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6640" yWindow="1280" windowWidth="17360" windowHeight="12500" tabRatio="982" firstSheet="1" activeTab="9"/>
  </bookViews>
  <sheets>
    <sheet name="raw" sheetId="1" r:id="rId1"/>
    <sheet name="edit" sheetId="2" r:id="rId2"/>
    <sheet name="edit_R" sheetId="3" r:id="rId3"/>
    <sheet name="edit_means" sheetId="4" r:id="rId4"/>
    <sheet name="daily_means" sheetId="5" r:id="rId5"/>
    <sheet name="daily_means_anova" sheetId="6" r:id="rId6"/>
    <sheet name="diss_temp" sheetId="7" r:id="rId7"/>
    <sheet name="edit_mean_diss dates" sheetId="8" r:id="rId8"/>
    <sheet name="diss_temp mean_diss dates" sheetId="9" r:id="rId9"/>
    <sheet name="diss_temp mean.R" sheetId="10" r:id="rId10"/>
  </sheets>
  <calcPr calcId="140001" concurrentCalc="0"/>
  <pivotCaches>
    <pivotCache cacheId="2" r:id="rId11"/>
    <pivotCache cacheId="3" r:id="rId12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4" i="5" l="1"/>
  <c r="P44" i="5"/>
  <c r="O45" i="5"/>
  <c r="P45" i="5"/>
  <c r="K44" i="5"/>
  <c r="L44" i="5"/>
  <c r="M44" i="5"/>
  <c r="N44" i="5"/>
  <c r="K45" i="5"/>
  <c r="L45" i="5"/>
  <c r="M45" i="5"/>
  <c r="N45" i="5"/>
  <c r="C44" i="5"/>
  <c r="J1959" i="4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C45" i="5"/>
  <c r="D445" i="8"/>
  <c r="E444" i="8"/>
  <c r="F444" i="8"/>
  <c r="G444" i="8"/>
  <c r="H444" i="8"/>
  <c r="I444" i="8"/>
  <c r="J444" i="8"/>
  <c r="K444" i="8"/>
  <c r="D444" i="8"/>
  <c r="E443" i="8"/>
  <c r="F443" i="8"/>
  <c r="G443" i="8"/>
  <c r="H443" i="8"/>
  <c r="I443" i="8"/>
  <c r="J443" i="8"/>
  <c r="K443" i="8"/>
  <c r="D443" i="8"/>
  <c r="E442" i="8"/>
  <c r="F442" i="8"/>
  <c r="G442" i="8"/>
  <c r="H442" i="8"/>
  <c r="I442" i="8"/>
  <c r="J442" i="8"/>
  <c r="K442" i="8"/>
  <c r="D442" i="8"/>
  <c r="K445" i="8"/>
  <c r="J445" i="8"/>
  <c r="I445" i="8"/>
  <c r="H445" i="8"/>
  <c r="G445" i="8"/>
  <c r="F445" i="8"/>
  <c r="E445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D9" i="7"/>
  <c r="D8" i="7"/>
  <c r="D7" i="7"/>
  <c r="D6" i="7"/>
  <c r="D5" i="7"/>
  <c r="D4" i="7"/>
  <c r="D3" i="7"/>
  <c r="D2" i="7"/>
  <c r="E1962" i="4"/>
  <c r="F1962" i="4"/>
  <c r="G1962" i="4"/>
  <c r="H1962" i="4"/>
  <c r="I1962" i="4"/>
  <c r="J1962" i="4"/>
  <c r="K1962" i="4"/>
  <c r="D1962" i="4"/>
  <c r="E1961" i="4"/>
  <c r="F1961" i="4"/>
  <c r="G1961" i="4"/>
  <c r="H1961" i="4"/>
  <c r="I1961" i="4"/>
  <c r="J1961" i="4"/>
  <c r="K1961" i="4"/>
  <c r="D1961" i="4"/>
  <c r="E1960" i="4"/>
  <c r="F1960" i="4"/>
  <c r="G1960" i="4"/>
  <c r="H1960" i="4"/>
  <c r="I1960" i="4"/>
  <c r="J1960" i="4"/>
  <c r="K1960" i="4"/>
  <c r="D1960" i="4"/>
  <c r="E1959" i="4"/>
  <c r="F1959" i="4"/>
  <c r="G1959" i="4"/>
  <c r="H1959" i="4"/>
  <c r="I1959" i="4"/>
  <c r="K1959" i="4"/>
  <c r="D1959" i="4"/>
  <c r="AB2" i="5"/>
  <c r="AF42" i="5"/>
  <c r="Z42" i="5"/>
  <c r="AA42" i="5"/>
  <c r="AB42" i="5"/>
  <c r="AC42" i="5"/>
  <c r="AD42" i="5"/>
  <c r="AE42" i="5"/>
  <c r="Y42" i="5"/>
  <c r="Y3" i="5"/>
  <c r="Z3" i="5"/>
  <c r="AA3" i="5"/>
  <c r="AB3" i="5"/>
  <c r="AC3" i="5"/>
  <c r="AD3" i="5"/>
  <c r="AE3" i="5"/>
  <c r="AF3" i="5"/>
  <c r="Y4" i="5"/>
  <c r="Z4" i="5"/>
  <c r="AA4" i="5"/>
  <c r="AB4" i="5"/>
  <c r="AC4" i="5"/>
  <c r="AD4" i="5"/>
  <c r="AE4" i="5"/>
  <c r="AF4" i="5"/>
  <c r="Y5" i="5"/>
  <c r="Z5" i="5"/>
  <c r="AA5" i="5"/>
  <c r="AB5" i="5"/>
  <c r="AC5" i="5"/>
  <c r="AD5" i="5"/>
  <c r="AE5" i="5"/>
  <c r="AF5" i="5"/>
  <c r="Y6" i="5"/>
  <c r="Z6" i="5"/>
  <c r="AA6" i="5"/>
  <c r="AB6" i="5"/>
  <c r="AC6" i="5"/>
  <c r="AD6" i="5"/>
  <c r="AE6" i="5"/>
  <c r="AF6" i="5"/>
  <c r="Y7" i="5"/>
  <c r="Z7" i="5"/>
  <c r="AA7" i="5"/>
  <c r="AB7" i="5"/>
  <c r="AC7" i="5"/>
  <c r="AD7" i="5"/>
  <c r="AE7" i="5"/>
  <c r="AF7" i="5"/>
  <c r="Y8" i="5"/>
  <c r="Z8" i="5"/>
  <c r="AA8" i="5"/>
  <c r="AB8" i="5"/>
  <c r="AC8" i="5"/>
  <c r="AD8" i="5"/>
  <c r="AE8" i="5"/>
  <c r="AF8" i="5"/>
  <c r="Y9" i="5"/>
  <c r="Z9" i="5"/>
  <c r="AA9" i="5"/>
  <c r="AB9" i="5"/>
  <c r="AC9" i="5"/>
  <c r="AD9" i="5"/>
  <c r="AE9" i="5"/>
  <c r="AF9" i="5"/>
  <c r="Y10" i="5"/>
  <c r="Z10" i="5"/>
  <c r="AA10" i="5"/>
  <c r="AB10" i="5"/>
  <c r="AC10" i="5"/>
  <c r="AD10" i="5"/>
  <c r="AE10" i="5"/>
  <c r="AF10" i="5"/>
  <c r="Y11" i="5"/>
  <c r="Z11" i="5"/>
  <c r="AA11" i="5"/>
  <c r="AB11" i="5"/>
  <c r="AC11" i="5"/>
  <c r="AD11" i="5"/>
  <c r="AE11" i="5"/>
  <c r="AF11" i="5"/>
  <c r="Y12" i="5"/>
  <c r="Z12" i="5"/>
  <c r="AA12" i="5"/>
  <c r="AB12" i="5"/>
  <c r="AC12" i="5"/>
  <c r="AD12" i="5"/>
  <c r="AE12" i="5"/>
  <c r="AF12" i="5"/>
  <c r="Y13" i="5"/>
  <c r="Z13" i="5"/>
  <c r="AA13" i="5"/>
  <c r="AB13" i="5"/>
  <c r="AC13" i="5"/>
  <c r="AD13" i="5"/>
  <c r="AE13" i="5"/>
  <c r="AF13" i="5"/>
  <c r="Y14" i="5"/>
  <c r="Z14" i="5"/>
  <c r="AA14" i="5"/>
  <c r="AB14" i="5"/>
  <c r="AC14" i="5"/>
  <c r="AD14" i="5"/>
  <c r="AE14" i="5"/>
  <c r="AF14" i="5"/>
  <c r="Y15" i="5"/>
  <c r="Z15" i="5"/>
  <c r="AA15" i="5"/>
  <c r="AB15" i="5"/>
  <c r="AC15" i="5"/>
  <c r="AD15" i="5"/>
  <c r="AE15" i="5"/>
  <c r="AF15" i="5"/>
  <c r="Y16" i="5"/>
  <c r="Z16" i="5"/>
  <c r="AA16" i="5"/>
  <c r="AB16" i="5"/>
  <c r="AC16" i="5"/>
  <c r="AD16" i="5"/>
  <c r="AE16" i="5"/>
  <c r="AF16" i="5"/>
  <c r="Y17" i="5"/>
  <c r="Z17" i="5"/>
  <c r="AA17" i="5"/>
  <c r="AB17" i="5"/>
  <c r="AC17" i="5"/>
  <c r="AD17" i="5"/>
  <c r="AE17" i="5"/>
  <c r="AF17" i="5"/>
  <c r="Y18" i="5"/>
  <c r="Z18" i="5"/>
  <c r="AA18" i="5"/>
  <c r="AB18" i="5"/>
  <c r="AC18" i="5"/>
  <c r="AD18" i="5"/>
  <c r="AE18" i="5"/>
  <c r="AF18" i="5"/>
  <c r="Y19" i="5"/>
  <c r="Z19" i="5"/>
  <c r="AA19" i="5"/>
  <c r="AB19" i="5"/>
  <c r="AC19" i="5"/>
  <c r="AD19" i="5"/>
  <c r="AE19" i="5"/>
  <c r="AF19" i="5"/>
  <c r="Y20" i="5"/>
  <c r="Z20" i="5"/>
  <c r="AA20" i="5"/>
  <c r="AB20" i="5"/>
  <c r="AC20" i="5"/>
  <c r="AD20" i="5"/>
  <c r="AE20" i="5"/>
  <c r="AF20" i="5"/>
  <c r="Y21" i="5"/>
  <c r="Z21" i="5"/>
  <c r="AA21" i="5"/>
  <c r="AB21" i="5"/>
  <c r="AC21" i="5"/>
  <c r="AD21" i="5"/>
  <c r="AE21" i="5"/>
  <c r="AF21" i="5"/>
  <c r="Y22" i="5"/>
  <c r="Z22" i="5"/>
  <c r="AA22" i="5"/>
  <c r="AB22" i="5"/>
  <c r="AC22" i="5"/>
  <c r="AD22" i="5"/>
  <c r="AE22" i="5"/>
  <c r="AF22" i="5"/>
  <c r="Y23" i="5"/>
  <c r="Z23" i="5"/>
  <c r="AA23" i="5"/>
  <c r="AB23" i="5"/>
  <c r="AC23" i="5"/>
  <c r="AD23" i="5"/>
  <c r="AE23" i="5"/>
  <c r="AF23" i="5"/>
  <c r="Y24" i="5"/>
  <c r="Z24" i="5"/>
  <c r="AA24" i="5"/>
  <c r="AB24" i="5"/>
  <c r="AC24" i="5"/>
  <c r="AD24" i="5"/>
  <c r="AE24" i="5"/>
  <c r="AF24" i="5"/>
  <c r="Y25" i="5"/>
  <c r="Z25" i="5"/>
  <c r="AA25" i="5"/>
  <c r="AB25" i="5"/>
  <c r="AC25" i="5"/>
  <c r="AD25" i="5"/>
  <c r="AE25" i="5"/>
  <c r="AF25" i="5"/>
  <c r="Y26" i="5"/>
  <c r="Z26" i="5"/>
  <c r="AA26" i="5"/>
  <c r="AB26" i="5"/>
  <c r="AC26" i="5"/>
  <c r="AD26" i="5"/>
  <c r="AE26" i="5"/>
  <c r="AF26" i="5"/>
  <c r="Y27" i="5"/>
  <c r="Z27" i="5"/>
  <c r="AA27" i="5"/>
  <c r="AB27" i="5"/>
  <c r="AC27" i="5"/>
  <c r="AD27" i="5"/>
  <c r="AE27" i="5"/>
  <c r="AF27" i="5"/>
  <c r="Y28" i="5"/>
  <c r="Z28" i="5"/>
  <c r="AA28" i="5"/>
  <c r="AB28" i="5"/>
  <c r="AC28" i="5"/>
  <c r="AD28" i="5"/>
  <c r="AE28" i="5"/>
  <c r="AF28" i="5"/>
  <c r="Y29" i="5"/>
  <c r="Z29" i="5"/>
  <c r="AA29" i="5"/>
  <c r="AB29" i="5"/>
  <c r="AC29" i="5"/>
  <c r="AD29" i="5"/>
  <c r="AE29" i="5"/>
  <c r="AF29" i="5"/>
  <c r="Y30" i="5"/>
  <c r="Z30" i="5"/>
  <c r="AA30" i="5"/>
  <c r="AB30" i="5"/>
  <c r="AC30" i="5"/>
  <c r="AD30" i="5"/>
  <c r="AE30" i="5"/>
  <c r="AF30" i="5"/>
  <c r="Y31" i="5"/>
  <c r="Z31" i="5"/>
  <c r="AA31" i="5"/>
  <c r="AB31" i="5"/>
  <c r="AC31" i="5"/>
  <c r="AD31" i="5"/>
  <c r="AE31" i="5"/>
  <c r="AF31" i="5"/>
  <c r="Y32" i="5"/>
  <c r="Z32" i="5"/>
  <c r="AA32" i="5"/>
  <c r="AB32" i="5"/>
  <c r="AC32" i="5"/>
  <c r="AD32" i="5"/>
  <c r="AE32" i="5"/>
  <c r="AF32" i="5"/>
  <c r="Y33" i="5"/>
  <c r="Z33" i="5"/>
  <c r="AA33" i="5"/>
  <c r="AB33" i="5"/>
  <c r="AC33" i="5"/>
  <c r="AD33" i="5"/>
  <c r="AE33" i="5"/>
  <c r="AF33" i="5"/>
  <c r="Y34" i="5"/>
  <c r="Z34" i="5"/>
  <c r="AA34" i="5"/>
  <c r="AB34" i="5"/>
  <c r="AC34" i="5"/>
  <c r="AD34" i="5"/>
  <c r="AE34" i="5"/>
  <c r="AF34" i="5"/>
  <c r="Y35" i="5"/>
  <c r="Z35" i="5"/>
  <c r="AA35" i="5"/>
  <c r="AB35" i="5"/>
  <c r="AC35" i="5"/>
  <c r="AD35" i="5"/>
  <c r="AE35" i="5"/>
  <c r="AF35" i="5"/>
  <c r="Y36" i="5"/>
  <c r="Z36" i="5"/>
  <c r="AA36" i="5"/>
  <c r="AB36" i="5"/>
  <c r="AC36" i="5"/>
  <c r="AD36" i="5"/>
  <c r="AE36" i="5"/>
  <c r="AF36" i="5"/>
  <c r="Y37" i="5"/>
  <c r="Z37" i="5"/>
  <c r="AA37" i="5"/>
  <c r="AB37" i="5"/>
  <c r="AC37" i="5"/>
  <c r="AD37" i="5"/>
  <c r="AE37" i="5"/>
  <c r="AF37" i="5"/>
  <c r="Y38" i="5"/>
  <c r="Z38" i="5"/>
  <c r="AA38" i="5"/>
  <c r="AB38" i="5"/>
  <c r="AC38" i="5"/>
  <c r="AD38" i="5"/>
  <c r="AE38" i="5"/>
  <c r="AF38" i="5"/>
  <c r="Y39" i="5"/>
  <c r="Z39" i="5"/>
  <c r="AA39" i="5"/>
  <c r="AB39" i="5"/>
  <c r="AC39" i="5"/>
  <c r="AD39" i="5"/>
  <c r="AE39" i="5"/>
  <c r="AF39" i="5"/>
  <c r="Y40" i="5"/>
  <c r="Z40" i="5"/>
  <c r="AA40" i="5"/>
  <c r="AB40" i="5"/>
  <c r="AC40" i="5"/>
  <c r="AD40" i="5"/>
  <c r="AE40" i="5"/>
  <c r="AF40" i="5"/>
  <c r="Y41" i="5"/>
  <c r="Z41" i="5"/>
  <c r="AA41" i="5"/>
  <c r="AB41" i="5"/>
  <c r="AC41" i="5"/>
  <c r="AD41" i="5"/>
  <c r="AE41" i="5"/>
  <c r="AF41" i="5"/>
  <c r="Z2" i="5"/>
  <c r="AA2" i="5"/>
  <c r="AC2" i="5"/>
  <c r="AD2" i="5"/>
  <c r="AE2" i="5"/>
  <c r="AF2" i="5"/>
  <c r="Y2" i="5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50" i="2"/>
</calcChain>
</file>

<file path=xl/sharedStrings.xml><?xml version="1.0" encoding="utf-8"?>
<sst xmlns="http://schemas.openxmlformats.org/spreadsheetml/2006/main" count="1130" uniqueCount="92">
  <si>
    <t>Date</t>
  </si>
  <si>
    <t>Time</t>
  </si>
  <si>
    <t>Willow</t>
  </si>
  <si>
    <t>Time, GMT-07:00</t>
  </si>
  <si>
    <t>FROST_orange logger</t>
  </si>
  <si>
    <t>WILLOW_yellow logger</t>
  </si>
  <si>
    <t>Frost</t>
  </si>
  <si>
    <t>HUMPHREY_orange logger</t>
  </si>
  <si>
    <t>Humphrey</t>
  </si>
  <si>
    <t>date_time</t>
  </si>
  <si>
    <t>ROSARIO_yellow logger</t>
  </si>
  <si>
    <t>Rosario</t>
  </si>
  <si>
    <t>TURN ISLAND_yellow logger</t>
  </si>
  <si>
    <t>Turn</t>
  </si>
  <si>
    <t>NA</t>
  </si>
  <si>
    <t>PT GEORGE_orange locker</t>
  </si>
  <si>
    <t>PG</t>
  </si>
  <si>
    <t>ON</t>
  </si>
  <si>
    <t>SC</t>
  </si>
  <si>
    <t>Row Labels</t>
  </si>
  <si>
    <t>Grand Total</t>
  </si>
  <si>
    <t>Average of Willow</t>
  </si>
  <si>
    <t>Values</t>
  </si>
  <si>
    <t>Average of Frost</t>
  </si>
  <si>
    <t>Average of Humphrey</t>
  </si>
  <si>
    <t>Average of Rosario</t>
  </si>
  <si>
    <t>Average of Turn</t>
  </si>
  <si>
    <t>Average of PG</t>
  </si>
  <si>
    <t>Average of ON</t>
  </si>
  <si>
    <t>Average of SC</t>
  </si>
  <si>
    <t>StdDev of Willow</t>
  </si>
  <si>
    <t>StdDev of Frost</t>
  </si>
  <si>
    <t>StdDev of Humphrey</t>
  </si>
  <si>
    <t>StdDev of Rosario</t>
  </si>
  <si>
    <t>StdDev of Turn</t>
  </si>
  <si>
    <t>StdDev of PG</t>
  </si>
  <si>
    <t>StdDev of ON</t>
  </si>
  <si>
    <t>StdDev of SC</t>
  </si>
  <si>
    <t>wi.sd</t>
  </si>
  <si>
    <t>fi.sd</t>
  </si>
  <si>
    <t>hh.sd</t>
  </si>
  <si>
    <t>rw.sd</t>
  </si>
  <si>
    <t>ti.sd</t>
  </si>
  <si>
    <t>pg.sd</t>
  </si>
  <si>
    <t>on.sd</t>
  </si>
  <si>
    <t>sc.sd</t>
  </si>
  <si>
    <t>wi.se</t>
  </si>
  <si>
    <t>fi.se</t>
  </si>
  <si>
    <t>hh.se</t>
  </si>
  <si>
    <t>rw.se</t>
  </si>
  <si>
    <t>ti.se</t>
  </si>
  <si>
    <t>pg.se</t>
  </si>
  <si>
    <t>on.se</t>
  </si>
  <si>
    <t>sc.se</t>
  </si>
  <si>
    <t>date1</t>
  </si>
  <si>
    <t>date2</t>
  </si>
  <si>
    <t>region</t>
  </si>
  <si>
    <t>sound</t>
  </si>
  <si>
    <t>site</t>
  </si>
  <si>
    <t>WI</t>
  </si>
  <si>
    <t>FI</t>
  </si>
  <si>
    <t>HH</t>
  </si>
  <si>
    <t>RW</t>
  </si>
  <si>
    <t>TI</t>
  </si>
  <si>
    <t>temp</t>
  </si>
  <si>
    <t>channel</t>
  </si>
  <si>
    <t>mean</t>
  </si>
  <si>
    <t>sd</t>
  </si>
  <si>
    <t>se</t>
  </si>
  <si>
    <t>cv</t>
  </si>
  <si>
    <t>temp.mean</t>
  </si>
  <si>
    <t>temp.sd</t>
  </si>
  <si>
    <t>temp.se</t>
  </si>
  <si>
    <t>temp.cv</t>
  </si>
  <si>
    <t>diss.mean</t>
  </si>
  <si>
    <t>diss.sd</t>
  </si>
  <si>
    <t>diss.se</t>
  </si>
  <si>
    <t>temp.mean2</t>
  </si>
  <si>
    <t>temp.sd2</t>
  </si>
  <si>
    <t>temp.se2</t>
  </si>
  <si>
    <t>temp.cv2</t>
  </si>
  <si>
    <t>site.no</t>
  </si>
  <si>
    <t>date</t>
  </si>
  <si>
    <t>hansville3</t>
  </si>
  <si>
    <t>hansville20</t>
  </si>
  <si>
    <t>hoodsport3</t>
  </si>
  <si>
    <t>hoodsport20</t>
  </si>
  <si>
    <t>dabob3</t>
  </si>
  <si>
    <t>dabob20</t>
  </si>
  <si>
    <t>rich.mean</t>
  </si>
  <si>
    <t>s.obs</t>
  </si>
  <si>
    <t>s.chao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</si>
</sst>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9" x14ac:knownFonts="1">
    <font>
      <sz val="1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</font>
    <font>
      <u/>
      <sz val="10"/>
      <color theme="11"/>
      <name val="Arial"/>
    </font>
    <font>
      <sz val="10"/>
      <color rgb="FFFF0000"/>
      <name val="Arial"/>
    </font>
    <font>
      <sz val="10"/>
      <color theme="0"/>
      <name val="Arial"/>
    </font>
    <font>
      <sz val="10"/>
      <color theme="1"/>
      <name val="Arial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theme="6" tint="-0.249977111117893"/>
      </patternFill>
    </fill>
  </fills>
  <borders count="4">
    <border>
      <left/>
      <right/>
      <top/>
      <bottom/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</borders>
  <cellStyleXfs count="15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19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22" fontId="0" fillId="0" borderId="0" xfId="0" applyNumberFormat="1"/>
    <xf numFmtId="0" fontId="0" fillId="2" borderId="0" xfId="0" applyNumberFormat="1" applyFill="1"/>
    <xf numFmtId="0" fontId="0" fillId="0" borderId="0" xfId="0" applyNumberFormat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0" borderId="0" xfId="0" applyFill="1"/>
    <xf numFmtId="0" fontId="0" fillId="7" borderId="0" xfId="0" applyFill="1"/>
    <xf numFmtId="14" fontId="5" fillId="0" borderId="0" xfId="0" applyNumberFormat="1" applyFont="1"/>
    <xf numFmtId="164" fontId="5" fillId="0" borderId="0" xfId="0" applyNumberFormat="1" applyFont="1"/>
    <xf numFmtId="0" fontId="5" fillId="0" borderId="0" xfId="0" applyNumberFormat="1" applyFont="1"/>
    <xf numFmtId="0" fontId="5" fillId="0" borderId="0" xfId="0" applyFont="1"/>
    <xf numFmtId="0" fontId="0" fillId="8" borderId="0" xfId="0" applyFill="1"/>
    <xf numFmtId="0" fontId="0" fillId="9" borderId="0" xfId="0" applyFill="1"/>
    <xf numFmtId="22" fontId="5" fillId="0" borderId="0" xfId="0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6" fillId="10" borderId="1" xfId="0" applyFont="1" applyFill="1" applyBorder="1"/>
    <xf numFmtId="14" fontId="7" fillId="0" borderId="2" xfId="0" applyNumberFormat="1" applyFont="1" applyBorder="1" applyAlignment="1">
      <alignment horizontal="left"/>
    </xf>
    <xf numFmtId="0" fontId="7" fillId="0" borderId="2" xfId="0" applyNumberFormat="1" applyFont="1" applyBorder="1"/>
    <xf numFmtId="0" fontId="6" fillId="10" borderId="3" xfId="0" applyFont="1" applyFill="1" applyBorder="1"/>
    <xf numFmtId="0" fontId="6" fillId="10" borderId="0" xfId="0" applyFont="1" applyFill="1" applyBorder="1"/>
    <xf numFmtId="0" fontId="7" fillId="0" borderId="2" xfId="0" applyNumberFormat="1" applyFont="1" applyBorder="1" applyAlignment="1">
      <alignment horizontal="left"/>
    </xf>
    <xf numFmtId="14" fontId="7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5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Normal" xfId="0" builtinId="0"/>
    <cellStyle name="Normal 2" xfId="117"/>
    <cellStyle name="Normal 3" xfId="136"/>
    <cellStyle name="Normal 4" xfId="137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diss_temp!$E$1</c:f>
              <c:strCache>
                <c:ptCount val="1"/>
                <c:pt idx="0">
                  <c:v>temp.mean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0428477690289"/>
                  <c:y val="-0.553950860309128"/>
                </c:manualLayout>
              </c:layout>
              <c:numFmt formatCode="General" sourceLinked="0"/>
            </c:trendlineLbl>
          </c:trendline>
          <c:xVal>
            <c:numRef>
              <c:f>diss_temp!$B$2:$B$9</c:f>
              <c:numCache>
                <c:formatCode>General</c:formatCode>
                <c:ptCount val="8"/>
                <c:pt idx="0">
                  <c:v>0.0545063082479103</c:v>
                </c:pt>
                <c:pt idx="1">
                  <c:v>0.0437368192921161</c:v>
                </c:pt>
                <c:pt idx="2">
                  <c:v>0.0533875817369546</c:v>
                </c:pt>
                <c:pt idx="3">
                  <c:v>0.0981076345460841</c:v>
                </c:pt>
                <c:pt idx="4">
                  <c:v>0.0371439267482411</c:v>
                </c:pt>
                <c:pt idx="5">
                  <c:v>0.0682272753212398</c:v>
                </c:pt>
                <c:pt idx="6">
                  <c:v>0.0712948726141235</c:v>
                </c:pt>
                <c:pt idx="7">
                  <c:v>0.0477218663459059</c:v>
                </c:pt>
              </c:numCache>
            </c:numRef>
          </c:xVal>
          <c:yVal>
            <c:numRef>
              <c:f>diss_temp!$E$2:$E$9</c:f>
              <c:numCache>
                <c:formatCode>General</c:formatCode>
                <c:ptCount val="8"/>
                <c:pt idx="0">
                  <c:v>11.12304854368935</c:v>
                </c:pt>
                <c:pt idx="1">
                  <c:v>11.37411905978537</c:v>
                </c:pt>
                <c:pt idx="2">
                  <c:v>11.21695094532448</c:v>
                </c:pt>
                <c:pt idx="3">
                  <c:v>10.78354931016863</c:v>
                </c:pt>
                <c:pt idx="4">
                  <c:v>11.45281553398038</c:v>
                </c:pt>
                <c:pt idx="5">
                  <c:v>10.7636637710782</c:v>
                </c:pt>
                <c:pt idx="6">
                  <c:v>10.64765457332638</c:v>
                </c:pt>
                <c:pt idx="7">
                  <c:v>11.23973939703646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119384"/>
        <c:axId val="2091122280"/>
      </c:scatterChart>
      <c:valAx>
        <c:axId val="209111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1122280"/>
        <c:crosses val="autoZero"/>
        <c:crossBetween val="midCat"/>
      </c:valAx>
      <c:valAx>
        <c:axId val="2091122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11193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'diss_temp mean_diss dates'!$G$1</c:f>
              <c:strCache>
                <c:ptCount val="1"/>
                <c:pt idx="0">
                  <c:v>temp.mean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0428477690289"/>
                  <c:y val="-0.553950860309128"/>
                </c:manualLayout>
              </c:layout>
              <c:numFmt formatCode="General" sourceLinked="0"/>
            </c:trendlineLbl>
          </c:trendline>
          <c:xVal>
            <c:numRef>
              <c:f>'diss_temp mean_diss dates'!$D$2:$D$9</c:f>
              <c:numCache>
                <c:formatCode>General</c:formatCode>
                <c:ptCount val="8"/>
                <c:pt idx="0">
                  <c:v>5.450630824791033</c:v>
                </c:pt>
                <c:pt idx="1">
                  <c:v>4.373681929211608</c:v>
                </c:pt>
                <c:pt idx="2">
                  <c:v>5.338758173695457</c:v>
                </c:pt>
                <c:pt idx="3">
                  <c:v>9.810763454608412</c:v>
                </c:pt>
                <c:pt idx="4">
                  <c:v>3.714392674824108</c:v>
                </c:pt>
                <c:pt idx="5">
                  <c:v>6.822727532123986</c:v>
                </c:pt>
                <c:pt idx="6">
                  <c:v>7.12948726141235</c:v>
                </c:pt>
                <c:pt idx="7">
                  <c:v>4.772186634590592</c:v>
                </c:pt>
              </c:numCache>
            </c:numRef>
          </c:xVal>
          <c:yVal>
            <c:numRef>
              <c:f>'diss_temp mean_diss dates'!$G$2:$G$9</c:f>
              <c:numCache>
                <c:formatCode>General</c:formatCode>
                <c:ptCount val="8"/>
                <c:pt idx="0">
                  <c:v>11.12304854368935</c:v>
                </c:pt>
                <c:pt idx="1">
                  <c:v>11.37411905978537</c:v>
                </c:pt>
                <c:pt idx="2">
                  <c:v>11.21695094532448</c:v>
                </c:pt>
                <c:pt idx="3">
                  <c:v>10.78354931016863</c:v>
                </c:pt>
                <c:pt idx="4">
                  <c:v>11.45281553398038</c:v>
                </c:pt>
                <c:pt idx="5">
                  <c:v>10.7636637710782</c:v>
                </c:pt>
                <c:pt idx="6">
                  <c:v>10.64765457332638</c:v>
                </c:pt>
                <c:pt idx="7">
                  <c:v>11.23973939703646</c:v>
                </c:pt>
              </c:numCache>
            </c:numRef>
          </c:yVal>
          <c:smooth val="0"/>
        </c:ser>
        <c:ser>
          <c:idx val="1"/>
          <c:order val="1"/>
          <c:tx>
            <c:v>temp.mean2</c:v>
          </c:tx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4980049773571"/>
                  <c:y val="0.0147165081873416"/>
                </c:manualLayout>
              </c:layout>
              <c:numFmt formatCode="General" sourceLinked="0"/>
            </c:trendlineLbl>
          </c:trendline>
          <c:xVal>
            <c:numRef>
              <c:f>'diss_temp mean_diss dates'!$D$2:$D$9</c:f>
              <c:numCache>
                <c:formatCode>General</c:formatCode>
                <c:ptCount val="8"/>
                <c:pt idx="0">
                  <c:v>5.450630824791033</c:v>
                </c:pt>
                <c:pt idx="1">
                  <c:v>4.373681929211608</c:v>
                </c:pt>
                <c:pt idx="2">
                  <c:v>5.338758173695457</c:v>
                </c:pt>
                <c:pt idx="3">
                  <c:v>9.810763454608412</c:v>
                </c:pt>
                <c:pt idx="4">
                  <c:v>3.714392674824108</c:v>
                </c:pt>
                <c:pt idx="5">
                  <c:v>6.822727532123986</c:v>
                </c:pt>
                <c:pt idx="6">
                  <c:v>7.12948726141235</c:v>
                </c:pt>
                <c:pt idx="7">
                  <c:v>4.772186634590592</c:v>
                </c:pt>
              </c:numCache>
            </c:numRef>
          </c:xVal>
          <c:yVal>
            <c:numRef>
              <c:f>'diss_temp mean_diss dates'!$K$2:$K$9</c:f>
              <c:numCache>
                <c:formatCode>General</c:formatCode>
                <c:ptCount val="8"/>
                <c:pt idx="0">
                  <c:v>10.81611049723756</c:v>
                </c:pt>
                <c:pt idx="1">
                  <c:v>11.01299999999999</c:v>
                </c:pt>
                <c:pt idx="2">
                  <c:v>10.46657763975153</c:v>
                </c:pt>
                <c:pt idx="3">
                  <c:v>10.36412383900925</c:v>
                </c:pt>
                <c:pt idx="4">
                  <c:v>11.05077881619944</c:v>
                </c:pt>
                <c:pt idx="5">
                  <c:v>10.30020061728391</c:v>
                </c:pt>
                <c:pt idx="6">
                  <c:v>10.27391420911533</c:v>
                </c:pt>
                <c:pt idx="7">
                  <c:v>10.84744505494501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884600"/>
        <c:axId val="2093498664"/>
      </c:scatterChart>
      <c:valAx>
        <c:axId val="2095884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98664"/>
        <c:crosses val="autoZero"/>
        <c:crossBetween val="midCat"/>
      </c:valAx>
      <c:valAx>
        <c:axId val="2093498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8846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5</xdr:row>
      <xdr:rowOff>107950</xdr:rowOff>
    </xdr:from>
    <xdr:to>
      <xdr:col>16</xdr:col>
      <xdr:colOff>368300</xdr:colOff>
      <xdr:row>28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14</xdr:row>
      <xdr:rowOff>82550</xdr:rowOff>
    </xdr:from>
    <xdr:to>
      <xdr:col>19</xdr:col>
      <xdr:colOff>355600</xdr:colOff>
      <xdr:row>50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  Elahi" refreshedDate="41163.708316319447" createdVersion="4" refreshedVersion="4" minRefreshableVersion="3" recordCount="1963">
  <cacheSource type="worksheet">
    <worksheetSource ref="A1:K1048576" sheet="edit_means"/>
  </cacheSource>
  <cacheFields count="11">
    <cacheField name="Date" numFmtId="0">
      <sharedItems containsNonDate="0" containsDate="1" containsString="0" containsBlank="1" minDate="2012-07-28T00:00:00" maxDate="2012-09-08T00:00:00"/>
    </cacheField>
    <cacheField name="Time" numFmtId="164">
      <sharedItems containsNonDate="0" containsDate="1" containsString="0" containsBlank="1" minDate="1899-12-30T00:00:00" maxDate="1899-12-30T23:30:00"/>
    </cacheField>
    <cacheField name="date_time" numFmtId="0">
      <sharedItems containsBlank="1" containsMixedTypes="1" containsNumber="1" minValue="41118.854166666664" maxValue="41159.604166666664"/>
    </cacheField>
    <cacheField name="Willow" numFmtId="0">
      <sharedItems containsBlank="1" containsMixedTypes="1" containsNumber="1" minValue="1.0876207624316283E-2" maxValue="13.29"/>
    </cacheField>
    <cacheField name="Frost" numFmtId="0">
      <sharedItems containsBlank="1" containsMixedTypes="1" containsNumber="1" minValue="9.3035302102799471E-3" maxValue="13.112"/>
    </cacheField>
    <cacheField name="Humphrey" numFmtId="0">
      <sharedItems containsBlank="1" containsMixedTypes="1" containsNumber="1" minValue="1.2156752851932113E-2" maxValue="13.954000000000001"/>
    </cacheField>
    <cacheField name="Rosario" numFmtId="0">
      <sharedItems containsBlank="1" containsMixedTypes="1" containsNumber="1" minValue="1.8964601173905138E-2" maxValue="14.68"/>
    </cacheField>
    <cacheField name="Turn" numFmtId="0">
      <sharedItems containsBlank="1" containsMixedTypes="1" containsNumber="1" minValue="1.1333971904174341E-2" maxValue="13.44"/>
    </cacheField>
    <cacheField name="PG" numFmtId="0">
      <sharedItems containsBlank="1" containsMixedTypes="1" containsNumber="1" minValue="1.3753035788134301E-2" maxValue="13.858000000000001"/>
    </cacheField>
    <cacheField name="ON" numFmtId="0">
      <sharedItems containsBlank="1" containsMixedTypes="1" containsNumber="1" minValue="2.3383016463107753E-2" maxValue="16.844000000000001"/>
    </cacheField>
    <cacheField name="SC" numFmtId="0">
      <sharedItems containsBlank="1" containsMixedTypes="1" containsNumber="1" minValue="1.3716347889185012E-2" maxValue="14.098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obin  Elahi" refreshedDate="41163.708317129633" createdVersion="4" refreshedVersion="4" minRefreshableVersion="3" recordCount="1957">
  <cacheSource type="worksheet">
    <worksheetSource ref="A1:K1958" sheet="edit_means"/>
  </cacheSource>
  <cacheFields count="11">
    <cacheField name="Date" numFmtId="14">
      <sharedItems containsSemiMixedTypes="0" containsNonDate="0" containsDate="1" containsString="0" minDate="2012-07-28T00:00:00" maxDate="2012-09-08T00:00:00" count="42"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</sharedItems>
    </cacheField>
    <cacheField name="Time" numFmtId="164">
      <sharedItems containsSemiMixedTypes="0" containsNonDate="0" containsDate="1" containsString="0" minDate="1899-12-30T00:00:00" maxDate="1899-12-30T23:30:00"/>
    </cacheField>
    <cacheField name="date_time" numFmtId="0">
      <sharedItems containsSemiMixedTypes="0" containsString="0" containsNumber="1" minValue="41118.854166666664" maxValue="41159.604166666664"/>
    </cacheField>
    <cacheField name="Willow" numFmtId="0">
      <sharedItems containsSemiMixedTypes="0" containsString="0" containsNumber="1" minValue="10.51" maxValue="13.29"/>
    </cacheField>
    <cacheField name="Frost" numFmtId="0">
      <sharedItems containsSemiMixedTypes="0" containsString="0" containsNumber="1" minValue="10.394" maxValue="13.112"/>
    </cacheField>
    <cacheField name="Humphrey" numFmtId="0">
      <sharedItems containsSemiMixedTypes="0" containsString="0" containsNumber="1" minValue="10.686999999999999" maxValue="13.954000000000001"/>
    </cacheField>
    <cacheField name="Rosario" numFmtId="0">
      <sharedItems containsSemiMixedTypes="0" containsString="0" containsNumber="1" minValue="10.63" maxValue="14.68"/>
    </cacheField>
    <cacheField name="Turn" numFmtId="0">
      <sharedItems containsSemiMixedTypes="0" containsString="0" containsNumber="1" minValue="9.86" maxValue="13.44"/>
    </cacheField>
    <cacheField name="PG" numFmtId="0">
      <sharedItems containsSemiMixedTypes="0" containsString="0" containsNumber="1" minValue="9.8290000000000006" maxValue="13.858000000000001"/>
    </cacheField>
    <cacheField name="ON" numFmtId="0">
      <sharedItems containsSemiMixedTypes="0" containsString="0" containsNumber="1" minValue="9.8539999999999992" maxValue="16.844000000000001"/>
    </cacheField>
    <cacheField name="SC" numFmtId="0">
      <sharedItems containsSemiMixedTypes="0" containsString="0" containsNumber="1" minValue="9.8049999999999997" maxValue="14.098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63">
  <r>
    <d v="2012-07-28T00:00:00"/>
    <d v="1899-12-30T20:30:00"/>
    <n v="41118.854166666664"/>
    <n v="10.97"/>
    <n v="10.956"/>
    <n v="11.005000000000001"/>
    <n v="11.78"/>
    <n v="10.79"/>
    <n v="10.198"/>
    <n v="10.663"/>
    <n v="10.907"/>
  </r>
  <r>
    <d v="2012-07-28T00:00:00"/>
    <d v="1899-12-30T21:00:00"/>
    <n v="41118.875"/>
    <n v="10.97"/>
    <n v="10.907"/>
    <n v="11.077999999999999"/>
    <n v="11.78"/>
    <n v="10.48"/>
    <n v="10.686999999999999"/>
    <n v="10.663"/>
    <n v="10.907"/>
  </r>
  <r>
    <d v="2012-07-28T00:00:00"/>
    <d v="1899-12-30T21:30:00"/>
    <n v="41118.895833333336"/>
    <n v="10.97"/>
    <n v="10.956"/>
    <n v="11.053000000000001"/>
    <n v="11.78"/>
    <n v="10.48"/>
    <n v="10.760999999999999"/>
    <n v="10.638"/>
    <n v="10.932"/>
  </r>
  <r>
    <d v="2012-07-28T00:00:00"/>
    <d v="1899-12-30T22:00:00"/>
    <n v="41118.916666666664"/>
    <n v="10.97"/>
    <n v="10.882999999999999"/>
    <n v="11.077999999999999"/>
    <n v="11.5"/>
    <n v="10.79"/>
    <n v="10.785"/>
    <n v="10.614000000000001"/>
    <n v="10.98"/>
  </r>
  <r>
    <d v="2012-07-28T00:00:00"/>
    <d v="1899-12-30T22:30:00"/>
    <n v="41118.9375"/>
    <n v="10.81"/>
    <n v="10.956"/>
    <n v="11.077999999999999"/>
    <n v="11.5"/>
    <n v="10.79"/>
    <n v="10.686999999999999"/>
    <n v="10.516"/>
    <n v="10.712"/>
  </r>
  <r>
    <d v="2012-07-28T00:00:00"/>
    <d v="1899-12-30T23:00:00"/>
    <n v="41118.958333333336"/>
    <n v="10.97"/>
    <n v="10.98"/>
    <n v="11.102"/>
    <n v="11.78"/>
    <n v="10.79"/>
    <n v="10.785"/>
    <n v="10.565"/>
    <n v="10.638"/>
  </r>
  <r>
    <d v="2012-07-28T00:00:00"/>
    <d v="1899-12-30T23:30:00"/>
    <n v="41118.979166666664"/>
    <n v="10.97"/>
    <n v="10.98"/>
    <n v="11.077999999999999"/>
    <n v="11.78"/>
    <n v="10.63"/>
    <n v="10.736000000000001"/>
    <n v="10.541"/>
    <n v="10.663"/>
  </r>
  <r>
    <d v="2012-07-29T00:00:00"/>
    <d v="1899-12-30T00:00:00"/>
    <n v="41119"/>
    <n v="10.97"/>
    <n v="10.98"/>
    <n v="11.077999999999999"/>
    <n v="11.5"/>
    <n v="10.63"/>
    <n v="10.541"/>
    <n v="10.541"/>
    <n v="10.638"/>
  </r>
  <r>
    <d v="2012-07-29T00:00:00"/>
    <d v="1899-12-30T00:30:00"/>
    <n v="41119.020833333336"/>
    <n v="10.97"/>
    <n v="10.956"/>
    <n v="11.053000000000001"/>
    <n v="11.78"/>
    <n v="10.63"/>
    <n v="10.443"/>
    <n v="10.345000000000001"/>
    <n v="10.638"/>
  </r>
  <r>
    <d v="2012-07-29T00:00:00"/>
    <d v="1899-12-30T01:00:00"/>
    <n v="41119.041666666664"/>
    <n v="10.97"/>
    <n v="10.907"/>
    <n v="11.005000000000001"/>
    <n v="11.78"/>
    <n v="10.32"/>
    <n v="10.417999999999999"/>
    <n v="10.32"/>
    <n v="10.712"/>
  </r>
  <r>
    <d v="2012-07-29T00:00:00"/>
    <d v="1899-12-30T01:30:00"/>
    <n v="41119.0625"/>
    <n v="10.81"/>
    <n v="10.882999999999999"/>
    <n v="10.956"/>
    <n v="11.78"/>
    <n v="10.48"/>
    <n v="10.417999999999999"/>
    <n v="10.443"/>
    <n v="10.858000000000001"/>
  </r>
  <r>
    <d v="2012-07-29T00:00:00"/>
    <d v="1899-12-30T02:00:00"/>
    <n v="41119.083333333336"/>
    <n v="10.97"/>
    <n v="10.858000000000001"/>
    <n v="10.882999999999999"/>
    <n v="11.78"/>
    <n v="10.48"/>
    <n v="10.785"/>
    <n v="10.59"/>
    <n v="10.614000000000001"/>
  </r>
  <r>
    <d v="2012-07-29T00:00:00"/>
    <d v="1899-12-30T02:30:00"/>
    <n v="41119.104166666664"/>
    <n v="10.81"/>
    <n v="10.932"/>
    <n v="10.882999999999999"/>
    <n v="11.78"/>
    <n v="10.63"/>
    <n v="9.9030000000000005"/>
    <n v="10.492000000000001"/>
    <n v="10.492000000000001"/>
  </r>
  <r>
    <d v="2012-07-29T00:00:00"/>
    <d v="1899-12-30T03:00:00"/>
    <n v="41119.125"/>
    <n v="10.81"/>
    <n v="10.712"/>
    <n v="10.882999999999999"/>
    <n v="11.78"/>
    <n v="10.32"/>
    <n v="10.394"/>
    <n v="10.565"/>
    <n v="10.369"/>
  </r>
  <r>
    <d v="2012-07-29T00:00:00"/>
    <d v="1899-12-30T03:30:00"/>
    <n v="41119.145833333336"/>
    <n v="10.81"/>
    <n v="10.686999999999999"/>
    <n v="10.858000000000001"/>
    <n v="11.78"/>
    <n v="10.32"/>
    <n v="10.834"/>
    <n v="10.834"/>
    <n v="10.369"/>
  </r>
  <r>
    <d v="2012-07-29T00:00:00"/>
    <d v="1899-12-30T04:00:00"/>
    <n v="41119.166666666664"/>
    <n v="10.81"/>
    <n v="10.712"/>
    <n v="11.053000000000001"/>
    <n v="11.78"/>
    <n v="10.63"/>
    <n v="11.175000000000001"/>
    <n v="10.907"/>
    <n v="10.271000000000001"/>
  </r>
  <r>
    <d v="2012-07-29T00:00:00"/>
    <d v="1899-12-30T04:30:00"/>
    <n v="41119.1875"/>
    <n v="10.81"/>
    <n v="10.712"/>
    <n v="11.904"/>
    <n v="11.78"/>
    <n v="10.48"/>
    <n v="11.005000000000001"/>
    <n v="10.882999999999999"/>
    <n v="10.345000000000001"/>
  </r>
  <r>
    <d v="2012-07-29T00:00:00"/>
    <d v="1899-12-30T05:00:00"/>
    <n v="41119.208333333336"/>
    <n v="10.97"/>
    <n v="11.005000000000001"/>
    <n v="12.098000000000001"/>
    <n v="11.78"/>
    <n v="10.63"/>
    <n v="11.127000000000001"/>
    <n v="10.907"/>
    <n v="10.345000000000001"/>
  </r>
  <r>
    <d v="2012-07-29T00:00:00"/>
    <d v="1899-12-30T05:30:00"/>
    <n v="41119.229166666664"/>
    <n v="11.43"/>
    <n v="11.053000000000001"/>
    <n v="12.122"/>
    <n v="11.78"/>
    <n v="10.63"/>
    <n v="10.516"/>
    <n v="10.882999999999999"/>
    <n v="10.614000000000001"/>
  </r>
  <r>
    <d v="2012-07-29T00:00:00"/>
    <d v="1899-12-30T06:00:00"/>
    <n v="41119.25"/>
    <n v="11.27"/>
    <n v="10.59"/>
    <n v="12.074"/>
    <n v="11.78"/>
    <n v="10.63"/>
    <n v="10.345000000000001"/>
    <n v="10.59"/>
    <n v="10.638"/>
  </r>
  <r>
    <d v="2012-07-29T00:00:00"/>
    <d v="1899-12-30T06:30:00"/>
    <n v="41119.270833333336"/>
    <n v="10.97"/>
    <n v="10.858000000000001"/>
    <n v="11.952999999999999"/>
    <n v="11.78"/>
    <n v="10.32"/>
    <n v="10.932"/>
    <n v="11.102"/>
    <n v="10.1"/>
  </r>
  <r>
    <d v="2012-07-29T00:00:00"/>
    <d v="1899-12-30T07:00:00"/>
    <n v="41119.291666666664"/>
    <n v="10.97"/>
    <n v="10.932"/>
    <n v="11.952999999999999"/>
    <n v="11.78"/>
    <n v="10.48"/>
    <n v="10.907"/>
    <n v="10.98"/>
    <n v="10.760999999999999"/>
  </r>
  <r>
    <d v="2012-07-29T00:00:00"/>
    <d v="1899-12-30T07:30:00"/>
    <n v="41119.3125"/>
    <n v="10.97"/>
    <n v="11.127000000000001"/>
    <n v="11.71"/>
    <n v="11.78"/>
    <n v="10.01"/>
    <n v="10.1"/>
    <n v="11.224"/>
    <n v="10.295999999999999"/>
  </r>
  <r>
    <d v="2012-07-29T00:00:00"/>
    <d v="1899-12-30T08:00:00"/>
    <n v="41119.333333333336"/>
    <n v="10.81"/>
    <n v="10.932"/>
    <n v="11.2"/>
    <n v="11.78"/>
    <n v="10.17"/>
    <n v="10.663"/>
    <n v="11.175000000000001"/>
    <n v="10.271000000000001"/>
  </r>
  <r>
    <d v="2012-07-29T00:00:00"/>
    <d v="1899-12-30T08:30:00"/>
    <n v="41119.354166666664"/>
    <n v="10.81"/>
    <n v="10.907"/>
    <n v="11.151"/>
    <n v="11.78"/>
    <n v="10.63"/>
    <n v="10.638"/>
    <n v="11.005000000000001"/>
    <n v="10.712"/>
  </r>
  <r>
    <d v="2012-07-29T00:00:00"/>
    <d v="1899-12-30T09:00:00"/>
    <n v="41119.375"/>
    <n v="10.97"/>
    <n v="10.956"/>
    <n v="11.151"/>
    <n v="11.78"/>
    <n v="10.63"/>
    <n v="10.736000000000001"/>
    <n v="11.273"/>
    <n v="10.858000000000001"/>
  </r>
  <r>
    <d v="2012-07-29T00:00:00"/>
    <d v="1899-12-30T09:30:00"/>
    <n v="41119.395833333336"/>
    <n v="10.66"/>
    <n v="10.956"/>
    <n v="11.2"/>
    <n v="11.78"/>
    <n v="10.48"/>
    <n v="10.834"/>
    <n v="10.760999999999999"/>
    <n v="10.81"/>
  </r>
  <r>
    <d v="2012-07-29T00:00:00"/>
    <d v="1899-12-30T10:00:00"/>
    <n v="41119.416666666664"/>
    <n v="10.81"/>
    <n v="11.005000000000001"/>
    <n v="11.224"/>
    <n v="11.5"/>
    <n v="10.17"/>
    <n v="11.029"/>
    <n v="10.932"/>
    <n v="10.785"/>
  </r>
  <r>
    <d v="2012-07-29T00:00:00"/>
    <d v="1899-12-30T10:30:00"/>
    <n v="41119.4375"/>
    <n v="10.97"/>
    <n v="11.029"/>
    <n v="11.175000000000001"/>
    <n v="11.78"/>
    <n v="9.86"/>
    <n v="10.785"/>
    <n v="10.858000000000001"/>
    <n v="10.516"/>
  </r>
  <r>
    <d v="2012-07-29T00:00:00"/>
    <d v="1899-12-30T11:00:00"/>
    <n v="41119.458333333336"/>
    <n v="11.27"/>
    <n v="10.956"/>
    <n v="11.151"/>
    <n v="11.78"/>
    <n v="10.01"/>
    <n v="10.492000000000001"/>
    <n v="11.273"/>
    <n v="10.663"/>
  </r>
  <r>
    <d v="2012-07-29T00:00:00"/>
    <d v="1899-12-30T11:30:00"/>
    <n v="41119.479166666664"/>
    <n v="11.27"/>
    <n v="10.907"/>
    <n v="11.102"/>
    <n v="11.78"/>
    <n v="10.17"/>
    <n v="10.295999999999999"/>
    <n v="11.102"/>
    <n v="10.271000000000001"/>
  </r>
  <r>
    <d v="2012-07-29T00:00:00"/>
    <d v="1899-12-30T12:00:00"/>
    <n v="41119.5"/>
    <n v="11.12"/>
    <n v="10.834"/>
    <n v="11.102"/>
    <n v="11.78"/>
    <n v="10.17"/>
    <n v="10.222"/>
    <n v="11.127000000000001"/>
    <n v="10.074999999999999"/>
  </r>
  <r>
    <d v="2012-07-29T00:00:00"/>
    <d v="1899-12-30T12:30:00"/>
    <n v="41119.520833333336"/>
    <n v="10.81"/>
    <n v="10.760999999999999"/>
    <n v="11.127000000000001"/>
    <n v="11.78"/>
    <n v="10.17"/>
    <n v="10.198"/>
    <n v="11.297000000000001"/>
    <n v="10.074999999999999"/>
  </r>
  <r>
    <d v="2012-07-29T00:00:00"/>
    <d v="1899-12-30T13:00:00"/>
    <n v="41119.541666666664"/>
    <n v="10.81"/>
    <n v="10.882999999999999"/>
    <n v="11.053000000000001"/>
    <n v="11.78"/>
    <n v="10.17"/>
    <n v="10.198"/>
    <n v="11.102"/>
    <n v="10.1"/>
  </r>
  <r>
    <d v="2012-07-29T00:00:00"/>
    <d v="1899-12-30T13:30:00"/>
    <n v="41119.5625"/>
    <n v="10.81"/>
    <n v="10.834"/>
    <n v="11.053000000000001"/>
    <n v="11.78"/>
    <n v="10.17"/>
    <n v="10.198"/>
    <n v="10.736000000000001"/>
    <n v="10.124000000000001"/>
  </r>
  <r>
    <d v="2012-07-29T00:00:00"/>
    <d v="1899-12-30T14:00:00"/>
    <n v="41119.583333333336"/>
    <n v="10.81"/>
    <n v="10.834"/>
    <n v="11.029"/>
    <n v="11.78"/>
    <n v="10.17"/>
    <n v="10.198"/>
    <n v="10.638"/>
    <n v="10.148999999999999"/>
  </r>
  <r>
    <d v="2012-07-29T00:00:00"/>
    <d v="1899-12-30T14:30:00"/>
    <n v="41119.604166666664"/>
    <n v="10.97"/>
    <n v="10.834"/>
    <n v="11.077999999999999"/>
    <n v="11.78"/>
    <n v="10.17"/>
    <n v="10.148999999999999"/>
    <n v="10.663"/>
    <n v="10.198"/>
  </r>
  <r>
    <d v="2012-07-29T00:00:00"/>
    <d v="1899-12-30T15:00:00"/>
    <n v="41119.625"/>
    <n v="10.97"/>
    <n v="10.932"/>
    <n v="11.053000000000001"/>
    <n v="11.78"/>
    <n v="10.17"/>
    <n v="10.173"/>
    <n v="10.295999999999999"/>
    <n v="10.198"/>
  </r>
  <r>
    <d v="2012-07-29T00:00:00"/>
    <d v="1899-12-30T15:30:00"/>
    <n v="41119.645833333336"/>
    <n v="11.12"/>
    <n v="10.785"/>
    <n v="11.053000000000001"/>
    <n v="11.78"/>
    <n v="10.17"/>
    <n v="10.148999999999999"/>
    <n v="10.271000000000001"/>
    <n v="10.443"/>
  </r>
  <r>
    <d v="2012-07-29T00:00:00"/>
    <d v="1899-12-30T16:00:00"/>
    <n v="41119.666666666664"/>
    <n v="11.27"/>
    <n v="10.663"/>
    <n v="11.077999999999999"/>
    <n v="11.78"/>
    <n v="10.17"/>
    <n v="10.173"/>
    <n v="10.369"/>
    <n v="10.271000000000001"/>
  </r>
  <r>
    <d v="2012-07-29T00:00:00"/>
    <d v="1899-12-30T16:30:00"/>
    <n v="41119.6875"/>
    <n v="10.81"/>
    <n v="10.712"/>
    <n v="11.077999999999999"/>
    <n v="11.78"/>
    <n v="10.17"/>
    <n v="10.247"/>
    <n v="10.394"/>
    <n v="10.32"/>
  </r>
  <r>
    <d v="2012-07-29T00:00:00"/>
    <d v="1899-12-30T17:00:00"/>
    <n v="41119.708333333336"/>
    <n v="11.12"/>
    <n v="10.760999999999999"/>
    <n v="10.956"/>
    <n v="12.07"/>
    <n v="10.17"/>
    <n v="10.882999999999999"/>
    <n v="10.295999999999999"/>
    <n v="10.295999999999999"/>
  </r>
  <r>
    <d v="2012-07-29T00:00:00"/>
    <d v="1899-12-30T17:30:00"/>
    <n v="41119.729166666664"/>
    <n v="10.97"/>
    <n v="10.712"/>
    <n v="10.907"/>
    <n v="11.78"/>
    <n v="10.17"/>
    <n v="11.127000000000001"/>
    <n v="10.32"/>
    <n v="10.295999999999999"/>
  </r>
  <r>
    <d v="2012-07-29T00:00:00"/>
    <d v="1899-12-30T18:00:00"/>
    <n v="41119.75"/>
    <n v="10.97"/>
    <n v="10.712"/>
    <n v="10.956"/>
    <n v="11.78"/>
    <n v="10.94"/>
    <n v="11.077999999999999"/>
    <n v="10.417999999999999"/>
    <n v="10.271000000000001"/>
  </r>
  <r>
    <d v="2012-07-29T00:00:00"/>
    <d v="1899-12-30T18:30:00"/>
    <n v="41119.770833333336"/>
    <n v="10.97"/>
    <n v="10.760999999999999"/>
    <n v="10.858000000000001"/>
    <n v="11.78"/>
    <n v="10.63"/>
    <n v="10.467000000000001"/>
    <n v="10.295999999999999"/>
    <n v="10.222"/>
  </r>
  <r>
    <d v="2012-07-29T00:00:00"/>
    <d v="1899-12-30T19:00:00"/>
    <n v="41119.791666666664"/>
    <n v="10.81"/>
    <n v="10.736000000000001"/>
    <n v="10.834"/>
    <n v="11.78"/>
    <n v="10.63"/>
    <n v="10.638"/>
    <n v="10.565"/>
    <n v="10.417999999999999"/>
  </r>
  <r>
    <d v="2012-07-29T00:00:00"/>
    <d v="1899-12-30T19:30:00"/>
    <n v="41119.8125"/>
    <n v="10.66"/>
    <n v="10.736000000000001"/>
    <n v="10.834"/>
    <n v="12.07"/>
    <n v="10.48"/>
    <n v="10.712"/>
    <n v="10.516"/>
    <n v="10.295999999999999"/>
  </r>
  <r>
    <d v="2012-07-29T00:00:00"/>
    <d v="1899-12-30T20:00:00"/>
    <n v="41119.833333333336"/>
    <n v="10.66"/>
    <n v="10.686999999999999"/>
    <n v="10.882999999999999"/>
    <n v="12.07"/>
    <n v="10.63"/>
    <n v="10.443"/>
    <n v="10.417999999999999"/>
    <n v="10.247"/>
  </r>
  <r>
    <d v="2012-07-29T00:00:00"/>
    <d v="1899-12-30T20:30:00"/>
    <n v="41119.854166666664"/>
    <n v="10.81"/>
    <n v="10.686999999999999"/>
    <n v="10.834"/>
    <n v="11.78"/>
    <n v="10.48"/>
    <n v="10.369"/>
    <n v="10.516"/>
    <n v="10.32"/>
  </r>
  <r>
    <d v="2012-07-29T00:00:00"/>
    <d v="1899-12-30T21:00:00"/>
    <n v="41119.875"/>
    <n v="10.81"/>
    <n v="10.712"/>
    <n v="10.98"/>
    <n v="11.78"/>
    <n v="10.32"/>
    <n v="10.369"/>
    <n v="10.541"/>
    <n v="10.59"/>
  </r>
  <r>
    <d v="2012-07-29T00:00:00"/>
    <d v="1899-12-30T21:30:00"/>
    <n v="41119.895833333336"/>
    <n v="10.66"/>
    <n v="10.686999999999999"/>
    <n v="10.98"/>
    <n v="11.5"/>
    <n v="10.48"/>
    <n v="10.247"/>
    <n v="10.492000000000001"/>
    <n v="10.663"/>
  </r>
  <r>
    <d v="2012-07-29T00:00:00"/>
    <d v="1899-12-30T22:00:00"/>
    <n v="41119.916666666664"/>
    <n v="10.81"/>
    <n v="10.760999999999999"/>
    <n v="10.98"/>
    <n v="11.78"/>
    <n v="10.48"/>
    <n v="10.247"/>
    <n v="10.663"/>
    <n v="10.638"/>
  </r>
  <r>
    <d v="2012-07-29T00:00:00"/>
    <d v="1899-12-30T22:30:00"/>
    <n v="41119.9375"/>
    <n v="10.81"/>
    <n v="10.785"/>
    <n v="10.932"/>
    <n v="11.78"/>
    <n v="10.48"/>
    <n v="10.198"/>
    <n v="10.712"/>
    <n v="10.712"/>
  </r>
  <r>
    <d v="2012-07-29T00:00:00"/>
    <d v="1899-12-30T23:00:00"/>
    <n v="41119.958333333336"/>
    <n v="10.97"/>
    <n v="10.858000000000001"/>
    <n v="10.932"/>
    <n v="11.78"/>
    <n v="10.48"/>
    <n v="10.614000000000001"/>
    <n v="10.712"/>
    <n v="10.686999999999999"/>
  </r>
  <r>
    <d v="2012-07-29T00:00:00"/>
    <d v="1899-12-30T23:30:00"/>
    <n v="41119.979166666664"/>
    <n v="10.81"/>
    <n v="10.834"/>
    <n v="10.907"/>
    <n v="11.78"/>
    <n v="10.32"/>
    <n v="10.638"/>
    <n v="10.565"/>
    <n v="10.541"/>
  </r>
  <r>
    <d v="2012-07-30T00:00:00"/>
    <d v="1899-12-30T00:00:00"/>
    <n v="41120"/>
    <n v="10.81"/>
    <n v="10.858000000000001"/>
    <n v="10.882999999999999"/>
    <n v="11.5"/>
    <n v="10.48"/>
    <n v="10.516"/>
    <n v="10.614000000000001"/>
    <n v="10.295999999999999"/>
  </r>
  <r>
    <d v="2012-07-30T00:00:00"/>
    <d v="1899-12-30T00:30:00"/>
    <n v="41120.020833333336"/>
    <n v="10.81"/>
    <n v="10.882999999999999"/>
    <n v="10.858000000000001"/>
    <n v="11.78"/>
    <n v="10.48"/>
    <n v="10.663"/>
    <n v="10.59"/>
    <n v="10.295999999999999"/>
  </r>
  <r>
    <d v="2012-07-30T00:00:00"/>
    <d v="1899-12-30T01:00:00"/>
    <n v="41120.041666666664"/>
    <n v="10.81"/>
    <n v="10.882999999999999"/>
    <n v="10.882999999999999"/>
    <n v="11.78"/>
    <n v="10.48"/>
    <n v="10.467000000000001"/>
    <n v="10.638"/>
    <n v="10.32"/>
  </r>
  <r>
    <d v="2012-07-30T00:00:00"/>
    <d v="1899-12-30T01:30:00"/>
    <n v="41120.0625"/>
    <n v="10.81"/>
    <n v="10.858000000000001"/>
    <n v="10.882999999999999"/>
    <n v="11.78"/>
    <n v="10.32"/>
    <n v="10.492000000000001"/>
    <n v="10.443"/>
    <n v="10.295999999999999"/>
  </r>
  <r>
    <d v="2012-07-30T00:00:00"/>
    <d v="1899-12-30T02:00:00"/>
    <n v="41120.083333333336"/>
    <n v="10.81"/>
    <n v="10.81"/>
    <n v="10.834"/>
    <n v="11.78"/>
    <n v="10.32"/>
    <n v="10.394"/>
    <n v="10.345000000000001"/>
    <n v="10.295999999999999"/>
  </r>
  <r>
    <d v="2012-07-30T00:00:00"/>
    <d v="1899-12-30T02:30:00"/>
    <n v="41120.104166666664"/>
    <n v="10.97"/>
    <n v="10.736000000000001"/>
    <n v="10.834"/>
    <n v="11.78"/>
    <n v="10.17"/>
    <n v="10.222"/>
    <n v="10.295999999999999"/>
    <n v="10.345000000000001"/>
  </r>
  <r>
    <d v="2012-07-30T00:00:00"/>
    <d v="1899-12-30T03:00:00"/>
    <n v="41120.125"/>
    <n v="10.97"/>
    <n v="10.686999999999999"/>
    <n v="10.834"/>
    <n v="11.78"/>
    <n v="10.32"/>
    <n v="10.247"/>
    <n v="10.198"/>
    <n v="10.59"/>
  </r>
  <r>
    <d v="2012-07-30T00:00:00"/>
    <d v="1899-12-30T03:30:00"/>
    <n v="41120.145833333336"/>
    <n v="10.81"/>
    <n v="10.686999999999999"/>
    <n v="10.81"/>
    <n v="11.78"/>
    <n v="10.32"/>
    <n v="10.59"/>
    <n v="10.198"/>
    <n v="10.369"/>
  </r>
  <r>
    <d v="2012-07-30T00:00:00"/>
    <d v="1899-12-30T04:00:00"/>
    <n v="41120.166666666664"/>
    <n v="11.27"/>
    <n v="10.712"/>
    <n v="10.834"/>
    <n v="11.78"/>
    <n v="10.32"/>
    <n v="10.712"/>
    <n v="10.394"/>
    <n v="10.074999999999999"/>
  </r>
  <r>
    <d v="2012-07-30T00:00:00"/>
    <d v="1899-12-30T04:30:00"/>
    <n v="41120.1875"/>
    <n v="10.97"/>
    <n v="10.736000000000001"/>
    <n v="10.882999999999999"/>
    <n v="11.78"/>
    <n v="10.48"/>
    <n v="10.858000000000001"/>
    <n v="10.345000000000001"/>
    <n v="10.222"/>
  </r>
  <r>
    <d v="2012-07-30T00:00:00"/>
    <d v="1899-12-30T05:00:00"/>
    <n v="41120.208333333336"/>
    <n v="10.81"/>
    <n v="10.663"/>
    <n v="10.858000000000001"/>
    <n v="11.78"/>
    <n v="10.32"/>
    <n v="10.686999999999999"/>
    <n v="10.32"/>
    <n v="10.1"/>
  </r>
  <r>
    <d v="2012-07-30T00:00:00"/>
    <d v="1899-12-30T05:30:00"/>
    <n v="41120.229166666664"/>
    <n v="11.12"/>
    <n v="10.638"/>
    <n v="11.2"/>
    <n v="11.5"/>
    <n v="10.32"/>
    <n v="10.663"/>
    <n v="10.345000000000001"/>
    <n v="10.492000000000001"/>
  </r>
  <r>
    <d v="2012-07-30T00:00:00"/>
    <d v="1899-12-30T06:00:00"/>
    <n v="41120.25"/>
    <n v="11.12"/>
    <n v="11.127000000000001"/>
    <n v="11.54"/>
    <n v="11.5"/>
    <n v="10.17"/>
    <n v="10.686999999999999"/>
    <n v="10.345000000000001"/>
    <n v="10.736000000000001"/>
  </r>
  <r>
    <d v="2012-07-30T00:00:00"/>
    <d v="1899-12-30T06:30:00"/>
    <n v="41120.270833333336"/>
    <n v="11.27"/>
    <n v="11.394"/>
    <n v="11.904"/>
    <n v="11.5"/>
    <n v="10.17"/>
    <n v="10.663"/>
    <n v="10.516"/>
    <n v="10.565"/>
  </r>
  <r>
    <d v="2012-07-30T00:00:00"/>
    <d v="1899-12-30T07:00:00"/>
    <n v="41120.291666666664"/>
    <n v="10.97"/>
    <n v="11.127000000000001"/>
    <n v="11.662000000000001"/>
    <n v="11.5"/>
    <n v="10.17"/>
    <n v="10.785"/>
    <n v="10.369"/>
    <n v="10.541"/>
  </r>
  <r>
    <d v="2012-07-30T00:00:00"/>
    <d v="1899-12-30T07:30:00"/>
    <n v="41120.3125"/>
    <n v="10.81"/>
    <n v="11.029"/>
    <n v="11.419"/>
    <n v="11.5"/>
    <n v="10.17"/>
    <n v="10.760999999999999"/>
    <n v="10.834"/>
    <n v="10.394"/>
  </r>
  <r>
    <d v="2012-07-30T00:00:00"/>
    <d v="1899-12-30T08:00:00"/>
    <n v="41120.333333333336"/>
    <n v="10.81"/>
    <n v="11.077999999999999"/>
    <n v="11.224"/>
    <n v="11.5"/>
    <n v="10.17"/>
    <n v="10.785"/>
    <n v="11.077999999999999"/>
    <n v="10.443"/>
  </r>
  <r>
    <d v="2012-07-30T00:00:00"/>
    <d v="1899-12-30T08:30:00"/>
    <n v="41120.354166666664"/>
    <n v="10.81"/>
    <n v="11.005000000000001"/>
    <n v="11.175000000000001"/>
    <n v="11.78"/>
    <n v="10.17"/>
    <n v="10.295999999999999"/>
    <n v="11.029"/>
    <n v="10.369"/>
  </r>
  <r>
    <d v="2012-07-30T00:00:00"/>
    <d v="1899-12-30T09:00:00"/>
    <n v="41120.375"/>
    <n v="10.81"/>
    <n v="10.932"/>
    <n v="11.077999999999999"/>
    <n v="11.5"/>
    <n v="10.32"/>
    <n v="10.198"/>
    <n v="11.029"/>
    <n v="10.443"/>
  </r>
  <r>
    <d v="2012-07-30T00:00:00"/>
    <d v="1899-12-30T09:30:00"/>
    <n v="41120.395833333336"/>
    <n v="10.97"/>
    <n v="10.956"/>
    <n v="11.029"/>
    <n v="11.21"/>
    <n v="10.32"/>
    <n v="10.686999999999999"/>
    <n v="10.858000000000001"/>
    <n v="10.59"/>
  </r>
  <r>
    <d v="2012-07-30T00:00:00"/>
    <d v="1899-12-30T10:00:00"/>
    <n v="41120.416666666664"/>
    <n v="11.43"/>
    <n v="11.053000000000001"/>
    <n v="10.932"/>
    <n v="11.21"/>
    <n v="10.17"/>
    <n v="10.760999999999999"/>
    <n v="11.005000000000001"/>
    <n v="10.565"/>
  </r>
  <r>
    <d v="2012-07-30T00:00:00"/>
    <d v="1899-12-30T10:30:00"/>
    <n v="41120.4375"/>
    <n v="11.27"/>
    <n v="11.102"/>
    <n v="11.151"/>
    <n v="11.21"/>
    <n v="10.01"/>
    <n v="10.59"/>
    <n v="10.907"/>
    <n v="10.686999999999999"/>
  </r>
  <r>
    <d v="2012-07-30T00:00:00"/>
    <d v="1899-12-30T11:00:00"/>
    <n v="41120.458333333336"/>
    <n v="11.12"/>
    <n v="11.175000000000001"/>
    <n v="11.127000000000001"/>
    <n v="11.21"/>
    <n v="10.01"/>
    <n v="10.565"/>
    <n v="10.932"/>
    <n v="10.614000000000001"/>
  </r>
  <r>
    <d v="2012-07-30T00:00:00"/>
    <d v="1899-12-30T11:30:00"/>
    <n v="41120.479166666664"/>
    <n v="11.12"/>
    <n v="11.077999999999999"/>
    <n v="11.029"/>
    <n v="11.21"/>
    <n v="9.86"/>
    <n v="10.369"/>
    <n v="10.834"/>
    <n v="10.295999999999999"/>
  </r>
  <r>
    <d v="2012-07-30T00:00:00"/>
    <d v="1899-12-30T12:00:00"/>
    <n v="41120.5"/>
    <n v="11.12"/>
    <n v="11.2"/>
    <n v="10.956"/>
    <n v="11.21"/>
    <n v="9.86"/>
    <n v="10.271000000000001"/>
    <n v="10.882999999999999"/>
    <n v="10.345000000000001"/>
  </r>
  <r>
    <d v="2012-07-30T00:00:00"/>
    <d v="1899-12-30T12:30:00"/>
    <n v="41120.520833333336"/>
    <n v="11.27"/>
    <n v="10.98"/>
    <n v="10.932"/>
    <n v="11.5"/>
    <n v="10.01"/>
    <n v="10.198"/>
    <n v="10.98"/>
    <n v="10.1"/>
  </r>
  <r>
    <d v="2012-07-30T00:00:00"/>
    <d v="1899-12-30T13:00:00"/>
    <n v="41120.541666666664"/>
    <n v="11.27"/>
    <n v="10.932"/>
    <n v="10.932"/>
    <n v="11.78"/>
    <n v="10.17"/>
    <n v="10.247"/>
    <n v="10.907"/>
    <n v="10.074999999999999"/>
  </r>
  <r>
    <d v="2012-07-30T00:00:00"/>
    <d v="1899-12-30T13:30:00"/>
    <n v="41120.5625"/>
    <n v="10.81"/>
    <n v="10.760999999999999"/>
    <n v="11.005000000000001"/>
    <n v="11.78"/>
    <n v="10.17"/>
    <n v="10.198"/>
    <n v="10.858000000000001"/>
    <n v="10.026"/>
  </r>
  <r>
    <d v="2012-07-30T00:00:00"/>
    <d v="1899-12-30T14:00:00"/>
    <n v="41120.583333333336"/>
    <n v="10.81"/>
    <n v="10.760999999999999"/>
    <n v="10.956"/>
    <n v="11.78"/>
    <n v="10.17"/>
    <n v="10.222"/>
    <n v="10.59"/>
    <n v="10.051"/>
  </r>
  <r>
    <d v="2012-07-30T00:00:00"/>
    <d v="1899-12-30T14:30:00"/>
    <n v="41120.604166666664"/>
    <n v="10.81"/>
    <n v="10.785"/>
    <n v="10.907"/>
    <n v="11.78"/>
    <n v="10.17"/>
    <n v="10.173"/>
    <n v="10.516"/>
    <n v="10.074999999999999"/>
  </r>
  <r>
    <d v="2012-07-30T00:00:00"/>
    <d v="1899-12-30T15:00:00"/>
    <n v="41120.625"/>
    <n v="10.81"/>
    <n v="10.760999999999999"/>
    <n v="10.932"/>
    <n v="11.5"/>
    <n v="10.17"/>
    <n v="10.1"/>
    <n v="10.492000000000001"/>
    <n v="10.074999999999999"/>
  </r>
  <r>
    <d v="2012-07-30T00:00:00"/>
    <d v="1899-12-30T15:30:00"/>
    <n v="41120.645833333336"/>
    <n v="11.27"/>
    <n v="10.785"/>
    <n v="10.907"/>
    <n v="11.5"/>
    <n v="10.17"/>
    <n v="10.1"/>
    <n v="10.295999999999999"/>
    <n v="10.1"/>
  </r>
  <r>
    <d v="2012-07-30T00:00:00"/>
    <d v="1899-12-30T16:00:00"/>
    <n v="41120.666666666664"/>
    <n v="10.81"/>
    <n v="10.760999999999999"/>
    <n v="10.907"/>
    <n v="11.5"/>
    <n v="10.17"/>
    <n v="10.1"/>
    <n v="10.198"/>
    <n v="10.1"/>
  </r>
  <r>
    <d v="2012-07-30T00:00:00"/>
    <d v="1899-12-30T16:30:00"/>
    <n v="41120.6875"/>
    <n v="11.27"/>
    <n v="10.686999999999999"/>
    <n v="10.907"/>
    <n v="11.5"/>
    <n v="10.17"/>
    <n v="10.1"/>
    <n v="10.173"/>
    <n v="10.124000000000001"/>
  </r>
  <r>
    <d v="2012-07-30T00:00:00"/>
    <d v="1899-12-30T17:00:00"/>
    <n v="41120.708333333336"/>
    <n v="11.12"/>
    <n v="10.59"/>
    <n v="10.907"/>
    <n v="11.5"/>
    <n v="10.17"/>
    <n v="10.1"/>
    <n v="10.295999999999999"/>
    <n v="10.173"/>
  </r>
  <r>
    <d v="2012-07-30T00:00:00"/>
    <d v="1899-12-30T17:30:00"/>
    <n v="41120.729166666664"/>
    <n v="10.97"/>
    <n v="10.614000000000001"/>
    <n v="10.907"/>
    <n v="11.5"/>
    <n v="10.17"/>
    <n v="10.1"/>
    <n v="10.295999999999999"/>
    <n v="10.271000000000001"/>
  </r>
  <r>
    <d v="2012-07-30T00:00:00"/>
    <d v="1899-12-30T18:00:00"/>
    <n v="41120.75"/>
    <n v="10.97"/>
    <n v="10.736000000000001"/>
    <n v="10.932"/>
    <n v="11.5"/>
    <n v="10.17"/>
    <n v="10.686999999999999"/>
    <n v="10.026"/>
    <n v="10.148999999999999"/>
  </r>
  <r>
    <d v="2012-07-30T00:00:00"/>
    <d v="1899-12-30T18:30:00"/>
    <n v="41120.770833333336"/>
    <n v="10.97"/>
    <n v="10.712"/>
    <n v="10.907"/>
    <n v="11.5"/>
    <n v="10.17"/>
    <n v="10.882999999999999"/>
    <n v="10.026"/>
    <n v="10.173"/>
  </r>
  <r>
    <d v="2012-07-30T00:00:00"/>
    <d v="1899-12-30T19:00:00"/>
    <n v="41120.791666666664"/>
    <n v="10.97"/>
    <n v="10.686999999999999"/>
    <n v="10.858000000000001"/>
    <n v="11.5"/>
    <n v="10.63"/>
    <n v="10.760999999999999"/>
    <n v="10.148999999999999"/>
    <n v="10.467000000000001"/>
  </r>
  <r>
    <d v="2012-07-30T00:00:00"/>
    <d v="1899-12-30T19:30:00"/>
    <n v="41120.8125"/>
    <n v="10.81"/>
    <n v="10.712"/>
    <n v="10.882999999999999"/>
    <n v="11.5"/>
    <n v="10.63"/>
    <n v="10.760999999999999"/>
    <n v="10.222"/>
    <n v="10.124000000000001"/>
  </r>
  <r>
    <d v="2012-07-30T00:00:00"/>
    <d v="1899-12-30T20:00:00"/>
    <n v="41120.833333333336"/>
    <n v="10.66"/>
    <n v="10.638"/>
    <n v="10.760999999999999"/>
    <n v="11.5"/>
    <n v="10.48"/>
    <n v="10.394"/>
    <n v="10.222"/>
    <n v="10.051"/>
  </r>
  <r>
    <d v="2012-07-30T00:00:00"/>
    <d v="1899-12-30T20:30:00"/>
    <n v="41120.854166666664"/>
    <n v="10.66"/>
    <n v="10.565"/>
    <n v="10.81"/>
    <n v="11.5"/>
    <n v="10.48"/>
    <n v="10.467000000000001"/>
    <n v="10.198"/>
    <n v="10.051"/>
  </r>
  <r>
    <d v="2012-07-30T00:00:00"/>
    <d v="1899-12-30T21:00:00"/>
    <n v="41120.875"/>
    <n v="10.66"/>
    <n v="10.614000000000001"/>
    <n v="10.785"/>
    <n v="11.5"/>
    <n v="10.48"/>
    <n v="10.32"/>
    <n v="10.124000000000001"/>
    <n v="10.1"/>
  </r>
  <r>
    <d v="2012-07-30T00:00:00"/>
    <d v="1899-12-30T21:30:00"/>
    <n v="41120.895833333336"/>
    <n v="10.66"/>
    <n v="10.663"/>
    <n v="10.760999999999999"/>
    <n v="11.21"/>
    <n v="10.48"/>
    <n v="10.295999999999999"/>
    <n v="10.247"/>
    <n v="10.32"/>
  </r>
  <r>
    <d v="2012-07-30T00:00:00"/>
    <d v="1899-12-30T22:00:00"/>
    <n v="41120.916666666664"/>
    <n v="10.81"/>
    <n v="10.663"/>
    <n v="10.736000000000001"/>
    <n v="11.5"/>
    <n v="10.32"/>
    <n v="10.222"/>
    <n v="10.222"/>
    <n v="10.516"/>
  </r>
  <r>
    <d v="2012-07-30T00:00:00"/>
    <d v="1899-12-30T22:30:00"/>
    <n v="41120.9375"/>
    <n v="10.81"/>
    <n v="10.686999999999999"/>
    <n v="10.736000000000001"/>
    <n v="11.5"/>
    <n v="10.32"/>
    <n v="10.148999999999999"/>
    <n v="10.198"/>
    <n v="10.345000000000001"/>
  </r>
  <r>
    <d v="2012-07-30T00:00:00"/>
    <d v="1899-12-30T23:00:00"/>
    <n v="41120.958333333336"/>
    <n v="10.81"/>
    <n v="10.760999999999999"/>
    <n v="10.785"/>
    <n v="11.5"/>
    <n v="10.17"/>
    <n v="10.247"/>
    <n v="10.247"/>
    <n v="10.32"/>
  </r>
  <r>
    <d v="2012-07-30T00:00:00"/>
    <d v="1899-12-30T23:30:00"/>
    <n v="41120.979166666664"/>
    <n v="10.66"/>
    <n v="10.760999999999999"/>
    <n v="10.760999999999999"/>
    <n v="11.5"/>
    <n v="10.32"/>
    <n v="10.417999999999999"/>
    <n v="10.198"/>
    <n v="10.345000000000001"/>
  </r>
  <r>
    <d v="2012-07-31T00:00:00"/>
    <d v="1899-12-30T00:00:00"/>
    <n v="41121"/>
    <n v="10.81"/>
    <n v="10.736000000000001"/>
    <n v="10.785"/>
    <n v="11.5"/>
    <n v="10.32"/>
    <n v="10.295999999999999"/>
    <n v="10.271000000000001"/>
    <n v="10.443"/>
  </r>
  <r>
    <d v="2012-07-31T00:00:00"/>
    <d v="1899-12-30T00:30:00"/>
    <n v="41121.020833333336"/>
    <n v="10.81"/>
    <n v="10.760999999999999"/>
    <n v="10.81"/>
    <n v="11.5"/>
    <n v="10.17"/>
    <n v="10.394"/>
    <n v="10.222"/>
    <n v="10.443"/>
  </r>
  <r>
    <d v="2012-07-31T00:00:00"/>
    <d v="1899-12-30T01:00:00"/>
    <n v="41121.041666666664"/>
    <n v="10.81"/>
    <n v="10.736000000000001"/>
    <n v="10.785"/>
    <n v="11.5"/>
    <n v="10.32"/>
    <n v="10.394"/>
    <n v="10.222"/>
    <n v="10.369"/>
  </r>
  <r>
    <d v="2012-07-31T00:00:00"/>
    <d v="1899-12-30T01:30:00"/>
    <n v="41121.0625"/>
    <n v="10.97"/>
    <n v="10.736000000000001"/>
    <n v="10.834"/>
    <n v="11.5"/>
    <n v="10.32"/>
    <n v="10.417999999999999"/>
    <n v="10.247"/>
    <n v="10.247"/>
  </r>
  <r>
    <d v="2012-07-31T00:00:00"/>
    <d v="1899-12-30T02:00:00"/>
    <n v="41121.083333333336"/>
    <n v="10.81"/>
    <n v="10.760999999999999"/>
    <n v="10.858000000000001"/>
    <n v="11.5"/>
    <n v="10.32"/>
    <n v="10.198"/>
    <n v="10.222"/>
    <n v="10.198"/>
  </r>
  <r>
    <d v="2012-07-31T00:00:00"/>
    <d v="1899-12-30T02:30:00"/>
    <n v="41121.104166666664"/>
    <n v="11.12"/>
    <n v="10.785"/>
    <n v="10.785"/>
    <n v="11.21"/>
    <n v="10.32"/>
    <n v="10.148999999999999"/>
    <n v="10.198"/>
    <n v="10.198"/>
  </r>
  <r>
    <d v="2012-07-31T00:00:00"/>
    <d v="1899-12-30T03:00:00"/>
    <n v="41121.125"/>
    <n v="10.97"/>
    <n v="10.785"/>
    <n v="10.760999999999999"/>
    <n v="11.21"/>
    <n v="10.32"/>
    <n v="10.198"/>
    <n v="10.247"/>
    <n v="10.222"/>
  </r>
  <r>
    <d v="2012-07-31T00:00:00"/>
    <d v="1899-12-30T03:30:00"/>
    <n v="41121.145833333336"/>
    <n v="10.81"/>
    <n v="10.785"/>
    <n v="10.736000000000001"/>
    <n v="11.21"/>
    <n v="10.32"/>
    <n v="10.124000000000001"/>
    <n v="10.1"/>
    <n v="10.271000000000001"/>
  </r>
  <r>
    <d v="2012-07-31T00:00:00"/>
    <d v="1899-12-30T04:00:00"/>
    <n v="41121.166666666664"/>
    <n v="10.81"/>
    <n v="10.785"/>
    <n v="10.760999999999999"/>
    <n v="11.5"/>
    <n v="10.32"/>
    <n v="10.051"/>
    <n v="10.222"/>
    <n v="10.295999999999999"/>
  </r>
  <r>
    <d v="2012-07-31T00:00:00"/>
    <d v="1899-12-30T04:30:00"/>
    <n v="41121.1875"/>
    <n v="10.81"/>
    <n v="10.638"/>
    <n v="10.760999999999999"/>
    <n v="11.21"/>
    <n v="10.17"/>
    <n v="10.000999999999999"/>
    <n v="10.124000000000001"/>
    <n v="10.271000000000001"/>
  </r>
  <r>
    <d v="2012-07-31T00:00:00"/>
    <d v="1899-12-30T05:00:00"/>
    <n v="41121.208333333336"/>
    <n v="10.81"/>
    <n v="10.736000000000001"/>
    <n v="10.785"/>
    <n v="11.21"/>
    <n v="10.17"/>
    <n v="9.9770000000000003"/>
    <n v="10.1"/>
    <n v="10.247"/>
  </r>
  <r>
    <d v="2012-07-31T00:00:00"/>
    <d v="1899-12-30T05:30:00"/>
    <n v="41121.229166666664"/>
    <n v="10.81"/>
    <n v="10.686999999999999"/>
    <n v="10.81"/>
    <n v="11.21"/>
    <n v="10.17"/>
    <n v="10.222"/>
    <n v="10.148999999999999"/>
    <n v="10.345000000000001"/>
  </r>
  <r>
    <d v="2012-07-31T00:00:00"/>
    <d v="1899-12-30T06:00:00"/>
    <n v="41121.25"/>
    <n v="10.66"/>
    <n v="10.541"/>
    <n v="10.834"/>
    <n v="11.21"/>
    <n v="10.01"/>
    <n v="10.32"/>
    <n v="10.173"/>
    <n v="10.81"/>
  </r>
  <r>
    <d v="2012-07-31T00:00:00"/>
    <d v="1899-12-30T06:30:00"/>
    <n v="41121.270833333336"/>
    <n v="10.97"/>
    <n v="10.541"/>
    <n v="10.98"/>
    <n v="11.21"/>
    <n v="10.01"/>
    <n v="10.074999999999999"/>
    <n v="10.074999999999999"/>
    <n v="10.686999999999999"/>
  </r>
  <r>
    <d v="2012-07-31T00:00:00"/>
    <d v="1899-12-30T07:00:00"/>
    <n v="41121.291666666664"/>
    <n v="11.12"/>
    <n v="10.858000000000001"/>
    <n v="11.175000000000001"/>
    <n v="11.21"/>
    <n v="10.17"/>
    <n v="10.124000000000001"/>
    <n v="10.074999999999999"/>
    <n v="10.467000000000001"/>
  </r>
  <r>
    <d v="2012-07-31T00:00:00"/>
    <d v="1899-12-30T07:30:00"/>
    <n v="41121.3125"/>
    <n v="11.43"/>
    <n v="10.834"/>
    <n v="11.516"/>
    <n v="10.92"/>
    <n v="10.01"/>
    <n v="10.369"/>
    <n v="10.222"/>
    <n v="10.345000000000001"/>
  </r>
  <r>
    <d v="2012-07-31T00:00:00"/>
    <d v="1899-12-30T08:00:00"/>
    <n v="41121.333333333336"/>
    <n v="10.97"/>
    <n v="10.785"/>
    <n v="12.243"/>
    <n v="10.92"/>
    <n v="10.01"/>
    <n v="10.295999999999999"/>
    <n v="10.345000000000001"/>
    <n v="10.492000000000001"/>
  </r>
  <r>
    <d v="2012-07-31T00:00:00"/>
    <d v="1899-12-30T08:30:00"/>
    <n v="41121.354166666664"/>
    <n v="10.66"/>
    <n v="10.760999999999999"/>
    <n v="11.662000000000001"/>
    <n v="10.92"/>
    <n v="10.01"/>
    <n v="10.369"/>
    <n v="10.736000000000001"/>
    <n v="10.492000000000001"/>
  </r>
  <r>
    <d v="2012-07-31T00:00:00"/>
    <d v="1899-12-30T09:00:00"/>
    <n v="41121.375"/>
    <n v="10.66"/>
    <n v="10.907"/>
    <n v="11.297000000000001"/>
    <n v="10.92"/>
    <n v="9.86"/>
    <n v="10.394"/>
    <n v="10.81"/>
    <n v="10.247"/>
  </r>
  <r>
    <d v="2012-07-31T00:00:00"/>
    <d v="1899-12-30T09:30:00"/>
    <n v="41121.395833333336"/>
    <n v="10.66"/>
    <n v="10.785"/>
    <n v="11.151"/>
    <n v="10.92"/>
    <n v="10.01"/>
    <n v="10.417999999999999"/>
    <n v="10.858000000000001"/>
    <n v="10.271000000000001"/>
  </r>
  <r>
    <d v="2012-07-31T00:00:00"/>
    <d v="1899-12-30T10:00:00"/>
    <n v="41121.416666666664"/>
    <n v="10.66"/>
    <n v="10.785"/>
    <n v="10.956"/>
    <n v="10.92"/>
    <n v="10.01"/>
    <n v="10.148999999999999"/>
    <n v="10.736000000000001"/>
    <n v="10.295999999999999"/>
  </r>
  <r>
    <d v="2012-07-31T00:00:00"/>
    <d v="1899-12-30T10:30:00"/>
    <n v="41121.4375"/>
    <n v="10.66"/>
    <n v="10.907"/>
    <n v="11.029"/>
    <n v="10.92"/>
    <n v="10.17"/>
    <n v="10.394"/>
    <n v="10.663"/>
    <n v="10.443"/>
  </r>
  <r>
    <d v="2012-07-31T00:00:00"/>
    <d v="1899-12-30T11:00:00"/>
    <n v="41121.458333333336"/>
    <n v="11.27"/>
    <n v="10.907"/>
    <n v="10.98"/>
    <n v="10.63"/>
    <n v="10.01"/>
    <n v="10.467000000000001"/>
    <n v="10.638"/>
    <n v="10.345000000000001"/>
  </r>
  <r>
    <d v="2012-07-31T00:00:00"/>
    <d v="1899-12-30T11:30:00"/>
    <n v="41121.479166666664"/>
    <n v="10.97"/>
    <n v="10.834"/>
    <n v="11.053000000000001"/>
    <n v="10.92"/>
    <n v="10.17"/>
    <n v="10.148999999999999"/>
    <n v="10.712"/>
    <n v="10.345000000000001"/>
  </r>
  <r>
    <d v="2012-07-31T00:00:00"/>
    <d v="1899-12-30T12:00:00"/>
    <n v="41121.5"/>
    <n v="10.97"/>
    <n v="10.834"/>
    <n v="11.053000000000001"/>
    <n v="10.92"/>
    <n v="10.01"/>
    <n v="10.295999999999999"/>
    <n v="10.686999999999999"/>
    <n v="10.295999999999999"/>
  </r>
  <r>
    <d v="2012-07-31T00:00:00"/>
    <d v="1899-12-30T12:30:00"/>
    <n v="41121.520833333336"/>
    <n v="10.66"/>
    <n v="10.785"/>
    <n v="10.932"/>
    <n v="10.92"/>
    <n v="10.17"/>
    <n v="10.148999999999999"/>
    <n v="10.541"/>
    <n v="10.198"/>
  </r>
  <r>
    <d v="2012-07-31T00:00:00"/>
    <d v="1899-12-30T13:00:00"/>
    <n v="41121.541666666664"/>
    <n v="10.66"/>
    <n v="10.760999999999999"/>
    <n v="10.858000000000001"/>
    <n v="10.92"/>
    <n v="10.01"/>
    <n v="10.173"/>
    <n v="10.541"/>
    <n v="10.1"/>
  </r>
  <r>
    <d v="2012-07-31T00:00:00"/>
    <d v="1899-12-30T13:30:00"/>
    <n v="41121.5625"/>
    <n v="10.81"/>
    <n v="10.81"/>
    <n v="10.834"/>
    <n v="10.92"/>
    <n v="10.17"/>
    <n v="10.1"/>
    <n v="10.492000000000001"/>
    <n v="10.1"/>
  </r>
  <r>
    <d v="2012-07-31T00:00:00"/>
    <d v="1899-12-30T14:00:00"/>
    <n v="41121.583333333336"/>
    <n v="10.81"/>
    <n v="10.882999999999999"/>
    <n v="10.834"/>
    <n v="11.21"/>
    <n v="10.17"/>
    <n v="10.074999999999999"/>
    <n v="10.492000000000001"/>
    <n v="10.051"/>
  </r>
  <r>
    <d v="2012-07-31T00:00:00"/>
    <d v="1899-12-30T14:30:00"/>
    <n v="41121.604166666664"/>
    <n v="10.66"/>
    <n v="10.686999999999999"/>
    <n v="10.785"/>
    <n v="11.21"/>
    <n v="10.17"/>
    <n v="10.1"/>
    <n v="10.467000000000001"/>
    <n v="10.051"/>
  </r>
  <r>
    <d v="2012-07-31T00:00:00"/>
    <d v="1899-12-30T15:00:00"/>
    <n v="41121.625"/>
    <n v="10.66"/>
    <n v="10.663"/>
    <n v="10.834"/>
    <n v="11.21"/>
    <n v="10.17"/>
    <n v="10.1"/>
    <n v="10.271000000000001"/>
    <n v="10.074999999999999"/>
  </r>
  <r>
    <d v="2012-07-31T00:00:00"/>
    <d v="1899-12-30T15:30:00"/>
    <n v="41121.645833333336"/>
    <n v="10.66"/>
    <n v="10.686999999999999"/>
    <n v="10.81"/>
    <n v="11.21"/>
    <n v="10.01"/>
    <n v="10.1"/>
    <n v="10.124000000000001"/>
    <n v="10.074999999999999"/>
  </r>
  <r>
    <d v="2012-07-31T00:00:00"/>
    <d v="1899-12-30T16:00:00"/>
    <n v="41121.666666666664"/>
    <n v="10.81"/>
    <n v="10.686999999999999"/>
    <n v="10.834"/>
    <n v="11.21"/>
    <n v="10.01"/>
    <n v="10.1"/>
    <n v="10.148999999999999"/>
    <n v="10.074999999999999"/>
  </r>
  <r>
    <d v="2012-07-31T00:00:00"/>
    <d v="1899-12-30T16:30:00"/>
    <n v="41121.6875"/>
    <n v="10.81"/>
    <n v="10.712"/>
    <n v="10.81"/>
    <n v="11.21"/>
    <n v="10.01"/>
    <n v="10.1"/>
    <n v="10.173"/>
    <n v="10.1"/>
  </r>
  <r>
    <d v="2012-07-31T00:00:00"/>
    <d v="1899-12-30T17:00:00"/>
    <n v="41121.708333333336"/>
    <n v="11.12"/>
    <n v="10.760999999999999"/>
    <n v="10.834"/>
    <n v="10.92"/>
    <n v="10.01"/>
    <n v="10.074999999999999"/>
    <n v="10.148999999999999"/>
    <n v="10.1"/>
  </r>
  <r>
    <d v="2012-07-31T00:00:00"/>
    <d v="1899-12-30T17:30:00"/>
    <n v="41121.729166666664"/>
    <n v="11.27"/>
    <n v="10.492000000000001"/>
    <n v="10.858000000000001"/>
    <n v="10.92"/>
    <n v="10.01"/>
    <n v="10.1"/>
    <n v="10.1"/>
    <n v="10.1"/>
  </r>
  <r>
    <d v="2012-07-31T00:00:00"/>
    <d v="1899-12-30T18:00:00"/>
    <n v="41121.75"/>
    <n v="10.81"/>
    <n v="10.565"/>
    <n v="10.858000000000001"/>
    <n v="11.21"/>
    <n v="10.01"/>
    <n v="10.051"/>
    <n v="10.074999999999999"/>
    <n v="10.1"/>
  </r>
  <r>
    <d v="2012-07-31T00:00:00"/>
    <d v="1899-12-30T18:30:00"/>
    <n v="41121.770833333336"/>
    <n v="10.81"/>
    <n v="10.417999999999999"/>
    <n v="10.834"/>
    <n v="10.92"/>
    <n v="10.01"/>
    <n v="10.467000000000001"/>
    <n v="10.173"/>
    <n v="10.247"/>
  </r>
  <r>
    <d v="2012-07-31T00:00:00"/>
    <d v="1899-12-30T19:00:00"/>
    <n v="41121.791666666664"/>
    <n v="10.66"/>
    <n v="10.785"/>
    <n v="10.834"/>
    <n v="10.92"/>
    <n v="10.01"/>
    <n v="10.59"/>
    <n v="10.247"/>
    <n v="10.148999999999999"/>
  </r>
  <r>
    <d v="2012-07-31T00:00:00"/>
    <d v="1899-12-30T19:30:00"/>
    <n v="41121.8125"/>
    <n v="10.81"/>
    <n v="10.614000000000001"/>
    <n v="10.858000000000001"/>
    <n v="10.92"/>
    <n v="10.32"/>
    <n v="10.638"/>
    <n v="10.051"/>
    <n v="10.148999999999999"/>
  </r>
  <r>
    <d v="2012-07-31T00:00:00"/>
    <d v="1899-12-30T20:00:00"/>
    <n v="41121.833333333336"/>
    <n v="10.81"/>
    <n v="10.614000000000001"/>
    <n v="10.882999999999999"/>
    <n v="10.92"/>
    <n v="10.48"/>
    <n v="10.638"/>
    <n v="9.952"/>
    <n v="10.124000000000001"/>
  </r>
  <r>
    <d v="2012-07-31T00:00:00"/>
    <d v="1899-12-30T20:30:00"/>
    <n v="41121.854166666664"/>
    <n v="10.81"/>
    <n v="10.663"/>
    <n v="10.882999999999999"/>
    <n v="10.92"/>
    <n v="10.48"/>
    <n v="10.541"/>
    <n v="10.051"/>
    <n v="10.148999999999999"/>
  </r>
  <r>
    <d v="2012-07-31T00:00:00"/>
    <d v="1899-12-30T21:00:00"/>
    <n v="41121.875"/>
    <n v="10.66"/>
    <n v="10.638"/>
    <n v="10.686999999999999"/>
    <n v="10.92"/>
    <n v="10.32"/>
    <n v="10.492000000000001"/>
    <n v="10.074999999999999"/>
    <n v="10.124000000000001"/>
  </r>
  <r>
    <d v="2012-07-31T00:00:00"/>
    <d v="1899-12-30T21:30:00"/>
    <n v="41121.895833333336"/>
    <n v="10.81"/>
    <n v="10.663"/>
    <n v="10.736000000000001"/>
    <n v="10.92"/>
    <n v="10.32"/>
    <n v="10.492000000000001"/>
    <n v="10.051"/>
    <n v="10.148999999999999"/>
  </r>
  <r>
    <d v="2012-07-31T00:00:00"/>
    <d v="1899-12-30T22:00:00"/>
    <n v="41121.916666666664"/>
    <n v="10.81"/>
    <n v="10.614000000000001"/>
    <n v="10.760999999999999"/>
    <n v="10.92"/>
    <n v="10.32"/>
    <n v="10.443"/>
    <n v="10.051"/>
    <n v="10.148999999999999"/>
  </r>
  <r>
    <d v="2012-07-31T00:00:00"/>
    <d v="1899-12-30T22:30:00"/>
    <n v="41121.9375"/>
    <n v="10.66"/>
    <n v="10.59"/>
    <n v="10.760999999999999"/>
    <n v="10.63"/>
    <n v="10.32"/>
    <n v="10.247"/>
    <n v="10.026"/>
    <n v="10.1"/>
  </r>
  <r>
    <d v="2012-07-31T00:00:00"/>
    <d v="1899-12-30T23:00:00"/>
    <n v="41121.958333333336"/>
    <n v="10.66"/>
    <n v="10.614000000000001"/>
    <n v="10.932"/>
    <n v="10.63"/>
    <n v="10.32"/>
    <n v="10.148999999999999"/>
    <n v="10.051"/>
    <n v="10.492000000000001"/>
  </r>
  <r>
    <d v="2012-07-31T00:00:00"/>
    <d v="1899-12-30T23:30:00"/>
    <n v="41121.979166666664"/>
    <n v="10.51"/>
    <n v="10.663"/>
    <n v="10.858000000000001"/>
    <n v="10.63"/>
    <n v="10.17"/>
    <n v="10.148999999999999"/>
    <n v="10.1"/>
    <n v="10.443"/>
  </r>
  <r>
    <d v="2012-08-01T00:00:00"/>
    <d v="1899-12-30T00:00:00"/>
    <n v="41122"/>
    <n v="10.66"/>
    <n v="10.736000000000001"/>
    <n v="10.98"/>
    <n v="10.63"/>
    <n v="10.17"/>
    <n v="10.124000000000001"/>
    <n v="10.1"/>
    <n v="10.345000000000001"/>
  </r>
  <r>
    <d v="2012-08-01T00:00:00"/>
    <d v="1899-12-30T00:30:00"/>
    <n v="41122.020833333336"/>
    <n v="10.66"/>
    <n v="10.736000000000001"/>
    <n v="10.882999999999999"/>
    <n v="10.63"/>
    <n v="10.17"/>
    <n v="10.198"/>
    <n v="10.051"/>
    <n v="10.32"/>
  </r>
  <r>
    <d v="2012-08-01T00:00:00"/>
    <d v="1899-12-30T01:00:00"/>
    <n v="41122.041666666664"/>
    <n v="10.66"/>
    <n v="10.712"/>
    <n v="10.785"/>
    <n v="10.63"/>
    <n v="10.17"/>
    <n v="10.247"/>
    <n v="10.026"/>
    <n v="10.198"/>
  </r>
  <r>
    <d v="2012-08-01T00:00:00"/>
    <d v="1899-12-30T01:30:00"/>
    <n v="41122.0625"/>
    <n v="10.66"/>
    <n v="10.663"/>
    <n v="10.882999999999999"/>
    <n v="10.63"/>
    <n v="10.17"/>
    <n v="10.198"/>
    <n v="10.051"/>
    <n v="10.148999999999999"/>
  </r>
  <r>
    <d v="2012-08-01T00:00:00"/>
    <d v="1899-12-30T02:00:00"/>
    <n v="41122.083333333336"/>
    <n v="10.66"/>
    <n v="10.760999999999999"/>
    <n v="10.834"/>
    <n v="10.63"/>
    <n v="10.17"/>
    <n v="10.148999999999999"/>
    <n v="10.074999999999999"/>
    <n v="10.247"/>
  </r>
  <r>
    <d v="2012-08-01T00:00:00"/>
    <d v="1899-12-30T02:30:00"/>
    <n v="41122.104166666664"/>
    <n v="10.81"/>
    <n v="10.760999999999999"/>
    <n v="10.834"/>
    <n v="10.63"/>
    <n v="10.17"/>
    <n v="10.124000000000001"/>
    <n v="10.074999999999999"/>
    <n v="10.148999999999999"/>
  </r>
  <r>
    <d v="2012-08-01T00:00:00"/>
    <d v="1899-12-30T03:00:00"/>
    <n v="41122.125"/>
    <n v="10.81"/>
    <n v="10.785"/>
    <n v="10.81"/>
    <n v="10.92"/>
    <n v="10.17"/>
    <n v="10.222"/>
    <n v="10.074999999999999"/>
    <n v="10.173"/>
  </r>
  <r>
    <d v="2012-08-01T00:00:00"/>
    <d v="1899-12-30T03:30:00"/>
    <n v="41122.145833333336"/>
    <n v="10.81"/>
    <n v="10.785"/>
    <n v="10.785"/>
    <n v="10.92"/>
    <n v="10.17"/>
    <n v="10.124000000000001"/>
    <n v="10.074999999999999"/>
    <n v="10.173"/>
  </r>
  <r>
    <d v="2012-08-01T00:00:00"/>
    <d v="1899-12-30T04:00:00"/>
    <n v="41122.166666666664"/>
    <n v="10.81"/>
    <n v="10.760999999999999"/>
    <n v="10.736000000000001"/>
    <n v="10.92"/>
    <n v="10.17"/>
    <n v="10.124000000000001"/>
    <n v="10.074999999999999"/>
    <n v="10.148999999999999"/>
  </r>
  <r>
    <d v="2012-08-01T00:00:00"/>
    <d v="1899-12-30T04:30:00"/>
    <n v="41122.1875"/>
    <n v="10.81"/>
    <n v="10.760999999999999"/>
    <n v="10.736000000000001"/>
    <n v="10.92"/>
    <n v="10.17"/>
    <n v="10.1"/>
    <n v="10.026"/>
    <n v="10.173"/>
  </r>
  <r>
    <d v="2012-08-01T00:00:00"/>
    <d v="1899-12-30T05:00:00"/>
    <n v="41122.208333333336"/>
    <n v="10.66"/>
    <n v="10.712"/>
    <n v="10.736000000000001"/>
    <n v="10.92"/>
    <n v="10.17"/>
    <n v="10.051"/>
    <n v="10.1"/>
    <n v="10.198"/>
  </r>
  <r>
    <d v="2012-08-01T00:00:00"/>
    <d v="1899-12-30T05:30:00"/>
    <n v="41122.229166666664"/>
    <n v="10.81"/>
    <n v="10.736000000000001"/>
    <n v="10.785"/>
    <n v="10.92"/>
    <n v="10.17"/>
    <n v="10.1"/>
    <n v="10.074999999999999"/>
    <n v="10.148999999999999"/>
  </r>
  <r>
    <d v="2012-08-01T00:00:00"/>
    <d v="1899-12-30T06:00:00"/>
    <n v="41122.25"/>
    <n v="10.66"/>
    <n v="10.638"/>
    <n v="10.736000000000001"/>
    <n v="10.92"/>
    <n v="10.17"/>
    <n v="10.148999999999999"/>
    <n v="10.074999999999999"/>
    <n v="10.198"/>
  </r>
  <r>
    <d v="2012-08-01T00:00:00"/>
    <d v="1899-12-30T06:30:00"/>
    <n v="41122.270833333336"/>
    <n v="10.66"/>
    <n v="10.686999999999999"/>
    <n v="10.760999999999999"/>
    <n v="10.92"/>
    <n v="10.01"/>
    <n v="10.074999999999999"/>
    <n v="9.9030000000000005"/>
    <n v="10.417999999999999"/>
  </r>
  <r>
    <d v="2012-08-01T00:00:00"/>
    <d v="1899-12-30T07:00:00"/>
    <n v="41122.291666666664"/>
    <n v="10.81"/>
    <n v="10.638"/>
    <n v="10.785"/>
    <n v="10.92"/>
    <n v="9.86"/>
    <n v="10.074999999999999"/>
    <n v="9.952"/>
    <n v="10.59"/>
  </r>
  <r>
    <d v="2012-08-01T00:00:00"/>
    <d v="1899-12-30T07:30:00"/>
    <n v="41122.3125"/>
    <n v="10.81"/>
    <n v="10.663"/>
    <n v="11.247999999999999"/>
    <n v="10.92"/>
    <n v="10.01"/>
    <n v="10.124000000000001"/>
    <n v="9.9030000000000005"/>
    <n v="10.492000000000001"/>
  </r>
  <r>
    <d v="2012-08-01T00:00:00"/>
    <d v="1899-12-30T08:00:00"/>
    <n v="41122.333333333336"/>
    <n v="10.81"/>
    <n v="10.712"/>
    <n v="11.662000000000001"/>
    <n v="10.92"/>
    <n v="10.01"/>
    <n v="10.124000000000001"/>
    <n v="9.9280000000000008"/>
    <n v="10.124000000000001"/>
  </r>
  <r>
    <d v="2012-08-01T00:00:00"/>
    <d v="1899-12-30T08:30:00"/>
    <n v="41122.354166666664"/>
    <n v="10.66"/>
    <n v="11.053000000000001"/>
    <n v="12.292"/>
    <n v="10.92"/>
    <n v="10.01"/>
    <n v="10.148999999999999"/>
    <n v="9.9030000000000005"/>
    <n v="10.148999999999999"/>
  </r>
  <r>
    <d v="2012-08-01T00:00:00"/>
    <d v="1899-12-30T09:00:00"/>
    <n v="41122.375"/>
    <n v="10.97"/>
    <n v="11.102"/>
    <n v="11.613"/>
    <n v="10.92"/>
    <n v="10.01"/>
    <n v="10.074999999999999"/>
    <n v="10.369"/>
    <n v="9.8789999999999996"/>
  </r>
  <r>
    <d v="2012-08-01T00:00:00"/>
    <d v="1899-12-30T09:30:00"/>
    <n v="41122.395833333336"/>
    <n v="11.12"/>
    <n v="10.760999999999999"/>
    <n v="11.662000000000001"/>
    <n v="10.92"/>
    <n v="9.86"/>
    <n v="10.000999999999999"/>
    <n v="10.492000000000001"/>
    <n v="9.8049999999999997"/>
  </r>
  <r>
    <d v="2012-08-01T00:00:00"/>
    <d v="1899-12-30T10:00:00"/>
    <n v="41122.416666666664"/>
    <n v="10.66"/>
    <n v="10.638"/>
    <n v="11.127000000000001"/>
    <n v="10.92"/>
    <n v="9.86"/>
    <n v="10.345000000000001"/>
    <n v="10.492000000000001"/>
    <n v="10.1"/>
  </r>
  <r>
    <d v="2012-08-01T00:00:00"/>
    <d v="1899-12-30T10:30:00"/>
    <n v="41122.4375"/>
    <n v="11.43"/>
    <n v="10.638"/>
    <n v="11.516"/>
    <n v="10.92"/>
    <n v="10.01"/>
    <n v="10.32"/>
    <n v="10.467000000000001"/>
    <n v="10.1"/>
  </r>
  <r>
    <d v="2012-08-01T00:00:00"/>
    <d v="1899-12-30T11:00:00"/>
    <n v="41122.458333333336"/>
    <n v="11.74"/>
    <n v="10.712"/>
    <n v="11.224"/>
    <n v="10.92"/>
    <n v="10.01"/>
    <n v="9.9770000000000003"/>
    <n v="10.516"/>
    <n v="10.1"/>
  </r>
  <r>
    <d v="2012-08-01T00:00:00"/>
    <d v="1899-12-30T11:30:00"/>
    <n v="41122.479166666664"/>
    <n v="10.66"/>
    <n v="10.712"/>
    <n v="11.029"/>
    <n v="10.92"/>
    <n v="10.17"/>
    <n v="10.124000000000001"/>
    <n v="10.516"/>
    <n v="10.074999999999999"/>
  </r>
  <r>
    <d v="2012-08-01T00:00:00"/>
    <d v="1899-12-30T12:00:00"/>
    <n v="41122.5"/>
    <n v="11.27"/>
    <n v="10.785"/>
    <n v="11.077999999999999"/>
    <n v="10.92"/>
    <n v="10.17"/>
    <n v="10.173"/>
    <n v="10.565"/>
    <n v="10.051"/>
  </r>
  <r>
    <d v="2012-08-01T00:00:00"/>
    <d v="1899-12-30T12:30:00"/>
    <n v="41122.520833333336"/>
    <n v="10.81"/>
    <n v="10.81"/>
    <n v="10.98"/>
    <n v="10.92"/>
    <n v="10.17"/>
    <n v="10.000999999999999"/>
    <n v="10.541"/>
    <n v="10.000999999999999"/>
  </r>
  <r>
    <d v="2012-08-01T00:00:00"/>
    <d v="1899-12-30T13:00:00"/>
    <n v="41122.541666666664"/>
    <n v="10.97"/>
    <n v="10.712"/>
    <n v="10.956"/>
    <n v="10.63"/>
    <n v="10.17"/>
    <n v="10.000999999999999"/>
    <n v="10.516"/>
    <n v="10.026"/>
  </r>
  <r>
    <d v="2012-08-01T00:00:00"/>
    <d v="1899-12-30T13:30:00"/>
    <n v="41122.5625"/>
    <n v="10.66"/>
    <n v="10.712"/>
    <n v="10.907"/>
    <n v="10.63"/>
    <n v="10.17"/>
    <n v="10.074999999999999"/>
    <n v="10.565"/>
    <n v="9.9770000000000003"/>
  </r>
  <r>
    <d v="2012-08-01T00:00:00"/>
    <d v="1899-12-30T14:00:00"/>
    <n v="41122.583333333336"/>
    <n v="10.81"/>
    <n v="10.907"/>
    <n v="10.858000000000001"/>
    <n v="10.63"/>
    <n v="10.17"/>
    <n v="10.026"/>
    <n v="10.541"/>
    <n v="10.000999999999999"/>
  </r>
  <r>
    <d v="2012-08-01T00:00:00"/>
    <d v="1899-12-30T14:30:00"/>
    <n v="41122.604166666664"/>
    <n v="10.81"/>
    <n v="10.760999999999999"/>
    <n v="10.785"/>
    <n v="10.63"/>
    <n v="10.17"/>
    <n v="10.124000000000001"/>
    <n v="10.492000000000001"/>
    <n v="10.051"/>
  </r>
  <r>
    <d v="2012-08-01T00:00:00"/>
    <d v="1899-12-30T15:00:00"/>
    <n v="41122.625"/>
    <n v="10.81"/>
    <n v="10.712"/>
    <n v="10.834"/>
    <n v="10.63"/>
    <n v="10.17"/>
    <n v="10.1"/>
    <n v="10.394"/>
    <n v="10.074999999999999"/>
  </r>
  <r>
    <d v="2012-08-01T00:00:00"/>
    <d v="1899-12-30T15:30:00"/>
    <n v="41122.645833333336"/>
    <n v="10.81"/>
    <n v="10.736000000000001"/>
    <n v="10.834"/>
    <n v="10.63"/>
    <n v="10.17"/>
    <n v="10.051"/>
    <n v="10.417999999999999"/>
    <n v="10.1"/>
  </r>
  <r>
    <d v="2012-08-01T00:00:00"/>
    <d v="1899-12-30T16:00:00"/>
    <n v="41122.666666666664"/>
    <n v="10.81"/>
    <n v="10.638"/>
    <n v="10.834"/>
    <n v="10.63"/>
    <n v="10.17"/>
    <n v="10.1"/>
    <n v="10.271000000000001"/>
    <n v="10.1"/>
  </r>
  <r>
    <d v="2012-08-01T00:00:00"/>
    <d v="1899-12-30T16:30:00"/>
    <n v="41122.6875"/>
    <n v="10.97"/>
    <n v="10.638"/>
    <n v="10.834"/>
    <n v="10.63"/>
    <n v="10.01"/>
    <n v="10.1"/>
    <n v="10.124000000000001"/>
    <n v="10.1"/>
  </r>
  <r>
    <d v="2012-08-01T00:00:00"/>
    <d v="1899-12-30T17:00:00"/>
    <n v="41122.708333333336"/>
    <n v="10.97"/>
    <n v="10.638"/>
    <n v="10.785"/>
    <n v="10.63"/>
    <n v="10.01"/>
    <n v="10.074999999999999"/>
    <n v="10.074999999999999"/>
    <n v="10.1"/>
  </r>
  <r>
    <d v="2012-08-01T00:00:00"/>
    <d v="1899-12-30T17:30:00"/>
    <n v="41122.729166666664"/>
    <n v="10.97"/>
    <n v="10.736000000000001"/>
    <n v="10.785"/>
    <n v="10.63"/>
    <n v="10.01"/>
    <n v="10.074999999999999"/>
    <n v="10.124000000000001"/>
    <n v="10.1"/>
  </r>
  <r>
    <d v="2012-08-01T00:00:00"/>
    <d v="1899-12-30T18:00:00"/>
    <n v="41122.75"/>
    <n v="10.51"/>
    <n v="10.467000000000001"/>
    <n v="10.785"/>
    <n v="10.63"/>
    <n v="10.01"/>
    <n v="10.074999999999999"/>
    <n v="10.026"/>
    <n v="10.074999999999999"/>
  </r>
  <r>
    <d v="2012-08-01T00:00:00"/>
    <d v="1899-12-30T18:30:00"/>
    <n v="41122.770833333336"/>
    <n v="11.12"/>
    <n v="10.467000000000001"/>
    <n v="10.785"/>
    <n v="10.92"/>
    <n v="10.01"/>
    <n v="10.051"/>
    <n v="10.051"/>
    <n v="10.074999999999999"/>
  </r>
  <r>
    <d v="2012-08-01T00:00:00"/>
    <d v="1899-12-30T19:00:00"/>
    <n v="41122.791666666664"/>
    <n v="10.81"/>
    <n v="10.394"/>
    <n v="10.785"/>
    <n v="10.92"/>
    <n v="10.01"/>
    <n v="10.026"/>
    <n v="9.9770000000000003"/>
    <n v="10.1"/>
  </r>
  <r>
    <d v="2012-08-01T00:00:00"/>
    <d v="1899-12-30T19:30:00"/>
    <n v="41122.8125"/>
    <n v="10.81"/>
    <n v="10.394"/>
    <n v="10.81"/>
    <n v="10.92"/>
    <n v="10.01"/>
    <n v="10.516"/>
    <n v="10.051"/>
    <n v="10.124000000000001"/>
  </r>
  <r>
    <d v="2012-08-01T00:00:00"/>
    <d v="1899-12-30T20:00:00"/>
    <n v="41122.833333333336"/>
    <n v="10.66"/>
    <n v="10.565"/>
    <n v="10.81"/>
    <n v="10.92"/>
    <n v="10.01"/>
    <n v="10.443"/>
    <n v="10.148999999999999"/>
    <n v="10.1"/>
  </r>
  <r>
    <d v="2012-08-01T00:00:00"/>
    <d v="1899-12-30T20:30:00"/>
    <n v="41122.854166666664"/>
    <n v="10.51"/>
    <n v="10.541"/>
    <n v="10.81"/>
    <n v="10.92"/>
    <n v="10.17"/>
    <n v="10.394"/>
    <n v="10.1"/>
    <n v="10.1"/>
  </r>
  <r>
    <d v="2012-08-01T00:00:00"/>
    <d v="1899-12-30T21:00:00"/>
    <n v="41122.875"/>
    <n v="10.51"/>
    <n v="10.516"/>
    <n v="10.858000000000001"/>
    <n v="10.63"/>
    <n v="10.17"/>
    <n v="10.345000000000001"/>
    <n v="9.9770000000000003"/>
    <n v="10.1"/>
  </r>
  <r>
    <d v="2012-08-01T00:00:00"/>
    <d v="1899-12-30T21:30:00"/>
    <n v="41122.895833333336"/>
    <n v="10.51"/>
    <n v="10.467000000000001"/>
    <n v="10.834"/>
    <n v="10.63"/>
    <n v="10.17"/>
    <n v="10.345000000000001"/>
    <n v="9.9280000000000008"/>
    <n v="10.124000000000001"/>
  </r>
  <r>
    <d v="2012-08-01T00:00:00"/>
    <d v="1899-12-30T22:00:00"/>
    <n v="41122.916666666664"/>
    <n v="10.51"/>
    <n v="10.417999999999999"/>
    <n v="10.785"/>
    <n v="10.63"/>
    <n v="10.17"/>
    <n v="10.345000000000001"/>
    <n v="10.000999999999999"/>
    <n v="10.1"/>
  </r>
  <r>
    <d v="2012-08-01T00:00:00"/>
    <d v="1899-12-30T22:30:00"/>
    <n v="41122.9375"/>
    <n v="10.66"/>
    <n v="10.417999999999999"/>
    <n v="10.785"/>
    <n v="10.63"/>
    <n v="10.17"/>
    <n v="10.345000000000001"/>
    <n v="10.000999999999999"/>
    <n v="10.1"/>
  </r>
  <r>
    <d v="2012-08-01T00:00:00"/>
    <d v="1899-12-30T23:00:00"/>
    <n v="41122.958333333336"/>
    <n v="10.51"/>
    <n v="10.541"/>
    <n v="10.785"/>
    <n v="10.63"/>
    <n v="10.17"/>
    <n v="10.394"/>
    <n v="10.000999999999999"/>
    <n v="10.051"/>
  </r>
  <r>
    <d v="2012-08-01T00:00:00"/>
    <d v="1899-12-30T23:30:00"/>
    <n v="41122.979166666664"/>
    <n v="10.66"/>
    <n v="10.565"/>
    <n v="10.785"/>
    <n v="10.63"/>
    <n v="10.32"/>
    <n v="10.198"/>
    <n v="10.1"/>
    <n v="10.1"/>
  </r>
  <r>
    <d v="2012-08-02T00:00:00"/>
    <d v="1899-12-30T00:00:00"/>
    <n v="41123"/>
    <n v="10.51"/>
    <n v="10.663"/>
    <n v="10.785"/>
    <n v="10.63"/>
    <n v="10.32"/>
    <n v="10.1"/>
    <n v="10.051"/>
    <n v="10.124000000000001"/>
  </r>
  <r>
    <d v="2012-08-02T00:00:00"/>
    <d v="1899-12-30T00:30:00"/>
    <n v="41123.020833333336"/>
    <n v="10.51"/>
    <n v="10.638"/>
    <n v="10.858000000000001"/>
    <n v="10.63"/>
    <n v="10.17"/>
    <n v="10.124000000000001"/>
    <n v="10.1"/>
    <n v="10.222"/>
  </r>
  <r>
    <d v="2012-08-02T00:00:00"/>
    <d v="1899-12-30T01:00:00"/>
    <n v="41123.041666666664"/>
    <n v="10.51"/>
    <n v="10.712"/>
    <n v="10.834"/>
    <n v="10.63"/>
    <n v="10.17"/>
    <n v="10.271000000000001"/>
    <n v="10.1"/>
    <n v="10.198"/>
  </r>
  <r>
    <d v="2012-08-02T00:00:00"/>
    <d v="1899-12-30T01:30:00"/>
    <n v="41123.0625"/>
    <n v="10.51"/>
    <n v="10.712"/>
    <n v="10.785"/>
    <n v="10.63"/>
    <n v="10.17"/>
    <n v="10.148999999999999"/>
    <n v="10.051"/>
    <n v="10.148999999999999"/>
  </r>
  <r>
    <d v="2012-08-02T00:00:00"/>
    <d v="1899-12-30T02:00:00"/>
    <n v="41123.083333333336"/>
    <n v="10.66"/>
    <n v="10.686999999999999"/>
    <n v="10.785"/>
    <n v="10.63"/>
    <n v="10.17"/>
    <n v="10.124000000000001"/>
    <n v="10.051"/>
    <n v="10.148999999999999"/>
  </r>
  <r>
    <d v="2012-08-02T00:00:00"/>
    <d v="1899-12-30T02:30:00"/>
    <n v="41123.104166666664"/>
    <n v="10.66"/>
    <n v="10.736000000000001"/>
    <n v="10.712"/>
    <n v="10.63"/>
    <n v="10.17"/>
    <n v="10.173"/>
    <n v="10.1"/>
    <n v="10.124000000000001"/>
  </r>
  <r>
    <d v="2012-08-02T00:00:00"/>
    <d v="1899-12-30T03:00:00"/>
    <n v="41123.125"/>
    <n v="10.66"/>
    <n v="10.736000000000001"/>
    <n v="10.712"/>
    <n v="10.63"/>
    <n v="10.17"/>
    <n v="10.148999999999999"/>
    <n v="10.247"/>
    <n v="10.124000000000001"/>
  </r>
  <r>
    <d v="2012-08-02T00:00:00"/>
    <d v="1899-12-30T03:30:00"/>
    <n v="41123.145833333336"/>
    <n v="10.66"/>
    <n v="10.686999999999999"/>
    <n v="10.736000000000001"/>
    <n v="10.63"/>
    <n v="10.17"/>
    <n v="10.124000000000001"/>
    <n v="10.148999999999999"/>
    <n v="10.124000000000001"/>
  </r>
  <r>
    <d v="2012-08-02T00:00:00"/>
    <d v="1899-12-30T04:00:00"/>
    <n v="41123.166666666664"/>
    <n v="10.66"/>
    <n v="10.736000000000001"/>
    <n v="10.736000000000001"/>
    <n v="10.63"/>
    <n v="10.17"/>
    <n v="10.1"/>
    <n v="10.148999999999999"/>
    <n v="10.124000000000001"/>
  </r>
  <r>
    <d v="2012-08-02T00:00:00"/>
    <d v="1899-12-30T04:30:00"/>
    <n v="41123.1875"/>
    <n v="10.66"/>
    <n v="10.712"/>
    <n v="10.736000000000001"/>
    <n v="10.63"/>
    <n v="10.17"/>
    <n v="10.1"/>
    <n v="10.124000000000001"/>
    <n v="10.124000000000001"/>
  </r>
  <r>
    <d v="2012-08-02T00:00:00"/>
    <d v="1899-12-30T05:00:00"/>
    <n v="41123.208333333336"/>
    <n v="10.81"/>
    <n v="10.686999999999999"/>
    <n v="10.760999999999999"/>
    <n v="10.63"/>
    <n v="10.17"/>
    <n v="10.1"/>
    <n v="10.1"/>
    <n v="10.124000000000001"/>
  </r>
  <r>
    <d v="2012-08-02T00:00:00"/>
    <d v="1899-12-30T05:30:00"/>
    <n v="41123.229166666664"/>
    <n v="10.66"/>
    <n v="10.638"/>
    <n v="10.760999999999999"/>
    <n v="10.63"/>
    <n v="10.17"/>
    <n v="10.1"/>
    <n v="10.1"/>
    <n v="10.1"/>
  </r>
  <r>
    <d v="2012-08-02T00:00:00"/>
    <d v="1899-12-30T06:00:00"/>
    <n v="41123.25"/>
    <n v="10.66"/>
    <n v="10.638"/>
    <n v="10.760999999999999"/>
    <n v="10.63"/>
    <n v="10.17"/>
    <n v="10.074999999999999"/>
    <n v="10.1"/>
    <n v="10.124000000000001"/>
  </r>
  <r>
    <d v="2012-08-02T00:00:00"/>
    <d v="1899-12-30T06:30:00"/>
    <n v="41123.270833333336"/>
    <n v="10.81"/>
    <n v="10.614000000000001"/>
    <n v="10.760999999999999"/>
    <n v="10.63"/>
    <n v="10.17"/>
    <n v="10.173"/>
    <n v="10.074999999999999"/>
    <n v="10.148999999999999"/>
  </r>
  <r>
    <d v="2012-08-02T00:00:00"/>
    <d v="1899-12-30T07:00:00"/>
    <n v="41123.291666666664"/>
    <n v="10.81"/>
    <n v="10.614000000000001"/>
    <n v="10.834"/>
    <n v="10.63"/>
    <n v="10.17"/>
    <n v="10.148999999999999"/>
    <n v="10.074999999999999"/>
    <n v="10.124000000000001"/>
  </r>
  <r>
    <d v="2012-08-02T00:00:00"/>
    <d v="1899-12-30T07:30:00"/>
    <n v="41123.3125"/>
    <n v="10.81"/>
    <n v="10.59"/>
    <n v="10.81"/>
    <n v="10.63"/>
    <n v="10.17"/>
    <n v="10.148999999999999"/>
    <n v="10.000999999999999"/>
    <n v="10.271000000000001"/>
  </r>
  <r>
    <d v="2012-08-02T00:00:00"/>
    <d v="1899-12-30T08:00:00"/>
    <n v="41123.333333333336"/>
    <n v="10.81"/>
    <n v="10.686999999999999"/>
    <n v="10.834"/>
    <n v="10.63"/>
    <n v="10.17"/>
    <n v="10.148999999999999"/>
    <n v="10.051"/>
    <n v="10.32"/>
  </r>
  <r>
    <d v="2012-08-02T00:00:00"/>
    <d v="1899-12-30T08:30:00"/>
    <n v="41123.354166666664"/>
    <n v="10.81"/>
    <n v="10.882999999999999"/>
    <n v="10.785"/>
    <n v="10.63"/>
    <n v="10.17"/>
    <n v="10.148999999999999"/>
    <n v="10.000999999999999"/>
    <n v="10.124000000000001"/>
  </r>
  <r>
    <d v="2012-08-02T00:00:00"/>
    <d v="1899-12-30T09:00:00"/>
    <n v="41123.375"/>
    <n v="10.81"/>
    <n v="10.98"/>
    <n v="10.858000000000001"/>
    <n v="10.63"/>
    <n v="10.01"/>
    <n v="10.1"/>
    <n v="10.026"/>
    <n v="10.124000000000001"/>
  </r>
  <r>
    <d v="2012-08-02T00:00:00"/>
    <d v="1899-12-30T09:30:00"/>
    <n v="41123.395833333336"/>
    <n v="10.66"/>
    <n v="11.029"/>
    <n v="10.932"/>
    <n v="10.63"/>
    <n v="10.01"/>
    <n v="10.124000000000001"/>
    <n v="9.952"/>
    <n v="10.124000000000001"/>
  </r>
  <r>
    <d v="2012-08-02T00:00:00"/>
    <d v="1899-12-30T10:00:00"/>
    <n v="41123.416666666664"/>
    <n v="10.51"/>
    <n v="10.956"/>
    <n v="11.175000000000001"/>
    <n v="10.63"/>
    <n v="10.01"/>
    <n v="10.124000000000001"/>
    <n v="10.443"/>
    <n v="10.148999999999999"/>
  </r>
  <r>
    <d v="2012-08-02T00:00:00"/>
    <d v="1899-12-30T10:30:00"/>
    <n v="41123.4375"/>
    <n v="10.51"/>
    <n v="10.907"/>
    <n v="11.589"/>
    <n v="10.63"/>
    <n v="10.01"/>
    <n v="10.074999999999999"/>
    <n v="10.394"/>
    <n v="10.000999999999999"/>
  </r>
  <r>
    <d v="2012-08-02T00:00:00"/>
    <d v="1899-12-30T11:00:00"/>
    <n v="41123.458333333336"/>
    <n v="10.66"/>
    <n v="10.907"/>
    <n v="11.273"/>
    <n v="10.63"/>
    <n v="9.86"/>
    <n v="10.271000000000001"/>
    <n v="10.932"/>
    <n v="9.9030000000000005"/>
  </r>
  <r>
    <d v="2012-08-02T00:00:00"/>
    <d v="1899-12-30T11:30:00"/>
    <n v="41123.479166666664"/>
    <n v="10.66"/>
    <n v="10.858000000000001"/>
    <n v="10.98"/>
    <n v="10.63"/>
    <n v="9.86"/>
    <n v="10.32"/>
    <n v="10.785"/>
    <n v="10.124000000000001"/>
  </r>
  <r>
    <d v="2012-08-02T00:00:00"/>
    <d v="1899-12-30T12:00:00"/>
    <n v="41123.5"/>
    <n v="10.81"/>
    <n v="10.834"/>
    <n v="10.932"/>
    <n v="10.63"/>
    <n v="9.86"/>
    <n v="10.051"/>
    <n v="10.736000000000001"/>
    <n v="10.247"/>
  </r>
  <r>
    <d v="2012-08-02T00:00:00"/>
    <d v="1899-12-30T12:30:00"/>
    <n v="41123.520833333336"/>
    <n v="10.81"/>
    <n v="10.882999999999999"/>
    <n v="10.98"/>
    <n v="10.63"/>
    <n v="10.01"/>
    <n v="10.051"/>
    <n v="10.614000000000001"/>
    <n v="10.148999999999999"/>
  </r>
  <r>
    <d v="2012-08-02T00:00:00"/>
    <d v="1899-12-30T13:00:00"/>
    <n v="41123.541666666664"/>
    <n v="10.66"/>
    <n v="10.81"/>
    <n v="10.956"/>
    <n v="10.63"/>
    <n v="10.17"/>
    <n v="10.074999999999999"/>
    <n v="10.882999999999999"/>
    <n v="10.173"/>
  </r>
  <r>
    <d v="2012-08-02T00:00:00"/>
    <d v="1899-12-30T13:30:00"/>
    <n v="41123.5625"/>
    <n v="10.81"/>
    <n v="10.81"/>
    <n v="10.932"/>
    <n v="10.63"/>
    <n v="10.17"/>
    <n v="10.051"/>
    <n v="10.81"/>
    <n v="10.051"/>
  </r>
  <r>
    <d v="2012-08-02T00:00:00"/>
    <d v="1899-12-30T14:00:00"/>
    <n v="41123.583333333336"/>
    <n v="10.66"/>
    <n v="10.907"/>
    <n v="10.956"/>
    <n v="10.63"/>
    <n v="10.17"/>
    <n v="10.000999999999999"/>
    <n v="10.712"/>
    <n v="10.074999999999999"/>
  </r>
  <r>
    <d v="2012-08-02T00:00:00"/>
    <d v="1899-12-30T14:30:00"/>
    <n v="41123.604166666664"/>
    <n v="10.51"/>
    <n v="10.907"/>
    <n v="10.98"/>
    <n v="10.63"/>
    <n v="10.17"/>
    <n v="10.026"/>
    <n v="10.686999999999999"/>
    <n v="10.051"/>
  </r>
  <r>
    <d v="2012-08-02T00:00:00"/>
    <d v="1899-12-30T15:00:00"/>
    <n v="41123.625"/>
    <n v="10.66"/>
    <n v="10.907"/>
    <n v="10.98"/>
    <n v="10.63"/>
    <n v="10.17"/>
    <n v="10.074999999999999"/>
    <n v="10.541"/>
    <n v="10.074999999999999"/>
  </r>
  <r>
    <d v="2012-08-02T00:00:00"/>
    <d v="1899-12-30T15:30:00"/>
    <n v="41123.645833333336"/>
    <n v="10.66"/>
    <n v="10.736000000000001"/>
    <n v="10.907"/>
    <n v="10.63"/>
    <n v="10.17"/>
    <n v="10.074999999999999"/>
    <n v="10.541"/>
    <n v="10.124000000000001"/>
  </r>
  <r>
    <d v="2012-08-02T00:00:00"/>
    <d v="1899-12-30T16:00:00"/>
    <n v="41123.666666666664"/>
    <n v="10.66"/>
    <n v="10.59"/>
    <n v="10.932"/>
    <n v="10.63"/>
    <n v="10.17"/>
    <n v="10.051"/>
    <n v="10.394"/>
    <n v="10.148999999999999"/>
  </r>
  <r>
    <d v="2012-08-02T00:00:00"/>
    <d v="1899-12-30T16:30:00"/>
    <n v="41123.6875"/>
    <n v="10.66"/>
    <n v="10.686999999999999"/>
    <n v="10.907"/>
    <n v="10.63"/>
    <n v="10.17"/>
    <n v="10.1"/>
    <n v="10.124000000000001"/>
    <n v="10.148999999999999"/>
  </r>
  <r>
    <d v="2012-08-02T00:00:00"/>
    <d v="1899-12-30T17:00:00"/>
    <n v="41123.708333333336"/>
    <n v="10.66"/>
    <n v="10.638"/>
    <n v="10.956"/>
    <n v="10.63"/>
    <n v="10.01"/>
    <n v="10.074999999999999"/>
    <n v="10.051"/>
    <n v="10.148999999999999"/>
  </r>
  <r>
    <d v="2012-08-02T00:00:00"/>
    <d v="1899-12-30T17:30:00"/>
    <n v="41123.729166666664"/>
    <n v="10.66"/>
    <n v="10.638"/>
    <n v="10.882999999999999"/>
    <n v="10.63"/>
    <n v="10.17"/>
    <n v="10.1"/>
    <n v="10.026"/>
    <n v="10.124000000000001"/>
  </r>
  <r>
    <d v="2012-08-02T00:00:00"/>
    <d v="1899-12-30T18:00:00"/>
    <n v="41123.75"/>
    <n v="10.66"/>
    <n v="10.736000000000001"/>
    <n v="10.882999999999999"/>
    <n v="10.63"/>
    <n v="10.01"/>
    <n v="10.1"/>
    <n v="10.026"/>
    <n v="10.1"/>
  </r>
  <r>
    <d v="2012-08-02T00:00:00"/>
    <d v="1899-12-30T18:30:00"/>
    <n v="41123.770833333336"/>
    <n v="10.81"/>
    <n v="10.541"/>
    <n v="10.907"/>
    <n v="10.63"/>
    <n v="10.01"/>
    <n v="10.1"/>
    <n v="10.000999999999999"/>
    <n v="10.1"/>
  </r>
  <r>
    <d v="2012-08-02T00:00:00"/>
    <d v="1899-12-30T19:00:00"/>
    <n v="41123.791666666664"/>
    <n v="10.66"/>
    <n v="10.516"/>
    <n v="10.882999999999999"/>
    <n v="10.63"/>
    <n v="10.01"/>
    <n v="10.051"/>
    <n v="10.026"/>
    <n v="10.1"/>
  </r>
  <r>
    <d v="2012-08-02T00:00:00"/>
    <d v="1899-12-30T19:30:00"/>
    <n v="41123.8125"/>
    <n v="10.51"/>
    <n v="10.541"/>
    <n v="10.858000000000001"/>
    <n v="10.63"/>
    <n v="10.01"/>
    <n v="10.051"/>
    <n v="10.026"/>
    <n v="10.148999999999999"/>
  </r>
  <r>
    <d v="2012-08-02T00:00:00"/>
    <d v="1899-12-30T20:00:00"/>
    <n v="41123.833333333336"/>
    <n v="10.51"/>
    <n v="10.541"/>
    <n v="10.858000000000001"/>
    <n v="10.92"/>
    <n v="10.01"/>
    <n v="10.516"/>
    <n v="10.074999999999999"/>
    <n v="10.148999999999999"/>
  </r>
  <r>
    <d v="2012-08-02T00:00:00"/>
    <d v="1899-12-30T20:30:00"/>
    <n v="41123.854166666664"/>
    <n v="10.66"/>
    <n v="10.516"/>
    <n v="10.834"/>
    <n v="10.63"/>
    <n v="10.01"/>
    <n v="10.516"/>
    <n v="10.124000000000001"/>
    <n v="10.148999999999999"/>
  </r>
  <r>
    <d v="2012-08-02T00:00:00"/>
    <d v="1899-12-30T21:00:00"/>
    <n v="41123.875"/>
    <n v="10.66"/>
    <n v="10.712"/>
    <n v="10.858000000000001"/>
    <n v="10.63"/>
    <n v="10.17"/>
    <n v="10.516"/>
    <n v="10.148999999999999"/>
    <n v="10.198"/>
  </r>
  <r>
    <d v="2012-08-02T00:00:00"/>
    <d v="1899-12-30T21:30:00"/>
    <n v="41123.895833333336"/>
    <n v="10.51"/>
    <n v="10.736000000000001"/>
    <n v="10.882999999999999"/>
    <n v="10.63"/>
    <n v="10.17"/>
    <n v="10.492000000000001"/>
    <n v="10.222"/>
    <n v="10.124000000000001"/>
  </r>
  <r>
    <d v="2012-08-02T00:00:00"/>
    <d v="1899-12-30T22:00:00"/>
    <n v="41123.916666666664"/>
    <n v="10.66"/>
    <n v="10.541"/>
    <n v="10.834"/>
    <n v="10.63"/>
    <n v="10.17"/>
    <n v="10.417999999999999"/>
    <n v="10.148999999999999"/>
    <n v="10.198"/>
  </r>
  <r>
    <d v="2012-08-02T00:00:00"/>
    <d v="1899-12-30T22:30:00"/>
    <n v="41123.9375"/>
    <n v="10.81"/>
    <n v="10.467000000000001"/>
    <n v="10.858000000000001"/>
    <n v="10.63"/>
    <n v="10.17"/>
    <n v="10.417999999999999"/>
    <n v="10.124000000000001"/>
    <n v="10.148999999999999"/>
  </r>
  <r>
    <d v="2012-08-02T00:00:00"/>
    <d v="1899-12-30T23:00:00"/>
    <n v="41123.958333333336"/>
    <n v="10.66"/>
    <n v="10.394"/>
    <n v="10.834"/>
    <n v="10.63"/>
    <n v="10.17"/>
    <n v="10.443"/>
    <n v="10.074999999999999"/>
    <n v="10.1"/>
  </r>
  <r>
    <d v="2012-08-02T00:00:00"/>
    <d v="1899-12-30T23:30:00"/>
    <n v="41123.979166666664"/>
    <n v="10.51"/>
    <n v="10.541"/>
    <n v="10.858000000000001"/>
    <n v="10.63"/>
    <n v="10.17"/>
    <n v="10.394"/>
    <n v="10.074999999999999"/>
    <n v="10.074999999999999"/>
  </r>
  <r>
    <d v="2012-08-03T00:00:00"/>
    <d v="1899-12-30T00:00:00"/>
    <n v="41124"/>
    <n v="10.66"/>
    <n v="10.565"/>
    <n v="11.127000000000001"/>
    <n v="10.63"/>
    <n v="10.32"/>
    <n v="10.443"/>
    <n v="10.148999999999999"/>
    <n v="10.074999999999999"/>
  </r>
  <r>
    <d v="2012-08-03T00:00:00"/>
    <d v="1899-12-30T00:30:00"/>
    <n v="41124.020833333336"/>
    <n v="10.66"/>
    <n v="10.686999999999999"/>
    <n v="11.37"/>
    <n v="10.63"/>
    <n v="10.32"/>
    <n v="10.271000000000001"/>
    <n v="10.148999999999999"/>
    <n v="10.124000000000001"/>
  </r>
  <r>
    <d v="2012-08-03T00:00:00"/>
    <d v="1899-12-30T01:00:00"/>
    <n v="41124.041666666664"/>
    <n v="10.66"/>
    <n v="10.834"/>
    <n v="11.102"/>
    <n v="10.63"/>
    <n v="10.17"/>
    <n v="10.051"/>
    <n v="10.026"/>
    <n v="10.271000000000001"/>
  </r>
  <r>
    <d v="2012-08-03T00:00:00"/>
    <d v="1899-12-30T01:30:00"/>
    <n v="41124.0625"/>
    <n v="10.66"/>
    <n v="10.686999999999999"/>
    <n v="11.127000000000001"/>
    <n v="10.63"/>
    <n v="10.17"/>
    <n v="10.198"/>
    <n v="10.614000000000001"/>
    <n v="10.222"/>
  </r>
  <r>
    <d v="2012-08-03T00:00:00"/>
    <d v="1899-12-30T02:00:00"/>
    <n v="41124.083333333336"/>
    <n v="10.66"/>
    <n v="10.712"/>
    <n v="11.077999999999999"/>
    <n v="10.63"/>
    <n v="10.17"/>
    <n v="10.173"/>
    <n v="10.638"/>
    <n v="10.148999999999999"/>
  </r>
  <r>
    <d v="2012-08-03T00:00:00"/>
    <d v="1899-12-30T02:30:00"/>
    <n v="41124.104166666664"/>
    <n v="10.66"/>
    <n v="10.712"/>
    <n v="10.98"/>
    <n v="10.63"/>
    <n v="10.17"/>
    <n v="10.148999999999999"/>
    <n v="10.736000000000001"/>
    <n v="10.148999999999999"/>
  </r>
  <r>
    <d v="2012-08-03T00:00:00"/>
    <d v="1899-12-30T03:00:00"/>
    <n v="41124.125"/>
    <n v="10.66"/>
    <n v="10.686999999999999"/>
    <n v="11.005000000000001"/>
    <n v="10.63"/>
    <n v="10.17"/>
    <n v="10.148999999999999"/>
    <n v="10.736000000000001"/>
    <n v="10.148999999999999"/>
  </r>
  <r>
    <d v="2012-08-03T00:00:00"/>
    <d v="1899-12-30T03:30:00"/>
    <n v="41124.145833333336"/>
    <n v="10.66"/>
    <n v="10.712"/>
    <n v="10.956"/>
    <n v="10.63"/>
    <n v="10.17"/>
    <n v="10.148999999999999"/>
    <n v="10.785"/>
    <n v="10.148999999999999"/>
  </r>
  <r>
    <d v="2012-08-03T00:00:00"/>
    <d v="1899-12-30T04:00:00"/>
    <n v="41124.166666666664"/>
    <n v="10.66"/>
    <n v="10.736000000000001"/>
    <n v="10.907"/>
    <n v="10.63"/>
    <n v="10.17"/>
    <n v="10.124000000000001"/>
    <n v="10.516"/>
    <n v="10.124000000000001"/>
  </r>
  <r>
    <d v="2012-08-03T00:00:00"/>
    <d v="1899-12-30T04:30:00"/>
    <n v="41124.1875"/>
    <n v="10.66"/>
    <n v="10.736000000000001"/>
    <n v="10.907"/>
    <n v="10.63"/>
    <n v="10.17"/>
    <n v="10.148999999999999"/>
    <n v="10.394"/>
    <n v="10.124000000000001"/>
  </r>
  <r>
    <d v="2012-08-03T00:00:00"/>
    <d v="1899-12-30T05:00:00"/>
    <n v="41124.208333333336"/>
    <n v="10.66"/>
    <n v="10.736000000000001"/>
    <n v="10.81"/>
    <n v="10.63"/>
    <n v="10.17"/>
    <n v="10.1"/>
    <n v="10.271000000000001"/>
    <n v="10.124000000000001"/>
  </r>
  <r>
    <d v="2012-08-03T00:00:00"/>
    <d v="1899-12-30T05:30:00"/>
    <n v="41124.229166666664"/>
    <n v="10.66"/>
    <n v="10.736000000000001"/>
    <n v="10.785"/>
    <n v="10.63"/>
    <n v="10.17"/>
    <n v="10.1"/>
    <n v="10.271000000000001"/>
    <n v="10.124000000000001"/>
  </r>
  <r>
    <d v="2012-08-03T00:00:00"/>
    <d v="1899-12-30T06:00:00"/>
    <n v="41124.25"/>
    <n v="10.66"/>
    <n v="10.712"/>
    <n v="10.760999999999999"/>
    <n v="10.63"/>
    <n v="10.17"/>
    <n v="10.1"/>
    <n v="10.148999999999999"/>
    <n v="10.124000000000001"/>
  </r>
  <r>
    <d v="2012-08-03T00:00:00"/>
    <d v="1899-12-30T06:30:00"/>
    <n v="41124.270833333336"/>
    <n v="10.81"/>
    <n v="10.686999999999999"/>
    <n v="10.785"/>
    <n v="10.63"/>
    <n v="10.17"/>
    <n v="10.1"/>
    <n v="10.1"/>
    <n v="10.124000000000001"/>
  </r>
  <r>
    <d v="2012-08-03T00:00:00"/>
    <d v="1899-12-30T07:00:00"/>
    <n v="41124.291666666664"/>
    <n v="10.81"/>
    <n v="10.760999999999999"/>
    <n v="10.760999999999999"/>
    <n v="10.63"/>
    <n v="10.17"/>
    <n v="10.1"/>
    <n v="10.074999999999999"/>
    <n v="10.124000000000001"/>
  </r>
  <r>
    <d v="2012-08-03T00:00:00"/>
    <d v="1899-12-30T07:30:00"/>
    <n v="41124.3125"/>
    <n v="10.81"/>
    <n v="10.760999999999999"/>
    <n v="10.736000000000001"/>
    <n v="10.63"/>
    <n v="10.17"/>
    <n v="10.124000000000001"/>
    <n v="10.051"/>
    <n v="10.124000000000001"/>
  </r>
  <r>
    <d v="2012-08-03T00:00:00"/>
    <d v="1899-12-30T08:00:00"/>
    <n v="41124.333333333336"/>
    <n v="10.81"/>
    <n v="10.686999999999999"/>
    <n v="10.736000000000001"/>
    <n v="10.63"/>
    <n v="10.17"/>
    <n v="10.124000000000001"/>
    <n v="9.8539999999999992"/>
    <n v="10.247"/>
  </r>
  <r>
    <d v="2012-08-03T00:00:00"/>
    <d v="1899-12-30T08:30:00"/>
    <n v="41124.354166666664"/>
    <n v="10.81"/>
    <n v="10.736000000000001"/>
    <n v="10.712"/>
    <n v="10.63"/>
    <n v="10.17"/>
    <n v="10.295999999999999"/>
    <n v="10.124000000000001"/>
    <n v="10.124000000000001"/>
  </r>
  <r>
    <d v="2012-08-03T00:00:00"/>
    <d v="1899-12-30T09:00:00"/>
    <n v="41124.375"/>
    <n v="10.66"/>
    <n v="10.760999999999999"/>
    <n v="10.686999999999999"/>
    <n v="10.63"/>
    <n v="10.32"/>
    <n v="10.32"/>
    <n v="10.198"/>
    <n v="10.124000000000001"/>
  </r>
  <r>
    <d v="2012-08-03T00:00:00"/>
    <d v="1899-12-30T09:30:00"/>
    <n v="41124.395833333336"/>
    <n v="10.66"/>
    <n v="10.614000000000001"/>
    <n v="10.712"/>
    <n v="10.63"/>
    <n v="10.17"/>
    <n v="10.565"/>
    <n v="10.1"/>
    <n v="10.198"/>
  </r>
  <r>
    <d v="2012-08-03T00:00:00"/>
    <d v="1899-12-30T10:00:00"/>
    <n v="41124.416666666664"/>
    <n v="10.81"/>
    <n v="10.98"/>
    <n v="11.247999999999999"/>
    <n v="10.63"/>
    <n v="10.17"/>
    <n v="10.541"/>
    <n v="10.345000000000001"/>
    <n v="10.222"/>
  </r>
  <r>
    <d v="2012-08-03T00:00:00"/>
    <d v="1899-12-30T10:30:00"/>
    <n v="41124.4375"/>
    <n v="10.66"/>
    <n v="10.98"/>
    <n v="12.098000000000001"/>
    <n v="10.63"/>
    <n v="10.17"/>
    <n v="10.467000000000001"/>
    <n v="10.614000000000001"/>
    <n v="10.222"/>
  </r>
  <r>
    <d v="2012-08-03T00:00:00"/>
    <d v="1899-12-30T11:00:00"/>
    <n v="41124.458333333336"/>
    <n v="10.66"/>
    <n v="10.956"/>
    <n v="11.759"/>
    <n v="10.63"/>
    <n v="10.17"/>
    <n v="10.516"/>
    <n v="10.686999999999999"/>
    <n v="9.952"/>
  </r>
  <r>
    <d v="2012-08-03T00:00:00"/>
    <d v="1899-12-30T11:30:00"/>
    <n v="41124.479166666664"/>
    <n v="10.66"/>
    <n v="11.247999999999999"/>
    <n v="11.394"/>
    <n v="10.63"/>
    <n v="10.17"/>
    <n v="10.565"/>
    <n v="11.516"/>
    <n v="9.8539999999999992"/>
  </r>
  <r>
    <d v="2012-08-03T00:00:00"/>
    <d v="1899-12-30T12:00:00"/>
    <n v="41124.5"/>
    <n v="10.66"/>
    <n v="11.247999999999999"/>
    <n v="11.224"/>
    <n v="10.63"/>
    <n v="10.17"/>
    <n v="10.417999999999999"/>
    <n v="11.516"/>
    <n v="10.247"/>
  </r>
  <r>
    <d v="2012-08-03T00:00:00"/>
    <d v="1899-12-30T12:30:00"/>
    <n v="41124.520833333336"/>
    <n v="10.66"/>
    <n v="11.175000000000001"/>
    <n v="11.077999999999999"/>
    <n v="10.63"/>
    <n v="10.32"/>
    <n v="10.271000000000001"/>
    <n v="11.419"/>
    <n v="10.247"/>
  </r>
  <r>
    <d v="2012-08-03T00:00:00"/>
    <d v="1899-12-30T13:00:00"/>
    <n v="41124.541666666664"/>
    <n v="10.66"/>
    <n v="10.907"/>
    <n v="11.297000000000001"/>
    <n v="10.63"/>
    <n v="10.32"/>
    <n v="10.247"/>
    <n v="11.394"/>
    <n v="10.345000000000001"/>
  </r>
  <r>
    <d v="2012-08-03T00:00:00"/>
    <d v="1899-12-30T13:30:00"/>
    <n v="41124.5625"/>
    <n v="10.66"/>
    <n v="10.882999999999999"/>
    <n v="11.224"/>
    <n v="10.63"/>
    <n v="10.17"/>
    <n v="10.074999999999999"/>
    <n v="11.175000000000001"/>
    <n v="10.198"/>
  </r>
  <r>
    <d v="2012-08-03T00:00:00"/>
    <d v="1899-12-30T14:00:00"/>
    <n v="41124.583333333336"/>
    <n v="10.81"/>
    <n v="10.956"/>
    <n v="11.175000000000001"/>
    <n v="10.63"/>
    <n v="10.32"/>
    <n v="10.124000000000001"/>
    <n v="11.734"/>
    <n v="10.1"/>
  </r>
  <r>
    <d v="2012-08-03T00:00:00"/>
    <d v="1899-12-30T14:30:00"/>
    <n v="41124.604166666664"/>
    <n v="10.66"/>
    <n v="10.932"/>
    <n v="11.127000000000001"/>
    <n v="10.63"/>
    <n v="10.17"/>
    <n v="10.124000000000001"/>
    <n v="11.71"/>
    <n v="10.124000000000001"/>
  </r>
  <r>
    <d v="2012-08-03T00:00:00"/>
    <d v="1899-12-30T15:00:00"/>
    <n v="41124.625"/>
    <n v="10.66"/>
    <n v="10.907"/>
    <n v="11.029"/>
    <n v="10.63"/>
    <n v="10.32"/>
    <n v="10.148999999999999"/>
    <n v="10.686999999999999"/>
    <n v="10.173"/>
  </r>
  <r>
    <d v="2012-08-03T00:00:00"/>
    <d v="1899-12-30T15:30:00"/>
    <n v="41124.645833333336"/>
    <n v="10.66"/>
    <n v="11.005000000000001"/>
    <n v="10.932"/>
    <n v="10.63"/>
    <n v="10.32"/>
    <n v="10.074999999999999"/>
    <n v="10.467000000000001"/>
    <n v="10.173"/>
  </r>
  <r>
    <d v="2012-08-03T00:00:00"/>
    <d v="1899-12-30T16:00:00"/>
    <n v="41124.666666666664"/>
    <n v="10.81"/>
    <n v="11.029"/>
    <n v="10.785"/>
    <n v="10.63"/>
    <n v="10.32"/>
    <n v="10.1"/>
    <n v="10.638"/>
    <n v="10.198"/>
  </r>
  <r>
    <d v="2012-08-03T00:00:00"/>
    <d v="1899-12-30T16:30:00"/>
    <n v="41124.6875"/>
    <n v="10.66"/>
    <n v="11.077999999999999"/>
    <n v="11.029"/>
    <n v="10.63"/>
    <n v="10.32"/>
    <n v="10.173"/>
    <n v="10.295999999999999"/>
    <n v="10.222"/>
  </r>
  <r>
    <d v="2012-08-03T00:00:00"/>
    <d v="1899-12-30T17:00:00"/>
    <n v="41124.708333333336"/>
    <n v="10.66"/>
    <n v="10.907"/>
    <n v="10.98"/>
    <n v="10.63"/>
    <n v="10.32"/>
    <n v="10.148999999999999"/>
    <n v="10.271000000000001"/>
    <n v="10.198"/>
  </r>
  <r>
    <d v="2012-08-03T00:00:00"/>
    <d v="1899-12-30T17:30:00"/>
    <n v="41124.729166666664"/>
    <n v="10.81"/>
    <n v="10.907"/>
    <n v="10.882999999999999"/>
    <n v="10.63"/>
    <n v="10.17"/>
    <n v="10.148999999999999"/>
    <n v="10.295999999999999"/>
    <n v="10.198"/>
  </r>
  <r>
    <d v="2012-08-03T00:00:00"/>
    <d v="1899-12-30T18:00:00"/>
    <n v="41124.75"/>
    <n v="10.81"/>
    <n v="10.834"/>
    <n v="10.882999999999999"/>
    <n v="10.63"/>
    <n v="10.01"/>
    <n v="10.148999999999999"/>
    <n v="10.247"/>
    <n v="10.173"/>
  </r>
  <r>
    <d v="2012-08-03T00:00:00"/>
    <d v="1899-12-30T18:30:00"/>
    <n v="41124.770833333336"/>
    <n v="10.81"/>
    <n v="10.858000000000001"/>
    <n v="10.858000000000001"/>
    <n v="10.63"/>
    <n v="10.01"/>
    <n v="10.148999999999999"/>
    <n v="10.124000000000001"/>
    <n v="10.148999999999999"/>
  </r>
  <r>
    <d v="2012-08-03T00:00:00"/>
    <d v="1899-12-30T19:00:00"/>
    <n v="41124.791666666664"/>
    <n v="10.81"/>
    <n v="10.858000000000001"/>
    <n v="10.882999999999999"/>
    <n v="10.63"/>
    <n v="10.01"/>
    <n v="10.124000000000001"/>
    <n v="10.026"/>
    <n v="10.148999999999999"/>
  </r>
  <r>
    <d v="2012-08-03T00:00:00"/>
    <d v="1899-12-30T19:30:00"/>
    <n v="41124.8125"/>
    <n v="10.66"/>
    <n v="10.858000000000001"/>
    <n v="10.98"/>
    <n v="10.63"/>
    <n v="10.17"/>
    <n v="10.59"/>
    <n v="10.173"/>
    <n v="10.417999999999999"/>
  </r>
  <r>
    <d v="2012-08-03T00:00:00"/>
    <d v="1899-12-30T20:00:00"/>
    <n v="41124.833333333336"/>
    <n v="10.66"/>
    <n v="10.834"/>
    <n v="10.858000000000001"/>
    <n v="10.63"/>
    <n v="10.17"/>
    <n v="10.834"/>
    <n v="10.247"/>
    <n v="10.417999999999999"/>
  </r>
  <r>
    <d v="2012-08-03T00:00:00"/>
    <d v="1899-12-30T20:30:00"/>
    <n v="41124.854166666664"/>
    <n v="10.66"/>
    <n v="10.785"/>
    <n v="10.907"/>
    <n v="10.63"/>
    <n v="10.17"/>
    <n v="11.053000000000001"/>
    <n v="10.074999999999999"/>
    <n v="10.222"/>
  </r>
  <r>
    <d v="2012-08-03T00:00:00"/>
    <d v="1899-12-30T21:00:00"/>
    <n v="41124.875"/>
    <n v="10.81"/>
    <n v="10.736000000000001"/>
    <n v="10.932"/>
    <n v="10.63"/>
    <n v="10.79"/>
    <n v="11.005000000000001"/>
    <n v="10.026"/>
    <n v="10.271000000000001"/>
  </r>
  <r>
    <d v="2012-08-03T00:00:00"/>
    <d v="1899-12-30T21:30:00"/>
    <n v="41124.895833333336"/>
    <n v="10.81"/>
    <n v="10.663"/>
    <n v="10.907"/>
    <n v="10.63"/>
    <n v="10.48"/>
    <n v="10.956"/>
    <n v="10.051"/>
    <n v="10.295999999999999"/>
  </r>
  <r>
    <d v="2012-08-03T00:00:00"/>
    <d v="1899-12-30T22:00:00"/>
    <n v="41124.916666666664"/>
    <n v="10.66"/>
    <n v="10.686999999999999"/>
    <n v="10.932"/>
    <n v="10.63"/>
    <n v="10.48"/>
    <n v="10.858000000000001"/>
    <n v="10.173"/>
    <n v="10.247"/>
  </r>
  <r>
    <d v="2012-08-03T00:00:00"/>
    <d v="1899-12-30T22:30:00"/>
    <n v="41124.9375"/>
    <n v="10.66"/>
    <n v="10.712"/>
    <n v="10.907"/>
    <n v="10.63"/>
    <n v="10.48"/>
    <n v="10.81"/>
    <n v="10.222"/>
    <n v="10.271000000000001"/>
  </r>
  <r>
    <d v="2012-08-03T00:00:00"/>
    <d v="1899-12-30T23:00:00"/>
    <n v="41124.958333333336"/>
    <n v="10.66"/>
    <n v="10.712"/>
    <n v="10.932"/>
    <n v="10.63"/>
    <n v="10.48"/>
    <n v="10.686999999999999"/>
    <n v="10.467000000000001"/>
    <n v="10.222"/>
  </r>
  <r>
    <d v="2012-08-03T00:00:00"/>
    <d v="1899-12-30T23:30:00"/>
    <n v="41124.979166666664"/>
    <n v="10.51"/>
    <n v="10.785"/>
    <n v="11.029"/>
    <n v="10.63"/>
    <n v="10.48"/>
    <n v="10.417999999999999"/>
    <n v="10.834"/>
    <n v="10.222"/>
  </r>
  <r>
    <d v="2012-08-04T00:00:00"/>
    <d v="1899-12-30T00:00:00"/>
    <n v="41125"/>
    <n v="10.66"/>
    <n v="10.785"/>
    <n v="11.467000000000001"/>
    <n v="10.63"/>
    <n v="10.32"/>
    <n v="10.32"/>
    <n v="10.834"/>
    <n v="10.173"/>
  </r>
  <r>
    <d v="2012-08-04T00:00:00"/>
    <d v="1899-12-30T00:30:00"/>
    <n v="41125.020833333336"/>
    <n v="10.81"/>
    <n v="10.907"/>
    <n v="10.834"/>
    <n v="10.63"/>
    <n v="10.32"/>
    <n v="10.467000000000001"/>
    <n v="12.195"/>
    <n v="10.173"/>
  </r>
  <r>
    <d v="2012-08-04T00:00:00"/>
    <d v="1899-12-30T01:00:00"/>
    <n v="41125.041666666664"/>
    <n v="10.81"/>
    <n v="10.907"/>
    <n v="11.273"/>
    <n v="10.63"/>
    <n v="10.32"/>
    <n v="10.198"/>
    <n v="12.92"/>
    <n v="10.271000000000001"/>
  </r>
  <r>
    <d v="2012-08-04T00:00:00"/>
    <d v="1899-12-30T01:30:00"/>
    <n v="41125.0625"/>
    <n v="10.81"/>
    <n v="10.858000000000001"/>
    <n v="11.394"/>
    <n v="10.63"/>
    <n v="10.32"/>
    <n v="10.345000000000001"/>
    <n v="13.233000000000001"/>
    <n v="10.271000000000001"/>
  </r>
  <r>
    <d v="2012-08-04T00:00:00"/>
    <d v="1899-12-30T02:00:00"/>
    <n v="41125.083333333336"/>
    <n v="10.81"/>
    <n v="10.907"/>
    <n v="11.127000000000001"/>
    <n v="10.63"/>
    <n v="10.32"/>
    <n v="10.32"/>
    <n v="12.243"/>
    <n v="10.345000000000001"/>
  </r>
  <r>
    <d v="2012-08-04T00:00:00"/>
    <d v="1899-12-30T02:30:00"/>
    <n v="41125.104166666664"/>
    <n v="10.81"/>
    <n v="10.834"/>
    <n v="11.127000000000001"/>
    <n v="10.63"/>
    <n v="10.32"/>
    <n v="10.492000000000001"/>
    <n v="11.224"/>
    <n v="10.394"/>
  </r>
  <r>
    <d v="2012-08-04T00:00:00"/>
    <d v="1899-12-30T03:00:00"/>
    <n v="41125.125"/>
    <n v="10.81"/>
    <n v="10.785"/>
    <n v="10.956"/>
    <n v="10.63"/>
    <n v="10.17"/>
    <n v="10.247"/>
    <n v="11.321"/>
    <n v="10.295999999999999"/>
  </r>
  <r>
    <d v="2012-08-04T00:00:00"/>
    <d v="1899-12-30T03:30:00"/>
    <n v="41125.145833333336"/>
    <n v="10.81"/>
    <n v="10.81"/>
    <n v="10.932"/>
    <n v="10.63"/>
    <n v="10.32"/>
    <n v="10.295999999999999"/>
    <n v="10.932"/>
    <n v="10.222"/>
  </r>
  <r>
    <d v="2012-08-04T00:00:00"/>
    <d v="1899-12-30T04:00:00"/>
    <n v="41125.166666666664"/>
    <n v="10.81"/>
    <n v="10.81"/>
    <n v="10.882999999999999"/>
    <n v="10.63"/>
    <n v="10.17"/>
    <n v="10.271000000000001"/>
    <n v="10.663"/>
    <n v="10.443"/>
  </r>
  <r>
    <d v="2012-08-04T00:00:00"/>
    <d v="1899-12-30T04:30:00"/>
    <n v="41125.1875"/>
    <n v="10.81"/>
    <n v="10.81"/>
    <n v="10.834"/>
    <n v="10.63"/>
    <n v="10.17"/>
    <n v="10.271000000000001"/>
    <n v="10.492000000000001"/>
    <n v="10.541"/>
  </r>
  <r>
    <d v="2012-08-04T00:00:00"/>
    <d v="1899-12-30T05:00:00"/>
    <n v="41125.208333333336"/>
    <n v="10.81"/>
    <n v="10.785"/>
    <n v="10.907"/>
    <n v="10.63"/>
    <n v="10.17"/>
    <n v="10.295999999999999"/>
    <n v="10.541"/>
    <n v="10.59"/>
  </r>
  <r>
    <d v="2012-08-04T00:00:00"/>
    <d v="1899-12-30T05:30:00"/>
    <n v="41125.229166666664"/>
    <n v="10.81"/>
    <n v="10.81"/>
    <n v="10.882999999999999"/>
    <n v="10.63"/>
    <n v="10.17"/>
    <n v="10.271000000000001"/>
    <n v="10.492000000000001"/>
    <n v="10.516"/>
  </r>
  <r>
    <d v="2012-08-04T00:00:00"/>
    <d v="1899-12-30T06:00:00"/>
    <n v="41125.25"/>
    <n v="10.66"/>
    <n v="10.858000000000001"/>
    <n v="10.882999999999999"/>
    <n v="10.63"/>
    <n v="10.17"/>
    <n v="10.295999999999999"/>
    <n v="10.467000000000001"/>
    <n v="10.59"/>
  </r>
  <r>
    <d v="2012-08-04T00:00:00"/>
    <d v="1899-12-30T06:30:00"/>
    <n v="41125.270833333336"/>
    <n v="10.66"/>
    <n v="10.834"/>
    <n v="10.834"/>
    <n v="10.63"/>
    <n v="10.17"/>
    <n v="10.271000000000001"/>
    <n v="10.345000000000001"/>
    <n v="10.565"/>
  </r>
  <r>
    <d v="2012-08-04T00:00:00"/>
    <d v="1899-12-30T07:00:00"/>
    <n v="41125.291666666664"/>
    <n v="10.66"/>
    <n v="10.785"/>
    <n v="10.98"/>
    <n v="10.63"/>
    <n v="10.17"/>
    <n v="10.369"/>
    <n v="10.394"/>
    <n v="10.443"/>
  </r>
  <r>
    <d v="2012-08-04T00:00:00"/>
    <d v="1899-12-30T07:30:00"/>
    <n v="41125.3125"/>
    <n v="10.66"/>
    <n v="11.127000000000001"/>
    <n v="11.005000000000001"/>
    <n v="10.63"/>
    <n v="10.63"/>
    <n v="10.247"/>
    <n v="10.345000000000001"/>
    <n v="10.417999999999999"/>
  </r>
  <r>
    <d v="2012-08-04T00:00:00"/>
    <d v="1899-12-30T08:00:00"/>
    <n v="41125.333333333336"/>
    <n v="10.66"/>
    <n v="10.98"/>
    <n v="11.102"/>
    <n v="10.63"/>
    <n v="10.63"/>
    <n v="11.127000000000001"/>
    <n v="10.271000000000001"/>
    <n v="10.32"/>
  </r>
  <r>
    <d v="2012-08-04T00:00:00"/>
    <d v="1899-12-30T08:30:00"/>
    <n v="41125.354166666664"/>
    <n v="10.81"/>
    <n v="10.785"/>
    <n v="11.127000000000001"/>
    <n v="10.63"/>
    <n v="10.94"/>
    <n v="10.98"/>
    <n v="10.345000000000001"/>
    <n v="10.295999999999999"/>
  </r>
  <r>
    <d v="2012-08-04T00:00:00"/>
    <d v="1899-12-30T09:00:00"/>
    <n v="41125.375"/>
    <n v="10.81"/>
    <n v="10.785"/>
    <n v="11.053000000000001"/>
    <n v="10.63"/>
    <n v="11.1"/>
    <n v="11.005000000000001"/>
    <n v="10.222"/>
    <n v="10.271000000000001"/>
  </r>
  <r>
    <d v="2012-08-04T00:00:00"/>
    <d v="1899-12-30T09:30:00"/>
    <n v="41125.395833333336"/>
    <n v="10.81"/>
    <n v="10.882999999999999"/>
    <n v="10.98"/>
    <n v="10.63"/>
    <n v="11.1"/>
    <n v="10.59"/>
    <n v="10.247"/>
    <n v="10.417999999999999"/>
  </r>
  <r>
    <d v="2012-08-04T00:00:00"/>
    <d v="1899-12-30T10:00:00"/>
    <n v="41125.416666666664"/>
    <n v="10.97"/>
    <n v="10.736000000000001"/>
    <n v="11.005000000000001"/>
    <n v="10.63"/>
    <n v="10.94"/>
    <n v="10.59"/>
    <n v="10.760999999999999"/>
    <n v="10.345000000000001"/>
  </r>
  <r>
    <d v="2012-08-04T00:00:00"/>
    <d v="1899-12-30T10:30:00"/>
    <n v="41125.4375"/>
    <n v="10.97"/>
    <n v="10.712"/>
    <n v="12.147"/>
    <n v="10.63"/>
    <n v="10.79"/>
    <n v="10.81"/>
    <n v="10.59"/>
    <n v="10.394"/>
  </r>
  <r>
    <d v="2012-08-04T00:00:00"/>
    <d v="1899-12-30T11:00:00"/>
    <n v="41125.458333333336"/>
    <n v="10.97"/>
    <n v="11.224"/>
    <n v="12.243"/>
    <n v="10.63"/>
    <n v="10.79"/>
    <n v="10.614000000000001"/>
    <n v="10.516"/>
    <n v="10.638"/>
  </r>
  <r>
    <d v="2012-08-04T00:00:00"/>
    <d v="1899-12-30T11:30:00"/>
    <n v="41125.479166666664"/>
    <n v="10.97"/>
    <n v="11.37"/>
    <n v="12.243"/>
    <n v="10.63"/>
    <n v="10.79"/>
    <n v="10.443"/>
    <n v="13.161"/>
    <n v="10.369"/>
  </r>
  <r>
    <d v="2012-08-04T00:00:00"/>
    <d v="1899-12-30T12:00:00"/>
    <n v="41125.5"/>
    <n v="10.97"/>
    <n v="11.127000000000001"/>
    <n v="12.292"/>
    <n v="10.63"/>
    <n v="10.63"/>
    <n v="10.394"/>
    <n v="14.242000000000001"/>
    <n v="11.175000000000001"/>
  </r>
  <r>
    <d v="2012-08-04T00:00:00"/>
    <d v="1899-12-30T12:30:00"/>
    <n v="41125.520833333336"/>
    <n v="10.97"/>
    <n v="10.858000000000001"/>
    <n v="12.292"/>
    <n v="10.63"/>
    <n v="10.48"/>
    <n v="10.369"/>
    <n v="13.762"/>
    <n v="10.663"/>
  </r>
  <r>
    <d v="2012-08-04T00:00:00"/>
    <d v="1899-12-30T13:00:00"/>
    <n v="41125.541666666664"/>
    <n v="11.43"/>
    <n v="10.956"/>
    <n v="12.147"/>
    <n v="10.63"/>
    <n v="10.32"/>
    <n v="10.394"/>
    <n v="13.112"/>
    <n v="10.638"/>
  </r>
  <r>
    <d v="2012-08-04T00:00:00"/>
    <d v="1899-12-30T13:30:00"/>
    <n v="41125.5625"/>
    <n v="11.27"/>
    <n v="10.760999999999999"/>
    <n v="11.952999999999999"/>
    <n v="10.63"/>
    <n v="10.63"/>
    <n v="10.443"/>
    <n v="13.618"/>
    <n v="10.736000000000001"/>
  </r>
  <r>
    <d v="2012-08-04T00:00:00"/>
    <d v="1899-12-30T14:00:00"/>
    <n v="41125.583333333336"/>
    <n v="10.97"/>
    <n v="10.98"/>
    <n v="11.662000000000001"/>
    <n v="10.63"/>
    <n v="10.48"/>
    <n v="11.443"/>
    <n v="14.457000000000001"/>
    <n v="10.907"/>
  </r>
  <r>
    <d v="2012-08-04T00:00:00"/>
    <d v="1899-12-30T14:30:00"/>
    <n v="41125.604166666664"/>
    <n v="10.97"/>
    <n v="11.053000000000001"/>
    <n v="11.637"/>
    <n v="10.63"/>
    <n v="10.48"/>
    <n v="11.589"/>
    <n v="12.098000000000001"/>
    <n v="11.175000000000001"/>
  </r>
  <r>
    <d v="2012-08-04T00:00:00"/>
    <d v="1899-12-30T15:00:00"/>
    <n v="41125.625"/>
    <n v="10.97"/>
    <n v="11.151"/>
    <n v="11.565"/>
    <n v="10.92"/>
    <n v="10.63"/>
    <n v="11.37"/>
    <n v="11.589"/>
    <n v="11.346"/>
  </r>
  <r>
    <d v="2012-08-04T00:00:00"/>
    <d v="1899-12-30T15:30:00"/>
    <n v="41125.645833333336"/>
    <n v="11.12"/>
    <n v="11.077999999999999"/>
    <n v="11.467000000000001"/>
    <n v="10.92"/>
    <n v="10.48"/>
    <n v="11.077999999999999"/>
    <n v="10.858000000000001"/>
    <n v="11.029"/>
  </r>
  <r>
    <d v="2012-08-04T00:00:00"/>
    <d v="1899-12-30T16:00:00"/>
    <n v="41125.666666666664"/>
    <n v="11.12"/>
    <n v="11.613"/>
    <n v="11.297000000000001"/>
    <n v="10.63"/>
    <n v="10.48"/>
    <n v="10.638"/>
    <n v="10.785"/>
    <n v="10.834"/>
  </r>
  <r>
    <d v="2012-08-04T00:00:00"/>
    <d v="1899-12-30T16:30:00"/>
    <n v="41125.6875"/>
    <n v="11.27"/>
    <n v="11.37"/>
    <n v="11.175000000000001"/>
    <n v="10.63"/>
    <n v="10.48"/>
    <n v="10.541"/>
    <n v="10.663"/>
    <n v="10.663"/>
  </r>
  <r>
    <d v="2012-08-04T00:00:00"/>
    <d v="1899-12-30T17:00:00"/>
    <n v="41125.708333333336"/>
    <n v="11.12"/>
    <n v="11.005000000000001"/>
    <n v="11.127000000000001"/>
    <n v="10.63"/>
    <n v="10.48"/>
    <n v="10.394"/>
    <n v="10.907"/>
    <n v="10.638"/>
  </r>
  <r>
    <d v="2012-08-04T00:00:00"/>
    <d v="1899-12-30T17:30:00"/>
    <n v="41125.729166666664"/>
    <n v="10.97"/>
    <n v="11.077999999999999"/>
    <n v="11.127000000000001"/>
    <n v="10.63"/>
    <n v="10.48"/>
    <n v="10.369"/>
    <n v="10.785"/>
    <n v="11.151"/>
  </r>
  <r>
    <d v="2012-08-04T00:00:00"/>
    <d v="1899-12-30T18:00:00"/>
    <n v="41125.75"/>
    <n v="10.97"/>
    <n v="11.273"/>
    <n v="11.127000000000001"/>
    <n v="10.92"/>
    <n v="10.32"/>
    <n v="10.369"/>
    <n v="10.59"/>
    <n v="11.224"/>
  </r>
  <r>
    <d v="2012-08-04T00:00:00"/>
    <d v="1899-12-30T18:30:00"/>
    <n v="41125.770833333336"/>
    <n v="10.97"/>
    <n v="11.273"/>
    <n v="10.932"/>
    <n v="10.92"/>
    <n v="10.32"/>
    <n v="10.541"/>
    <n v="10.686999999999999"/>
    <n v="11.247999999999999"/>
  </r>
  <r>
    <d v="2012-08-04T00:00:00"/>
    <d v="1899-12-30T19:00:00"/>
    <n v="41125.791666666664"/>
    <n v="11.12"/>
    <n v="11.151"/>
    <n v="11.053000000000001"/>
    <n v="10.92"/>
    <n v="10.32"/>
    <n v="10.565"/>
    <n v="10.686999999999999"/>
    <n v="11.394"/>
  </r>
  <r>
    <d v="2012-08-04T00:00:00"/>
    <d v="1899-12-30T19:30:00"/>
    <n v="41125.8125"/>
    <n v="10.97"/>
    <n v="11.127000000000001"/>
    <n v="11.005000000000001"/>
    <n v="10.92"/>
    <n v="10.17"/>
    <n v="10.663"/>
    <n v="10.541"/>
    <n v="11.102"/>
  </r>
  <r>
    <d v="2012-08-04T00:00:00"/>
    <d v="1899-12-30T20:00:00"/>
    <n v="41125.833333333336"/>
    <n v="10.97"/>
    <n v="11.077999999999999"/>
    <n v="10.98"/>
    <n v="10.92"/>
    <n v="10.32"/>
    <n v="10.59"/>
    <n v="10.614000000000001"/>
    <n v="11.005000000000001"/>
  </r>
  <r>
    <d v="2012-08-04T00:00:00"/>
    <d v="1899-12-30T20:30:00"/>
    <n v="41125.854166666664"/>
    <n v="10.97"/>
    <n v="11.077999999999999"/>
    <n v="11.029"/>
    <n v="10.92"/>
    <n v="10.48"/>
    <n v="10.541"/>
    <n v="10.516"/>
    <n v="10.907"/>
  </r>
  <r>
    <d v="2012-08-04T00:00:00"/>
    <d v="1899-12-30T21:00:00"/>
    <n v="41125.875"/>
    <n v="10.97"/>
    <n v="11.127000000000001"/>
    <n v="11.127000000000001"/>
    <n v="10.92"/>
    <n v="11.1"/>
    <n v="11.321"/>
    <n v="10.394"/>
    <n v="10.834"/>
  </r>
  <r>
    <d v="2012-08-04T00:00:00"/>
    <d v="1899-12-30T21:30:00"/>
    <n v="41125.895833333336"/>
    <n v="10.97"/>
    <n v="11.127000000000001"/>
    <n v="11.151"/>
    <n v="10.92"/>
    <n v="10.79"/>
    <n v="11.102"/>
    <n v="10.222"/>
    <n v="10.541"/>
  </r>
  <r>
    <d v="2012-08-04T00:00:00"/>
    <d v="1899-12-30T22:00:00"/>
    <n v="41125.916666666664"/>
    <n v="10.97"/>
    <n v="10.834"/>
    <n v="11.127000000000001"/>
    <n v="10.92"/>
    <n v="10.63"/>
    <n v="11.127000000000001"/>
    <n v="10.222"/>
    <n v="10.760999999999999"/>
  </r>
  <r>
    <d v="2012-08-04T00:00:00"/>
    <d v="1899-12-30T22:30:00"/>
    <n v="41125.9375"/>
    <n v="10.97"/>
    <n v="10.858000000000001"/>
    <n v="11.127000000000001"/>
    <n v="10.92"/>
    <n v="10.94"/>
    <n v="10.98"/>
    <n v="10.467000000000001"/>
    <n v="11.516"/>
  </r>
  <r>
    <d v="2012-08-04T00:00:00"/>
    <d v="1899-12-30T23:00:00"/>
    <n v="41125.958333333336"/>
    <n v="10.97"/>
    <n v="10.81"/>
    <n v="11.127000000000001"/>
    <n v="10.92"/>
    <n v="10.94"/>
    <n v="10.785"/>
    <n v="10.443"/>
    <n v="10.834"/>
  </r>
  <r>
    <d v="2012-08-04T00:00:00"/>
    <d v="1899-12-30T23:30:00"/>
    <n v="41125.979166666664"/>
    <n v="10.97"/>
    <n v="10.858000000000001"/>
    <n v="11.224"/>
    <n v="10.92"/>
    <n v="11.26"/>
    <n v="10.638"/>
    <n v="10.369"/>
    <n v="11.492000000000001"/>
  </r>
  <r>
    <d v="2012-08-05T00:00:00"/>
    <d v="1899-12-30T00:00:00"/>
    <n v="41126"/>
    <n v="10.97"/>
    <n v="10.98"/>
    <n v="11.492000000000001"/>
    <n v="10.92"/>
    <n v="11.41"/>
    <n v="10.638"/>
    <n v="10.932"/>
    <n v="10.736000000000001"/>
  </r>
  <r>
    <d v="2012-08-05T00:00:00"/>
    <d v="1899-12-30T00:30:00"/>
    <n v="41126.020833333336"/>
    <n v="10.97"/>
    <n v="11.127000000000001"/>
    <n v="11.467000000000001"/>
    <n v="10.92"/>
    <n v="11.41"/>
    <n v="10.638"/>
    <n v="11.005000000000001"/>
    <n v="10.712"/>
  </r>
  <r>
    <d v="2012-08-05T00:00:00"/>
    <d v="1899-12-30T01:00:00"/>
    <n v="41126.041666666664"/>
    <n v="10.97"/>
    <n v="11.151"/>
    <n v="11.54"/>
    <n v="10.92"/>
    <n v="10.94"/>
    <n v="10.492000000000001"/>
    <n v="13.57"/>
    <n v="10.541"/>
  </r>
  <r>
    <d v="2012-08-05T00:00:00"/>
    <d v="1899-12-30T01:30:00"/>
    <n v="41126.0625"/>
    <n v="10.97"/>
    <n v="11.077999999999999"/>
    <n v="11.467000000000001"/>
    <n v="11.21"/>
    <n v="10.63"/>
    <n v="10.492000000000001"/>
    <n v="14.433"/>
    <n v="10.686999999999999"/>
  </r>
  <r>
    <d v="2012-08-05T00:00:00"/>
    <d v="1899-12-30T02:00:00"/>
    <n v="41126.083333333336"/>
    <n v="11.12"/>
    <n v="10.956"/>
    <n v="11.467000000000001"/>
    <n v="10.92"/>
    <n v="10.48"/>
    <n v="10.467000000000001"/>
    <n v="14.433"/>
    <n v="10.614000000000001"/>
  </r>
  <r>
    <d v="2012-08-05T00:00:00"/>
    <d v="1899-12-30T02:30:00"/>
    <n v="41126.104166666664"/>
    <n v="11.27"/>
    <n v="10.956"/>
    <n v="11.492000000000001"/>
    <n v="10.92"/>
    <n v="10.63"/>
    <n v="10.345000000000001"/>
    <n v="13.714"/>
    <n v="10.541"/>
  </r>
  <r>
    <d v="2012-08-05T00:00:00"/>
    <d v="1899-12-30T03:00:00"/>
    <n v="41126.125"/>
    <n v="10.97"/>
    <n v="11.102"/>
    <n v="11.565"/>
    <n v="10.92"/>
    <n v="10.48"/>
    <n v="10.638"/>
    <n v="12.823"/>
    <n v="10.541"/>
  </r>
  <r>
    <d v="2012-08-05T00:00:00"/>
    <d v="1899-12-30T03:30:00"/>
    <n v="41126.145833333336"/>
    <n v="11.12"/>
    <n v="11.175000000000001"/>
    <n v="11.516"/>
    <n v="10.92"/>
    <n v="10.48"/>
    <n v="10.81"/>
    <n v="12.292"/>
    <n v="10.516"/>
  </r>
  <r>
    <d v="2012-08-05T00:00:00"/>
    <d v="1899-12-30T04:00:00"/>
    <n v="41126.166666666664"/>
    <n v="11.12"/>
    <n v="11.175000000000001"/>
    <n v="11.565"/>
    <n v="10.92"/>
    <n v="10.63"/>
    <n v="10.932"/>
    <n v="11.782999999999999"/>
    <n v="11.029"/>
  </r>
  <r>
    <d v="2012-08-05T00:00:00"/>
    <d v="1899-12-30T04:30:00"/>
    <n v="41126.1875"/>
    <n v="11.12"/>
    <n v="11.247999999999999"/>
    <n v="11.492000000000001"/>
    <n v="10.92"/>
    <n v="10.63"/>
    <n v="10.98"/>
    <n v="11.029"/>
    <n v="11.175000000000001"/>
  </r>
  <r>
    <d v="2012-08-05T00:00:00"/>
    <d v="1899-12-30T05:00:00"/>
    <n v="41126.208333333336"/>
    <n v="11.12"/>
    <n v="11.151"/>
    <n v="11.394"/>
    <n v="10.92"/>
    <n v="10.48"/>
    <n v="10.686999999999999"/>
    <n v="11.029"/>
    <n v="11.273"/>
  </r>
  <r>
    <d v="2012-08-05T00:00:00"/>
    <d v="1899-12-30T05:30:00"/>
    <n v="41126.229166666664"/>
    <n v="11.58"/>
    <n v="11.247999999999999"/>
    <n v="11.346"/>
    <n v="10.92"/>
    <n v="10.48"/>
    <n v="10.932"/>
    <n v="11.053000000000001"/>
    <n v="11.247999999999999"/>
  </r>
  <r>
    <d v="2012-08-05T00:00:00"/>
    <d v="1899-12-30T06:00:00"/>
    <n v="41126.25"/>
    <n v="11.43"/>
    <n v="11.321"/>
    <n v="11.37"/>
    <n v="10.92"/>
    <n v="10.63"/>
    <n v="10.81"/>
    <n v="10.858000000000001"/>
    <n v="11.175000000000001"/>
  </r>
  <r>
    <d v="2012-08-05T00:00:00"/>
    <d v="1899-12-30T06:30:00"/>
    <n v="41126.270833333336"/>
    <n v="11.27"/>
    <n v="11.224"/>
    <n v="11.37"/>
    <n v="10.92"/>
    <n v="10.48"/>
    <n v="10.736000000000001"/>
    <n v="10.736000000000001"/>
    <n v="11.247999999999999"/>
  </r>
  <r>
    <d v="2012-08-05T00:00:00"/>
    <d v="1899-12-30T07:00:00"/>
    <n v="41126.291666666664"/>
    <n v="11.27"/>
    <n v="11.077999999999999"/>
    <n v="11.37"/>
    <n v="10.92"/>
    <n v="10.48"/>
    <n v="10.736000000000001"/>
    <n v="10.834"/>
    <n v="11.029"/>
  </r>
  <r>
    <d v="2012-08-05T00:00:00"/>
    <d v="1899-12-30T07:30:00"/>
    <n v="41126.3125"/>
    <n v="11.27"/>
    <n v="11.053000000000001"/>
    <n v="11.37"/>
    <n v="10.92"/>
    <n v="10.48"/>
    <n v="10.712"/>
    <n v="10.785"/>
    <n v="11.127000000000001"/>
  </r>
  <r>
    <d v="2012-08-05T00:00:00"/>
    <d v="1899-12-30T08:00:00"/>
    <n v="41126.333333333336"/>
    <n v="11.27"/>
    <n v="11.102"/>
    <n v="11.321"/>
    <n v="10.92"/>
    <n v="10.48"/>
    <n v="10.686999999999999"/>
    <n v="10.712"/>
    <n v="10.98"/>
  </r>
  <r>
    <d v="2012-08-05T00:00:00"/>
    <d v="1899-12-30T08:30:00"/>
    <n v="41126.354166666664"/>
    <n v="11.27"/>
    <n v="11.102"/>
    <n v="11.321"/>
    <n v="10.92"/>
    <n v="10.48"/>
    <n v="10.492000000000001"/>
    <n v="10.760999999999999"/>
    <n v="11.053000000000001"/>
  </r>
  <r>
    <d v="2012-08-05T00:00:00"/>
    <d v="1899-12-30T09:00:00"/>
    <n v="41126.375"/>
    <n v="11.12"/>
    <n v="11.005000000000001"/>
    <n v="11.297000000000001"/>
    <n v="10.92"/>
    <n v="10.79"/>
    <n v="10.516"/>
    <n v="10.760999999999999"/>
    <n v="10.858000000000001"/>
  </r>
  <r>
    <d v="2012-08-05T00:00:00"/>
    <d v="1899-12-30T09:30:00"/>
    <n v="41126.395833333336"/>
    <n v="11.27"/>
    <n v="10.98"/>
    <n v="11.273"/>
    <n v="10.92"/>
    <n v="10.94"/>
    <n v="10.492000000000001"/>
    <n v="10.638"/>
    <n v="10.785"/>
  </r>
  <r>
    <d v="2012-08-05T00:00:00"/>
    <d v="1899-12-30T10:00:00"/>
    <n v="41126.416666666664"/>
    <n v="11.27"/>
    <n v="10.956"/>
    <n v="11.297000000000001"/>
    <n v="11.21"/>
    <n v="10.94"/>
    <n v="10.59"/>
    <n v="11.005000000000001"/>
    <n v="10.565"/>
  </r>
  <r>
    <d v="2012-08-05T00:00:00"/>
    <d v="1899-12-30T10:30:00"/>
    <n v="41126.4375"/>
    <n v="11.27"/>
    <n v="10.932"/>
    <n v="11.273"/>
    <n v="11.21"/>
    <n v="11.1"/>
    <n v="11.247999999999999"/>
    <n v="10.98"/>
    <n v="10.638"/>
  </r>
  <r>
    <d v="2012-08-05T00:00:00"/>
    <d v="1899-12-30T11:00:00"/>
    <n v="41126.458333333336"/>
    <n v="11.27"/>
    <n v="11.175000000000001"/>
    <n v="12.025"/>
    <n v="11.21"/>
    <n v="11.1"/>
    <n v="11.029"/>
    <n v="11.443"/>
    <n v="10.638"/>
  </r>
  <r>
    <d v="2012-08-05T00:00:00"/>
    <d v="1899-12-30T11:30:00"/>
    <n v="41126.479166666664"/>
    <n v="11.27"/>
    <n v="11.224"/>
    <n v="12.170999999999999"/>
    <n v="11.21"/>
    <n v="11.41"/>
    <n v="10.81"/>
    <n v="11.273"/>
    <n v="10.712"/>
  </r>
  <r>
    <d v="2012-08-05T00:00:00"/>
    <d v="1899-12-30T12:00:00"/>
    <n v="41126.5"/>
    <n v="11.12"/>
    <n v="11.297000000000001"/>
    <n v="12.195"/>
    <n v="11.5"/>
    <n v="11.41"/>
    <n v="10.81"/>
    <n v="11.321"/>
    <n v="11.2"/>
  </r>
  <r>
    <d v="2012-08-05T00:00:00"/>
    <d v="1899-12-30T12:30:00"/>
    <n v="41126.520833333336"/>
    <n v="11.27"/>
    <n v="11.053000000000001"/>
    <n v="12.218999999999999"/>
    <n v="11.5"/>
    <n v="10.94"/>
    <n v="11.053000000000001"/>
    <n v="13.329000000000001"/>
    <n v="10.712"/>
  </r>
  <r>
    <d v="2012-08-05T00:00:00"/>
    <d v="1899-12-30T13:00:00"/>
    <n v="41126.541666666664"/>
    <n v="11.43"/>
    <n v="11.053000000000001"/>
    <n v="12.243"/>
    <n v="11.5"/>
    <n v="10.63"/>
    <n v="10.907"/>
    <n v="13.137"/>
    <n v="11.71"/>
  </r>
  <r>
    <d v="2012-08-05T00:00:00"/>
    <d v="1899-12-30T13:30:00"/>
    <n v="41126.5625"/>
    <n v="11.74"/>
    <n v="11.029"/>
    <n v="12.147"/>
    <n v="11.21"/>
    <n v="10.48"/>
    <n v="10.443"/>
    <n v="13.522"/>
    <n v="11.077999999999999"/>
  </r>
  <r>
    <d v="2012-08-05T00:00:00"/>
    <d v="1899-12-30T14:00:00"/>
    <n v="41126.583333333336"/>
    <n v="11.27"/>
    <n v="11.175000000000001"/>
    <n v="12.243"/>
    <n v="11.21"/>
    <n v="10.79"/>
    <n v="10.443"/>
    <n v="13.906000000000001"/>
    <n v="10.516"/>
  </r>
  <r>
    <d v="2012-08-05T00:00:00"/>
    <d v="1899-12-30T14:30:00"/>
    <n v="41126.604166666664"/>
    <n v="11.43"/>
    <n v="11.151"/>
    <n v="11.782999999999999"/>
    <n v="11.21"/>
    <n v="11.1"/>
    <n v="10.882999999999999"/>
    <n v="14.385"/>
    <n v="11.467000000000001"/>
  </r>
  <r>
    <d v="2012-08-05T00:00:00"/>
    <d v="1899-12-30T15:00:00"/>
    <n v="41126.625"/>
    <n v="11.43"/>
    <n v="11.2"/>
    <n v="11.613"/>
    <n v="10.92"/>
    <n v="11.26"/>
    <n v="11.102"/>
    <n v="10.638"/>
    <n v="10.882999999999999"/>
  </r>
  <r>
    <d v="2012-08-05T00:00:00"/>
    <d v="1899-12-30T15:30:00"/>
    <n v="41126.645833333336"/>
    <n v="11.89"/>
    <n v="11.175000000000001"/>
    <n v="11.516"/>
    <n v="10.92"/>
    <n v="10.79"/>
    <n v="11.077999999999999"/>
    <n v="11.127000000000001"/>
    <n v="10.736000000000001"/>
  </r>
  <r>
    <d v="2012-08-05T00:00:00"/>
    <d v="1899-12-30T16:00:00"/>
    <n v="41126.666666666664"/>
    <n v="11.89"/>
    <n v="11.175000000000001"/>
    <n v="11.492000000000001"/>
    <n v="10.92"/>
    <n v="11.1"/>
    <n v="11.54"/>
    <n v="11.077999999999999"/>
    <n v="11.419"/>
  </r>
  <r>
    <d v="2012-08-05T00:00:00"/>
    <d v="1899-12-30T16:30:00"/>
    <n v="41126.6875"/>
    <n v="11.43"/>
    <n v="11.346"/>
    <n v="11.516"/>
    <n v="10.63"/>
    <n v="10.63"/>
    <n v="10.686999999999999"/>
    <n v="10.956"/>
    <n v="10.956"/>
  </r>
  <r>
    <d v="2012-08-05T00:00:00"/>
    <d v="1899-12-30T17:00:00"/>
    <n v="41126.708333333336"/>
    <n v="11.27"/>
    <n v="11.224"/>
    <n v="11.467000000000001"/>
    <n v="10.92"/>
    <n v="10.48"/>
    <n v="10.712"/>
    <n v="10.956"/>
    <n v="10.834"/>
  </r>
  <r>
    <d v="2012-08-05T00:00:00"/>
    <d v="1899-12-30T17:30:00"/>
    <n v="41126.729166666664"/>
    <n v="11.43"/>
    <n v="11.102"/>
    <n v="11.297000000000001"/>
    <n v="10.92"/>
    <n v="10.63"/>
    <n v="10.614000000000001"/>
    <n v="11.005000000000001"/>
    <n v="10.932"/>
  </r>
  <r>
    <d v="2012-08-05T00:00:00"/>
    <d v="1899-12-30T18:00:00"/>
    <n v="41126.75"/>
    <n v="11.58"/>
    <n v="11.175000000000001"/>
    <n v="11.2"/>
    <n v="10.92"/>
    <n v="10.63"/>
    <n v="10.541"/>
    <n v="10.956"/>
    <n v="10.81"/>
  </r>
  <r>
    <d v="2012-08-05T00:00:00"/>
    <d v="1899-12-30T18:30:00"/>
    <n v="41126.770833333336"/>
    <n v="11.58"/>
    <n v="11.2"/>
    <n v="11.37"/>
    <n v="10.92"/>
    <n v="10.63"/>
    <n v="10.59"/>
    <n v="10.882999999999999"/>
    <n v="10.882999999999999"/>
  </r>
  <r>
    <d v="2012-08-05T00:00:00"/>
    <d v="1899-12-30T19:00:00"/>
    <n v="41126.791666666664"/>
    <n v="11.43"/>
    <n v="11.127000000000001"/>
    <n v="11.175000000000001"/>
    <n v="10.92"/>
    <n v="10.63"/>
    <n v="10.541"/>
    <n v="10.956"/>
    <n v="11.005000000000001"/>
  </r>
  <r>
    <d v="2012-08-05T00:00:00"/>
    <d v="1899-12-30T19:30:00"/>
    <n v="41126.8125"/>
    <n v="11.43"/>
    <n v="11.37"/>
    <n v="11.273"/>
    <n v="10.92"/>
    <n v="10.63"/>
    <n v="10.541"/>
    <n v="11.029"/>
    <n v="11.273"/>
  </r>
  <r>
    <d v="2012-08-05T00:00:00"/>
    <d v="1899-12-30T20:00:00"/>
    <n v="41126.833333333336"/>
    <n v="11.27"/>
    <n v="11.54"/>
    <n v="11.346"/>
    <n v="11.21"/>
    <n v="10.48"/>
    <n v="10.932"/>
    <n v="11.175000000000001"/>
    <n v="11.151"/>
  </r>
  <r>
    <d v="2012-08-05T00:00:00"/>
    <d v="1899-12-30T20:30:00"/>
    <n v="41126.854166666664"/>
    <n v="11.27"/>
    <n v="11.37"/>
    <n v="11.321"/>
    <n v="11.21"/>
    <n v="10.63"/>
    <n v="10.638"/>
    <n v="11.029"/>
    <n v="10.932"/>
  </r>
  <r>
    <d v="2012-08-05T00:00:00"/>
    <d v="1899-12-30T21:00:00"/>
    <n v="41126.875"/>
    <n v="11.43"/>
    <n v="11.321"/>
    <n v="11.321"/>
    <n v="11.5"/>
    <n v="10.63"/>
    <n v="10.686999999999999"/>
    <n v="10.882999999999999"/>
    <n v="10.932"/>
  </r>
  <r>
    <d v="2012-08-05T00:00:00"/>
    <d v="1899-12-30T21:30:00"/>
    <n v="41126.895833333336"/>
    <n v="11.43"/>
    <n v="11.394"/>
    <n v="11.273"/>
    <n v="11.5"/>
    <n v="11.41"/>
    <n v="10.663"/>
    <n v="10.956"/>
    <n v="10.785"/>
  </r>
  <r>
    <d v="2012-08-05T00:00:00"/>
    <d v="1899-12-30T22:00:00"/>
    <n v="41126.916666666664"/>
    <n v="11.43"/>
    <n v="11.346"/>
    <n v="11.321"/>
    <n v="11.5"/>
    <n v="11.41"/>
    <n v="11.637"/>
    <n v="11.127000000000001"/>
    <n v="10.686999999999999"/>
  </r>
  <r>
    <d v="2012-08-05T00:00:00"/>
    <d v="1899-12-30T22:30:00"/>
    <n v="41126.9375"/>
    <n v="11.27"/>
    <n v="11.273"/>
    <n v="11.247999999999999"/>
    <n v="11.5"/>
    <n v="11.26"/>
    <n v="11.37"/>
    <n v="11.127000000000001"/>
    <n v="10.686999999999999"/>
  </r>
  <r>
    <d v="2012-08-05T00:00:00"/>
    <d v="1899-12-30T23:00:00"/>
    <n v="41126.958333333336"/>
    <n v="11.27"/>
    <n v="11.346"/>
    <n v="11.175000000000001"/>
    <n v="11.5"/>
    <n v="10.94"/>
    <n v="11.077999999999999"/>
    <n v="11.175000000000001"/>
    <n v="10.686999999999999"/>
  </r>
  <r>
    <d v="2012-08-05T00:00:00"/>
    <d v="1899-12-30T23:30:00"/>
    <n v="41126.979166666664"/>
    <n v="11.27"/>
    <n v="11.077999999999999"/>
    <n v="11.175000000000001"/>
    <n v="11.5"/>
    <n v="11.26"/>
    <n v="10.81"/>
    <n v="10.932"/>
    <n v="12.074"/>
  </r>
  <r>
    <d v="2012-08-06T00:00:00"/>
    <d v="1899-12-30T00:00:00"/>
    <n v="41127"/>
    <n v="11.27"/>
    <n v="11.005000000000001"/>
    <n v="11.175000000000001"/>
    <n v="11.5"/>
    <n v="11.41"/>
    <n v="11.54"/>
    <n v="10.858000000000001"/>
    <n v="11.346"/>
  </r>
  <r>
    <d v="2012-08-06T00:00:00"/>
    <d v="1899-12-30T00:30:00"/>
    <n v="41127.020833333336"/>
    <n v="11.43"/>
    <n v="11.297000000000001"/>
    <n v="11.662000000000001"/>
    <n v="11.21"/>
    <n v="11.41"/>
    <n v="11.273"/>
    <n v="11.029"/>
    <n v="10.882999999999999"/>
  </r>
  <r>
    <d v="2012-08-06T00:00:00"/>
    <d v="1899-12-30T01:00:00"/>
    <n v="41127.041666666664"/>
    <n v="11.43"/>
    <n v="11.077999999999999"/>
    <n v="11.686"/>
    <n v="11.21"/>
    <n v="11.41"/>
    <n v="10.956"/>
    <n v="11.565"/>
    <n v="10.834"/>
  </r>
  <r>
    <d v="2012-08-06T00:00:00"/>
    <d v="1899-12-30T01:30:00"/>
    <n v="41127.0625"/>
    <n v="11.43"/>
    <n v="11.224"/>
    <n v="12.05"/>
    <n v="11.21"/>
    <n v="11.26"/>
    <n v="10.59"/>
    <n v="13.738"/>
    <n v="10.663"/>
  </r>
  <r>
    <d v="2012-08-06T00:00:00"/>
    <d v="1899-12-30T02:00:00"/>
    <n v="41127.083333333336"/>
    <n v="11.27"/>
    <n v="11.029"/>
    <n v="12.000999999999999"/>
    <n v="11.21"/>
    <n v="10.79"/>
    <n v="10.443"/>
    <n v="14.888"/>
    <n v="10.663"/>
  </r>
  <r>
    <d v="2012-08-06T00:00:00"/>
    <d v="1899-12-30T02:30:00"/>
    <n v="41127.104166666664"/>
    <n v="11.27"/>
    <n v="11.247999999999999"/>
    <n v="12.000999999999999"/>
    <n v="11.21"/>
    <n v="10.48"/>
    <n v="10.492000000000001"/>
    <n v="15.031000000000001"/>
    <n v="10.882999999999999"/>
  </r>
  <r>
    <d v="2012-08-06T00:00:00"/>
    <d v="1899-12-30T03:00:00"/>
    <n v="41127.125"/>
    <n v="11.43"/>
    <n v="11.247999999999999"/>
    <n v="11.952999999999999"/>
    <n v="11.5"/>
    <n v="10.79"/>
    <n v="10.295999999999999"/>
    <n v="14.05"/>
    <n v="10.516"/>
  </r>
  <r>
    <d v="2012-08-06T00:00:00"/>
    <d v="1899-12-30T03:30:00"/>
    <n v="41127.145833333336"/>
    <n v="11.27"/>
    <n v="11.443"/>
    <n v="11.782999999999999"/>
    <n v="11.5"/>
    <n v="10.63"/>
    <n v="10.882999999999999"/>
    <n v="14.409000000000001"/>
    <n v="10.541"/>
  </r>
  <r>
    <d v="2012-08-06T00:00:00"/>
    <d v="1899-12-30T04:00:00"/>
    <n v="41127.166666666664"/>
    <n v="11.12"/>
    <n v="11.54"/>
    <n v="11.613"/>
    <n v="11.21"/>
    <n v="10.79"/>
    <n v="10.98"/>
    <n v="13.353"/>
    <n v="10.638"/>
  </r>
  <r>
    <d v="2012-08-06T00:00:00"/>
    <d v="1899-12-30T04:30:00"/>
    <n v="41127.1875"/>
    <n v="11.12"/>
    <n v="11.516"/>
    <n v="11.637"/>
    <n v="11.21"/>
    <n v="10.79"/>
    <n v="11.127000000000001"/>
    <n v="11.273"/>
    <n v="11.565"/>
  </r>
  <r>
    <d v="2012-08-06T00:00:00"/>
    <d v="1899-12-30T05:00:00"/>
    <n v="41127.208333333336"/>
    <n v="11.12"/>
    <n v="11.54"/>
    <n v="11.565"/>
    <n v="11.21"/>
    <n v="10.94"/>
    <n v="11.419"/>
    <n v="11.273"/>
    <n v="11.613"/>
  </r>
  <r>
    <d v="2012-08-06T00:00:00"/>
    <d v="1899-12-30T05:30:00"/>
    <n v="41127.229166666664"/>
    <n v="11.58"/>
    <n v="11.565"/>
    <n v="11.516"/>
    <n v="11.21"/>
    <n v="10.79"/>
    <n v="10.663"/>
    <n v="11.321"/>
    <n v="11.54"/>
  </r>
  <r>
    <d v="2012-08-06T00:00:00"/>
    <d v="1899-12-30T06:00:00"/>
    <n v="41127.25"/>
    <n v="11.58"/>
    <n v="11.565"/>
    <n v="11.516"/>
    <n v="11.21"/>
    <n v="10.63"/>
    <n v="11.2"/>
    <n v="11.077999999999999"/>
    <n v="11.151"/>
  </r>
  <r>
    <d v="2012-08-06T00:00:00"/>
    <d v="1899-12-30T06:30:00"/>
    <n v="41127.270833333336"/>
    <n v="11.43"/>
    <n v="11.565"/>
    <n v="11.54"/>
    <n v="11.21"/>
    <n v="10.48"/>
    <n v="10.858000000000001"/>
    <n v="11.394"/>
    <n v="11.321"/>
  </r>
  <r>
    <d v="2012-08-06T00:00:00"/>
    <d v="1899-12-30T07:00:00"/>
    <n v="41127.291666666664"/>
    <n v="11.58"/>
    <n v="11.662000000000001"/>
    <n v="11.467000000000001"/>
    <n v="11.21"/>
    <n v="10.63"/>
    <n v="10.686999999999999"/>
    <n v="11.151"/>
    <n v="11.37"/>
  </r>
  <r>
    <d v="2012-08-06T00:00:00"/>
    <d v="1899-12-30T07:30:00"/>
    <n v="41127.3125"/>
    <n v="11.27"/>
    <n v="11.662000000000001"/>
    <n v="11.321"/>
    <n v="11.5"/>
    <n v="10.48"/>
    <n v="10.712"/>
    <n v="11.127000000000001"/>
    <n v="11.37"/>
  </r>
  <r>
    <d v="2012-08-06T00:00:00"/>
    <d v="1899-12-30T08:00:00"/>
    <n v="41127.333333333336"/>
    <n v="11.43"/>
    <n v="11.637"/>
    <n v="11.224"/>
    <n v="11.78"/>
    <n v="10.63"/>
    <n v="11.053000000000001"/>
    <n v="11.102"/>
    <n v="11.516"/>
  </r>
  <r>
    <d v="2012-08-06T00:00:00"/>
    <d v="1899-12-30T08:30:00"/>
    <n v="41127.354166666664"/>
    <n v="11.43"/>
    <n v="11.565"/>
    <n v="11.2"/>
    <n v="11.78"/>
    <n v="10.63"/>
    <n v="11.077999999999999"/>
    <n v="11.127000000000001"/>
    <n v="11.637"/>
  </r>
  <r>
    <d v="2012-08-06T00:00:00"/>
    <d v="1899-12-30T09:00:00"/>
    <n v="41127.375"/>
    <n v="11.43"/>
    <n v="11.516"/>
    <n v="11.175000000000001"/>
    <n v="11.78"/>
    <n v="10.63"/>
    <n v="10.736000000000001"/>
    <n v="11.053000000000001"/>
    <n v="11.247999999999999"/>
  </r>
  <r>
    <d v="2012-08-06T00:00:00"/>
    <d v="1899-12-30T09:30:00"/>
    <n v="41127.395833333336"/>
    <n v="11.43"/>
    <n v="11.419"/>
    <n v="11.151"/>
    <n v="11.78"/>
    <n v="10.94"/>
    <n v="10.59"/>
    <n v="11.273"/>
    <n v="11.127000000000001"/>
  </r>
  <r>
    <d v="2012-08-06T00:00:00"/>
    <d v="1899-12-30T10:00:00"/>
    <n v="41127.416666666664"/>
    <n v="11.43"/>
    <n v="11.492000000000001"/>
    <n v="11.175000000000001"/>
    <n v="11.21"/>
    <n v="11.41"/>
    <n v="10.712"/>
    <n v="11.321"/>
    <n v="11.077999999999999"/>
  </r>
  <r>
    <d v="2012-08-06T00:00:00"/>
    <d v="1899-12-30T10:30:00"/>
    <n v="41127.4375"/>
    <n v="11.43"/>
    <n v="11.224"/>
    <n v="11.127000000000001"/>
    <n v="11.21"/>
    <n v="11.1"/>
    <n v="10.834"/>
    <n v="11.71"/>
    <n v="11.127000000000001"/>
  </r>
  <r>
    <d v="2012-08-06T00:00:00"/>
    <d v="1899-12-30T11:00:00"/>
    <n v="41127.458333333336"/>
    <n v="11.27"/>
    <n v="11.467000000000001"/>
    <n v="11.151"/>
    <n v="11.5"/>
    <n v="10.94"/>
    <n v="10.882999999999999"/>
    <n v="11.734"/>
    <n v="10.882999999999999"/>
  </r>
  <r>
    <d v="2012-08-06T00:00:00"/>
    <d v="1899-12-30T11:30:00"/>
    <n v="41127.479166666664"/>
    <n v="11.27"/>
    <n v="11.467000000000001"/>
    <n v="11.151"/>
    <n v="11.78"/>
    <n v="10.94"/>
    <n v="11.37"/>
    <n v="11.88"/>
    <n v="11.224"/>
  </r>
  <r>
    <d v="2012-08-06T00:00:00"/>
    <d v="1899-12-30T12:00:00"/>
    <n v="41127.5"/>
    <n v="11.27"/>
    <n v="11.175000000000001"/>
    <n v="11.759"/>
    <n v="11.5"/>
    <n v="10.79"/>
    <n v="11.297000000000001"/>
    <n v="11.856"/>
    <n v="10.98"/>
  </r>
  <r>
    <d v="2012-08-06T00:00:00"/>
    <d v="1899-12-30T12:30:00"/>
    <n v="41127.520833333336"/>
    <n v="11.27"/>
    <n v="11.224"/>
    <n v="11.856"/>
    <n v="11.78"/>
    <n v="10.94"/>
    <n v="11.151"/>
    <n v="11.565"/>
    <n v="11.077999999999999"/>
  </r>
  <r>
    <d v="2012-08-06T00:00:00"/>
    <d v="1899-12-30T13:00:00"/>
    <n v="41127.541666666664"/>
    <n v="11.27"/>
    <n v="11.224"/>
    <n v="11.686"/>
    <n v="11.78"/>
    <n v="10.79"/>
    <n v="10.663"/>
    <n v="11.419"/>
    <n v="11.102"/>
  </r>
  <r>
    <d v="2012-08-06T00:00:00"/>
    <d v="1899-12-30T13:30:00"/>
    <n v="41127.5625"/>
    <n v="11.12"/>
    <n v="11.273"/>
    <n v="11.759"/>
    <n v="11.78"/>
    <n v="10.79"/>
    <n v="11.54"/>
    <n v="11.71"/>
    <n v="10.858000000000001"/>
  </r>
  <r>
    <d v="2012-08-06T00:00:00"/>
    <d v="1899-12-30T14:00:00"/>
    <n v="41127.583333333336"/>
    <n v="11.27"/>
    <n v="11.151"/>
    <n v="12.05"/>
    <n v="11.78"/>
    <n v="10.79"/>
    <n v="10.834"/>
    <n v="11.247999999999999"/>
    <n v="10.907"/>
  </r>
  <r>
    <d v="2012-08-06T00:00:00"/>
    <d v="1899-12-30T14:30:00"/>
    <n v="41127.604166666664"/>
    <n v="11.27"/>
    <n v="11.247999999999999"/>
    <n v="12.461"/>
    <n v="11.78"/>
    <n v="11.41"/>
    <n v="10.638"/>
    <n v="12.243"/>
    <n v="10.882999999999999"/>
  </r>
  <r>
    <d v="2012-08-06T00:00:00"/>
    <d v="1899-12-30T15:00:00"/>
    <n v="41127.625"/>
    <n v="11.43"/>
    <n v="11.273"/>
    <n v="12.268000000000001"/>
    <n v="11.78"/>
    <n v="11.26"/>
    <n v="11.151"/>
    <n v="12.582000000000001"/>
    <n v="11.492000000000001"/>
  </r>
  <r>
    <d v="2012-08-06T00:00:00"/>
    <d v="1899-12-30T15:30:00"/>
    <n v="41127.645833333336"/>
    <n v="11.58"/>
    <n v="11.247999999999999"/>
    <n v="12.195"/>
    <n v="11.78"/>
    <n v="11.1"/>
    <n v="11.053000000000001"/>
    <n v="12.05"/>
    <n v="11.273"/>
  </r>
  <r>
    <d v="2012-08-06T00:00:00"/>
    <d v="1899-12-30T16:00:00"/>
    <n v="41127.666666666664"/>
    <n v="11.12"/>
    <n v="11.443"/>
    <n v="11.734"/>
    <n v="11.78"/>
    <n v="10.94"/>
    <n v="10.907"/>
    <n v="12.292"/>
    <n v="10.956"/>
  </r>
  <r>
    <d v="2012-08-06T00:00:00"/>
    <d v="1899-12-30T16:30:00"/>
    <n v="41127.6875"/>
    <n v="11.27"/>
    <n v="11.467000000000001"/>
    <n v="11.613"/>
    <n v="11.78"/>
    <n v="11.1"/>
    <n v="11.443"/>
    <n v="11.127000000000001"/>
    <n v="10.785"/>
  </r>
  <r>
    <d v="2012-08-06T00:00:00"/>
    <d v="1899-12-30T17:00:00"/>
    <n v="41127.708333333336"/>
    <n v="11.89"/>
    <n v="11.492000000000001"/>
    <n v="11.516"/>
    <n v="11.78"/>
    <n v="11.1"/>
    <n v="11.151"/>
    <n v="11.273"/>
    <n v="11.175000000000001"/>
  </r>
  <r>
    <d v="2012-08-06T00:00:00"/>
    <d v="1899-12-30T17:30:00"/>
    <n v="41127.729166666664"/>
    <n v="11.58"/>
    <n v="11.589"/>
    <n v="11.516"/>
    <n v="11.78"/>
    <n v="11.1"/>
    <n v="10.98"/>
    <n v="11.346"/>
    <n v="11.053000000000001"/>
  </r>
  <r>
    <d v="2012-08-06T00:00:00"/>
    <d v="1899-12-30T18:00:00"/>
    <n v="41127.75"/>
    <n v="11.43"/>
    <n v="11.686"/>
    <n v="11.419"/>
    <n v="11.78"/>
    <n v="11.41"/>
    <n v="10.882999999999999"/>
    <n v="11.247999999999999"/>
    <n v="10.907"/>
  </r>
  <r>
    <d v="2012-08-06T00:00:00"/>
    <d v="1899-12-30T18:30:00"/>
    <n v="41127.770833333336"/>
    <n v="11.43"/>
    <n v="11.419"/>
    <n v="11.224"/>
    <n v="11.78"/>
    <n v="10.79"/>
    <n v="10.81"/>
    <n v="11.443"/>
    <n v="10.686999999999999"/>
  </r>
  <r>
    <d v="2012-08-06T00:00:00"/>
    <d v="1899-12-30T19:00:00"/>
    <n v="41127.791666666664"/>
    <n v="11.58"/>
    <n v="11.419"/>
    <n v="11.224"/>
    <n v="12.07"/>
    <n v="10.79"/>
    <n v="10.98"/>
    <n v="11.613"/>
    <n v="10.932"/>
  </r>
  <r>
    <d v="2012-08-06T00:00:00"/>
    <d v="1899-12-30T19:30:00"/>
    <n v="41127.8125"/>
    <n v="11.43"/>
    <n v="11.419"/>
    <n v="11.419"/>
    <n v="12.07"/>
    <n v="10.94"/>
    <n v="10.834"/>
    <n v="11.589"/>
    <n v="11.029"/>
  </r>
  <r>
    <d v="2012-08-06T00:00:00"/>
    <d v="1899-12-30T20:00:00"/>
    <n v="41127.833333333336"/>
    <n v="11.58"/>
    <n v="11.516"/>
    <n v="11.346"/>
    <n v="12.07"/>
    <n v="10.79"/>
    <n v="10.882999999999999"/>
    <n v="11.37"/>
    <n v="10.858000000000001"/>
  </r>
  <r>
    <d v="2012-08-06T00:00:00"/>
    <d v="1899-12-30T20:30:00"/>
    <n v="41127.854166666664"/>
    <n v="11.58"/>
    <n v="11.419"/>
    <n v="11.297000000000001"/>
    <n v="12.07"/>
    <n v="10.94"/>
    <n v="10.736000000000001"/>
    <n v="11.247999999999999"/>
    <n v="10.882999999999999"/>
  </r>
  <r>
    <d v="2012-08-06T00:00:00"/>
    <d v="1899-12-30T21:00:00"/>
    <n v="41127.875"/>
    <n v="11.43"/>
    <n v="11.443"/>
    <n v="11.175000000000001"/>
    <n v="12.07"/>
    <n v="10.79"/>
    <n v="10.736000000000001"/>
    <n v="11.175000000000001"/>
    <n v="10.882999999999999"/>
  </r>
  <r>
    <d v="2012-08-06T00:00:00"/>
    <d v="1899-12-30T21:30:00"/>
    <n v="41127.895833333336"/>
    <n v="11.43"/>
    <n v="11.467000000000001"/>
    <n v="11.273"/>
    <n v="12.07"/>
    <n v="10.79"/>
    <n v="10.932"/>
    <n v="10.98"/>
    <n v="10.907"/>
  </r>
  <r>
    <d v="2012-08-06T00:00:00"/>
    <d v="1899-12-30T22:00:00"/>
    <n v="41127.916666666664"/>
    <n v="11.27"/>
    <n v="11.492000000000001"/>
    <n v="11.273"/>
    <n v="12.07"/>
    <n v="10.94"/>
    <n v="11.71"/>
    <n v="11.077999999999999"/>
    <n v="10.907"/>
  </r>
  <r>
    <d v="2012-08-06T00:00:00"/>
    <d v="1899-12-30T22:30:00"/>
    <n v="41127.9375"/>
    <n v="11.27"/>
    <n v="11.273"/>
    <n v="11.321"/>
    <n v="12.07"/>
    <n v="11.57"/>
    <n v="11.856"/>
    <n v="11.151"/>
    <n v="10.81"/>
  </r>
  <r>
    <d v="2012-08-06T00:00:00"/>
    <d v="1899-12-30T23:00:00"/>
    <n v="41127.958333333336"/>
    <n v="11.12"/>
    <n v="11.273"/>
    <n v="11.151"/>
    <n v="12.07"/>
    <n v="11.41"/>
    <n v="11.977"/>
    <n v="11.297000000000001"/>
    <n v="10.907"/>
  </r>
  <r>
    <d v="2012-08-06T00:00:00"/>
    <d v="1899-12-30T23:30:00"/>
    <n v="41127.979166666664"/>
    <n v="11.12"/>
    <n v="10.932"/>
    <n v="11.247999999999999"/>
    <n v="12.07"/>
    <n v="11.57"/>
    <n v="11.613"/>
    <n v="11.321"/>
    <n v="10.760999999999999"/>
  </r>
  <r>
    <d v="2012-08-07T00:00:00"/>
    <d v="1899-12-30T00:00:00"/>
    <n v="41128"/>
    <n v="11.27"/>
    <n v="10.882999999999999"/>
    <n v="11.321"/>
    <n v="12.07"/>
    <n v="11.57"/>
    <n v="11.565"/>
    <n v="11.297000000000001"/>
    <n v="10.785"/>
  </r>
  <r>
    <d v="2012-08-07T00:00:00"/>
    <d v="1899-12-30T00:30:00"/>
    <n v="41128.020833333336"/>
    <n v="11.27"/>
    <n v="10.858000000000001"/>
    <n v="11.952999999999999"/>
    <n v="12.07"/>
    <n v="11.41"/>
    <n v="11.467000000000001"/>
    <n v="11.127000000000001"/>
    <n v="10.712"/>
  </r>
  <r>
    <d v="2012-08-07T00:00:00"/>
    <d v="1899-12-30T01:00:00"/>
    <n v="41128.041666666664"/>
    <n v="11.27"/>
    <n v="11.127000000000001"/>
    <n v="11.977"/>
    <n v="12.07"/>
    <n v="11.26"/>
    <n v="11.734"/>
    <n v="11.224"/>
    <n v="10.663"/>
  </r>
  <r>
    <d v="2012-08-07T00:00:00"/>
    <d v="1899-12-30T01:30:00"/>
    <n v="41128.0625"/>
    <n v="11.27"/>
    <n v="11.247999999999999"/>
    <n v="11.88"/>
    <n v="12.36"/>
    <n v="11.41"/>
    <n v="11.443"/>
    <n v="11.54"/>
    <n v="10.614000000000001"/>
  </r>
  <r>
    <d v="2012-08-07T00:00:00"/>
    <d v="1899-12-30T02:00:00"/>
    <n v="41128.083333333336"/>
    <n v="11.43"/>
    <n v="11.151"/>
    <n v="12.000999999999999"/>
    <n v="12.36"/>
    <n v="11.26"/>
    <n v="11.175000000000001"/>
    <n v="11.929"/>
    <n v="10.541"/>
  </r>
  <r>
    <d v="2012-08-07T00:00:00"/>
    <d v="1899-12-30T02:30:00"/>
    <n v="41128.104166666664"/>
    <n v="11.58"/>
    <n v="11.37"/>
    <n v="11.952999999999999"/>
    <n v="12.07"/>
    <n v="10.79"/>
    <n v="10.369"/>
    <n v="12.316000000000001"/>
    <n v="10.614000000000001"/>
  </r>
  <r>
    <d v="2012-08-07T00:00:00"/>
    <d v="1899-12-30T03:00:00"/>
    <n v="41128.125"/>
    <n v="11.43"/>
    <n v="11.346"/>
    <n v="11.832000000000001"/>
    <n v="12.36"/>
    <n v="10.17"/>
    <n v="10.345000000000001"/>
    <n v="12.606"/>
    <n v="10.760999999999999"/>
  </r>
  <r>
    <d v="2012-08-07T00:00:00"/>
    <d v="1899-12-30T03:30:00"/>
    <n v="41128.145833333336"/>
    <n v="11.43"/>
    <n v="11.273"/>
    <n v="11.759"/>
    <n v="12.36"/>
    <n v="10.79"/>
    <n v="10.443"/>
    <n v="12.727"/>
    <n v="10.516"/>
  </r>
  <r>
    <d v="2012-08-07T00:00:00"/>
    <d v="1899-12-30T04:00:00"/>
    <n v="41128.166666666664"/>
    <n v="11.27"/>
    <n v="11.321"/>
    <n v="11.856"/>
    <n v="12.36"/>
    <n v="11.1"/>
    <n v="10.516"/>
    <n v="13.112"/>
    <n v="10.394"/>
  </r>
  <r>
    <d v="2012-08-07T00:00:00"/>
    <d v="1899-12-30T04:30:00"/>
    <n v="41128.1875"/>
    <n v="11.27"/>
    <n v="11.273"/>
    <n v="11.929"/>
    <n v="12.36"/>
    <n v="11.1"/>
    <n v="11.029"/>
    <n v="12.316000000000001"/>
    <n v="11.394"/>
  </r>
  <r>
    <d v="2012-08-07T00:00:00"/>
    <d v="1899-12-30T05:00:00"/>
    <n v="41128.208333333336"/>
    <n v="11.27"/>
    <n v="11.321"/>
    <n v="11.856"/>
    <n v="12.36"/>
    <n v="11.26"/>
    <n v="10.98"/>
    <n v="11.297000000000001"/>
    <n v="11.686"/>
  </r>
  <r>
    <d v="2012-08-07T00:00:00"/>
    <d v="1899-12-30T05:30:00"/>
    <n v="41128.229166666664"/>
    <n v="11.43"/>
    <n v="11.443"/>
    <n v="11.759"/>
    <n v="12.36"/>
    <n v="10.63"/>
    <n v="10.907"/>
    <n v="11.077999999999999"/>
    <n v="10.834"/>
  </r>
  <r>
    <d v="2012-08-07T00:00:00"/>
    <d v="1899-12-30T06:00:00"/>
    <n v="41128.25"/>
    <n v="11.58"/>
    <n v="11.54"/>
    <n v="11.734"/>
    <n v="12.36"/>
    <n v="10.63"/>
    <n v="10.785"/>
    <n v="11.247999999999999"/>
    <n v="10.98"/>
  </r>
  <r>
    <d v="2012-08-07T00:00:00"/>
    <d v="1899-12-30T06:30:00"/>
    <n v="41128.270833333336"/>
    <n v="11.58"/>
    <n v="11.565"/>
    <n v="11.613"/>
    <n v="12.36"/>
    <n v="10.48"/>
    <n v="10.467000000000001"/>
    <n v="11.321"/>
    <n v="10.736000000000001"/>
  </r>
  <r>
    <d v="2012-08-07T00:00:00"/>
    <d v="1899-12-30T07:00:00"/>
    <n v="41128.291666666664"/>
    <n v="11.27"/>
    <n v="11.492000000000001"/>
    <n v="11.492000000000001"/>
    <n v="12.07"/>
    <n v="10.48"/>
    <n v="10.59"/>
    <n v="11.053000000000001"/>
    <n v="10.663"/>
  </r>
  <r>
    <d v="2012-08-07T00:00:00"/>
    <d v="1899-12-30T07:30:00"/>
    <n v="41128.3125"/>
    <n v="11.43"/>
    <n v="11.54"/>
    <n v="11.419"/>
    <n v="12.36"/>
    <n v="10.48"/>
    <n v="10.614000000000001"/>
    <n v="11.029"/>
    <n v="10.834"/>
  </r>
  <r>
    <d v="2012-08-07T00:00:00"/>
    <d v="1899-12-30T08:00:00"/>
    <n v="41128.333333333336"/>
    <n v="11.58"/>
    <n v="11.54"/>
    <n v="11.346"/>
    <n v="12.36"/>
    <n v="10.79"/>
    <n v="10.59"/>
    <n v="11.077999999999999"/>
    <n v="10.686999999999999"/>
  </r>
  <r>
    <d v="2012-08-07T00:00:00"/>
    <d v="1899-12-30T08:30:00"/>
    <n v="41128.354166666664"/>
    <n v="11.43"/>
    <n v="11.54"/>
    <n v="11.321"/>
    <n v="12.07"/>
    <n v="10.79"/>
    <n v="10.614000000000001"/>
    <n v="11.662000000000001"/>
    <n v="10.736000000000001"/>
  </r>
  <r>
    <d v="2012-08-07T00:00:00"/>
    <d v="1899-12-30T09:00:00"/>
    <n v="41128.375"/>
    <n v="11.58"/>
    <n v="11.54"/>
    <n v="11.247999999999999"/>
    <n v="12.36"/>
    <n v="10.94"/>
    <n v="10.638"/>
    <n v="11.224"/>
    <n v="10.712"/>
  </r>
  <r>
    <d v="2012-08-07T00:00:00"/>
    <d v="1899-12-30T09:30:00"/>
    <n v="41128.395833333336"/>
    <n v="11.58"/>
    <n v="11.516"/>
    <n v="11.2"/>
    <n v="12.36"/>
    <n v="10.79"/>
    <n v="10.663"/>
    <n v="11.832000000000001"/>
    <n v="11.127000000000001"/>
  </r>
  <r>
    <d v="2012-08-07T00:00:00"/>
    <d v="1899-12-30T10:00:00"/>
    <n v="41128.416666666664"/>
    <n v="11.43"/>
    <n v="11.492000000000001"/>
    <n v="11.2"/>
    <n v="12.36"/>
    <n v="10.79"/>
    <n v="11.297000000000001"/>
    <n v="11.516"/>
    <n v="11.247999999999999"/>
  </r>
  <r>
    <d v="2012-08-07T00:00:00"/>
    <d v="1899-12-30T10:30:00"/>
    <n v="41128.4375"/>
    <n v="11.74"/>
    <n v="11.492000000000001"/>
    <n v="11.224"/>
    <n v="12.65"/>
    <n v="10.79"/>
    <n v="11.782999999999999"/>
    <n v="12.364000000000001"/>
    <n v="11.102"/>
  </r>
  <r>
    <d v="2012-08-07T00:00:00"/>
    <d v="1899-12-30T11:00:00"/>
    <n v="41128.458333333336"/>
    <n v="11.74"/>
    <n v="11.492000000000001"/>
    <n v="11.102"/>
    <n v="12.36"/>
    <n v="11.72"/>
    <n v="11.88"/>
    <n v="12.074"/>
    <n v="10.956"/>
  </r>
  <r>
    <d v="2012-08-07T00:00:00"/>
    <d v="1899-12-30T11:30:00"/>
    <n v="41128.479166666664"/>
    <n v="11.43"/>
    <n v="11.492000000000001"/>
    <n v="11.127000000000001"/>
    <n v="12.36"/>
    <n v="11.26"/>
    <n v="11.832000000000001"/>
    <n v="11.952999999999999"/>
    <n v="10.858000000000001"/>
  </r>
  <r>
    <d v="2012-08-07T00:00:00"/>
    <d v="1899-12-30T12:00:00"/>
    <n v="41128.5"/>
    <n v="11.43"/>
    <n v="11.37"/>
    <n v="11.102"/>
    <n v="12.36"/>
    <n v="10.94"/>
    <n v="11.662000000000001"/>
    <n v="11.832000000000001"/>
    <n v="10.932"/>
  </r>
  <r>
    <d v="2012-08-07T00:00:00"/>
    <d v="1899-12-30T12:30:00"/>
    <n v="41128.520833333336"/>
    <n v="11.27"/>
    <n v="11.224"/>
    <n v="11.102"/>
    <n v="12.36"/>
    <n v="10.94"/>
    <n v="11.492000000000001"/>
    <n v="11.589"/>
    <n v="11.029"/>
  </r>
  <r>
    <d v="2012-08-07T00:00:00"/>
    <d v="1899-12-30T13:00:00"/>
    <n v="41128.541666666664"/>
    <n v="11.27"/>
    <n v="11.224"/>
    <n v="11.127000000000001"/>
    <n v="12.36"/>
    <n v="10.79"/>
    <n v="11.102"/>
    <n v="11.394"/>
    <n v="10.834"/>
  </r>
  <r>
    <d v="2012-08-07T00:00:00"/>
    <d v="1899-12-30T13:30:00"/>
    <n v="41128.5625"/>
    <n v="11.27"/>
    <n v="11.151"/>
    <n v="11.224"/>
    <n v="12.65"/>
    <n v="10.94"/>
    <n v="10.785"/>
    <n v="11.2"/>
    <n v="10.81"/>
  </r>
  <r>
    <d v="2012-08-07T00:00:00"/>
    <d v="1899-12-30T14:00:00"/>
    <n v="41128.583333333336"/>
    <n v="11.27"/>
    <n v="11.2"/>
    <n v="11.37"/>
    <n v="12.65"/>
    <n v="11.41"/>
    <n v="10.785"/>
    <n v="11.077999999999999"/>
    <n v="10.882999999999999"/>
  </r>
  <r>
    <d v="2012-08-07T00:00:00"/>
    <d v="1899-12-30T14:30:00"/>
    <n v="41128.604166666664"/>
    <n v="11.27"/>
    <n v="11.2"/>
    <n v="11.37"/>
    <n v="12.65"/>
    <n v="11.41"/>
    <n v="10.516"/>
    <n v="11.127000000000001"/>
    <n v="10.907"/>
  </r>
  <r>
    <d v="2012-08-07T00:00:00"/>
    <d v="1899-12-30T15:00:00"/>
    <n v="41128.625"/>
    <n v="11.27"/>
    <n v="11.297000000000001"/>
    <n v="11.419"/>
    <n v="12.65"/>
    <n v="11.41"/>
    <n v="10.345000000000001"/>
    <n v="11.247999999999999"/>
    <n v="10.882999999999999"/>
  </r>
  <r>
    <d v="2012-08-07T00:00:00"/>
    <d v="1899-12-30T15:30:00"/>
    <n v="41128.645833333336"/>
    <n v="11.27"/>
    <n v="11.321"/>
    <n v="11.443"/>
    <n v="12.65"/>
    <n v="11.1"/>
    <n v="11.151"/>
    <n v="11.224"/>
    <n v="10.882999999999999"/>
  </r>
  <r>
    <d v="2012-08-07T00:00:00"/>
    <d v="1899-12-30T16:00:00"/>
    <n v="41128.666666666664"/>
    <n v="11.27"/>
    <n v="11.467000000000001"/>
    <n v="11.686"/>
    <n v="12.65"/>
    <n v="11.57"/>
    <n v="11.127000000000001"/>
    <n v="12.218999999999999"/>
    <n v="11.832000000000001"/>
  </r>
  <r>
    <d v="2012-08-07T00:00:00"/>
    <d v="1899-12-30T16:30:00"/>
    <n v="41128.6875"/>
    <n v="11.43"/>
    <n v="11.346"/>
    <n v="11.54"/>
    <n v="12.65"/>
    <n v="11.26"/>
    <n v="11.005000000000001"/>
    <n v="11.394"/>
    <n v="12.195"/>
  </r>
  <r>
    <d v="2012-08-07T00:00:00"/>
    <d v="1899-12-30T17:00:00"/>
    <n v="41128.708333333336"/>
    <n v="11.27"/>
    <n v="11.37"/>
    <n v="11.467000000000001"/>
    <n v="12.65"/>
    <n v="11.26"/>
    <n v="11.516"/>
    <n v="11.394"/>
    <n v="10.907"/>
  </r>
  <r>
    <d v="2012-08-07T00:00:00"/>
    <d v="1899-12-30T17:30:00"/>
    <n v="41128.729166666664"/>
    <n v="11.43"/>
    <n v="11.321"/>
    <n v="11.297000000000001"/>
    <n v="12.65"/>
    <n v="11.1"/>
    <n v="11.394"/>
    <n v="11.175000000000001"/>
    <n v="10.834"/>
  </r>
  <r>
    <d v="2012-08-07T00:00:00"/>
    <d v="1899-12-30T18:00:00"/>
    <n v="41128.75"/>
    <n v="11.74"/>
    <n v="11.321"/>
    <n v="11.247999999999999"/>
    <n v="12.65"/>
    <n v="10.79"/>
    <n v="11.321"/>
    <n v="11.077999999999999"/>
    <n v="10.932"/>
  </r>
  <r>
    <d v="2012-08-07T00:00:00"/>
    <d v="1899-12-30T18:30:00"/>
    <n v="41128.770833333336"/>
    <n v="11.43"/>
    <n v="11.37"/>
    <n v="11.224"/>
    <n v="12.65"/>
    <n v="10.94"/>
    <n v="10.932"/>
    <n v="11.127000000000001"/>
    <n v="11.005000000000001"/>
  </r>
  <r>
    <d v="2012-08-07T00:00:00"/>
    <d v="1899-12-30T19:00:00"/>
    <n v="41128.791666666664"/>
    <n v="11.43"/>
    <n v="11.37"/>
    <n v="11.224"/>
    <n v="12.65"/>
    <n v="11.26"/>
    <n v="10.834"/>
    <n v="11.077999999999999"/>
    <n v="10.785"/>
  </r>
  <r>
    <d v="2012-08-07T00:00:00"/>
    <d v="1899-12-30T19:30:00"/>
    <n v="41128.8125"/>
    <n v="11.27"/>
    <n v="11.419"/>
    <n v="11.2"/>
    <n v="12.65"/>
    <n v="11.26"/>
    <n v="10.882999999999999"/>
    <n v="11.297000000000001"/>
    <n v="10.736000000000001"/>
  </r>
  <r>
    <d v="2012-08-07T00:00:00"/>
    <d v="1899-12-30T20:00:00"/>
    <n v="41128.833333333336"/>
    <n v="11.27"/>
    <n v="11.467000000000001"/>
    <n v="11.175000000000001"/>
    <n v="12.65"/>
    <n v="11.1"/>
    <n v="10.932"/>
    <n v="11.662000000000001"/>
    <n v="10.907"/>
  </r>
  <r>
    <d v="2012-08-07T00:00:00"/>
    <d v="1899-12-30T20:30:00"/>
    <n v="41128.854166666664"/>
    <n v="11.43"/>
    <n v="11.273"/>
    <n v="11.224"/>
    <n v="12.36"/>
    <n v="10.94"/>
    <n v="11.029"/>
    <n v="11.273"/>
    <n v="10.956"/>
  </r>
  <r>
    <d v="2012-08-07T00:00:00"/>
    <d v="1899-12-30T21:00:00"/>
    <n v="41128.875"/>
    <n v="11.74"/>
    <n v="11.224"/>
    <n v="11.175000000000001"/>
    <n v="12.36"/>
    <n v="10.94"/>
    <n v="11.005000000000001"/>
    <n v="11.224"/>
    <n v="11.077999999999999"/>
  </r>
  <r>
    <d v="2012-08-07T00:00:00"/>
    <d v="1899-12-30T21:30:00"/>
    <n v="41128.895833333336"/>
    <n v="11.27"/>
    <n v="11.053000000000001"/>
    <n v="11.37"/>
    <n v="12.36"/>
    <n v="10.79"/>
    <n v="10.736000000000001"/>
    <n v="11.297000000000001"/>
    <n v="11.053000000000001"/>
  </r>
  <r>
    <d v="2012-08-07T00:00:00"/>
    <d v="1899-12-30T22:00:00"/>
    <n v="41128.916666666664"/>
    <n v="11.27"/>
    <n v="11.029"/>
    <n v="11.273"/>
    <n v="12.36"/>
    <n v="10.94"/>
    <n v="10.59"/>
    <n v="11.175000000000001"/>
    <n v="11.053000000000001"/>
  </r>
  <r>
    <d v="2012-08-07T00:00:00"/>
    <d v="1899-12-30T22:30:00"/>
    <n v="41128.9375"/>
    <n v="11.12"/>
    <n v="11.247999999999999"/>
    <n v="11.224"/>
    <n v="12.36"/>
    <n v="11.1"/>
    <n v="10.882999999999999"/>
    <n v="11.273"/>
    <n v="11.005000000000001"/>
  </r>
  <r>
    <d v="2012-08-07T00:00:00"/>
    <d v="1899-12-30T23:00:00"/>
    <n v="41128.958333333336"/>
    <n v="11.12"/>
    <n v="11.102"/>
    <n v="11.247999999999999"/>
    <n v="12.65"/>
    <n v="11.1"/>
    <n v="11.297000000000001"/>
    <n v="11.394"/>
    <n v="10.686999999999999"/>
  </r>
  <r>
    <d v="2012-08-07T00:00:00"/>
    <d v="1899-12-30T23:30:00"/>
    <n v="41128.979166666664"/>
    <n v="11.12"/>
    <n v="11.077999999999999"/>
    <n v="11.224"/>
    <n v="12.65"/>
    <n v="11.26"/>
    <n v="11.734"/>
    <n v="11.321"/>
    <n v="10.760999999999999"/>
  </r>
  <r>
    <d v="2012-08-08T00:00:00"/>
    <d v="1899-12-30T00:00:00"/>
    <n v="41129"/>
    <n v="11.12"/>
    <n v="11.053000000000001"/>
    <n v="11.175000000000001"/>
    <n v="12.65"/>
    <n v="11.26"/>
    <n v="10.417999999999999"/>
    <n v="11.224"/>
    <n v="10.417999999999999"/>
  </r>
  <r>
    <d v="2012-08-08T00:00:00"/>
    <d v="1899-12-30T00:30:00"/>
    <n v="41129.020833333336"/>
    <n v="11.12"/>
    <n v="11.151"/>
    <n v="11.175000000000001"/>
    <n v="12.65"/>
    <n v="11.26"/>
    <n v="10.467000000000001"/>
    <n v="11.443"/>
    <n v="10.736000000000001"/>
  </r>
  <r>
    <d v="2012-08-08T00:00:00"/>
    <d v="1899-12-30T01:00:00"/>
    <n v="41129.041666666664"/>
    <n v="11.12"/>
    <n v="11.175000000000001"/>
    <n v="11.613"/>
    <n v="12.36"/>
    <n v="11.1"/>
    <n v="11.734"/>
    <n v="11.247999999999999"/>
    <n v="10.663"/>
  </r>
  <r>
    <d v="2012-08-08T00:00:00"/>
    <d v="1899-12-30T01:30:00"/>
    <n v="41129.0625"/>
    <n v="11.27"/>
    <n v="11.175000000000001"/>
    <n v="11.952999999999999"/>
    <n v="12.36"/>
    <n v="10.94"/>
    <n v="11.686"/>
    <n v="11.224"/>
    <n v="10.394"/>
  </r>
  <r>
    <d v="2012-08-08T00:00:00"/>
    <d v="1899-12-30T02:00:00"/>
    <n v="41129.083333333336"/>
    <n v="11.27"/>
    <n v="11.224"/>
    <n v="12.025"/>
    <n v="12.36"/>
    <n v="10.94"/>
    <n v="11.467000000000001"/>
    <n v="10.785"/>
    <n v="10.467000000000001"/>
  </r>
  <r>
    <d v="2012-08-08T00:00:00"/>
    <d v="1899-12-30T02:30:00"/>
    <n v="41129.104166666664"/>
    <n v="11.27"/>
    <n v="11.175000000000001"/>
    <n v="12.170999999999999"/>
    <n v="12.36"/>
    <n v="11.1"/>
    <n v="10.59"/>
    <n v="11.467000000000001"/>
    <n v="10.59"/>
  </r>
  <r>
    <d v="2012-08-08T00:00:00"/>
    <d v="1899-12-30T03:00:00"/>
    <n v="41129.125"/>
    <n v="11.27"/>
    <n v="11.394"/>
    <n v="12.074"/>
    <n v="12.36"/>
    <n v="10.48"/>
    <n v="10.198"/>
    <n v="11.807"/>
    <n v="10.663"/>
  </r>
  <r>
    <d v="2012-08-08T00:00:00"/>
    <d v="1899-12-30T03:30:00"/>
    <n v="41129.145833333336"/>
    <n v="11.43"/>
    <n v="11.346"/>
    <n v="12.074"/>
    <n v="12.36"/>
    <n v="10.79"/>
    <n v="10.148999999999999"/>
    <n v="11.952999999999999"/>
    <n v="10.834"/>
  </r>
  <r>
    <d v="2012-08-08T00:00:00"/>
    <d v="1899-12-30T04:00:00"/>
    <n v="41129.166666666664"/>
    <n v="11.43"/>
    <n v="11.175000000000001"/>
    <n v="11.856"/>
    <n v="12.36"/>
    <n v="11.1"/>
    <n v="9.8290000000000006"/>
    <n v="12.05"/>
    <n v="10.614000000000001"/>
  </r>
  <r>
    <d v="2012-08-08T00:00:00"/>
    <d v="1899-12-30T04:30:00"/>
    <n v="41129.1875"/>
    <n v="11.43"/>
    <n v="11.029"/>
    <n v="11.759"/>
    <n v="12.36"/>
    <n v="11.1"/>
    <n v="10.394"/>
    <n v="11.832000000000001"/>
    <n v="10.686999999999999"/>
  </r>
  <r>
    <d v="2012-08-08T00:00:00"/>
    <d v="1899-12-30T05:00:00"/>
    <n v="41129.208333333336"/>
    <n v="11.27"/>
    <n v="11.029"/>
    <n v="11.734"/>
    <n v="12.36"/>
    <n v="10.79"/>
    <n v="10.834"/>
    <n v="12.098000000000001"/>
    <n v="11.247999999999999"/>
  </r>
  <r>
    <d v="2012-08-08T00:00:00"/>
    <d v="1899-12-30T05:30:00"/>
    <n v="41129.229166666664"/>
    <n v="11.27"/>
    <n v="11.273"/>
    <n v="11.613"/>
    <n v="12.65"/>
    <n v="10.79"/>
    <n v="10.98"/>
    <n v="12.292"/>
    <n v="11.224"/>
  </r>
  <r>
    <d v="2012-08-08T00:00:00"/>
    <d v="1899-12-30T06:00:00"/>
    <n v="41129.25"/>
    <n v="11.43"/>
    <n v="11.321"/>
    <n v="11.613"/>
    <n v="12.36"/>
    <n v="10.48"/>
    <n v="10.98"/>
    <n v="11.419"/>
    <n v="11.077999999999999"/>
  </r>
  <r>
    <d v="2012-08-08T00:00:00"/>
    <d v="1899-12-30T06:30:00"/>
    <n v="41129.270833333336"/>
    <n v="11.12"/>
    <n v="11.419"/>
    <n v="11.516"/>
    <n v="12.36"/>
    <n v="10.32"/>
    <n v="10.638"/>
    <n v="12.05"/>
    <n v="10.785"/>
  </r>
  <r>
    <d v="2012-08-08T00:00:00"/>
    <d v="1899-12-30T07:00:00"/>
    <n v="41129.291666666664"/>
    <n v="11.27"/>
    <n v="11.54"/>
    <n v="11.467000000000001"/>
    <n v="12.65"/>
    <n v="10.32"/>
    <n v="10.736000000000001"/>
    <n v="12.000999999999999"/>
    <n v="10.638"/>
  </r>
  <r>
    <d v="2012-08-08T00:00:00"/>
    <d v="1899-12-30T07:30:00"/>
    <n v="41129.3125"/>
    <n v="11.27"/>
    <n v="11.589"/>
    <n v="11.516"/>
    <n v="12.65"/>
    <n v="10.32"/>
    <n v="10.663"/>
    <n v="11.492000000000001"/>
    <n v="10.516"/>
  </r>
  <r>
    <d v="2012-08-08T00:00:00"/>
    <d v="1899-12-30T08:00:00"/>
    <n v="41129.333333333336"/>
    <n v="11.43"/>
    <n v="11.613"/>
    <n v="11.467000000000001"/>
    <n v="12.36"/>
    <n v="10.32"/>
    <n v="10.565"/>
    <n v="10.98"/>
    <n v="10.443"/>
  </r>
  <r>
    <d v="2012-08-08T00:00:00"/>
    <d v="1899-12-30T08:30:00"/>
    <n v="41129.354166666664"/>
    <n v="11.43"/>
    <n v="11.394"/>
    <n v="11.321"/>
    <n v="12.36"/>
    <n v="10.63"/>
    <n v="10.541"/>
    <n v="11.053000000000001"/>
    <n v="10.492000000000001"/>
  </r>
  <r>
    <d v="2012-08-08T00:00:00"/>
    <d v="1899-12-30T09:00:00"/>
    <n v="41129.375"/>
    <n v="11.43"/>
    <n v="11.516"/>
    <n v="11.273"/>
    <n v="12.07"/>
    <n v="10.79"/>
    <n v="10.394"/>
    <n v="11.297000000000001"/>
    <n v="10.541"/>
  </r>
  <r>
    <d v="2012-08-08T00:00:00"/>
    <d v="1899-12-30T09:30:00"/>
    <n v="41129.395833333336"/>
    <n v="11.43"/>
    <n v="11.565"/>
    <n v="11.224"/>
    <n v="12.07"/>
    <n v="10.79"/>
    <n v="10.467000000000001"/>
    <n v="11.297000000000001"/>
    <n v="10.686999999999999"/>
  </r>
  <r>
    <d v="2012-08-08T00:00:00"/>
    <d v="1899-12-30T10:00:00"/>
    <n v="41129.416666666664"/>
    <n v="11.43"/>
    <n v="11.54"/>
    <n v="11.224"/>
    <n v="12.07"/>
    <n v="10.94"/>
    <n v="10.492000000000001"/>
    <n v="11.2"/>
    <n v="10.663"/>
  </r>
  <r>
    <d v="2012-08-08T00:00:00"/>
    <d v="1899-12-30T10:30:00"/>
    <n v="41129.4375"/>
    <n v="11.43"/>
    <n v="11.565"/>
    <n v="11.247999999999999"/>
    <n v="12.07"/>
    <n v="10.94"/>
    <n v="10.541"/>
    <n v="11.2"/>
    <n v="10.736000000000001"/>
  </r>
  <r>
    <d v="2012-08-08T00:00:00"/>
    <d v="1899-12-30T11:00:00"/>
    <n v="41129.458333333336"/>
    <n v="11.43"/>
    <n v="11.565"/>
    <n v="11.2"/>
    <n v="12.07"/>
    <n v="10.94"/>
    <n v="10.686999999999999"/>
    <n v="11.856"/>
    <n v="11.127000000000001"/>
  </r>
  <r>
    <d v="2012-08-08T00:00:00"/>
    <d v="1899-12-30T11:30:00"/>
    <n v="41129.479166666664"/>
    <n v="11.43"/>
    <n v="11.394"/>
    <n v="11.175000000000001"/>
    <n v="12.07"/>
    <n v="10.79"/>
    <n v="11.467000000000001"/>
    <n v="12.098000000000001"/>
    <n v="11.005000000000001"/>
  </r>
  <r>
    <d v="2012-08-08T00:00:00"/>
    <d v="1899-12-30T12:00:00"/>
    <n v="41129.5"/>
    <n v="11.58"/>
    <n v="11.273"/>
    <n v="11.175000000000001"/>
    <n v="12.07"/>
    <n v="10.79"/>
    <n v="11.759"/>
    <n v="12.098000000000001"/>
    <n v="11.005000000000001"/>
  </r>
  <r>
    <d v="2012-08-08T00:00:00"/>
    <d v="1899-12-30T12:30:00"/>
    <n v="41129.520833333336"/>
    <n v="11.43"/>
    <n v="11.247999999999999"/>
    <n v="11.175000000000001"/>
    <n v="12.07"/>
    <n v="10.63"/>
    <n v="12.074"/>
    <n v="11.904"/>
    <n v="11.077999999999999"/>
  </r>
  <r>
    <d v="2012-08-08T00:00:00"/>
    <d v="1899-12-30T13:00:00"/>
    <n v="41129.541666666664"/>
    <n v="11.27"/>
    <n v="11.443"/>
    <n v="11.175000000000001"/>
    <n v="12.36"/>
    <n v="11.57"/>
    <n v="11.516"/>
    <n v="12.170999999999999"/>
    <n v="10.907"/>
  </r>
  <r>
    <d v="2012-08-08T00:00:00"/>
    <d v="1899-12-30T13:30:00"/>
    <n v="41129.5625"/>
    <n v="11.27"/>
    <n v="11.297000000000001"/>
    <n v="11.127000000000001"/>
    <n v="12.36"/>
    <n v="10.79"/>
    <n v="11.662000000000001"/>
    <n v="12.05"/>
    <n v="10.834"/>
  </r>
  <r>
    <d v="2012-08-08T00:00:00"/>
    <d v="1899-12-30T14:00:00"/>
    <n v="41129.583333333336"/>
    <n v="11.27"/>
    <n v="11.151"/>
    <n v="11.151"/>
    <n v="12.07"/>
    <n v="10.79"/>
    <n v="11.419"/>
    <n v="11.637"/>
    <n v="10.907"/>
  </r>
  <r>
    <d v="2012-08-08T00:00:00"/>
    <d v="1899-12-30T14:30:00"/>
    <n v="41129.604166666664"/>
    <n v="11.27"/>
    <n v="11.077999999999999"/>
    <n v="11.127000000000001"/>
    <n v="12.07"/>
    <n v="11.1"/>
    <n v="11.127000000000001"/>
    <n v="11.2"/>
    <n v="10.834"/>
  </r>
  <r>
    <d v="2012-08-08T00:00:00"/>
    <d v="1899-12-30T15:00:00"/>
    <n v="41129.625"/>
    <n v="11.27"/>
    <n v="11.077999999999999"/>
    <n v="11.224"/>
    <n v="12.07"/>
    <n v="11.26"/>
    <n v="11.151"/>
    <n v="11.127000000000001"/>
    <n v="10.882999999999999"/>
  </r>
  <r>
    <d v="2012-08-08T00:00:00"/>
    <d v="1899-12-30T15:30:00"/>
    <n v="41129.645833333336"/>
    <n v="11.43"/>
    <n v="11.247999999999999"/>
    <n v="11.273"/>
    <n v="12.07"/>
    <n v="11.26"/>
    <n v="11.005000000000001"/>
    <n v="10.712"/>
    <n v="11.029"/>
  </r>
  <r>
    <d v="2012-08-08T00:00:00"/>
    <d v="1899-12-30T16:00:00"/>
    <n v="41129.666666666664"/>
    <n v="11.43"/>
    <n v="11.297000000000001"/>
    <n v="11.321"/>
    <n v="12.36"/>
    <n v="11.26"/>
    <n v="11.37"/>
    <n v="11.127000000000001"/>
    <n v="11.053000000000001"/>
  </r>
  <r>
    <d v="2012-08-08T00:00:00"/>
    <d v="1899-12-30T16:30:00"/>
    <n v="41129.6875"/>
    <n v="11.27"/>
    <n v="11.321"/>
    <n v="11.346"/>
    <n v="12.07"/>
    <n v="11.26"/>
    <n v="11.637"/>
    <n v="11.443"/>
    <n v="11.029"/>
  </r>
  <r>
    <d v="2012-08-08T00:00:00"/>
    <d v="1899-12-30T17:00:00"/>
    <n v="41129.708333333336"/>
    <n v="11.27"/>
    <n v="11.273"/>
    <n v="11.443"/>
    <n v="12.36"/>
    <n v="11.41"/>
    <n v="11.247999999999999"/>
    <n v="11.346"/>
    <n v="11.394"/>
  </r>
  <r>
    <d v="2012-08-08T00:00:00"/>
    <d v="1899-12-30T17:30:00"/>
    <n v="41129.729166666664"/>
    <n v="11.27"/>
    <n v="11.37"/>
    <n v="11.419"/>
    <n v="12.36"/>
    <n v="11.72"/>
    <n v="10.882999999999999"/>
    <n v="11.224"/>
    <n v="11.71"/>
  </r>
  <r>
    <d v="2012-08-08T00:00:00"/>
    <d v="1899-12-30T18:00:00"/>
    <n v="41129.75"/>
    <n v="11.43"/>
    <n v="11.321"/>
    <n v="11.394"/>
    <n v="12.36"/>
    <n v="11.1"/>
    <n v="11.297000000000001"/>
    <n v="11.346"/>
    <n v="11.175000000000001"/>
  </r>
  <r>
    <d v="2012-08-08T00:00:00"/>
    <d v="1899-12-30T18:30:00"/>
    <n v="41129.770833333336"/>
    <n v="11.43"/>
    <n v="11.297000000000001"/>
    <n v="11.346"/>
    <n v="12.36"/>
    <n v="11.1"/>
    <n v="11.321"/>
    <n v="11.394"/>
    <n v="10.834"/>
  </r>
  <r>
    <d v="2012-08-08T00:00:00"/>
    <d v="1899-12-30T19:00:00"/>
    <n v="41129.791666666664"/>
    <n v="11.43"/>
    <n v="11.247999999999999"/>
    <n v="11.297000000000001"/>
    <n v="12.36"/>
    <n v="11.1"/>
    <n v="11.613"/>
    <n v="11.005000000000001"/>
    <n v="10.834"/>
  </r>
  <r>
    <d v="2012-08-08T00:00:00"/>
    <d v="1899-12-30T19:30:00"/>
    <n v="41129.8125"/>
    <n v="11.43"/>
    <n v="11.273"/>
    <n v="11.273"/>
    <n v="12.36"/>
    <n v="11.1"/>
    <n v="11.175000000000001"/>
    <n v="11.127000000000001"/>
    <n v="10.834"/>
  </r>
  <r>
    <d v="2012-08-08T00:00:00"/>
    <d v="1899-12-30T20:00:00"/>
    <n v="41129.833333333336"/>
    <n v="11.27"/>
    <n v="11.224"/>
    <n v="11.273"/>
    <n v="12.36"/>
    <n v="11.26"/>
    <n v="10.907"/>
    <n v="11.151"/>
    <n v="10.760999999999999"/>
  </r>
  <r>
    <d v="2012-08-08T00:00:00"/>
    <d v="1899-12-30T20:30:00"/>
    <n v="41129.854166666664"/>
    <n v="11.27"/>
    <n v="11.224"/>
    <n v="11.2"/>
    <n v="12.36"/>
    <n v="11.1"/>
    <n v="10.907"/>
    <n v="11.151"/>
    <n v="10.736000000000001"/>
  </r>
  <r>
    <d v="2012-08-08T00:00:00"/>
    <d v="1899-12-30T21:00:00"/>
    <n v="41129.875"/>
    <n v="11.27"/>
    <n v="11.2"/>
    <n v="11.224"/>
    <n v="12.36"/>
    <n v="11.26"/>
    <n v="10.834"/>
    <n v="11.492000000000001"/>
    <n v="10.785"/>
  </r>
  <r>
    <d v="2012-08-08T00:00:00"/>
    <d v="1899-12-30T21:30:00"/>
    <n v="41129.895833333336"/>
    <n v="11.27"/>
    <n v="11.102"/>
    <n v="11.224"/>
    <n v="12.07"/>
    <n v="11.26"/>
    <n v="10.907"/>
    <n v="11.589"/>
    <n v="10.834"/>
  </r>
  <r>
    <d v="2012-08-08T00:00:00"/>
    <d v="1899-12-30T22:00:00"/>
    <n v="41129.916666666664"/>
    <n v="11.12"/>
    <n v="11.2"/>
    <n v="11.297000000000001"/>
    <n v="12.07"/>
    <n v="11.41"/>
    <n v="10.858000000000001"/>
    <n v="11.686"/>
    <n v="10.907"/>
  </r>
  <r>
    <d v="2012-08-08T00:00:00"/>
    <d v="1899-12-30T22:30:00"/>
    <n v="41129.9375"/>
    <n v="11.12"/>
    <n v="11.224"/>
    <n v="11.297000000000001"/>
    <n v="12.07"/>
    <n v="10.63"/>
    <n v="10.760999999999999"/>
    <n v="11.613"/>
    <n v="10.956"/>
  </r>
  <r>
    <d v="2012-08-08T00:00:00"/>
    <d v="1899-12-30T23:00:00"/>
    <n v="41129.958333333336"/>
    <n v="11.27"/>
    <n v="11.2"/>
    <n v="11.297000000000001"/>
    <n v="12.07"/>
    <n v="10.63"/>
    <n v="10.834"/>
    <n v="11.71"/>
    <n v="11.224"/>
  </r>
  <r>
    <d v="2012-08-08T00:00:00"/>
    <d v="1899-12-30T23:30:00"/>
    <n v="41129.979166666664"/>
    <n v="11.27"/>
    <n v="10.98"/>
    <n v="11.321"/>
    <n v="12.07"/>
    <n v="10.94"/>
    <n v="11.54"/>
    <n v="11.321"/>
    <n v="11.053000000000001"/>
  </r>
  <r>
    <d v="2012-08-09T00:00:00"/>
    <d v="1899-12-30T00:00:00"/>
    <n v="41130"/>
    <n v="11.27"/>
    <n v="10.956"/>
    <n v="11.321"/>
    <n v="12.07"/>
    <n v="10.79"/>
    <n v="10.882999999999999"/>
    <n v="11.247999999999999"/>
    <n v="10.614000000000001"/>
  </r>
  <r>
    <d v="2012-08-09T00:00:00"/>
    <d v="1899-12-30T00:30:00"/>
    <n v="41130.020833333336"/>
    <n v="11.27"/>
    <n v="10.956"/>
    <n v="11.273"/>
    <n v="12.07"/>
    <n v="10.79"/>
    <n v="11.321"/>
    <n v="11.394"/>
    <n v="10.467000000000001"/>
  </r>
  <r>
    <d v="2012-08-09T00:00:00"/>
    <d v="1899-12-30T01:00:00"/>
    <n v="41130.041666666664"/>
    <n v="11.12"/>
    <n v="10.932"/>
    <n v="11.613"/>
    <n v="12.07"/>
    <n v="10.48"/>
    <n v="10.736000000000001"/>
    <n v="11.127000000000001"/>
    <n v="10.614000000000001"/>
  </r>
  <r>
    <d v="2012-08-09T00:00:00"/>
    <d v="1899-12-30T01:30:00"/>
    <n v="41130.0625"/>
    <n v="11.12"/>
    <n v="11.005000000000001"/>
    <n v="12.195"/>
    <n v="12.36"/>
    <n v="11.1"/>
    <n v="10.394"/>
    <n v="11.029"/>
    <n v="10.614000000000001"/>
  </r>
  <r>
    <d v="2012-08-09T00:00:00"/>
    <d v="1899-12-30T02:00:00"/>
    <n v="41130.083333333336"/>
    <n v="11.27"/>
    <n v="11.053000000000001"/>
    <n v="12.292"/>
    <n v="12.36"/>
    <n v="11.26"/>
    <n v="11.686"/>
    <n v="11.175000000000001"/>
    <n v="10.59"/>
  </r>
  <r>
    <d v="2012-08-09T00:00:00"/>
    <d v="1899-12-30T02:30:00"/>
    <n v="41130.104166666664"/>
    <n v="11.27"/>
    <n v="11.151"/>
    <n v="12.243"/>
    <n v="12.36"/>
    <n v="11.1"/>
    <n v="11.88"/>
    <n v="11.102"/>
    <n v="10.394"/>
  </r>
  <r>
    <d v="2012-08-09T00:00:00"/>
    <d v="1899-12-30T03:00:00"/>
    <n v="41130.125"/>
    <n v="11.43"/>
    <n v="11.247999999999999"/>
    <n v="12.268000000000001"/>
    <n v="12.36"/>
    <n v="10.79"/>
    <n v="11.053000000000001"/>
    <n v="10.834"/>
    <n v="10.443"/>
  </r>
  <r>
    <d v="2012-08-09T00:00:00"/>
    <d v="1899-12-30T03:30:00"/>
    <n v="41130.145833333336"/>
    <n v="11.89"/>
    <n v="11.102"/>
    <n v="12.292"/>
    <n v="12.36"/>
    <n v="10.79"/>
    <n v="10.467000000000001"/>
    <n v="10.98"/>
    <n v="10.492000000000001"/>
  </r>
  <r>
    <d v="2012-08-09T00:00:00"/>
    <d v="1899-12-30T04:00:00"/>
    <n v="41130.166666666664"/>
    <n v="11.74"/>
    <n v="11.102"/>
    <n v="12.000999999999999"/>
    <n v="12.36"/>
    <n v="10.48"/>
    <n v="10.173"/>
    <n v="11.613"/>
    <n v="10.81"/>
  </r>
  <r>
    <d v="2012-08-09T00:00:00"/>
    <d v="1899-12-30T04:30:00"/>
    <n v="41130.1875"/>
    <n v="11.58"/>
    <n v="11.175000000000001"/>
    <n v="11.856"/>
    <n v="12.36"/>
    <n v="11.1"/>
    <n v="9.952"/>
    <n v="11.492000000000001"/>
    <n v="10.736000000000001"/>
  </r>
  <r>
    <d v="2012-08-09T00:00:00"/>
    <d v="1899-12-30T05:00:00"/>
    <n v="41130.208333333336"/>
    <n v="11.43"/>
    <n v="11.053000000000001"/>
    <n v="11.856"/>
    <n v="12.36"/>
    <n v="11.1"/>
    <n v="9.8789999999999996"/>
    <n v="11.71"/>
    <n v="10.785"/>
  </r>
  <r>
    <d v="2012-08-09T00:00:00"/>
    <d v="1899-12-30T05:30:00"/>
    <n v="41130.229166666664"/>
    <n v="11.43"/>
    <n v="11.077999999999999"/>
    <n v="11.952999999999999"/>
    <n v="12.36"/>
    <n v="11.1"/>
    <n v="11.467000000000001"/>
    <n v="11.952999999999999"/>
    <n v="10.956"/>
  </r>
  <r>
    <d v="2012-08-09T00:00:00"/>
    <d v="1899-12-30T06:00:00"/>
    <n v="41130.25"/>
    <n v="11.12"/>
    <n v="11.394"/>
    <n v="11.952999999999999"/>
    <n v="12.36"/>
    <n v="11.1"/>
    <n v="11.175000000000001"/>
    <n v="11.807"/>
    <n v="11.175000000000001"/>
  </r>
  <r>
    <d v="2012-08-09T00:00:00"/>
    <d v="1899-12-30T06:30:00"/>
    <n v="41130.270833333336"/>
    <n v="11.12"/>
    <n v="11.37"/>
    <n v="11.807"/>
    <n v="12.65"/>
    <n v="10.94"/>
    <n v="11.247999999999999"/>
    <n v="11.88"/>
    <n v="11.175000000000001"/>
  </r>
  <r>
    <d v="2012-08-09T00:00:00"/>
    <d v="1899-12-30T07:00:00"/>
    <n v="41130.291666666664"/>
    <n v="11.43"/>
    <n v="11.346"/>
    <n v="11.516"/>
    <n v="12.36"/>
    <n v="10.94"/>
    <n v="11.2"/>
    <n v="11.37"/>
    <n v="11.077999999999999"/>
  </r>
  <r>
    <d v="2012-08-09T00:00:00"/>
    <d v="1899-12-30T07:30:00"/>
    <n v="41130.3125"/>
    <n v="11.43"/>
    <n v="11.394"/>
    <n v="11.637"/>
    <n v="12.36"/>
    <n v="10.48"/>
    <n v="11.029"/>
    <n v="11.127000000000001"/>
    <n v="10.614000000000001"/>
  </r>
  <r>
    <d v="2012-08-09T00:00:00"/>
    <d v="1899-12-30T08:00:00"/>
    <n v="41130.333333333336"/>
    <n v="11.43"/>
    <n v="11.467000000000001"/>
    <n v="11.565"/>
    <n v="12.36"/>
    <n v="10.32"/>
    <n v="10.882999999999999"/>
    <n v="11.394"/>
    <n v="10.712"/>
  </r>
  <r>
    <d v="2012-08-09T00:00:00"/>
    <d v="1899-12-30T08:30:00"/>
    <n v="41130.354166666664"/>
    <n v="11.43"/>
    <n v="11.492000000000001"/>
    <n v="11.54"/>
    <n v="12.36"/>
    <n v="10.32"/>
    <n v="10.541"/>
    <n v="11.613"/>
    <n v="10.834"/>
  </r>
  <r>
    <d v="2012-08-09T00:00:00"/>
    <d v="1899-12-30T09:00:00"/>
    <n v="41130.375"/>
    <n v="11.43"/>
    <n v="11.516"/>
    <n v="11.54"/>
    <n v="12.36"/>
    <n v="10.48"/>
    <n v="10.686999999999999"/>
    <n v="11.565"/>
    <n v="10.516"/>
  </r>
  <r>
    <d v="2012-08-09T00:00:00"/>
    <d v="1899-12-30T09:30:00"/>
    <n v="41130.395833333336"/>
    <n v="11.43"/>
    <n v="11.516"/>
    <n v="11.467000000000001"/>
    <n v="12.07"/>
    <n v="10.48"/>
    <n v="10.663"/>
    <n v="11.613"/>
    <n v="10.541"/>
  </r>
  <r>
    <d v="2012-08-09T00:00:00"/>
    <d v="1899-12-30T10:00:00"/>
    <n v="41130.416666666664"/>
    <n v="11.43"/>
    <n v="11.516"/>
    <n v="11.419"/>
    <n v="12.07"/>
    <n v="10.79"/>
    <n v="10.443"/>
    <n v="11.662000000000001"/>
    <n v="10.59"/>
  </r>
  <r>
    <d v="2012-08-09T00:00:00"/>
    <d v="1899-12-30T10:30:00"/>
    <n v="41130.4375"/>
    <n v="11.27"/>
    <n v="11.419"/>
    <n v="11.394"/>
    <n v="12.36"/>
    <n v="10.79"/>
    <n v="10.394"/>
    <n v="11.637"/>
    <n v="10.712"/>
  </r>
  <r>
    <d v="2012-08-09T00:00:00"/>
    <d v="1899-12-30T11:00:00"/>
    <n v="41130.458333333336"/>
    <n v="11.43"/>
    <n v="11.346"/>
    <n v="11.37"/>
    <n v="12.36"/>
    <n v="10.94"/>
    <n v="10.541"/>
    <n v="11.71"/>
    <n v="10.712"/>
  </r>
  <r>
    <d v="2012-08-09T00:00:00"/>
    <d v="1899-12-30T11:30:00"/>
    <n v="41130.479166666664"/>
    <n v="11.43"/>
    <n v="11.175000000000001"/>
    <n v="11.321"/>
    <n v="12.36"/>
    <n v="10.94"/>
    <n v="10.59"/>
    <n v="11.565"/>
    <n v="10.785"/>
  </r>
  <r>
    <d v="2012-08-09T00:00:00"/>
    <d v="1899-12-30T12:00:00"/>
    <n v="41130.5"/>
    <n v="11.58"/>
    <n v="11.175000000000001"/>
    <n v="11.273"/>
    <n v="12.36"/>
    <n v="10.94"/>
    <n v="10.98"/>
    <n v="11.175000000000001"/>
    <n v="11.127000000000001"/>
  </r>
  <r>
    <d v="2012-08-09T00:00:00"/>
    <d v="1899-12-30T12:30:00"/>
    <n v="41130.520833333336"/>
    <n v="11.58"/>
    <n v="11.297000000000001"/>
    <n v="11.273"/>
    <n v="12.36"/>
    <n v="10.94"/>
    <n v="11.807"/>
    <n v="11.71"/>
    <n v="11.151"/>
  </r>
  <r>
    <d v="2012-08-09T00:00:00"/>
    <d v="1899-12-30T13:00:00"/>
    <n v="41130.541666666664"/>
    <n v="11.58"/>
    <n v="11.127000000000001"/>
    <n v="11.297000000000001"/>
    <n v="12.36"/>
    <n v="10.94"/>
    <n v="11.71"/>
    <n v="11.904"/>
    <n v="11.247999999999999"/>
  </r>
  <r>
    <d v="2012-08-09T00:00:00"/>
    <d v="1899-12-30T13:30:00"/>
    <n v="41130.5625"/>
    <n v="11.43"/>
    <n v="11.102"/>
    <n v="11.247999999999999"/>
    <n v="12.36"/>
    <n v="11.57"/>
    <n v="11.832000000000001"/>
    <n v="12.025"/>
    <n v="11.175000000000001"/>
  </r>
  <r>
    <d v="2012-08-09T00:00:00"/>
    <d v="1899-12-30T14:00:00"/>
    <n v="41130.583333333336"/>
    <n v="11.58"/>
    <n v="11.053000000000001"/>
    <n v="11.224"/>
    <n v="12.36"/>
    <n v="11.41"/>
    <n v="12.074"/>
    <n v="12.000999999999999"/>
    <n v="11.029"/>
  </r>
  <r>
    <d v="2012-08-09T00:00:00"/>
    <d v="1899-12-30T14:30:00"/>
    <n v="41130.604166666664"/>
    <n v="11.27"/>
    <n v="11.029"/>
    <n v="11.224"/>
    <n v="12.36"/>
    <n v="10.94"/>
    <n v="11.759"/>
    <n v="11.734"/>
    <n v="10.98"/>
  </r>
  <r>
    <d v="2012-08-09T00:00:00"/>
    <d v="1899-12-30T15:00:00"/>
    <n v="41130.625"/>
    <n v="11.43"/>
    <n v="11.029"/>
    <n v="11.2"/>
    <n v="12.36"/>
    <n v="11.26"/>
    <n v="11.053000000000001"/>
    <n v="11.394"/>
    <n v="10.956"/>
  </r>
  <r>
    <d v="2012-08-09T00:00:00"/>
    <d v="1899-12-30T15:30:00"/>
    <n v="41130.645833333336"/>
    <n v="11.43"/>
    <n v="11.589"/>
    <n v="11.175000000000001"/>
    <n v="12.36"/>
    <n v="10.79"/>
    <n v="10.834"/>
    <n v="10.907"/>
    <n v="10.956"/>
  </r>
  <r>
    <d v="2012-08-09T00:00:00"/>
    <d v="1899-12-30T16:00:00"/>
    <n v="41130.666666666664"/>
    <n v="11.43"/>
    <n v="11.565"/>
    <n v="11.2"/>
    <n v="12.36"/>
    <n v="11.1"/>
    <n v="11.077999999999999"/>
    <n v="10.81"/>
    <n v="10.98"/>
  </r>
  <r>
    <d v="2012-08-09T00:00:00"/>
    <d v="1899-12-30T16:30:00"/>
    <n v="41130.6875"/>
    <n v="11.43"/>
    <n v="11.492000000000001"/>
    <n v="11.2"/>
    <n v="12.36"/>
    <n v="11.26"/>
    <n v="11.443"/>
    <n v="11.297000000000001"/>
    <n v="11.077999999999999"/>
  </r>
  <r>
    <d v="2012-08-09T00:00:00"/>
    <d v="1899-12-30T17:00:00"/>
    <n v="41130.708333333336"/>
    <n v="11.43"/>
    <n v="11.297000000000001"/>
    <n v="11.224"/>
    <n v="12.36"/>
    <n v="11.41"/>
    <n v="11.346"/>
    <n v="11.37"/>
    <n v="11.102"/>
  </r>
  <r>
    <d v="2012-08-09T00:00:00"/>
    <d v="1899-12-30T17:30:00"/>
    <n v="41130.729166666664"/>
    <n v="11.43"/>
    <n v="11.2"/>
    <n v="11.273"/>
    <n v="12.36"/>
    <n v="11.26"/>
    <n v="11.297000000000001"/>
    <n v="11.589"/>
    <n v="11.151"/>
  </r>
  <r>
    <d v="2012-08-09T00:00:00"/>
    <d v="1899-12-30T18:00:00"/>
    <n v="41130.75"/>
    <n v="11.43"/>
    <n v="11.247999999999999"/>
    <n v="11.346"/>
    <n v="12.36"/>
    <n v="11.57"/>
    <n v="10.932"/>
    <n v="11.71"/>
    <n v="11.247999999999999"/>
  </r>
  <r>
    <d v="2012-08-09T00:00:00"/>
    <d v="1899-12-30T18:30:00"/>
    <n v="41130.770833333336"/>
    <n v="11.43"/>
    <n v="11.175000000000001"/>
    <n v="11.37"/>
    <n v="12.07"/>
    <n v="11.57"/>
    <n v="10.858000000000001"/>
    <n v="11.589"/>
    <n v="11.321"/>
  </r>
  <r>
    <d v="2012-08-09T00:00:00"/>
    <d v="1899-12-30T19:00:00"/>
    <n v="41130.791666666664"/>
    <n v="11.27"/>
    <n v="11.151"/>
    <n v="11.419"/>
    <n v="12.07"/>
    <n v="11.88"/>
    <n v="11.127000000000001"/>
    <n v="11.394"/>
    <n v="11.37"/>
  </r>
  <r>
    <d v="2012-08-09T00:00:00"/>
    <d v="1899-12-30T19:30:00"/>
    <n v="41130.8125"/>
    <n v="11.27"/>
    <n v="11.151"/>
    <n v="11.394"/>
    <n v="11.78"/>
    <n v="11.88"/>
    <n v="11.224"/>
    <n v="11.273"/>
    <n v="11.54"/>
  </r>
  <r>
    <d v="2012-08-09T00:00:00"/>
    <d v="1899-12-30T20:00:00"/>
    <n v="41130.833333333336"/>
    <n v="11.27"/>
    <n v="11.127000000000001"/>
    <n v="11.297000000000001"/>
    <n v="11.5"/>
    <n v="11.41"/>
    <n v="11.467000000000001"/>
    <n v="10.907"/>
    <n v="11.005000000000001"/>
  </r>
  <r>
    <d v="2012-08-09T00:00:00"/>
    <d v="1899-12-30T20:30:00"/>
    <n v="41130.854166666664"/>
    <n v="11.27"/>
    <n v="11.224"/>
    <n v="11.247999999999999"/>
    <n v="11.5"/>
    <n v="11.26"/>
    <n v="11.443"/>
    <n v="10.858000000000001"/>
    <n v="10.932"/>
  </r>
  <r>
    <d v="2012-08-09T00:00:00"/>
    <d v="1899-12-30T21:00:00"/>
    <n v="41130.875"/>
    <n v="11.27"/>
    <n v="11.127000000000001"/>
    <n v="11.247999999999999"/>
    <n v="11.5"/>
    <n v="11.41"/>
    <n v="11.492000000000001"/>
    <n v="10.98"/>
    <n v="10.98"/>
  </r>
  <r>
    <d v="2012-08-09T00:00:00"/>
    <d v="1899-12-30T21:30:00"/>
    <n v="41130.895833333336"/>
    <n v="11.27"/>
    <n v="11.127000000000001"/>
    <n v="11.247999999999999"/>
    <n v="11.5"/>
    <n v="11.26"/>
    <n v="11.077999999999999"/>
    <n v="11.273"/>
    <n v="10.956"/>
  </r>
  <r>
    <d v="2012-08-09T00:00:00"/>
    <d v="1899-12-30T22:00:00"/>
    <n v="41130.916666666664"/>
    <n v="11.27"/>
    <n v="11.102"/>
    <n v="11.224"/>
    <n v="11.5"/>
    <n v="11.26"/>
    <n v="11.005000000000001"/>
    <n v="11.37"/>
    <n v="11.102"/>
  </r>
  <r>
    <d v="2012-08-09T00:00:00"/>
    <d v="1899-12-30T22:30:00"/>
    <n v="41130.9375"/>
    <n v="11.27"/>
    <n v="11.127000000000001"/>
    <n v="11.224"/>
    <n v="11.5"/>
    <n v="11.1"/>
    <n v="11.029"/>
    <n v="11.394"/>
    <n v="11.053000000000001"/>
  </r>
  <r>
    <d v="2012-08-09T00:00:00"/>
    <d v="1899-12-30T23:00:00"/>
    <n v="41130.958333333336"/>
    <n v="11.27"/>
    <n v="11.077999999999999"/>
    <n v="11.224"/>
    <n v="11.5"/>
    <n v="10.63"/>
    <n v="10.907"/>
    <n v="11.516"/>
    <n v="11.37"/>
  </r>
  <r>
    <d v="2012-08-09T00:00:00"/>
    <d v="1899-12-30T23:30:00"/>
    <n v="41130.979166666664"/>
    <n v="11.43"/>
    <n v="11.053000000000001"/>
    <n v="11.224"/>
    <n v="11.5"/>
    <n v="10.79"/>
    <n v="10.81"/>
    <n v="11.589"/>
    <n v="11.151"/>
  </r>
  <r>
    <d v="2012-08-10T00:00:00"/>
    <d v="1899-12-30T00:00:00"/>
    <n v="41131"/>
    <n v="11.27"/>
    <n v="11.127000000000001"/>
    <n v="11.2"/>
    <n v="11.5"/>
    <n v="10.48"/>
    <n v="11.175000000000001"/>
    <n v="11.637"/>
    <n v="11.077999999999999"/>
  </r>
  <r>
    <d v="2012-08-10T00:00:00"/>
    <d v="1899-12-30T00:30:00"/>
    <n v="41131.020833333336"/>
    <n v="11.27"/>
    <n v="11.151"/>
    <n v="11.419"/>
    <n v="11.5"/>
    <n v="10.48"/>
    <n v="11.952999999999999"/>
    <n v="11.613"/>
    <n v="11.127000000000001"/>
  </r>
  <r>
    <d v="2012-08-10T00:00:00"/>
    <d v="1899-12-30T01:00:00"/>
    <n v="41131.041666666664"/>
    <n v="11.27"/>
    <n v="11.053000000000001"/>
    <n v="11.224"/>
    <n v="11.21"/>
    <n v="10.48"/>
    <n v="11.856"/>
    <n v="11.662000000000001"/>
    <n v="10.736000000000001"/>
  </r>
  <r>
    <d v="2012-08-10T00:00:00"/>
    <d v="1899-12-30T01:30:00"/>
    <n v="41131.0625"/>
    <n v="11.27"/>
    <n v="10.98"/>
    <n v="11.247999999999999"/>
    <n v="11.21"/>
    <n v="10.48"/>
    <n v="11.637"/>
    <n v="10.785"/>
    <n v="10.565"/>
  </r>
  <r>
    <d v="2012-08-10T00:00:00"/>
    <d v="1899-12-30T02:00:00"/>
    <n v="41131.083333333336"/>
    <n v="11.27"/>
    <n v="11.005000000000001"/>
    <n v="12.484999999999999"/>
    <n v="11.5"/>
    <n v="10.79"/>
    <n v="10.492000000000001"/>
    <n v="10.907"/>
    <n v="10.614000000000001"/>
  </r>
  <r>
    <d v="2012-08-10T00:00:00"/>
    <d v="1899-12-30T02:30:00"/>
    <n v="41131.104166666664"/>
    <n v="11.12"/>
    <n v="11.077999999999999"/>
    <n v="12.243"/>
    <n v="11.5"/>
    <n v="10.79"/>
    <n v="11.029"/>
    <n v="10.712"/>
    <n v="10.663"/>
  </r>
  <r>
    <d v="2012-08-10T00:00:00"/>
    <d v="1899-12-30T03:00:00"/>
    <n v="41131.125"/>
    <n v="11.58"/>
    <n v="11.175000000000001"/>
    <n v="12.436999999999999"/>
    <n v="11.78"/>
    <n v="10.79"/>
    <n v="11.419"/>
    <n v="10.81"/>
    <n v="10.443"/>
  </r>
  <r>
    <d v="2012-08-10T00:00:00"/>
    <d v="1899-12-30T03:30:00"/>
    <n v="41131.145833333336"/>
    <n v="11.58"/>
    <n v="11.102"/>
    <n v="12.364000000000001"/>
    <n v="11.5"/>
    <n v="10.79"/>
    <n v="11.297000000000001"/>
    <n v="10.81"/>
    <n v="10.222"/>
  </r>
  <r>
    <d v="2012-08-10T00:00:00"/>
    <d v="1899-12-30T04:00:00"/>
    <n v="41131.166666666664"/>
    <n v="11.43"/>
    <n v="11.077999999999999"/>
    <n v="12.534000000000001"/>
    <n v="11.5"/>
    <n v="10.63"/>
    <n v="10.417999999999999"/>
    <n v="11.005000000000001"/>
    <n v="10.148999999999999"/>
  </r>
  <r>
    <d v="2012-08-10T00:00:00"/>
    <d v="1899-12-30T04:30:00"/>
    <n v="41131.1875"/>
    <n v="11.89"/>
    <n v="11.175000000000001"/>
    <n v="12.750999999999999"/>
    <n v="11.21"/>
    <n v="10.32"/>
    <n v="9.952"/>
    <n v="11.759"/>
    <n v="10.247"/>
  </r>
  <r>
    <d v="2012-08-10T00:00:00"/>
    <d v="1899-12-30T05:00:00"/>
    <n v="41131.208333333336"/>
    <n v="11.43"/>
    <n v="11.077999999999999"/>
    <n v="12.944000000000001"/>
    <n v="11.21"/>
    <n v="10.48"/>
    <n v="10.247"/>
    <n v="11.832000000000001"/>
    <n v="10.394"/>
  </r>
  <r>
    <d v="2012-08-10T00:00:00"/>
    <d v="1899-12-30T05:30:00"/>
    <n v="41131.229166666664"/>
    <n v="11.74"/>
    <n v="10.98"/>
    <n v="12.896000000000001"/>
    <n v="11.21"/>
    <n v="11.26"/>
    <n v="10.222"/>
    <n v="11.832000000000001"/>
    <n v="10.785"/>
  </r>
  <r>
    <d v="2012-08-10T00:00:00"/>
    <d v="1899-12-30T06:00:00"/>
    <n v="41131.25"/>
    <n v="11.43"/>
    <n v="11.005000000000001"/>
    <n v="12.775"/>
    <n v="11.21"/>
    <n v="11.1"/>
    <n v="11.71"/>
    <n v="11.71"/>
    <n v="10.760999999999999"/>
  </r>
  <r>
    <d v="2012-08-10T00:00:00"/>
    <d v="1899-12-30T06:30:00"/>
    <n v="41131.270833333336"/>
    <n v="11.27"/>
    <n v="11.37"/>
    <n v="12.509"/>
    <n v="11.21"/>
    <n v="11.1"/>
    <n v="11.565"/>
    <n v="11.686"/>
    <n v="10.785"/>
  </r>
  <r>
    <d v="2012-08-10T00:00:00"/>
    <d v="1899-12-30T07:00:00"/>
    <n v="41131.291666666664"/>
    <n v="11.27"/>
    <n v="11.297000000000001"/>
    <n v="12.316000000000001"/>
    <n v="11.21"/>
    <n v="11.1"/>
    <n v="11.516"/>
    <n v="11.321"/>
    <n v="11.077999999999999"/>
  </r>
  <r>
    <d v="2012-08-10T00:00:00"/>
    <d v="1899-12-30T07:30:00"/>
    <n v="41131.3125"/>
    <n v="11.27"/>
    <n v="11.273"/>
    <n v="12.147"/>
    <n v="11.21"/>
    <n v="11.26"/>
    <n v="10.882999999999999"/>
    <n v="11.467000000000001"/>
    <n v="11.565"/>
  </r>
  <r>
    <d v="2012-08-10T00:00:00"/>
    <d v="1899-12-30T08:00:00"/>
    <n v="41131.333333333336"/>
    <n v="11.27"/>
    <n v="11.443"/>
    <n v="11.832000000000001"/>
    <n v="11.21"/>
    <n v="10.79"/>
    <n v="11.346"/>
    <n v="11.856"/>
    <n v="11.419"/>
  </r>
  <r>
    <d v="2012-08-10T00:00:00"/>
    <d v="1899-12-30T08:30:00"/>
    <n v="41131.354166666664"/>
    <n v="11.43"/>
    <n v="11.492000000000001"/>
    <n v="11.952999999999999"/>
    <n v="11.5"/>
    <n v="10.48"/>
    <n v="11.321"/>
    <n v="12.025"/>
    <n v="11.516"/>
  </r>
  <r>
    <d v="2012-08-10T00:00:00"/>
    <d v="1899-12-30T09:00:00"/>
    <n v="41131.375"/>
    <n v="11.58"/>
    <n v="11.492000000000001"/>
    <n v="11.856"/>
    <n v="11.5"/>
    <n v="10.79"/>
    <n v="10.736000000000001"/>
    <n v="12.195"/>
    <n v="11.247999999999999"/>
  </r>
  <r>
    <d v="2012-08-10T00:00:00"/>
    <d v="1899-12-30T09:30:00"/>
    <n v="41131.395833333336"/>
    <n v="11.74"/>
    <n v="11.516"/>
    <n v="11.565"/>
    <n v="11.5"/>
    <n v="10.63"/>
    <n v="10.394"/>
    <n v="11.662000000000001"/>
    <n v="11.102"/>
  </r>
  <r>
    <d v="2012-08-10T00:00:00"/>
    <d v="1899-12-30T10:00:00"/>
    <n v="41131.416666666664"/>
    <n v="11.74"/>
    <n v="11.492000000000001"/>
    <n v="11.662000000000001"/>
    <n v="11.5"/>
    <n v="10.63"/>
    <n v="10.59"/>
    <n v="11.904"/>
    <n v="10.712"/>
  </r>
  <r>
    <d v="2012-08-10T00:00:00"/>
    <d v="1899-12-30T10:30:00"/>
    <n v="41131.4375"/>
    <n v="11.58"/>
    <n v="11.565"/>
    <n v="11.613"/>
    <n v="11.78"/>
    <n v="10.63"/>
    <n v="10.417999999999999"/>
    <n v="11.952999999999999"/>
    <n v="10.785"/>
  </r>
  <r>
    <d v="2012-08-10T00:00:00"/>
    <d v="1899-12-30T11:00:00"/>
    <n v="41131.458333333336"/>
    <n v="11.58"/>
    <n v="11.637"/>
    <n v="11.492000000000001"/>
    <n v="11.78"/>
    <n v="10.79"/>
    <n v="10.565"/>
    <n v="11.977"/>
    <n v="10.858000000000001"/>
  </r>
  <r>
    <d v="2012-08-10T00:00:00"/>
    <d v="1899-12-30T11:30:00"/>
    <n v="41131.479166666664"/>
    <n v="11.27"/>
    <n v="11.54"/>
    <n v="11.467000000000001"/>
    <n v="11.78"/>
    <n v="10.79"/>
    <n v="10.686999999999999"/>
    <n v="11.832000000000001"/>
    <n v="10.760999999999999"/>
  </r>
  <r>
    <d v="2012-08-10T00:00:00"/>
    <d v="1899-12-30T12:00:00"/>
    <n v="41131.5"/>
    <n v="11.58"/>
    <n v="11.467000000000001"/>
    <n v="11.419"/>
    <n v="11.78"/>
    <n v="10.79"/>
    <n v="10.712"/>
    <n v="11.662000000000001"/>
    <n v="10.736000000000001"/>
  </r>
  <r>
    <d v="2012-08-10T00:00:00"/>
    <d v="1899-12-30T12:30:00"/>
    <n v="41131.520833333336"/>
    <n v="11.74"/>
    <n v="11.247999999999999"/>
    <n v="11.419"/>
    <n v="12.07"/>
    <n v="10.79"/>
    <n v="10.736000000000001"/>
    <n v="11.273"/>
    <n v="10.736000000000001"/>
  </r>
  <r>
    <d v="2012-08-10T00:00:00"/>
    <d v="1899-12-30T13:00:00"/>
    <n v="41131.541666666664"/>
    <n v="11.74"/>
    <n v="11.492000000000001"/>
    <n v="11.394"/>
    <n v="12.36"/>
    <n v="10.94"/>
    <n v="10.614000000000001"/>
    <n v="11.321"/>
    <n v="10.785"/>
  </r>
  <r>
    <d v="2012-08-10T00:00:00"/>
    <d v="1899-12-30T13:30:00"/>
    <n v="41131.5625"/>
    <n v="11.58"/>
    <n v="11.516"/>
    <n v="11.394"/>
    <n v="12.36"/>
    <n v="10.79"/>
    <n v="10.663"/>
    <n v="11.247999999999999"/>
    <n v="10.882999999999999"/>
  </r>
  <r>
    <d v="2012-08-10T00:00:00"/>
    <d v="1899-12-30T14:00:00"/>
    <n v="41131.583333333336"/>
    <n v="11.74"/>
    <n v="11.127000000000001"/>
    <n v="11.394"/>
    <n v="12.07"/>
    <n v="10.79"/>
    <n v="10.736000000000001"/>
    <n v="11.54"/>
    <n v="11.175000000000001"/>
  </r>
  <r>
    <d v="2012-08-10T00:00:00"/>
    <d v="1899-12-30T14:30:00"/>
    <n v="41131.604166666664"/>
    <n v="11.58"/>
    <n v="10.882999999999999"/>
    <n v="11.394"/>
    <n v="12.36"/>
    <n v="10.79"/>
    <n v="11.637"/>
    <n v="11.71"/>
    <n v="11.077999999999999"/>
  </r>
  <r>
    <d v="2012-08-10T00:00:00"/>
    <d v="1899-12-30T15:00:00"/>
    <n v="41131.625"/>
    <n v="11.58"/>
    <n v="10.98"/>
    <n v="11.37"/>
    <n v="12.36"/>
    <n v="10.79"/>
    <n v="11.273"/>
    <n v="11.419"/>
    <n v="11.029"/>
  </r>
  <r>
    <d v="2012-08-10T00:00:00"/>
    <d v="1899-12-30T15:30:00"/>
    <n v="41131.645833333336"/>
    <n v="11.58"/>
    <n v="11.175000000000001"/>
    <n v="11.346"/>
    <n v="11.78"/>
    <n v="11.57"/>
    <n v="11.734"/>
    <n v="11.516"/>
    <n v="11.029"/>
  </r>
  <r>
    <d v="2012-08-10T00:00:00"/>
    <d v="1899-12-30T16:00:00"/>
    <n v="41131.666666666664"/>
    <n v="11.58"/>
    <n v="11.151"/>
    <n v="11.346"/>
    <n v="11.78"/>
    <n v="10.79"/>
    <n v="11.37"/>
    <n v="11.247999999999999"/>
    <n v="11.127000000000001"/>
  </r>
  <r>
    <d v="2012-08-10T00:00:00"/>
    <d v="1899-12-30T16:30:00"/>
    <n v="41131.6875"/>
    <n v="11.58"/>
    <n v="11.247999999999999"/>
    <n v="11.37"/>
    <n v="11.78"/>
    <n v="10.79"/>
    <n v="11.005000000000001"/>
    <n v="11.175000000000001"/>
    <n v="11.077999999999999"/>
  </r>
  <r>
    <d v="2012-08-10T00:00:00"/>
    <d v="1899-12-30T17:00:00"/>
    <n v="41131.708333333336"/>
    <n v="11.58"/>
    <n v="11.321"/>
    <n v="11.346"/>
    <n v="11.78"/>
    <n v="10.94"/>
    <n v="11.247999999999999"/>
    <n v="11.175000000000001"/>
    <n v="11.077999999999999"/>
  </r>
  <r>
    <d v="2012-08-10T00:00:00"/>
    <d v="1899-12-30T17:30:00"/>
    <n v="41131.729166666664"/>
    <n v="11.58"/>
    <n v="11.346"/>
    <n v="11.37"/>
    <n v="11.78"/>
    <n v="10.63"/>
    <n v="11.565"/>
    <n v="11.053000000000001"/>
    <n v="11.029"/>
  </r>
  <r>
    <d v="2012-08-10T00:00:00"/>
    <d v="1899-12-30T18:00:00"/>
    <n v="41131.75"/>
    <n v="11.58"/>
    <n v="11.346"/>
    <n v="11.37"/>
    <n v="11.78"/>
    <n v="11.41"/>
    <n v="11.71"/>
    <n v="11.151"/>
    <n v="11.005000000000001"/>
  </r>
  <r>
    <d v="2012-08-10T00:00:00"/>
    <d v="1899-12-30T18:30:00"/>
    <n v="41131.770833333336"/>
    <n v="11.58"/>
    <n v="11.321"/>
    <n v="11.346"/>
    <n v="11.78"/>
    <n v="11.57"/>
    <n v="11.37"/>
    <n v="11.175000000000001"/>
    <n v="11.005000000000001"/>
  </r>
  <r>
    <d v="2012-08-10T00:00:00"/>
    <d v="1899-12-30T19:00:00"/>
    <n v="41131.791666666664"/>
    <n v="11.58"/>
    <n v="11.151"/>
    <n v="11.297000000000001"/>
    <n v="11.78"/>
    <n v="11.41"/>
    <n v="11.589"/>
    <n v="11.175000000000001"/>
    <n v="11.151"/>
  </r>
  <r>
    <d v="2012-08-10T00:00:00"/>
    <d v="1899-12-30T19:30:00"/>
    <n v="41131.8125"/>
    <n v="11.43"/>
    <n v="11.175000000000001"/>
    <n v="11.321"/>
    <n v="11.78"/>
    <n v="11.41"/>
    <n v="11.247999999999999"/>
    <n v="11.151"/>
    <n v="11.175000000000001"/>
  </r>
  <r>
    <d v="2012-08-10T00:00:00"/>
    <d v="1899-12-30T20:00:00"/>
    <n v="41131.833333333336"/>
    <n v="11.43"/>
    <n v="11.321"/>
    <n v="11.321"/>
    <n v="11.78"/>
    <n v="11.1"/>
    <n v="10.932"/>
    <n v="11.077999999999999"/>
    <n v="11.247999999999999"/>
  </r>
  <r>
    <d v="2012-08-10T00:00:00"/>
    <d v="1899-12-30T20:30:00"/>
    <n v="41131.854166666664"/>
    <n v="11.27"/>
    <n v="11.224"/>
    <n v="11.321"/>
    <n v="11.78"/>
    <n v="11.41"/>
    <n v="10.907"/>
    <n v="11.077999999999999"/>
    <n v="11.37"/>
  </r>
  <r>
    <d v="2012-08-10T00:00:00"/>
    <d v="1899-12-30T21:00:00"/>
    <n v="41131.875"/>
    <n v="11.27"/>
    <n v="11.224"/>
    <n v="11.273"/>
    <n v="11.78"/>
    <n v="11.41"/>
    <n v="10.98"/>
    <n v="11.029"/>
    <n v="11.37"/>
  </r>
  <r>
    <d v="2012-08-10T00:00:00"/>
    <d v="1899-12-30T21:30:00"/>
    <n v="41131.895833333336"/>
    <n v="11.27"/>
    <n v="11.2"/>
    <n v="11.297000000000001"/>
    <n v="11.78"/>
    <n v="11.41"/>
    <n v="11.053000000000001"/>
    <n v="11.102"/>
    <n v="11.492000000000001"/>
  </r>
  <r>
    <d v="2012-08-10T00:00:00"/>
    <d v="1899-12-30T22:00:00"/>
    <n v="41131.916666666664"/>
    <n v="11.12"/>
    <n v="11.247999999999999"/>
    <n v="11.321"/>
    <n v="11.78"/>
    <n v="11.41"/>
    <n v="11.102"/>
    <n v="11.394"/>
    <n v="11.443"/>
  </r>
  <r>
    <d v="2012-08-10T00:00:00"/>
    <d v="1899-12-30T22:30:00"/>
    <n v="41131.9375"/>
    <n v="11.27"/>
    <n v="11.175000000000001"/>
    <n v="11.297000000000001"/>
    <n v="11.78"/>
    <n v="11.41"/>
    <n v="11.2"/>
    <n v="11.54"/>
    <n v="11.565"/>
  </r>
  <r>
    <d v="2012-08-10T00:00:00"/>
    <d v="1899-12-30T23:00:00"/>
    <n v="41131.958333333336"/>
    <n v="11.27"/>
    <n v="11.175000000000001"/>
    <n v="11.297000000000001"/>
    <n v="11.5"/>
    <n v="11.1"/>
    <n v="11.321"/>
    <n v="11.904"/>
    <n v="11.565"/>
  </r>
  <r>
    <d v="2012-08-10T00:00:00"/>
    <d v="1899-12-30T23:30:00"/>
    <n v="41131.979166666664"/>
    <n v="11.27"/>
    <n v="11.247999999999999"/>
    <n v="11.273"/>
    <n v="11.5"/>
    <n v="10.63"/>
    <n v="11.273"/>
    <n v="11.88"/>
    <n v="11.565"/>
  </r>
  <r>
    <d v="2012-08-11T00:00:00"/>
    <d v="1899-12-30T00:00:00"/>
    <n v="41132"/>
    <n v="11.12"/>
    <n v="11.175000000000001"/>
    <n v="11.273"/>
    <n v="11.5"/>
    <n v="10.48"/>
    <n v="11.224"/>
    <n v="12.025"/>
    <n v="11.443"/>
  </r>
  <r>
    <d v="2012-08-11T00:00:00"/>
    <d v="1899-12-30T00:30:00"/>
    <n v="41132.020833333336"/>
    <n v="11.27"/>
    <n v="11.175000000000001"/>
    <n v="11.321"/>
    <n v="11.78"/>
    <n v="10.48"/>
    <n v="11.565"/>
    <n v="11.856"/>
    <n v="11.321"/>
  </r>
  <r>
    <d v="2012-08-11T00:00:00"/>
    <d v="1899-12-30T01:00:00"/>
    <n v="41132.041666666664"/>
    <n v="11.27"/>
    <n v="11.127000000000001"/>
    <n v="11.297000000000001"/>
    <n v="11.78"/>
    <n v="10.94"/>
    <n v="11.904"/>
    <n v="11.782999999999999"/>
    <n v="11.077999999999999"/>
  </r>
  <r>
    <d v="2012-08-11T00:00:00"/>
    <d v="1899-12-30T01:30:00"/>
    <n v="41132.0625"/>
    <n v="11.12"/>
    <n v="11.077999999999999"/>
    <n v="11.297000000000001"/>
    <n v="11.78"/>
    <n v="10.79"/>
    <n v="11.492000000000001"/>
    <n v="11.467000000000001"/>
    <n v="11.151"/>
  </r>
  <r>
    <d v="2012-08-11T00:00:00"/>
    <d v="1899-12-30T02:00:00"/>
    <n v="41132.083333333336"/>
    <n v="11.12"/>
    <n v="11.102"/>
    <n v="11.443"/>
    <n v="11.5"/>
    <n v="10.63"/>
    <n v="11.077999999999999"/>
    <n v="11.904"/>
    <n v="11.247999999999999"/>
  </r>
  <r>
    <d v="2012-08-11T00:00:00"/>
    <d v="1899-12-30T02:30:00"/>
    <n v="41132.104166666664"/>
    <n v="11.43"/>
    <n v="11.102"/>
    <n v="11.807"/>
    <n v="11.5"/>
    <n v="10.63"/>
    <n v="11.077999999999999"/>
    <n v="11.977"/>
    <n v="11.467000000000001"/>
  </r>
  <r>
    <d v="2012-08-11T00:00:00"/>
    <d v="1899-12-30T03:00:00"/>
    <n v="41132.125"/>
    <n v="11.27"/>
    <n v="11.127000000000001"/>
    <n v="11.88"/>
    <n v="11.5"/>
    <n v="10.79"/>
    <n v="10.81"/>
    <n v="11.637"/>
    <n v="11.54"/>
  </r>
  <r>
    <d v="2012-08-11T00:00:00"/>
    <d v="1899-12-30T03:30:00"/>
    <n v="41132.145833333336"/>
    <n v="11.43"/>
    <n v="11.175000000000001"/>
    <n v="12.170999999999999"/>
    <n v="11.5"/>
    <n v="10.63"/>
    <n v="10.98"/>
    <n v="11.856"/>
    <n v="11.467000000000001"/>
  </r>
  <r>
    <d v="2012-08-11T00:00:00"/>
    <d v="1899-12-30T04:00:00"/>
    <n v="41132.166666666664"/>
    <n v="11.27"/>
    <n v="11.224"/>
    <n v="12.798999999999999"/>
    <n v="11.78"/>
    <n v="10.32"/>
    <n v="11.127000000000001"/>
    <n v="13.233000000000001"/>
    <n v="11.346"/>
  </r>
  <r>
    <d v="2012-08-11T00:00:00"/>
    <d v="1899-12-30T04:30:00"/>
    <n v="41132.1875"/>
    <n v="11.58"/>
    <n v="11.2"/>
    <n v="12.750999999999999"/>
    <n v="11.78"/>
    <n v="10.63"/>
    <n v="11.053000000000001"/>
    <n v="13.545999999999999"/>
    <n v="11.029"/>
  </r>
  <r>
    <d v="2012-08-11T00:00:00"/>
    <d v="1899-12-30T05:00:00"/>
    <n v="41132.208333333336"/>
    <n v="11.74"/>
    <n v="11.151"/>
    <n v="12.606"/>
    <n v="11.78"/>
    <n v="10.94"/>
    <n v="11.029"/>
    <n v="13.377000000000001"/>
    <n v="11.053000000000001"/>
  </r>
  <r>
    <d v="2012-08-11T00:00:00"/>
    <d v="1899-12-30T05:30:00"/>
    <n v="41132.229166666664"/>
    <n v="11.58"/>
    <n v="11.127000000000001"/>
    <n v="12.63"/>
    <n v="11.5"/>
    <n v="10.63"/>
    <n v="11.077999999999999"/>
    <n v="13.233000000000001"/>
    <n v="11.759"/>
  </r>
  <r>
    <d v="2012-08-11T00:00:00"/>
    <d v="1899-12-30T06:00:00"/>
    <n v="41132.25"/>
    <n v="11.43"/>
    <n v="11.077999999999999"/>
    <n v="12.558"/>
    <n v="11.5"/>
    <n v="10.94"/>
    <n v="10.565"/>
    <n v="12.195"/>
    <n v="11.686"/>
  </r>
  <r>
    <d v="2012-08-11T00:00:00"/>
    <d v="1899-12-30T06:30:00"/>
    <n v="41132.270833333336"/>
    <n v="11.58"/>
    <n v="11.102"/>
    <n v="12.606"/>
    <n v="11.78"/>
    <n v="11.1"/>
    <n v="11.273"/>
    <n v="11.782999999999999"/>
    <n v="11.419"/>
  </r>
  <r>
    <d v="2012-08-11T00:00:00"/>
    <d v="1899-12-30T07:00:00"/>
    <n v="41132.291666666664"/>
    <n v="11.43"/>
    <n v="11.37"/>
    <n v="12.025"/>
    <n v="12.07"/>
    <n v="11.26"/>
    <n v="11.443"/>
    <n v="12.074"/>
    <n v="11.273"/>
  </r>
  <r>
    <d v="2012-08-11T00:00:00"/>
    <d v="1899-12-30T07:30:00"/>
    <n v="41132.3125"/>
    <n v="11.43"/>
    <n v="11.419"/>
    <n v="11.929"/>
    <n v="11.78"/>
    <n v="11.26"/>
    <n v="11.929"/>
    <n v="11.662000000000001"/>
    <n v="11.492000000000001"/>
  </r>
  <r>
    <d v="2012-08-11T00:00:00"/>
    <d v="1899-12-30T08:00:00"/>
    <n v="41132.333333333336"/>
    <n v="11.43"/>
    <n v="11.613"/>
    <n v="11.856"/>
    <n v="11.21"/>
    <n v="11.26"/>
    <n v="11.637"/>
    <n v="14.05"/>
    <n v="11.613"/>
  </r>
  <r>
    <d v="2012-08-11T00:00:00"/>
    <d v="1899-12-30T08:30:00"/>
    <n v="41132.354166666664"/>
    <n v="11.43"/>
    <n v="11.589"/>
    <n v="11.637"/>
    <n v="11.5"/>
    <n v="11.26"/>
    <n v="11.565"/>
    <n v="12.727"/>
    <n v="11.394"/>
  </r>
  <r>
    <d v="2012-08-11T00:00:00"/>
    <d v="1899-12-30T09:00:00"/>
    <n v="41132.375"/>
    <n v="11.58"/>
    <n v="11.565"/>
    <n v="11.565"/>
    <n v="11.5"/>
    <n v="11.1"/>
    <n v="11.686"/>
    <n v="12.823"/>
    <n v="11.443"/>
  </r>
  <r>
    <d v="2012-08-11T00:00:00"/>
    <d v="1899-12-30T09:30:00"/>
    <n v="41132.395833333336"/>
    <n v="11.58"/>
    <n v="11.589"/>
    <n v="11.54"/>
    <n v="11.5"/>
    <n v="10.79"/>
    <n v="11.856"/>
    <n v="13.497"/>
    <n v="11.856"/>
  </r>
  <r>
    <d v="2012-08-11T00:00:00"/>
    <d v="1899-12-30T10:00:00"/>
    <n v="41132.416666666664"/>
    <n v="11.58"/>
    <n v="11.54"/>
    <n v="11.565"/>
    <n v="11.5"/>
    <n v="10.79"/>
    <n v="11.662000000000001"/>
    <n v="13.257"/>
    <n v="11.88"/>
  </r>
  <r>
    <d v="2012-08-11T00:00:00"/>
    <d v="1899-12-30T10:30:00"/>
    <n v="41132.4375"/>
    <n v="11.74"/>
    <n v="11.54"/>
    <n v="11.516"/>
    <n v="11.78"/>
    <n v="10.79"/>
    <n v="11.37"/>
    <n v="12.098000000000001"/>
    <n v="11.832000000000001"/>
  </r>
  <r>
    <d v="2012-08-11T00:00:00"/>
    <d v="1899-12-30T11:00:00"/>
    <n v="41132.458333333336"/>
    <n v="11.74"/>
    <n v="11.54"/>
    <n v="11.467000000000001"/>
    <n v="11.78"/>
    <n v="10.79"/>
    <n v="11.419"/>
    <n v="12.05"/>
    <n v="11.662000000000001"/>
  </r>
  <r>
    <d v="2012-08-11T00:00:00"/>
    <d v="1899-12-30T11:30:00"/>
    <n v="41132.479166666664"/>
    <n v="11.74"/>
    <n v="11.637"/>
    <n v="11.492000000000001"/>
    <n v="12.07"/>
    <n v="10.63"/>
    <n v="11.224"/>
    <n v="11.759"/>
    <n v="11.856"/>
  </r>
  <r>
    <d v="2012-08-11T00:00:00"/>
    <d v="1899-12-30T12:00:00"/>
    <n v="41132.5"/>
    <n v="11.58"/>
    <n v="11.589"/>
    <n v="11.467000000000001"/>
    <n v="11.5"/>
    <n v="10.79"/>
    <n v="11.175000000000001"/>
    <n v="12.147"/>
    <n v="11.856"/>
  </r>
  <r>
    <d v="2012-08-11T00:00:00"/>
    <d v="1899-12-30T12:30:00"/>
    <n v="41132.520833333336"/>
    <n v="11.58"/>
    <n v="11.637"/>
    <n v="11.492000000000001"/>
    <n v="11.5"/>
    <n v="10.79"/>
    <n v="11.247999999999999"/>
    <n v="11.904"/>
    <n v="11.904"/>
  </r>
  <r>
    <d v="2012-08-11T00:00:00"/>
    <d v="1899-12-30T13:00:00"/>
    <n v="41132.541666666664"/>
    <n v="11.74"/>
    <n v="11.613"/>
    <n v="11.492000000000001"/>
    <n v="11.5"/>
    <n v="10.94"/>
    <n v="11.053000000000001"/>
    <n v="11.37"/>
    <n v="11.662000000000001"/>
  </r>
  <r>
    <d v="2012-08-11T00:00:00"/>
    <d v="1899-12-30T13:30:00"/>
    <n v="41132.5625"/>
    <n v="11.89"/>
    <n v="11.443"/>
    <n v="11.492000000000001"/>
    <n v="11.78"/>
    <n v="10.79"/>
    <n v="11.224"/>
    <n v="11.467000000000001"/>
    <n v="11.467000000000001"/>
  </r>
  <r>
    <d v="2012-08-11T00:00:00"/>
    <d v="1899-12-30T14:00:00"/>
    <n v="41132.583333333336"/>
    <n v="11.58"/>
    <n v="11.734"/>
    <n v="11.467000000000001"/>
    <n v="11.78"/>
    <n v="10.79"/>
    <n v="11.273"/>
    <n v="11.952999999999999"/>
    <n v="11.637"/>
  </r>
  <r>
    <d v="2012-08-11T00:00:00"/>
    <d v="1899-12-30T14:30:00"/>
    <n v="41132.604166666664"/>
    <n v="12.83"/>
    <n v="11.273"/>
    <n v="11.467000000000001"/>
    <n v="12.07"/>
    <n v="10.79"/>
    <n v="11.077999999999999"/>
    <n v="11.759"/>
    <n v="11.686"/>
  </r>
  <r>
    <d v="2012-08-11T00:00:00"/>
    <d v="1899-12-30T15:00:00"/>
    <n v="41132.625"/>
    <n v="12.83"/>
    <n v="11.053000000000001"/>
    <n v="11.467000000000001"/>
    <n v="11.78"/>
    <n v="10.94"/>
    <n v="10.858000000000001"/>
    <n v="11.589"/>
    <n v="11.589"/>
  </r>
  <r>
    <d v="2012-08-11T00:00:00"/>
    <d v="1899-12-30T15:30:00"/>
    <n v="41132.645833333336"/>
    <n v="11.74"/>
    <n v="11.151"/>
    <n v="11.443"/>
    <n v="12.07"/>
    <n v="10.79"/>
    <n v="10.834"/>
    <n v="11.54"/>
    <n v="11.443"/>
  </r>
  <r>
    <d v="2012-08-11T00:00:00"/>
    <d v="1899-12-30T16:00:00"/>
    <n v="41132.666666666664"/>
    <n v="11.58"/>
    <n v="11.077999999999999"/>
    <n v="11.443"/>
    <n v="11.78"/>
    <n v="10.79"/>
    <n v="11.077999999999999"/>
    <n v="11.686"/>
    <n v="11.321"/>
  </r>
  <r>
    <d v="2012-08-11T00:00:00"/>
    <d v="1899-12-30T16:30:00"/>
    <n v="41132.6875"/>
    <n v="11.58"/>
    <n v="11.224"/>
    <n v="11.443"/>
    <n v="11.5"/>
    <n v="10.79"/>
    <n v="10.98"/>
    <n v="11.394"/>
    <n v="11.856"/>
  </r>
  <r>
    <d v="2012-08-11T00:00:00"/>
    <d v="1899-12-30T17:00:00"/>
    <n v="41132.708333333336"/>
    <n v="11.58"/>
    <n v="11.297000000000001"/>
    <n v="11.443"/>
    <n v="11.78"/>
    <n v="10.79"/>
    <n v="11.029"/>
    <n v="11.492000000000001"/>
    <n v="11.637"/>
  </r>
  <r>
    <d v="2012-08-11T00:00:00"/>
    <d v="1899-12-30T17:30:00"/>
    <n v="41132.729166666664"/>
    <n v="11.89"/>
    <n v="11.419"/>
    <n v="11.443"/>
    <n v="11.78"/>
    <n v="10.63"/>
    <n v="11.127000000000001"/>
    <n v="11.467000000000001"/>
    <n v="11.224"/>
  </r>
  <r>
    <d v="2012-08-11T00:00:00"/>
    <d v="1899-12-30T18:00:00"/>
    <n v="41132.75"/>
    <n v="11.89"/>
    <n v="11.443"/>
    <n v="11.443"/>
    <n v="11.78"/>
    <n v="10.63"/>
    <n v="11.053000000000001"/>
    <n v="11.224"/>
    <n v="11.516"/>
  </r>
  <r>
    <d v="2012-08-11T00:00:00"/>
    <d v="1899-12-30T18:30:00"/>
    <n v="41132.770833333336"/>
    <n v="11.89"/>
    <n v="11.419"/>
    <n v="11.443"/>
    <n v="11.78"/>
    <n v="10.63"/>
    <n v="11.151"/>
    <n v="11.394"/>
    <n v="11.419"/>
  </r>
  <r>
    <d v="2012-08-11T00:00:00"/>
    <d v="1899-12-30T19:00:00"/>
    <n v="41132.791666666664"/>
    <n v="11.74"/>
    <n v="11.346"/>
    <n v="11.419"/>
    <n v="11.78"/>
    <n v="10.63"/>
    <n v="10.932"/>
    <n v="11.247999999999999"/>
    <n v="11.247999999999999"/>
  </r>
  <r>
    <d v="2012-08-11T00:00:00"/>
    <d v="1899-12-30T19:30:00"/>
    <n v="41132.8125"/>
    <n v="11.74"/>
    <n v="11.247999999999999"/>
    <n v="12.025"/>
    <n v="11.78"/>
    <n v="10.63"/>
    <n v="11.053000000000001"/>
    <n v="11.175000000000001"/>
    <n v="11.297000000000001"/>
  </r>
  <r>
    <d v="2012-08-11T00:00:00"/>
    <d v="1899-12-30T20:00:00"/>
    <n v="41132.833333333336"/>
    <n v="11.58"/>
    <n v="11.224"/>
    <n v="12.268000000000001"/>
    <n v="11.78"/>
    <n v="10.63"/>
    <n v="11.637"/>
    <n v="11.321"/>
    <n v="11.175000000000001"/>
  </r>
  <r>
    <d v="2012-08-11T00:00:00"/>
    <d v="1899-12-30T20:30:00"/>
    <n v="41132.854166666664"/>
    <n v="11.58"/>
    <n v="11.321"/>
    <n v="12.678000000000001"/>
    <n v="11.78"/>
    <n v="10.79"/>
    <n v="11.637"/>
    <n v="11.297000000000001"/>
    <n v="10.932"/>
  </r>
  <r>
    <d v="2012-08-11T00:00:00"/>
    <d v="1899-12-30T21:00:00"/>
    <n v="41132.875"/>
    <n v="11.58"/>
    <n v="11.321"/>
    <n v="12.025"/>
    <n v="11.78"/>
    <n v="11.41"/>
    <n v="11.516"/>
    <n v="11.102"/>
    <n v="11.321"/>
  </r>
  <r>
    <d v="2012-08-11T00:00:00"/>
    <d v="1899-12-30T21:30:00"/>
    <n v="41132.895833333336"/>
    <n v="11.58"/>
    <n v="11.273"/>
    <n v="11.832000000000001"/>
    <n v="11.5"/>
    <n v="11.41"/>
    <n v="11.467000000000001"/>
    <n v="11.053000000000001"/>
    <n v="11.247999999999999"/>
  </r>
  <r>
    <d v="2012-08-11T00:00:00"/>
    <d v="1899-12-30T22:00:00"/>
    <n v="41132.916666666664"/>
    <n v="11.58"/>
    <n v="11.37"/>
    <n v="11.613"/>
    <n v="11.5"/>
    <n v="11.41"/>
    <n v="11.346"/>
    <n v="12.195"/>
    <n v="11.224"/>
  </r>
  <r>
    <d v="2012-08-11T00:00:00"/>
    <d v="1899-12-30T22:30:00"/>
    <n v="41132.9375"/>
    <n v="11.74"/>
    <n v="11.346"/>
    <n v="11.516"/>
    <n v="11.21"/>
    <n v="11.41"/>
    <n v="11.297000000000001"/>
    <n v="11.321"/>
    <n v="11.151"/>
  </r>
  <r>
    <d v="2012-08-11T00:00:00"/>
    <d v="1899-12-30T23:00:00"/>
    <n v="41132.958333333336"/>
    <n v="11.58"/>
    <n v="11.37"/>
    <n v="11.467000000000001"/>
    <n v="11.21"/>
    <n v="11.41"/>
    <n v="11.346"/>
    <n v="12.461"/>
    <n v="11.224"/>
  </r>
  <r>
    <d v="2012-08-11T00:00:00"/>
    <d v="1899-12-30T23:30:00"/>
    <n v="41132.979166666664"/>
    <n v="11.43"/>
    <n v="11.467000000000001"/>
    <n v="11.419"/>
    <n v="11.21"/>
    <n v="11.26"/>
    <n v="11.224"/>
    <n v="12.558"/>
    <n v="11.346"/>
  </r>
  <r>
    <d v="2012-08-12T00:00:00"/>
    <d v="1899-12-30T00:00:00"/>
    <n v="41133"/>
    <n v="11.43"/>
    <n v="11.321"/>
    <n v="11.37"/>
    <n v="11.21"/>
    <n v="10.94"/>
    <n v="11.151"/>
    <n v="12.388999999999999"/>
    <n v="11.443"/>
  </r>
  <r>
    <d v="2012-08-12T00:00:00"/>
    <d v="1899-12-30T00:30:00"/>
    <n v="41133.020833333336"/>
    <n v="11.43"/>
    <n v="11.492000000000001"/>
    <n v="11.589"/>
    <n v="11.21"/>
    <n v="10.79"/>
    <n v="11.321"/>
    <n v="12.074"/>
    <n v="11.759"/>
  </r>
  <r>
    <d v="2012-08-12T00:00:00"/>
    <d v="1899-12-30T01:00:00"/>
    <n v="41133.041666666664"/>
    <n v="11.43"/>
    <n v="11.492000000000001"/>
    <n v="11.565"/>
    <n v="11.21"/>
    <n v="10.32"/>
    <n v="11.247999999999999"/>
    <n v="11.904"/>
    <n v="11.516"/>
  </r>
  <r>
    <d v="2012-08-12T00:00:00"/>
    <d v="1899-12-30T01:30:00"/>
    <n v="41133.0625"/>
    <n v="11.58"/>
    <n v="11.419"/>
    <n v="12.122"/>
    <n v="11.21"/>
    <n v="10.63"/>
    <n v="11.467000000000001"/>
    <n v="11.637"/>
    <n v="10.932"/>
  </r>
  <r>
    <d v="2012-08-12T00:00:00"/>
    <d v="1899-12-30T02:00:00"/>
    <n v="41133.083333333336"/>
    <n v="11.58"/>
    <n v="11.273"/>
    <n v="12.364000000000001"/>
    <n v="11.21"/>
    <n v="10.79"/>
    <n v="11.321"/>
    <n v="11.37"/>
    <n v="10.834"/>
  </r>
  <r>
    <d v="2012-08-12T00:00:00"/>
    <d v="1899-12-30T02:30:00"/>
    <n v="41133.104166666664"/>
    <n v="11.58"/>
    <n v="11.297000000000001"/>
    <n v="12.388999999999999"/>
    <n v="11.5"/>
    <n v="10.63"/>
    <n v="11.175000000000001"/>
    <n v="11.467000000000001"/>
    <n v="11.2"/>
  </r>
  <r>
    <d v="2012-08-12T00:00:00"/>
    <d v="1899-12-30T03:00:00"/>
    <n v="41133.125"/>
    <n v="11.58"/>
    <n v="11.175000000000001"/>
    <n v="12.678000000000001"/>
    <n v="11.5"/>
    <n v="10.48"/>
    <n v="10.858000000000001"/>
    <n v="11.565"/>
    <n v="12.195"/>
  </r>
  <r>
    <d v="2012-08-12T00:00:00"/>
    <d v="1899-12-30T03:30:00"/>
    <n v="41133.145833333336"/>
    <n v="11.43"/>
    <n v="11.175000000000001"/>
    <n v="13.257"/>
    <n v="11.5"/>
    <n v="10.79"/>
    <n v="10.59"/>
    <n v="11.613"/>
    <n v="11.151"/>
  </r>
  <r>
    <d v="2012-08-12T00:00:00"/>
    <d v="1899-12-30T04:00:00"/>
    <n v="41133.166666666664"/>
    <n v="11.58"/>
    <n v="11.175000000000001"/>
    <n v="13.257"/>
    <n v="11.5"/>
    <n v="10.63"/>
    <n v="10.271000000000001"/>
    <n v="11.443"/>
    <n v="11.662000000000001"/>
  </r>
  <r>
    <d v="2012-08-12T00:00:00"/>
    <d v="1899-12-30T04:30:00"/>
    <n v="41133.1875"/>
    <n v="12.05"/>
    <n v="11.346"/>
    <n v="13.305"/>
    <n v="11.5"/>
    <n v="10.48"/>
    <n v="10.565"/>
    <n v="11.71"/>
    <n v="11.686"/>
  </r>
  <r>
    <d v="2012-08-12T00:00:00"/>
    <d v="1899-12-30T05:00:00"/>
    <n v="41133.208333333336"/>
    <n v="11.89"/>
    <n v="11.224"/>
    <n v="12.871"/>
    <n v="11.5"/>
    <n v="10.32"/>
    <n v="11.175000000000001"/>
    <n v="11.904"/>
    <n v="10.882999999999999"/>
  </r>
  <r>
    <d v="2012-08-12T00:00:00"/>
    <d v="1899-12-30T05:30:00"/>
    <n v="41133.229166666664"/>
    <n v="11.74"/>
    <n v="11.2"/>
    <n v="12.775"/>
    <n v="11.5"/>
    <n v="10.79"/>
    <n v="11.419"/>
    <n v="13.04"/>
    <n v="10.712"/>
  </r>
  <r>
    <d v="2012-08-12T00:00:00"/>
    <d v="1899-12-30T06:00:00"/>
    <n v="41133.25"/>
    <n v="11.74"/>
    <n v="11.297000000000001"/>
    <n v="12.678000000000001"/>
    <n v="11.78"/>
    <n v="12.03"/>
    <n v="10.834"/>
    <n v="13.209"/>
    <n v="10.516"/>
  </r>
  <r>
    <d v="2012-08-12T00:00:00"/>
    <d v="1899-12-30T06:30:00"/>
    <n v="41133.270833333336"/>
    <n v="12.05"/>
    <n v="11.54"/>
    <n v="12.775"/>
    <n v="11.5"/>
    <n v="11.72"/>
    <n v="10.834"/>
    <n v="12.195"/>
    <n v="11.759"/>
  </r>
  <r>
    <d v="2012-08-12T00:00:00"/>
    <d v="1899-12-30T07:00:00"/>
    <n v="41133.291666666664"/>
    <n v="11.74"/>
    <n v="11.2"/>
    <n v="12.678000000000001"/>
    <n v="11.78"/>
    <n v="12.03"/>
    <n v="10.834"/>
    <n v="12.798999999999999"/>
    <n v="11.492000000000001"/>
  </r>
  <r>
    <d v="2012-08-12T00:00:00"/>
    <d v="1899-12-30T07:30:00"/>
    <n v="41133.3125"/>
    <n v="11.89"/>
    <n v="11.443"/>
    <n v="12.098000000000001"/>
    <n v="11.5"/>
    <n v="11.57"/>
    <n v="11.321"/>
    <n v="12.992000000000001"/>
    <n v="11.589"/>
  </r>
  <r>
    <d v="2012-08-12T00:00:00"/>
    <d v="1899-12-30T08:00:00"/>
    <n v="41133.333333333336"/>
    <n v="12.05"/>
    <n v="11.419"/>
    <n v="11.904"/>
    <n v="11.5"/>
    <n v="11.41"/>
    <n v="11.686"/>
    <n v="15.772"/>
    <n v="11.54"/>
  </r>
  <r>
    <d v="2012-08-12T00:00:00"/>
    <d v="1899-12-30T08:30:00"/>
    <n v="41133.354166666664"/>
    <n v="11.74"/>
    <n v="11.467000000000001"/>
    <n v="11.977"/>
    <n v="11.5"/>
    <n v="11.57"/>
    <n v="12.558"/>
    <n v="16.201000000000001"/>
    <n v="11.929"/>
  </r>
  <r>
    <d v="2012-08-12T00:00:00"/>
    <d v="1899-12-30T09:00:00"/>
    <n v="41133.375"/>
    <n v="11.58"/>
    <n v="11.734"/>
    <n v="12.098000000000001"/>
    <n v="11.78"/>
    <n v="11.88"/>
    <n v="12.098000000000001"/>
    <n v="16.701000000000001"/>
    <n v="11.467000000000001"/>
  </r>
  <r>
    <d v="2012-08-12T00:00:00"/>
    <d v="1899-12-30T09:30:00"/>
    <n v="41133.395833333336"/>
    <n v="11.74"/>
    <n v="12.000999999999999"/>
    <n v="12.170999999999999"/>
    <n v="12.07"/>
    <n v="12.82"/>
    <n v="12.871"/>
    <n v="16.844000000000001"/>
    <n v="11.565"/>
  </r>
  <r>
    <d v="2012-08-12T00:00:00"/>
    <d v="1899-12-30T10:00:00"/>
    <n v="41133.416666666664"/>
    <n v="11.74"/>
    <n v="11.686"/>
    <n v="11.977"/>
    <n v="12.07"/>
    <n v="12.19"/>
    <n v="12.606"/>
    <n v="13.81"/>
    <n v="12.05"/>
  </r>
  <r>
    <d v="2012-08-12T00:00:00"/>
    <d v="1899-12-30T10:30:00"/>
    <n v="41133.4375"/>
    <n v="12.21"/>
    <n v="12.098000000000001"/>
    <n v="11.952999999999999"/>
    <n v="12.07"/>
    <n v="11.88"/>
    <n v="12.92"/>
    <n v="14.553000000000001"/>
    <n v="13.93"/>
  </r>
  <r>
    <d v="2012-08-12T00:00:00"/>
    <d v="1899-12-30T11:00:00"/>
    <n v="41133.458333333336"/>
    <n v="12.05"/>
    <n v="11.929"/>
    <n v="11.782999999999999"/>
    <n v="12.36"/>
    <n v="11.1"/>
    <n v="12.63"/>
    <n v="12.823"/>
    <n v="14.098000000000001"/>
  </r>
  <r>
    <d v="2012-08-12T00:00:00"/>
    <d v="1899-12-30T11:30:00"/>
    <n v="41133.479166666664"/>
    <n v="11.89"/>
    <n v="12.218999999999999"/>
    <n v="11.782999999999999"/>
    <n v="12.36"/>
    <n v="11.57"/>
    <n v="12.484999999999999"/>
    <n v="12.798999999999999"/>
    <n v="12.798999999999999"/>
  </r>
  <r>
    <d v="2012-08-12T00:00:00"/>
    <d v="1899-12-30T12:00:00"/>
    <n v="41133.5"/>
    <n v="11.58"/>
    <n v="12.582000000000001"/>
    <n v="11.686"/>
    <n v="12.36"/>
    <n v="11.57"/>
    <n v="12.000999999999999"/>
    <n v="12.292"/>
    <n v="12.606"/>
  </r>
  <r>
    <d v="2012-08-12T00:00:00"/>
    <d v="1899-12-30T12:30:00"/>
    <n v="41133.520833333336"/>
    <n v="11.58"/>
    <n v="11.467000000000001"/>
    <n v="11.637"/>
    <n v="12.36"/>
    <n v="11.1"/>
    <n v="11.952999999999999"/>
    <n v="12.122"/>
    <n v="12.436999999999999"/>
  </r>
  <r>
    <d v="2012-08-12T00:00:00"/>
    <d v="1899-12-30T13:00:00"/>
    <n v="41133.541666666664"/>
    <n v="11.58"/>
    <n v="11.37"/>
    <n v="11.637"/>
    <n v="12.36"/>
    <n v="11.1"/>
    <n v="12.122"/>
    <n v="12.34"/>
    <n v="12.558"/>
  </r>
  <r>
    <d v="2012-08-12T00:00:00"/>
    <d v="1899-12-30T13:30:00"/>
    <n v="41133.5625"/>
    <n v="11.89"/>
    <n v="11.273"/>
    <n v="12.074"/>
    <n v="12.36"/>
    <n v="11.1"/>
    <n v="11.71"/>
    <n v="11.832000000000001"/>
    <n v="12.871"/>
  </r>
  <r>
    <d v="2012-08-12T00:00:00"/>
    <d v="1899-12-30T14:00:00"/>
    <n v="41133.583333333336"/>
    <n v="11.74"/>
    <n v="11.273"/>
    <n v="12.218999999999999"/>
    <n v="12.07"/>
    <n v="10.94"/>
    <n v="11.782999999999999"/>
    <n v="12.243"/>
    <n v="12.413"/>
  </r>
  <r>
    <d v="2012-08-12T00:00:00"/>
    <d v="1899-12-30T14:30:00"/>
    <n v="41133.604166666664"/>
    <n v="11.74"/>
    <n v="11.297000000000001"/>
    <n v="12.098000000000001"/>
    <n v="12.36"/>
    <n v="11.1"/>
    <n v="11.832000000000001"/>
    <n v="12.122"/>
    <n v="12.461"/>
  </r>
  <r>
    <d v="2012-08-12T00:00:00"/>
    <d v="1899-12-30T15:00:00"/>
    <n v="41133.625"/>
    <n v="11.74"/>
    <n v="11.346"/>
    <n v="12.025"/>
    <n v="11.78"/>
    <n v="11.57"/>
    <n v="11.589"/>
    <n v="12.074"/>
    <n v="12.484999999999999"/>
  </r>
  <r>
    <d v="2012-08-12T00:00:00"/>
    <d v="1899-12-30T15:30:00"/>
    <n v="41133.645833333336"/>
    <n v="11.89"/>
    <n v="11.346"/>
    <n v="11.904"/>
    <n v="11.78"/>
    <n v="11.26"/>
    <n v="11.467000000000001"/>
    <n v="11.977"/>
    <n v="12.074"/>
  </r>
  <r>
    <d v="2012-08-12T00:00:00"/>
    <d v="1899-12-30T16:00:00"/>
    <n v="41133.666666666664"/>
    <n v="11.74"/>
    <n v="11.346"/>
    <n v="11.759"/>
    <n v="12.07"/>
    <n v="11.26"/>
    <n v="11.224"/>
    <n v="11.832000000000001"/>
    <n v="12.025"/>
  </r>
  <r>
    <d v="2012-08-12T00:00:00"/>
    <d v="1899-12-30T16:30:00"/>
    <n v="41133.6875"/>
    <n v="11.58"/>
    <n v="11.54"/>
    <n v="11.637"/>
    <n v="12.07"/>
    <n v="11.1"/>
    <n v="11.37"/>
    <n v="11.734"/>
    <n v="12.025"/>
  </r>
  <r>
    <d v="2012-08-12T00:00:00"/>
    <d v="1899-12-30T17:00:00"/>
    <n v="41133.708333333336"/>
    <n v="11.74"/>
    <n v="11.589"/>
    <n v="11.589"/>
    <n v="11.78"/>
    <n v="10.94"/>
    <n v="11.492000000000001"/>
    <n v="11.832000000000001"/>
    <n v="11.952999999999999"/>
  </r>
  <r>
    <d v="2012-08-12T00:00:00"/>
    <d v="1899-12-30T17:30:00"/>
    <n v="41133.729166666664"/>
    <n v="11.74"/>
    <n v="11.492000000000001"/>
    <n v="11.565"/>
    <n v="12.07"/>
    <n v="10.79"/>
    <n v="11.37"/>
    <n v="11.565"/>
    <n v="11.807"/>
  </r>
  <r>
    <d v="2012-08-12T00:00:00"/>
    <d v="1899-12-30T18:00:00"/>
    <n v="41133.75"/>
    <n v="11.74"/>
    <n v="11.346"/>
    <n v="11.613"/>
    <n v="12.07"/>
    <n v="10.79"/>
    <n v="11.077999999999999"/>
    <n v="11.394"/>
    <n v="11.565"/>
  </r>
  <r>
    <d v="2012-08-12T00:00:00"/>
    <d v="1899-12-30T18:30:00"/>
    <n v="41133.770833333336"/>
    <n v="11.58"/>
    <n v="11.394"/>
    <n v="11.637"/>
    <n v="12.07"/>
    <n v="10.63"/>
    <n v="10.858000000000001"/>
    <n v="11.37"/>
    <n v="11.273"/>
  </r>
  <r>
    <d v="2012-08-12T00:00:00"/>
    <d v="1899-12-30T19:00:00"/>
    <n v="41133.791666666664"/>
    <n v="11.58"/>
    <n v="11.37"/>
    <n v="11.662000000000001"/>
    <n v="12.07"/>
    <n v="10.63"/>
    <n v="10.956"/>
    <n v="11.443"/>
    <n v="11.516"/>
  </r>
  <r>
    <d v="2012-08-12T00:00:00"/>
    <d v="1899-12-30T19:30:00"/>
    <n v="41133.8125"/>
    <n v="11.89"/>
    <n v="11.419"/>
    <n v="12.606"/>
    <n v="12.07"/>
    <n v="10.63"/>
    <n v="11.2"/>
    <n v="11.443"/>
    <n v="11.589"/>
  </r>
  <r>
    <d v="2012-08-12T00:00:00"/>
    <d v="1899-12-30T20:00:00"/>
    <n v="41133.833333333336"/>
    <n v="11.58"/>
    <n v="11.54"/>
    <n v="12.316000000000001"/>
    <n v="12.07"/>
    <n v="10.79"/>
    <n v="11.077999999999999"/>
    <n v="11.346"/>
    <n v="12.316000000000001"/>
  </r>
  <r>
    <d v="2012-08-12T00:00:00"/>
    <d v="1899-12-30T20:30:00"/>
    <n v="41133.854166666664"/>
    <n v="11.74"/>
    <n v="11.565"/>
    <n v="12.702999999999999"/>
    <n v="12.07"/>
    <n v="10.79"/>
    <n v="11.2"/>
    <n v="11.273"/>
    <n v="12.218999999999999"/>
  </r>
  <r>
    <d v="2012-08-12T00:00:00"/>
    <d v="1899-12-30T21:00:00"/>
    <n v="41133.875"/>
    <n v="11.58"/>
    <n v="11.516"/>
    <n v="12.92"/>
    <n v="11.78"/>
    <n v="11.26"/>
    <n v="12.292"/>
    <n v="11.394"/>
    <n v="11.686"/>
  </r>
  <r>
    <d v="2012-08-12T00:00:00"/>
    <d v="1899-12-30T21:30:00"/>
    <n v="41133.895833333336"/>
    <n v="11.58"/>
    <n v="11.565"/>
    <n v="11.904"/>
    <n v="11.78"/>
    <n v="11.26"/>
    <n v="12.098000000000001"/>
    <n v="11.37"/>
    <n v="11.686"/>
  </r>
  <r>
    <d v="2012-08-12T00:00:00"/>
    <d v="1899-12-30T22:00:00"/>
    <n v="41133.916666666664"/>
    <n v="11.58"/>
    <n v="11.662000000000001"/>
    <n v="11.734"/>
    <n v="11.78"/>
    <n v="11.57"/>
    <n v="11.88"/>
    <n v="12.582000000000001"/>
    <n v="11.662000000000001"/>
  </r>
  <r>
    <d v="2012-08-12T00:00:00"/>
    <d v="1899-12-30T22:30:00"/>
    <n v="41133.9375"/>
    <n v="11.58"/>
    <n v="11.662000000000001"/>
    <n v="11.565"/>
    <n v="11.78"/>
    <n v="11.72"/>
    <n v="11.686"/>
    <n v="12.170999999999999"/>
    <n v="11.516"/>
  </r>
  <r>
    <d v="2012-08-12T00:00:00"/>
    <d v="1899-12-30T23:00:00"/>
    <n v="41133.958333333336"/>
    <n v="11.58"/>
    <n v="11.662000000000001"/>
    <n v="11.613"/>
    <n v="11.78"/>
    <n v="11.72"/>
    <n v="11.759"/>
    <n v="12.968"/>
    <n v="11.443"/>
  </r>
  <r>
    <d v="2012-08-12T00:00:00"/>
    <d v="1899-12-30T23:30:00"/>
    <n v="41133.979166666664"/>
    <n v="11.74"/>
    <n v="11.613"/>
    <n v="11.71"/>
    <n v="11.78"/>
    <n v="11.72"/>
    <n v="11.807"/>
    <n v="11.759"/>
    <n v="11.37"/>
  </r>
  <r>
    <d v="2012-08-13T00:00:00"/>
    <d v="1899-12-30T00:00:00"/>
    <n v="41134"/>
    <n v="11.74"/>
    <n v="11.71"/>
    <n v="11.734"/>
    <n v="11.78"/>
    <n v="12.03"/>
    <n v="11.613"/>
    <n v="11.782999999999999"/>
    <n v="11.297000000000001"/>
  </r>
  <r>
    <d v="2012-08-13T00:00:00"/>
    <d v="1899-12-30T00:30:00"/>
    <n v="41134.020833333336"/>
    <n v="11.74"/>
    <n v="11.759"/>
    <n v="11.782999999999999"/>
    <n v="11.78"/>
    <n v="11.41"/>
    <n v="11.686"/>
    <n v="11.565"/>
    <n v="11.904"/>
  </r>
  <r>
    <d v="2012-08-13T00:00:00"/>
    <d v="1899-12-30T01:00:00"/>
    <n v="41134.041666666664"/>
    <n v="11.74"/>
    <n v="11.71"/>
    <n v="11.54"/>
    <n v="11.78"/>
    <n v="11.26"/>
    <n v="11.467000000000001"/>
    <n v="12.05"/>
    <n v="12.025"/>
  </r>
  <r>
    <d v="2012-08-13T00:00:00"/>
    <d v="1899-12-30T01:30:00"/>
    <n v="41134.0625"/>
    <n v="11.74"/>
    <n v="11.662000000000001"/>
    <n v="11.613"/>
    <n v="11.78"/>
    <n v="11.26"/>
    <n v="11.37"/>
    <n v="12.896000000000001"/>
    <n v="11.807"/>
  </r>
  <r>
    <d v="2012-08-13T00:00:00"/>
    <d v="1899-12-30T02:00:00"/>
    <n v="41134.083333333336"/>
    <n v="12.05"/>
    <n v="11.662000000000001"/>
    <n v="11.71"/>
    <n v="11.78"/>
    <n v="10.79"/>
    <n v="11.856"/>
    <n v="12.316000000000001"/>
    <n v="11.734"/>
  </r>
  <r>
    <d v="2012-08-13T00:00:00"/>
    <d v="1899-12-30T02:30:00"/>
    <n v="41134.104166666664"/>
    <n v="11.89"/>
    <n v="12.025"/>
    <n v="11.807"/>
    <n v="11.78"/>
    <n v="10.63"/>
    <n v="11.856"/>
    <n v="12.05"/>
    <n v="11.516"/>
  </r>
  <r>
    <d v="2012-08-13T00:00:00"/>
    <d v="1899-12-30T03:00:00"/>
    <n v="41134.125"/>
    <n v="11.89"/>
    <n v="12.025"/>
    <n v="12.000999999999999"/>
    <n v="11.78"/>
    <n v="10.48"/>
    <n v="11.247999999999999"/>
    <n v="11.637"/>
    <n v="11.613"/>
  </r>
  <r>
    <d v="2012-08-13T00:00:00"/>
    <d v="1899-12-30T03:30:00"/>
    <n v="41134.145833333336"/>
    <n v="11.74"/>
    <n v="11.662000000000001"/>
    <n v="12.147"/>
    <n v="12.07"/>
    <n v="10.48"/>
    <n v="10.956"/>
    <n v="11.686"/>
    <n v="11.686"/>
  </r>
  <r>
    <d v="2012-08-13T00:00:00"/>
    <d v="1899-12-30T04:00:00"/>
    <n v="41134.166666666664"/>
    <n v="11.74"/>
    <n v="11.856"/>
    <n v="12.218999999999999"/>
    <n v="12.07"/>
    <n v="10.32"/>
    <n v="10.834"/>
    <n v="11.782999999999999"/>
    <n v="11.467000000000001"/>
  </r>
  <r>
    <d v="2012-08-13T00:00:00"/>
    <d v="1899-12-30T04:30:00"/>
    <n v="41134.1875"/>
    <n v="12.05"/>
    <n v="11.273"/>
    <n v="12.702999999999999"/>
    <n v="12.36"/>
    <n v="10.17"/>
    <n v="10.712"/>
    <n v="12.388999999999999"/>
    <n v="11.516"/>
  </r>
  <r>
    <d v="2012-08-13T00:00:00"/>
    <d v="1899-12-30T05:00:00"/>
    <n v="41134.208333333336"/>
    <n v="12.21"/>
    <n v="11.247999999999999"/>
    <n v="13.377000000000001"/>
    <n v="12.07"/>
    <n v="10.32"/>
    <n v="10.345000000000001"/>
    <n v="12.218999999999999"/>
    <n v="10.98"/>
  </r>
  <r>
    <d v="2012-08-13T00:00:00"/>
    <d v="1899-12-30T05:30:00"/>
    <n v="41134.229166666664"/>
    <n v="11.74"/>
    <n v="11.102"/>
    <n v="12.606"/>
    <n v="12.07"/>
    <n v="11.1"/>
    <n v="10.124000000000001"/>
    <n v="12.000999999999999"/>
    <n v="11.321"/>
  </r>
  <r>
    <d v="2012-08-13T00:00:00"/>
    <d v="1899-12-30T06:00:00"/>
    <n v="41134.25"/>
    <n v="12.21"/>
    <n v="11.686"/>
    <n v="12.34"/>
    <n v="12.36"/>
    <n v="11.1"/>
    <n v="10.247"/>
    <n v="11.904"/>
    <n v="11.346"/>
  </r>
  <r>
    <d v="2012-08-13T00:00:00"/>
    <d v="1899-12-30T06:30:00"/>
    <n v="41134.270833333336"/>
    <n v="12.05"/>
    <n v="12.000999999999999"/>
    <n v="12.654"/>
    <n v="12.36"/>
    <n v="12.35"/>
    <n v="11.419"/>
    <n v="13.401"/>
    <n v="10.760999999999999"/>
  </r>
  <r>
    <d v="2012-08-13T00:00:00"/>
    <d v="1899-12-30T07:00:00"/>
    <n v="41134.291666666664"/>
    <n v="12.05"/>
    <n v="12.218999999999999"/>
    <n v="13.064"/>
    <n v="12.36"/>
    <n v="12.19"/>
    <n v="11.247999999999999"/>
    <n v="14.218"/>
    <n v="11.37"/>
  </r>
  <r>
    <d v="2012-08-13T00:00:00"/>
    <d v="1899-12-30T07:30:00"/>
    <n v="41134.3125"/>
    <n v="12.36"/>
    <n v="11.832000000000001"/>
    <n v="12.968"/>
    <n v="12.36"/>
    <n v="10.79"/>
    <n v="11.2"/>
    <n v="15.175000000000001"/>
    <n v="12.413"/>
  </r>
  <r>
    <d v="2012-08-13T00:00:00"/>
    <d v="1899-12-30T08:00:00"/>
    <n v="41134.333333333336"/>
    <n v="11.89"/>
    <n v="11.662000000000001"/>
    <n v="13.401"/>
    <n v="12.36"/>
    <n v="11.41"/>
    <n v="12.025"/>
    <n v="15.891"/>
    <n v="11.443"/>
  </r>
  <r>
    <d v="2012-08-13T00:00:00"/>
    <d v="1899-12-30T08:30:00"/>
    <n v="41134.354166666664"/>
    <n v="11.74"/>
    <n v="12.025"/>
    <n v="12.534000000000001"/>
    <n v="12.36"/>
    <n v="11.57"/>
    <n v="12.484999999999999"/>
    <n v="14.984"/>
    <n v="11.686"/>
  </r>
  <r>
    <d v="2012-08-13T00:00:00"/>
    <d v="1899-12-30T09:00:00"/>
    <n v="41134.375"/>
    <n v="11.74"/>
    <n v="11.759"/>
    <n v="12.678000000000001"/>
    <n v="12.07"/>
    <n v="11.72"/>
    <n v="12.461"/>
    <n v="16.486999999999998"/>
    <n v="11.662000000000001"/>
  </r>
  <r>
    <d v="2012-08-13T00:00:00"/>
    <d v="1899-12-30T09:30:00"/>
    <n v="41134.395833333336"/>
    <n v="11.74"/>
    <n v="11.832000000000001"/>
    <n v="12.098000000000001"/>
    <n v="12.36"/>
    <n v="12.51"/>
    <n v="12.775"/>
    <n v="16.725000000000001"/>
    <n v="12.364000000000001"/>
  </r>
  <r>
    <d v="2012-08-13T00:00:00"/>
    <d v="1899-12-30T10:00:00"/>
    <n v="41134.416666666664"/>
    <n v="11.74"/>
    <n v="11.977"/>
    <n v="11.88"/>
    <n v="12.07"/>
    <n v="13.13"/>
    <n v="12.509"/>
    <n v="11.977"/>
    <n v="12.243"/>
  </r>
  <r>
    <d v="2012-08-13T00:00:00"/>
    <d v="1899-12-30T10:30:00"/>
    <n v="41134.4375"/>
    <n v="12.05"/>
    <n v="12.074"/>
    <n v="11.832000000000001"/>
    <n v="12.07"/>
    <n v="13.44"/>
    <n v="13.81"/>
    <n v="15.342000000000001"/>
    <n v="13.016"/>
  </r>
  <r>
    <d v="2012-08-13T00:00:00"/>
    <d v="1899-12-30T11:00:00"/>
    <n v="41134.458333333336"/>
    <n v="12.36"/>
    <n v="11.952999999999999"/>
    <n v="11.759"/>
    <n v="12.07"/>
    <n v="13.28"/>
    <n v="13.858000000000001"/>
    <n v="15.007999999999999"/>
    <n v="12.798999999999999"/>
  </r>
  <r>
    <d v="2012-08-13T00:00:00"/>
    <d v="1899-12-30T11:30:00"/>
    <n v="41134.479166666664"/>
    <n v="12.21"/>
    <n v="12.243"/>
    <n v="11.807"/>
    <n v="12.07"/>
    <n v="12.35"/>
    <n v="13.353"/>
    <n v="13.882"/>
    <n v="13.593999999999999"/>
  </r>
  <r>
    <d v="2012-08-13T00:00:00"/>
    <d v="1899-12-30T12:00:00"/>
    <n v="41134.5"/>
    <n v="12.21"/>
    <n v="12.292"/>
    <n v="11.71"/>
    <n v="12.07"/>
    <n v="12.19"/>
    <n v="12.944000000000001"/>
    <n v="13.233000000000001"/>
    <n v="13.185"/>
  </r>
  <r>
    <d v="2012-08-13T00:00:00"/>
    <d v="1899-12-30T12:30:00"/>
    <n v="41134.520833333336"/>
    <n v="12.21"/>
    <n v="12.316000000000001"/>
    <n v="11.782999999999999"/>
    <n v="12.36"/>
    <n v="12.03"/>
    <n v="12.896000000000001"/>
    <n v="12.461"/>
    <n v="13.257"/>
  </r>
  <r>
    <d v="2012-08-13T00:00:00"/>
    <d v="1899-12-30T13:00:00"/>
    <n v="41134.541666666664"/>
    <n v="12.67"/>
    <n v="11.516"/>
    <n v="11.759"/>
    <n v="12.36"/>
    <n v="11.57"/>
    <n v="12.534000000000001"/>
    <n v="12.823"/>
    <n v="12.798999999999999"/>
  </r>
  <r>
    <d v="2012-08-13T00:00:00"/>
    <d v="1899-12-30T13:30:00"/>
    <n v="41134.5625"/>
    <n v="12.21"/>
    <n v="11.565"/>
    <n v="11.759"/>
    <n v="12.36"/>
    <n v="11.41"/>
    <n v="12.388999999999999"/>
    <n v="12.558"/>
    <n v="13.353"/>
  </r>
  <r>
    <d v="2012-08-13T00:00:00"/>
    <d v="1899-12-30T14:00:00"/>
    <n v="41134.583333333336"/>
    <n v="12.05"/>
    <n v="11.734"/>
    <n v="11.782999999999999"/>
    <n v="12.36"/>
    <n v="11.41"/>
    <n v="11.88"/>
    <n v="11.952999999999999"/>
    <n v="12.727"/>
  </r>
  <r>
    <d v="2012-08-13T00:00:00"/>
    <d v="1899-12-30T14:30:00"/>
    <n v="41134.604166666664"/>
    <n v="12.36"/>
    <n v="11.759"/>
    <n v="11.904"/>
    <n v="12.36"/>
    <n v="11.26"/>
    <n v="11.759"/>
    <n v="11.589"/>
    <n v="12.775"/>
  </r>
  <r>
    <d v="2012-08-13T00:00:00"/>
    <d v="1899-12-30T15:00:00"/>
    <n v="41134.625"/>
    <n v="12.21"/>
    <n v="11.662000000000001"/>
    <n v="11.807"/>
    <n v="12.36"/>
    <n v="11.41"/>
    <n v="11.856"/>
    <n v="12.147"/>
    <n v="12.823"/>
  </r>
  <r>
    <d v="2012-08-13T00:00:00"/>
    <d v="1899-12-30T15:30:00"/>
    <n v="41134.645833333336"/>
    <n v="12.21"/>
    <n v="11.37"/>
    <n v="11.952999999999999"/>
    <n v="12.36"/>
    <n v="11.41"/>
    <n v="11.856"/>
    <n v="12.098000000000001"/>
    <n v="12.582000000000001"/>
  </r>
  <r>
    <d v="2012-08-13T00:00:00"/>
    <d v="1899-12-30T16:00:00"/>
    <n v="41134.666666666664"/>
    <n v="12.05"/>
    <n v="11.54"/>
    <n v="11.856"/>
    <n v="12.36"/>
    <n v="11.57"/>
    <n v="11.807"/>
    <n v="12.000999999999999"/>
    <n v="12.292"/>
  </r>
  <r>
    <d v="2012-08-13T00:00:00"/>
    <d v="1899-12-30T16:30:00"/>
    <n v="41134.6875"/>
    <n v="12.36"/>
    <n v="11.516"/>
    <n v="11.807"/>
    <n v="12.36"/>
    <n v="11.57"/>
    <n v="11.516"/>
    <n v="12.195"/>
    <n v="12.388999999999999"/>
  </r>
  <r>
    <d v="2012-08-13T00:00:00"/>
    <d v="1899-12-30T17:00:00"/>
    <n v="41134.708333333336"/>
    <n v="12.21"/>
    <n v="11.516"/>
    <n v="11.832000000000001"/>
    <n v="12.36"/>
    <n v="11.41"/>
    <n v="11.297000000000001"/>
    <n v="12.34"/>
    <n v="12.170999999999999"/>
  </r>
  <r>
    <d v="2012-08-13T00:00:00"/>
    <d v="1899-12-30T17:30:00"/>
    <n v="41134.729166666664"/>
    <n v="12.05"/>
    <n v="11.224"/>
    <n v="11.832000000000001"/>
    <n v="12.36"/>
    <n v="11.26"/>
    <n v="11.077999999999999"/>
    <n v="11.904"/>
    <n v="12.195"/>
  </r>
  <r>
    <d v="2012-08-13T00:00:00"/>
    <d v="1899-12-30T18:00:00"/>
    <n v="41134.75"/>
    <n v="11.89"/>
    <n v="11.321"/>
    <n v="11.807"/>
    <n v="12.36"/>
    <n v="10.79"/>
    <n v="11.734"/>
    <n v="11.782999999999999"/>
    <n v="11.856"/>
  </r>
  <r>
    <d v="2012-08-13T00:00:00"/>
    <d v="1899-12-30T18:30:00"/>
    <n v="41134.770833333336"/>
    <n v="11.58"/>
    <n v="11.2"/>
    <n v="11.759"/>
    <n v="12.36"/>
    <n v="10.94"/>
    <n v="11.807"/>
    <n v="11.613"/>
    <n v="11.759"/>
  </r>
  <r>
    <d v="2012-08-13T00:00:00"/>
    <d v="1899-12-30T19:00:00"/>
    <n v="41134.791666666664"/>
    <n v="11.58"/>
    <n v="11.394"/>
    <n v="11.807"/>
    <n v="12.36"/>
    <n v="10.94"/>
    <n v="11.37"/>
    <n v="11.637"/>
    <n v="11.37"/>
  </r>
  <r>
    <d v="2012-08-13T00:00:00"/>
    <d v="1899-12-30T19:30:00"/>
    <n v="41134.8125"/>
    <n v="11.58"/>
    <n v="11.394"/>
    <n v="12.05"/>
    <n v="12.36"/>
    <n v="10.79"/>
    <n v="10.247"/>
    <n v="11.443"/>
    <n v="11.224"/>
  </r>
  <r>
    <d v="2012-08-13T00:00:00"/>
    <d v="1899-12-30T20:00:00"/>
    <n v="41134.833333333336"/>
    <n v="11.58"/>
    <n v="11.467000000000001"/>
    <n v="12.147"/>
    <n v="12.65"/>
    <n v="10.94"/>
    <n v="10.443"/>
    <n v="11.37"/>
    <n v="12.218999999999999"/>
  </r>
  <r>
    <d v="2012-08-13T00:00:00"/>
    <d v="1899-12-30T20:30:00"/>
    <n v="41134.854166666664"/>
    <n v="11.89"/>
    <n v="11.686"/>
    <n v="12.364000000000001"/>
    <n v="12.65"/>
    <n v="11.57"/>
    <n v="11.346"/>
    <n v="11.832000000000001"/>
    <n v="12.268000000000001"/>
  </r>
  <r>
    <d v="2012-08-13T00:00:00"/>
    <d v="1899-12-30T21:00:00"/>
    <n v="41134.875"/>
    <n v="11.89"/>
    <n v="11.856"/>
    <n v="12.292"/>
    <n v="12.94"/>
    <n v="11.41"/>
    <n v="11.734"/>
    <n v="11.71"/>
    <n v="11.832000000000001"/>
  </r>
  <r>
    <d v="2012-08-13T00:00:00"/>
    <d v="1899-12-30T21:30:00"/>
    <n v="41134.895833333336"/>
    <n v="11.89"/>
    <n v="11.782999999999999"/>
    <n v="11.929"/>
    <n v="13.23"/>
    <n v="11.41"/>
    <n v="12.388999999999999"/>
    <n v="11.734"/>
    <n v="11.37"/>
  </r>
  <r>
    <d v="2012-08-13T00:00:00"/>
    <d v="1899-12-30T22:00:00"/>
    <n v="41134.916666666664"/>
    <n v="11.74"/>
    <n v="11.782999999999999"/>
    <n v="11.856"/>
    <n v="13.23"/>
    <n v="11.41"/>
    <n v="12.243"/>
    <n v="11.88"/>
    <n v="11.321"/>
  </r>
  <r>
    <d v="2012-08-13T00:00:00"/>
    <d v="1899-12-30T22:30:00"/>
    <n v="41134.9375"/>
    <n v="11.74"/>
    <n v="11.782999999999999"/>
    <n v="12.122"/>
    <n v="13.23"/>
    <n v="11.88"/>
    <n v="11.662000000000001"/>
    <n v="11.952999999999999"/>
    <n v="11.467000000000001"/>
  </r>
  <r>
    <d v="2012-08-13T00:00:00"/>
    <d v="1899-12-30T23:00:00"/>
    <n v="41134.958333333336"/>
    <n v="11.74"/>
    <n v="11.734"/>
    <n v="12.05"/>
    <n v="13.23"/>
    <n v="11.57"/>
    <n v="11.832000000000001"/>
    <n v="12.147"/>
    <n v="11.904"/>
  </r>
  <r>
    <d v="2012-08-13T00:00:00"/>
    <d v="1899-12-30T23:30:00"/>
    <n v="41134.979166666664"/>
    <n v="12.05"/>
    <n v="11.686"/>
    <n v="12.388999999999999"/>
    <n v="13.52"/>
    <n v="12.03"/>
    <n v="11.904"/>
    <n v="12.63"/>
    <n v="11.613"/>
  </r>
  <r>
    <d v="2012-08-14T00:00:00"/>
    <d v="1899-12-30T00:00:00"/>
    <n v="41135"/>
    <n v="12.05"/>
    <n v="11.759"/>
    <n v="12.000999999999999"/>
    <n v="13.52"/>
    <n v="12.19"/>
    <n v="11.952999999999999"/>
    <n v="14.361000000000001"/>
    <n v="11.637"/>
  </r>
  <r>
    <d v="2012-08-14T00:00:00"/>
    <d v="1899-12-30T00:30:00"/>
    <n v="41135.020833333336"/>
    <n v="12.05"/>
    <n v="11.613"/>
    <n v="11.662000000000001"/>
    <n v="13.52"/>
    <n v="12.35"/>
    <n v="11.929"/>
    <n v="13.401"/>
    <n v="11.71"/>
  </r>
  <r>
    <d v="2012-08-14T00:00:00"/>
    <d v="1899-12-30T01:00:00"/>
    <n v="41135.041666666664"/>
    <n v="11.89"/>
    <n v="11.565"/>
    <n v="11.71"/>
    <n v="13.52"/>
    <n v="12.35"/>
    <n v="11.613"/>
    <n v="13.401"/>
    <n v="11.759"/>
  </r>
  <r>
    <d v="2012-08-14T00:00:00"/>
    <d v="1899-12-30T01:30:00"/>
    <n v="41135.0625"/>
    <n v="12.05"/>
    <n v="11.71"/>
    <n v="11.565"/>
    <n v="13.52"/>
    <n v="11.88"/>
    <n v="11.734"/>
    <n v="12.823"/>
    <n v="11.856"/>
  </r>
  <r>
    <d v="2012-08-14T00:00:00"/>
    <d v="1899-12-30T02:00:00"/>
    <n v="41135.083333333336"/>
    <n v="12.05"/>
    <n v="11.686"/>
    <n v="11.589"/>
    <n v="13.81"/>
    <n v="11.41"/>
    <n v="11.516"/>
    <n v="13.112"/>
    <n v="12.195"/>
  </r>
  <r>
    <d v="2012-08-14T00:00:00"/>
    <d v="1899-12-30T02:30:00"/>
    <n v="41135.104166666664"/>
    <n v="12.21"/>
    <n v="11.637"/>
    <n v="11.565"/>
    <n v="14.09"/>
    <n v="11.41"/>
    <n v="11.662000000000001"/>
    <n v="12.147"/>
    <n v="12.316000000000001"/>
  </r>
  <r>
    <d v="2012-08-14T00:00:00"/>
    <d v="1899-12-30T03:00:00"/>
    <n v="41135.125"/>
    <n v="12.21"/>
    <n v="11.613"/>
    <n v="11.856"/>
    <n v="14.39"/>
    <n v="11.72"/>
    <n v="11.832000000000001"/>
    <n v="11.807"/>
    <n v="11.929"/>
  </r>
  <r>
    <d v="2012-08-14T00:00:00"/>
    <d v="1899-12-30T03:30:00"/>
    <n v="41135.145833333336"/>
    <n v="12.05"/>
    <n v="11.613"/>
    <n v="11.734"/>
    <n v="14.39"/>
    <n v="10.79"/>
    <n v="12.218999999999999"/>
    <n v="11.492000000000001"/>
    <n v="11.662000000000001"/>
  </r>
  <r>
    <d v="2012-08-14T00:00:00"/>
    <d v="1899-12-30T04:00:00"/>
    <n v="41135.166666666664"/>
    <n v="12.05"/>
    <n v="11.662000000000001"/>
    <n v="12.243"/>
    <n v="14.39"/>
    <n v="10.79"/>
    <n v="11.419"/>
    <n v="11.565"/>
    <n v="11.467000000000001"/>
  </r>
  <r>
    <d v="2012-08-14T00:00:00"/>
    <d v="1899-12-30T04:30:00"/>
    <n v="41135.1875"/>
    <n v="12.05"/>
    <n v="11.856"/>
    <n v="12.218999999999999"/>
    <n v="14.39"/>
    <n v="10.79"/>
    <n v="10.785"/>
    <n v="11.832000000000001"/>
    <n v="11.807"/>
  </r>
  <r>
    <d v="2012-08-14T00:00:00"/>
    <d v="1899-12-30T05:00:00"/>
    <n v="41135.208333333336"/>
    <n v="12.05"/>
    <n v="11.807"/>
    <n v="12.292"/>
    <n v="14.09"/>
    <n v="10.63"/>
    <n v="10.834"/>
    <n v="11.929"/>
    <n v="11.321"/>
  </r>
  <r>
    <d v="2012-08-14T00:00:00"/>
    <d v="1899-12-30T05:30:00"/>
    <n v="41135.229166666664"/>
    <n v="11.89"/>
    <n v="11.662000000000001"/>
    <n v="13.401"/>
    <n v="14.39"/>
    <n v="10.79"/>
    <n v="10.516"/>
    <n v="12.122"/>
    <n v="12.413"/>
  </r>
  <r>
    <d v="2012-08-14T00:00:00"/>
    <d v="1899-12-30T06:00:00"/>
    <n v="41135.25"/>
    <n v="12.05"/>
    <n v="11.637"/>
    <n v="13.641999999999999"/>
    <n v="14.09"/>
    <n v="10.63"/>
    <n v="10.271000000000001"/>
    <n v="12.195"/>
    <n v="11.394"/>
  </r>
  <r>
    <d v="2012-08-14T00:00:00"/>
    <d v="1899-12-30T06:30:00"/>
    <n v="41135.270833333336"/>
    <n v="12.52"/>
    <n v="11.662000000000001"/>
    <n v="13.641999999999999"/>
    <n v="14.09"/>
    <n v="10.48"/>
    <n v="10.394"/>
    <n v="12.170999999999999"/>
    <n v="10.907"/>
  </r>
  <r>
    <d v="2012-08-14T00:00:00"/>
    <d v="1899-12-30T07:00:00"/>
    <n v="41135.291666666664"/>
    <n v="12.21"/>
    <n v="11.904"/>
    <n v="13.738"/>
    <n v="14.39"/>
    <n v="10.94"/>
    <n v="11.467000000000001"/>
    <n v="12.074"/>
    <n v="11.029"/>
  </r>
  <r>
    <d v="2012-08-14T00:00:00"/>
    <d v="1899-12-30T07:30:00"/>
    <n v="41135.3125"/>
    <n v="12.21"/>
    <n v="11.637"/>
    <n v="13.954000000000001"/>
    <n v="14.39"/>
    <n v="10.48"/>
    <n v="11.175000000000001"/>
    <n v="13.209"/>
    <n v="10.686999999999999"/>
  </r>
  <r>
    <d v="2012-08-14T00:00:00"/>
    <d v="1899-12-30T08:00:00"/>
    <n v="41135.333333333336"/>
    <n v="12.21"/>
    <n v="11.782999999999999"/>
    <n v="13.834"/>
    <n v="14.39"/>
    <n v="12.51"/>
    <n v="10.663"/>
    <n v="14.505000000000001"/>
    <n v="11.029"/>
  </r>
  <r>
    <d v="2012-08-14T00:00:00"/>
    <d v="1899-12-30T08:30:00"/>
    <n v="41135.354166666664"/>
    <n v="11.89"/>
    <n v="11.662000000000001"/>
    <n v="13.834"/>
    <n v="14.39"/>
    <n v="12.19"/>
    <n v="10.834"/>
    <n v="14.337"/>
    <n v="10.882999999999999"/>
  </r>
  <r>
    <d v="2012-08-14T00:00:00"/>
    <d v="1899-12-30T09:00:00"/>
    <n v="41135.375"/>
    <n v="12.36"/>
    <n v="11.856"/>
    <n v="13.714"/>
    <n v="14.39"/>
    <n v="12.19"/>
    <n v="12.098000000000001"/>
    <n v="13.425000000000001"/>
    <n v="11.565"/>
  </r>
  <r>
    <d v="2012-08-14T00:00:00"/>
    <d v="1899-12-30T09:30:00"/>
    <n v="41135.395833333336"/>
    <n v="12.05"/>
    <n v="12.025"/>
    <n v="13.666"/>
    <n v="14.39"/>
    <n v="11.88"/>
    <n v="11.734"/>
    <n v="11.686"/>
    <n v="12.098000000000001"/>
  </r>
  <r>
    <d v="2012-08-14T00:00:00"/>
    <d v="1899-12-30T10:00:00"/>
    <n v="41135.416666666664"/>
    <n v="11.74"/>
    <n v="11.952999999999999"/>
    <n v="12.847"/>
    <n v="14.09"/>
    <n v="11.88"/>
    <n v="12.63"/>
    <n v="14.194000000000001"/>
    <n v="12.509"/>
  </r>
  <r>
    <d v="2012-08-14T00:00:00"/>
    <d v="1899-12-30T10:30:00"/>
    <n v="41135.4375"/>
    <n v="11.74"/>
    <n v="11.929"/>
    <n v="12.218999999999999"/>
    <n v="14.09"/>
    <n v="12.35"/>
    <n v="12.871"/>
    <n v="15.747999999999999"/>
    <n v="12.268000000000001"/>
  </r>
  <r>
    <d v="2012-08-14T00:00:00"/>
    <d v="1899-12-30T11:00:00"/>
    <n v="41135.458333333336"/>
    <n v="12.52"/>
    <n v="12.000999999999999"/>
    <n v="12.000999999999999"/>
    <n v="14.39"/>
    <n v="12.19"/>
    <n v="13.137"/>
    <n v="14.481"/>
    <n v="12.316000000000001"/>
  </r>
  <r>
    <d v="2012-08-14T00:00:00"/>
    <d v="1899-12-30T11:30:00"/>
    <n v="41135.479166666664"/>
    <n v="12.21"/>
    <n v="12.098000000000001"/>
    <n v="11.977"/>
    <n v="14.39"/>
    <n v="11.72"/>
    <n v="13.233000000000001"/>
    <n v="15.318"/>
    <n v="13.087999999999999"/>
  </r>
  <r>
    <d v="2012-08-14T00:00:00"/>
    <d v="1899-12-30T12:00:00"/>
    <n v="41135.5"/>
    <n v="12.52"/>
    <n v="12.63"/>
    <n v="12.000999999999999"/>
    <n v="14.39"/>
    <n v="12.19"/>
    <n v="12.388999999999999"/>
    <n v="15.223000000000001"/>
    <n v="12.436999999999999"/>
  </r>
  <r>
    <d v="2012-08-14T00:00:00"/>
    <d v="1899-12-30T12:30:00"/>
    <n v="41135.520833333336"/>
    <n v="12.21"/>
    <n v="12.147"/>
    <n v="12.000999999999999"/>
    <n v="14.39"/>
    <n v="11.88"/>
    <n v="12.436999999999999"/>
    <n v="12.436999999999999"/>
    <n v="11.929"/>
  </r>
  <r>
    <d v="2012-08-14T00:00:00"/>
    <d v="1899-12-30T13:00:00"/>
    <n v="41135.541666666664"/>
    <n v="12.05"/>
    <n v="12.195"/>
    <n v="11.977"/>
    <n v="14.39"/>
    <n v="11.26"/>
    <n v="12.000999999999999"/>
    <n v="12.436999999999999"/>
    <n v="12.025"/>
  </r>
  <r>
    <d v="2012-08-14T00:00:00"/>
    <d v="1899-12-30T13:30:00"/>
    <n v="41135.5625"/>
    <n v="12.52"/>
    <n v="11.782999999999999"/>
    <n v="12.316000000000001"/>
    <n v="14.39"/>
    <n v="10.94"/>
    <n v="11.37"/>
    <n v="12.823"/>
    <n v="11.952999999999999"/>
  </r>
  <r>
    <d v="2012-08-14T00:00:00"/>
    <d v="1899-12-30T14:00:00"/>
    <n v="41135.583333333336"/>
    <n v="12.21"/>
    <n v="11.759"/>
    <n v="12.292"/>
    <n v="14.39"/>
    <n v="11.57"/>
    <n v="11.565"/>
    <n v="12.847"/>
    <n v="11.734"/>
  </r>
  <r>
    <d v="2012-08-14T00:00:00"/>
    <d v="1899-12-30T14:30:00"/>
    <n v="41135.604166666664"/>
    <n v="12.21"/>
    <n v="11.759"/>
    <n v="12.388999999999999"/>
    <n v="14.39"/>
    <n v="11.26"/>
    <n v="11.321"/>
    <n v="12.170999999999999"/>
    <n v="11.516"/>
  </r>
  <r>
    <d v="2012-08-14T00:00:00"/>
    <d v="1899-12-30T15:00:00"/>
    <n v="41135.625"/>
    <n v="12.36"/>
    <n v="11.734"/>
    <n v="12.34"/>
    <n v="13.81"/>
    <n v="11.1"/>
    <n v="11.589"/>
    <n v="12.170999999999999"/>
    <n v="11.516"/>
  </r>
  <r>
    <d v="2012-08-14T00:00:00"/>
    <d v="1899-12-30T15:30:00"/>
    <n v="41135.645833333336"/>
    <n v="12.21"/>
    <n v="11.589"/>
    <n v="12.195"/>
    <n v="13.52"/>
    <n v="11.26"/>
    <n v="11.492000000000001"/>
    <n v="12.098000000000001"/>
    <n v="11.467000000000001"/>
  </r>
  <r>
    <d v="2012-08-14T00:00:00"/>
    <d v="1899-12-30T16:00:00"/>
    <n v="41135.666666666664"/>
    <n v="12.21"/>
    <n v="11.54"/>
    <n v="11.88"/>
    <n v="14.09"/>
    <n v="11.1"/>
    <n v="11.37"/>
    <n v="11.807"/>
    <n v="11.394"/>
  </r>
  <r>
    <d v="2012-08-14T00:00:00"/>
    <d v="1899-12-30T16:30:00"/>
    <n v="41135.6875"/>
    <n v="12.36"/>
    <n v="11.662000000000001"/>
    <n v="11.856"/>
    <n v="14.39"/>
    <n v="11.41"/>
    <n v="11.394"/>
    <n v="11.734"/>
    <n v="12.316000000000001"/>
  </r>
  <r>
    <d v="2012-08-14T00:00:00"/>
    <d v="1899-12-30T17:00:00"/>
    <n v="41135.708333333336"/>
    <n v="12.21"/>
    <n v="11.637"/>
    <n v="11.807"/>
    <n v="14.39"/>
    <n v="11.41"/>
    <n v="11.346"/>
    <n v="12.025"/>
    <n v="12.436999999999999"/>
  </r>
  <r>
    <d v="2012-08-14T00:00:00"/>
    <d v="1899-12-30T17:30:00"/>
    <n v="41135.729166666664"/>
    <n v="12.21"/>
    <n v="11.516"/>
    <n v="11.952999999999999"/>
    <n v="14.39"/>
    <n v="11.57"/>
    <n v="11.077999999999999"/>
    <n v="12.582000000000001"/>
    <n v="12.098000000000001"/>
  </r>
  <r>
    <d v="2012-08-14T00:00:00"/>
    <d v="1899-12-30T18:00:00"/>
    <n v="41135.75"/>
    <n v="12.21"/>
    <n v="11.419"/>
    <n v="11.952999999999999"/>
    <n v="14.39"/>
    <n v="11.1"/>
    <n v="11.151"/>
    <n v="12.268000000000001"/>
    <n v="12.000999999999999"/>
  </r>
  <r>
    <d v="2012-08-14T00:00:00"/>
    <d v="1899-12-30T18:30:00"/>
    <n v="41135.770833333336"/>
    <n v="11.74"/>
    <n v="11.565"/>
    <n v="12.000999999999999"/>
    <n v="14.39"/>
    <n v="10.94"/>
    <n v="11.419"/>
    <n v="12.268000000000001"/>
    <n v="12.074"/>
  </r>
  <r>
    <d v="2012-08-14T00:00:00"/>
    <d v="1899-12-30T19:00:00"/>
    <n v="41135.791666666664"/>
    <n v="11.74"/>
    <n v="11.856"/>
    <n v="11.977"/>
    <n v="14.39"/>
    <n v="10.94"/>
    <n v="11.637"/>
    <n v="12.316000000000001"/>
    <n v="11.662000000000001"/>
  </r>
  <r>
    <d v="2012-08-14T00:00:00"/>
    <d v="1899-12-30T19:30:00"/>
    <n v="41135.8125"/>
    <n v="12.05"/>
    <n v="11.297000000000001"/>
    <n v="11.782999999999999"/>
    <n v="14.39"/>
    <n v="10.94"/>
    <n v="10.541"/>
    <n v="12.218999999999999"/>
    <n v="11.662000000000001"/>
  </r>
  <r>
    <d v="2012-08-14T00:00:00"/>
    <d v="1899-12-30T20:00:00"/>
    <n v="41135.833333333336"/>
    <n v="11.89"/>
    <n v="11.297000000000001"/>
    <n v="11.929"/>
    <n v="14.39"/>
    <n v="10.79"/>
    <n v="10.59"/>
    <n v="12.195"/>
    <n v="11.419"/>
  </r>
  <r>
    <d v="2012-08-14T00:00:00"/>
    <d v="1899-12-30T20:30:00"/>
    <n v="41135.854166666664"/>
    <n v="11.89"/>
    <n v="11.321"/>
    <n v="11.977"/>
    <n v="14.39"/>
    <n v="11.26"/>
    <n v="10.124000000000001"/>
    <n v="11.807"/>
    <n v="11.2"/>
  </r>
  <r>
    <d v="2012-08-14T00:00:00"/>
    <d v="1899-12-30T21:00:00"/>
    <n v="41135.875"/>
    <n v="12.05"/>
    <n v="11.516"/>
    <n v="12.292"/>
    <n v="14.39"/>
    <n v="11.26"/>
    <n v="10.271000000000001"/>
    <n v="11.782999999999999"/>
    <n v="11.077999999999999"/>
  </r>
  <r>
    <d v="2012-08-14T00:00:00"/>
    <d v="1899-12-30T21:30:00"/>
    <n v="41135.895833333336"/>
    <n v="12.05"/>
    <n v="11.807"/>
    <n v="12.147"/>
    <n v="14.39"/>
    <n v="11.88"/>
    <n v="10.932"/>
    <n v="11.856"/>
    <n v="12.074"/>
  </r>
  <r>
    <d v="2012-08-14T00:00:00"/>
    <d v="1899-12-30T22:00:00"/>
    <n v="41135.916666666664"/>
    <n v="11.74"/>
    <n v="11.782999999999999"/>
    <n v="12.292"/>
    <n v="14.39"/>
    <n v="11.88"/>
    <n v="11.443"/>
    <n v="12.05"/>
    <n v="11.516"/>
  </r>
  <r>
    <d v="2012-08-14T00:00:00"/>
    <d v="1899-12-30T22:30:00"/>
    <n v="41135.9375"/>
    <n v="11.74"/>
    <n v="11.71"/>
    <n v="12.388999999999999"/>
    <n v="14.39"/>
    <n v="11.88"/>
    <n v="11.54"/>
    <n v="12.195"/>
    <n v="11.247999999999999"/>
  </r>
  <r>
    <d v="2012-08-14T00:00:00"/>
    <d v="1899-12-30T23:00:00"/>
    <n v="41135.958333333336"/>
    <n v="11.89"/>
    <n v="11.856"/>
    <n v="12.388999999999999"/>
    <n v="14.39"/>
    <n v="12.03"/>
    <n v="11.662000000000001"/>
    <n v="12.484999999999999"/>
    <n v="11.54"/>
  </r>
  <r>
    <d v="2012-08-14T00:00:00"/>
    <d v="1899-12-30T23:30:00"/>
    <n v="41135.979166666664"/>
    <n v="11.74"/>
    <n v="11.856"/>
    <n v="12.34"/>
    <n v="14.39"/>
    <n v="11.88"/>
    <n v="12.025"/>
    <n v="12.268000000000001"/>
    <n v="12.63"/>
  </r>
  <r>
    <d v="2012-08-15T00:00:00"/>
    <d v="1899-12-30T00:00:00"/>
    <n v="41136"/>
    <n v="12.05"/>
    <n v="11.929"/>
    <n v="12.122"/>
    <n v="14.09"/>
    <n v="12.19"/>
    <n v="12.195"/>
    <n v="12.484999999999999"/>
    <n v="12.388999999999999"/>
  </r>
  <r>
    <d v="2012-08-15T00:00:00"/>
    <d v="1899-12-30T00:30:00"/>
    <n v="41136.020833333336"/>
    <n v="12.21"/>
    <n v="12.292"/>
    <n v="12.147"/>
    <n v="14.09"/>
    <n v="12.35"/>
    <n v="12.098000000000001"/>
    <n v="11.297000000000001"/>
    <n v="11.734"/>
  </r>
  <r>
    <d v="2012-08-15T00:00:00"/>
    <d v="1899-12-30T01:00:00"/>
    <n v="41136.041666666664"/>
    <n v="12.05"/>
    <n v="12.34"/>
    <n v="12.122"/>
    <n v="14.09"/>
    <n v="12.51"/>
    <n v="12.243"/>
    <n v="12.218999999999999"/>
    <n v="11.589"/>
  </r>
  <r>
    <d v="2012-08-15T00:00:00"/>
    <d v="1899-12-30T01:30:00"/>
    <n v="41136.0625"/>
    <n v="12.05"/>
    <n v="12.316000000000001"/>
    <n v="12.243"/>
    <n v="14.09"/>
    <n v="12.03"/>
    <n v="12.025"/>
    <n v="12.63"/>
    <n v="11.686"/>
  </r>
  <r>
    <d v="2012-08-15T00:00:00"/>
    <d v="1899-12-30T02:00:00"/>
    <n v="41136.083333333336"/>
    <n v="11.89"/>
    <n v="12.170999999999999"/>
    <n v="12.195"/>
    <n v="14.09"/>
    <n v="12.35"/>
    <n v="11.929"/>
    <n v="13.425000000000001"/>
    <n v="12.268000000000001"/>
  </r>
  <r>
    <d v="2012-08-15T00:00:00"/>
    <d v="1899-12-30T02:30:00"/>
    <n v="41136.104166666664"/>
    <n v="12.05"/>
    <n v="12.025"/>
    <n v="11.71"/>
    <n v="14.09"/>
    <n v="12.03"/>
    <n v="11.88"/>
    <n v="13.257"/>
    <n v="12.413"/>
  </r>
  <r>
    <d v="2012-08-15T00:00:00"/>
    <d v="1899-12-30T03:00:00"/>
    <n v="41136.125"/>
    <n v="12.21"/>
    <n v="11.952999999999999"/>
    <n v="11.807"/>
    <n v="14.09"/>
    <n v="11.57"/>
    <n v="11.589"/>
    <n v="13.377000000000001"/>
    <n v="12.63"/>
  </r>
  <r>
    <d v="2012-08-15T00:00:00"/>
    <d v="1899-12-30T03:30:00"/>
    <n v="41136.145833333336"/>
    <n v="12.21"/>
    <n v="11.54"/>
    <n v="11.782999999999999"/>
    <n v="14.09"/>
    <n v="11.57"/>
    <n v="12.484999999999999"/>
    <n v="13.161"/>
    <n v="12.074"/>
  </r>
  <r>
    <d v="2012-08-15T00:00:00"/>
    <d v="1899-12-30T04:00:00"/>
    <n v="41136.166666666664"/>
    <n v="12.05"/>
    <n v="11.54"/>
    <n v="11.782999999999999"/>
    <n v="14.68"/>
    <n v="11.72"/>
    <n v="12.823"/>
    <n v="12.702999999999999"/>
    <n v="12.098000000000001"/>
  </r>
  <r>
    <d v="2012-08-15T00:00:00"/>
    <d v="1899-12-30T04:30:00"/>
    <n v="41136.1875"/>
    <n v="12.05"/>
    <n v="11.492000000000001"/>
    <n v="12.461"/>
    <n v="14.39"/>
    <n v="10.63"/>
    <n v="12.727"/>
    <n v="12.147"/>
    <n v="11.88"/>
  </r>
  <r>
    <d v="2012-08-15T00:00:00"/>
    <d v="1899-12-30T05:00:00"/>
    <n v="41136.208333333336"/>
    <n v="11.89"/>
    <n v="11.419"/>
    <n v="12.534000000000001"/>
    <n v="14.68"/>
    <n v="10.79"/>
    <n v="12.268000000000001"/>
    <n v="11.904"/>
    <n v="11.467000000000001"/>
  </r>
  <r>
    <d v="2012-08-15T00:00:00"/>
    <d v="1899-12-30T05:30:00"/>
    <n v="41136.229166666664"/>
    <n v="12.05"/>
    <n v="11.443"/>
    <n v="12.436999999999999"/>
    <n v="14.68"/>
    <n v="10.94"/>
    <n v="11.637"/>
    <n v="11.759"/>
    <n v="11.71"/>
  </r>
  <r>
    <d v="2012-08-15T00:00:00"/>
    <d v="1899-12-30T06:00:00"/>
    <n v="41136.25"/>
    <n v="11.89"/>
    <n v="11.613"/>
    <n v="12.364000000000001"/>
    <n v="14.39"/>
    <n v="10.79"/>
    <n v="10.956"/>
    <n v="11.734"/>
    <n v="11.807"/>
  </r>
  <r>
    <d v="2012-08-15T00:00:00"/>
    <d v="1899-12-30T06:30:00"/>
    <n v="41136.270833333336"/>
    <n v="12.05"/>
    <n v="11.71"/>
    <n v="12.944000000000001"/>
    <n v="14.09"/>
    <n v="10.63"/>
    <n v="11.102"/>
    <n v="12.364000000000001"/>
    <n v="12.34"/>
  </r>
  <r>
    <d v="2012-08-15T00:00:00"/>
    <d v="1899-12-30T07:00:00"/>
    <n v="41136.291666666664"/>
    <n v="12.21"/>
    <n v="11.686"/>
    <n v="13.112"/>
    <n v="14.39"/>
    <n v="10.63"/>
    <n v="10.98"/>
    <n v="12.147"/>
    <n v="11.516"/>
  </r>
  <r>
    <d v="2012-08-15T00:00:00"/>
    <d v="1899-12-30T07:30:00"/>
    <n v="41136.3125"/>
    <n v="12.21"/>
    <n v="12.025"/>
    <n v="13.04"/>
    <n v="13.81"/>
    <n v="10.94"/>
    <n v="10.785"/>
    <n v="12.218999999999999"/>
    <n v="10.882999999999999"/>
  </r>
  <r>
    <d v="2012-08-15T00:00:00"/>
    <d v="1899-12-30T08:00:00"/>
    <n v="41136.333333333336"/>
    <n v="11.89"/>
    <n v="12.461"/>
    <n v="12.678000000000001"/>
    <n v="13.81"/>
    <n v="10.79"/>
    <n v="11.516"/>
    <n v="14.505000000000001"/>
    <n v="10.760999999999999"/>
  </r>
  <r>
    <d v="2012-08-15T00:00:00"/>
    <d v="1899-12-30T08:30:00"/>
    <n v="41136.354166666664"/>
    <n v="11.89"/>
    <n v="11.929"/>
    <n v="13.137"/>
    <n v="13.81"/>
    <n v="11.1"/>
    <n v="11.516"/>
    <n v="14.601000000000001"/>
    <n v="10.663"/>
  </r>
  <r>
    <d v="2012-08-15T00:00:00"/>
    <d v="1899-12-30T09:00:00"/>
    <n v="41136.375"/>
    <n v="12.05"/>
    <n v="11.782999999999999"/>
    <n v="12.847"/>
    <n v="13.81"/>
    <n v="11.88"/>
    <n v="11.053000000000001"/>
    <n v="14.744999999999999"/>
    <n v="10.834"/>
  </r>
  <r>
    <d v="2012-08-15T00:00:00"/>
    <d v="1899-12-30T09:30:00"/>
    <n v="41136.395833333336"/>
    <n v="11.89"/>
    <n v="11.782999999999999"/>
    <n v="12.292"/>
    <n v="14.39"/>
    <n v="12.82"/>
    <n v="11.613"/>
    <n v="14.864000000000001"/>
    <n v="10.417999999999999"/>
  </r>
  <r>
    <d v="2012-08-15T00:00:00"/>
    <d v="1899-12-30T10:00:00"/>
    <n v="41136.416666666664"/>
    <n v="11.74"/>
    <n v="11.952999999999999"/>
    <n v="11.929"/>
    <n v="14.39"/>
    <n v="12.35"/>
    <n v="12.654"/>
    <n v="14.361000000000001"/>
    <n v="11.273"/>
  </r>
  <r>
    <d v="2012-08-15T00:00:00"/>
    <d v="1899-12-30T10:30:00"/>
    <n v="41136.4375"/>
    <n v="11.74"/>
    <n v="12.316000000000001"/>
    <n v="12.05"/>
    <n v="14.39"/>
    <n v="12.03"/>
    <n v="12.847"/>
    <n v="11.734"/>
    <n v="11.686"/>
  </r>
  <r>
    <d v="2012-08-15T00:00:00"/>
    <d v="1899-12-30T11:00:00"/>
    <n v="41136.458333333336"/>
    <n v="11.89"/>
    <n v="12.147"/>
    <n v="12.025"/>
    <n v="14.09"/>
    <n v="12.03"/>
    <n v="12.727"/>
    <n v="11.005000000000001"/>
    <n v="13.786"/>
  </r>
  <r>
    <d v="2012-08-15T00:00:00"/>
    <d v="1899-12-30T11:30:00"/>
    <n v="41136.479166666664"/>
    <n v="12.21"/>
    <n v="12.074"/>
    <n v="11.929"/>
    <n v="13.81"/>
    <n v="12.19"/>
    <n v="13.593999999999999"/>
    <n v="15.103"/>
    <n v="13.618"/>
  </r>
  <r>
    <d v="2012-08-15T00:00:00"/>
    <d v="1899-12-30T12:00:00"/>
    <n v="41136.5"/>
    <n v="13.14"/>
    <n v="12.34"/>
    <n v="11.929"/>
    <n v="13.81"/>
    <n v="11.41"/>
    <n v="13.257"/>
    <n v="14.266"/>
    <n v="12.798999999999999"/>
  </r>
  <r>
    <d v="2012-08-15T00:00:00"/>
    <d v="1899-12-30T12:30:00"/>
    <n v="41136.520833333336"/>
    <n v="12.83"/>
    <n v="12.654"/>
    <n v="11.88"/>
    <n v="14.09"/>
    <n v="10.94"/>
    <n v="12.388999999999999"/>
    <n v="12.534000000000001"/>
    <n v="12.364000000000001"/>
  </r>
  <r>
    <d v="2012-08-15T00:00:00"/>
    <d v="1899-12-30T13:00:00"/>
    <n v="41136.541666666664"/>
    <n v="12.52"/>
    <n v="13.016"/>
    <n v="11.952999999999999"/>
    <n v="13.81"/>
    <n v="11.57"/>
    <n v="12.05"/>
    <n v="13.618"/>
    <n v="11.54"/>
  </r>
  <r>
    <d v="2012-08-15T00:00:00"/>
    <d v="1899-12-30T13:30:00"/>
    <n v="41136.5625"/>
    <n v="12.21"/>
    <n v="12.944000000000001"/>
    <n v="12.122"/>
    <n v="13.81"/>
    <n v="10.79"/>
    <n v="11.613"/>
    <n v="13.401"/>
    <n v="11.613"/>
  </r>
  <r>
    <d v="2012-08-15T00:00:00"/>
    <d v="1899-12-30T14:00:00"/>
    <n v="41136.583333333336"/>
    <n v="12.67"/>
    <n v="11.929"/>
    <n v="11.977"/>
    <n v="13.81"/>
    <n v="10.79"/>
    <n v="11.2"/>
    <n v="13.137"/>
    <n v="11.734"/>
  </r>
  <r>
    <d v="2012-08-15T00:00:00"/>
    <d v="1899-12-30T14:30:00"/>
    <n v="41136.604166666664"/>
    <n v="12.67"/>
    <n v="12.170999999999999"/>
    <n v="11.952999999999999"/>
    <n v="13.81"/>
    <n v="11.26"/>
    <n v="11.247999999999999"/>
    <n v="13.353"/>
    <n v="11.224"/>
  </r>
  <r>
    <d v="2012-08-15T00:00:00"/>
    <d v="1899-12-30T15:00:00"/>
    <n v="41136.625"/>
    <n v="12.52"/>
    <n v="12.074"/>
    <n v="12.170999999999999"/>
    <n v="13.52"/>
    <n v="11.41"/>
    <n v="11.175000000000001"/>
    <n v="12.63"/>
    <n v="11.2"/>
  </r>
  <r>
    <d v="2012-08-15T00:00:00"/>
    <d v="1899-12-30T15:30:00"/>
    <n v="41136.645833333336"/>
    <n v="12.52"/>
    <n v="11.662000000000001"/>
    <n v="12.170999999999999"/>
    <n v="13.23"/>
    <n v="11.41"/>
    <n v="11.077999999999999"/>
    <n v="11.637"/>
    <n v="11.37"/>
  </r>
  <r>
    <d v="2012-08-15T00:00:00"/>
    <d v="1899-12-30T16:00:00"/>
    <n v="41136.666666666664"/>
    <n v="12.36"/>
    <n v="11.904"/>
    <n v="12.195"/>
    <n v="12.94"/>
    <n v="11.57"/>
    <n v="11.224"/>
    <n v="11.71"/>
    <n v="11.443"/>
  </r>
  <r>
    <d v="2012-08-15T00:00:00"/>
    <d v="1899-12-30T16:30:00"/>
    <n v="41136.6875"/>
    <n v="12.67"/>
    <n v="11.856"/>
    <n v="12.218999999999999"/>
    <n v="12.65"/>
    <n v="11.26"/>
    <n v="11.297000000000001"/>
    <n v="11.904"/>
    <n v="11.782999999999999"/>
  </r>
  <r>
    <d v="2012-08-15T00:00:00"/>
    <d v="1899-12-30T17:00:00"/>
    <n v="41136.708333333336"/>
    <n v="12.05"/>
    <n v="12.147"/>
    <n v="12.000999999999999"/>
    <n v="12.65"/>
    <n v="11.26"/>
    <n v="11.613"/>
    <n v="11.419"/>
    <n v="12.074"/>
  </r>
  <r>
    <d v="2012-08-15T00:00:00"/>
    <d v="1899-12-30T17:30:00"/>
    <n v="41136.729166666664"/>
    <n v="12.83"/>
    <n v="11.904"/>
    <n v="12.05"/>
    <n v="12.36"/>
    <n v="10.94"/>
    <n v="11.151"/>
    <n v="11.71"/>
    <n v="12.170999999999999"/>
  </r>
  <r>
    <d v="2012-08-15T00:00:00"/>
    <d v="1899-12-30T18:00:00"/>
    <n v="41136.75"/>
    <n v="12.67"/>
    <n v="11.856"/>
    <n v="12.000999999999999"/>
    <n v="12.65"/>
    <n v="11.1"/>
    <n v="11.175000000000001"/>
    <n v="11.929"/>
    <n v="12.243"/>
  </r>
  <r>
    <d v="2012-08-15T00:00:00"/>
    <d v="1899-12-30T18:30:00"/>
    <n v="41136.770833333336"/>
    <n v="12.52"/>
    <n v="11.565"/>
    <n v="11.929"/>
    <n v="12.36"/>
    <n v="10.79"/>
    <n v="11.029"/>
    <n v="12.388999999999999"/>
    <n v="12.000999999999999"/>
  </r>
  <r>
    <d v="2012-08-15T00:00:00"/>
    <d v="1899-12-30T19:00:00"/>
    <n v="41136.791666666664"/>
    <n v="12.05"/>
    <n v="11.224"/>
    <n v="11.856"/>
    <n v="12.65"/>
    <n v="11.41"/>
    <n v="11.419"/>
    <n v="12.992000000000001"/>
    <n v="11.807"/>
  </r>
  <r>
    <d v="2012-08-15T00:00:00"/>
    <d v="1899-12-30T19:30:00"/>
    <n v="41136.8125"/>
    <n v="11.89"/>
    <n v="11.37"/>
    <n v="11.807"/>
    <n v="12.36"/>
    <n v="10.94"/>
    <n v="11.904"/>
    <n v="12.292"/>
    <n v="11.782999999999999"/>
  </r>
  <r>
    <d v="2012-08-15T00:00:00"/>
    <d v="1899-12-30T20:00:00"/>
    <n v="41136.833333333336"/>
    <n v="11.74"/>
    <n v="11.273"/>
    <n v="11.856"/>
    <n v="12.36"/>
    <n v="10.79"/>
    <n v="11.589"/>
    <n v="11.734"/>
    <n v="11.467000000000001"/>
  </r>
  <r>
    <d v="2012-08-15T00:00:00"/>
    <d v="1899-12-30T20:30:00"/>
    <n v="41136.854166666664"/>
    <n v="11.74"/>
    <n v="11.589"/>
    <n v="11.832000000000001"/>
    <n v="12.36"/>
    <n v="10.79"/>
    <n v="10.369"/>
    <n v="11.856"/>
    <n v="11.247999999999999"/>
  </r>
  <r>
    <d v="2012-08-15T00:00:00"/>
    <d v="1899-12-30T21:00:00"/>
    <n v="41136.875"/>
    <n v="12.05"/>
    <n v="11.71"/>
    <n v="11.856"/>
    <n v="12.65"/>
    <n v="12.03"/>
    <n v="10.148999999999999"/>
    <n v="11.321"/>
    <n v="11.492000000000001"/>
  </r>
  <r>
    <d v="2012-08-15T00:00:00"/>
    <d v="1899-12-30T21:30:00"/>
    <n v="41136.895833333336"/>
    <n v="11.74"/>
    <n v="11.662000000000001"/>
    <n v="11.952999999999999"/>
    <n v="12.94"/>
    <n v="11.41"/>
    <n v="10.271000000000001"/>
    <n v="11.102"/>
    <n v="11.637"/>
  </r>
  <r>
    <d v="2012-08-15T00:00:00"/>
    <d v="1899-12-30T22:00:00"/>
    <n v="41136.916666666664"/>
    <n v="12.05"/>
    <n v="11.71"/>
    <n v="11.977"/>
    <n v="12.65"/>
    <n v="11.57"/>
    <n v="10.394"/>
    <n v="11.224"/>
    <n v="11.346"/>
  </r>
  <r>
    <d v="2012-08-15T00:00:00"/>
    <d v="1899-12-30T22:30:00"/>
    <n v="41136.9375"/>
    <n v="11.89"/>
    <n v="11.782999999999999"/>
    <n v="11.832000000000001"/>
    <n v="12.65"/>
    <n v="11.72"/>
    <n v="10.882999999999999"/>
    <n v="11.929"/>
    <n v="12.147"/>
  </r>
  <r>
    <d v="2012-08-15T00:00:00"/>
    <d v="1899-12-30T23:00:00"/>
    <n v="41136.958333333336"/>
    <n v="11.74"/>
    <n v="11.904"/>
    <n v="11.904"/>
    <n v="12.65"/>
    <n v="11.72"/>
    <n v="11.637"/>
    <n v="11.613"/>
    <n v="11.297000000000001"/>
  </r>
  <r>
    <d v="2012-08-15T00:00:00"/>
    <d v="1899-12-30T23:30:00"/>
    <n v="41136.979166666664"/>
    <n v="11.74"/>
    <n v="11.807"/>
    <n v="12.218999999999999"/>
    <n v="12.65"/>
    <n v="11.26"/>
    <n v="11.88"/>
    <n v="11.807"/>
    <n v="12.558"/>
  </r>
  <r>
    <d v="2012-08-16T00:00:00"/>
    <d v="1899-12-30T00:00:00"/>
    <n v="41137"/>
    <n v="11.74"/>
    <n v="11.88"/>
    <n v="12.170999999999999"/>
    <n v="12.36"/>
    <n v="11.72"/>
    <n v="12.000999999999999"/>
    <n v="12.170999999999999"/>
    <n v="13.016"/>
  </r>
  <r>
    <d v="2012-08-16T00:00:00"/>
    <d v="1899-12-30T00:30:00"/>
    <n v="41137.020833333336"/>
    <n v="12.36"/>
    <n v="12.218999999999999"/>
    <n v="12.147"/>
    <n v="12.36"/>
    <n v="12.35"/>
    <n v="11.977"/>
    <n v="12.170999999999999"/>
    <n v="11.37"/>
  </r>
  <r>
    <d v="2012-08-16T00:00:00"/>
    <d v="1899-12-30T01:00:00"/>
    <n v="41137.041666666664"/>
    <n v="12.36"/>
    <n v="12.243"/>
    <n v="12.218999999999999"/>
    <n v="12.36"/>
    <n v="11.72"/>
    <n v="12.268000000000001"/>
    <n v="12.558"/>
    <n v="11.394"/>
  </r>
  <r>
    <d v="2012-08-16T00:00:00"/>
    <d v="1899-12-30T01:30:00"/>
    <n v="41137.0625"/>
    <n v="12.67"/>
    <n v="12.34"/>
    <n v="12.292"/>
    <n v="12.36"/>
    <n v="11.72"/>
    <n v="12.195"/>
    <n v="12.92"/>
    <n v="11.37"/>
  </r>
  <r>
    <d v="2012-08-16T00:00:00"/>
    <d v="1899-12-30T02:00:00"/>
    <n v="41137.083333333336"/>
    <n v="12.21"/>
    <n v="12.34"/>
    <n v="12.147"/>
    <n v="12.36"/>
    <n v="12.19"/>
    <n v="12.000999999999999"/>
    <n v="13.353"/>
    <n v="11.273"/>
  </r>
  <r>
    <d v="2012-08-16T00:00:00"/>
    <d v="1899-12-30T02:30:00"/>
    <n v="41137.104166666664"/>
    <n v="12.05"/>
    <n v="12.34"/>
    <n v="12.05"/>
    <n v="12.36"/>
    <n v="12.19"/>
    <n v="11.734"/>
    <n v="13.04"/>
    <n v="11.952999999999999"/>
  </r>
  <r>
    <d v="2012-08-16T00:00:00"/>
    <d v="1899-12-30T03:00:00"/>
    <n v="41137.125"/>
    <n v="12.05"/>
    <n v="12.34"/>
    <n v="11.832000000000001"/>
    <n v="12.36"/>
    <n v="12.19"/>
    <n v="12.195"/>
    <n v="12.847"/>
    <n v="12.268000000000001"/>
  </r>
  <r>
    <d v="2012-08-16T00:00:00"/>
    <d v="1899-12-30T03:30:00"/>
    <n v="41137.145833333336"/>
    <n v="12.21"/>
    <n v="12.316000000000001"/>
    <n v="11.71"/>
    <n v="12.65"/>
    <n v="12.19"/>
    <n v="12.147"/>
    <n v="11.977"/>
    <n v="12.388999999999999"/>
  </r>
  <r>
    <d v="2012-08-16T00:00:00"/>
    <d v="1899-12-30T04:00:00"/>
    <n v="41137.166666666664"/>
    <n v="12.36"/>
    <n v="12.122"/>
    <n v="11.662000000000001"/>
    <n v="12.36"/>
    <n v="12.03"/>
    <n v="12.05"/>
    <n v="12.122"/>
    <n v="12.509"/>
  </r>
  <r>
    <d v="2012-08-16T00:00:00"/>
    <d v="1899-12-30T04:30:00"/>
    <n v="41137.1875"/>
    <n v="12.36"/>
    <n v="11.589"/>
    <n v="11.637"/>
    <n v="12.65"/>
    <n v="11.1"/>
    <n v="12.798999999999999"/>
    <n v="12.413"/>
    <n v="12.388999999999999"/>
  </r>
  <r>
    <d v="2012-08-16T00:00:00"/>
    <d v="1899-12-30T05:00:00"/>
    <n v="41137.208333333336"/>
    <n v="12.36"/>
    <n v="11.467000000000001"/>
    <n v="11.686"/>
    <n v="12.65"/>
    <n v="10.32"/>
    <n v="13.377000000000001"/>
    <n v="12.243"/>
    <n v="12.122"/>
  </r>
  <r>
    <d v="2012-08-16T00:00:00"/>
    <d v="1899-12-30T05:30:00"/>
    <n v="41137.229166666664"/>
    <n v="12.21"/>
    <n v="11.346"/>
    <n v="11.71"/>
    <n v="12.65"/>
    <n v="11.41"/>
    <n v="13.257"/>
    <n v="12.074"/>
    <n v="11.904"/>
  </r>
  <r>
    <d v="2012-08-16T00:00:00"/>
    <d v="1899-12-30T06:00:00"/>
    <n v="41137.25"/>
    <n v="12.21"/>
    <n v="11.247999999999999"/>
    <n v="11.832000000000001"/>
    <n v="12.65"/>
    <n v="11.1"/>
    <n v="11.492000000000001"/>
    <n v="12.413"/>
    <n v="11.321"/>
  </r>
  <r>
    <d v="2012-08-16T00:00:00"/>
    <d v="1899-12-30T06:30:00"/>
    <n v="41137.270833333336"/>
    <n v="12.21"/>
    <n v="11.247999999999999"/>
    <n v="12.025"/>
    <n v="12.36"/>
    <n v="10.48"/>
    <n v="11.2"/>
    <n v="12.34"/>
    <n v="10.956"/>
  </r>
  <r>
    <d v="2012-08-16T00:00:00"/>
    <d v="1899-12-30T07:00:00"/>
    <n v="41137.291666666664"/>
    <n v="12.05"/>
    <n v="11.37"/>
    <n v="13.064"/>
    <n v="12.36"/>
    <n v="10.63"/>
    <n v="11.224"/>
    <n v="12.509"/>
    <n v="10.736000000000001"/>
  </r>
  <r>
    <d v="2012-08-16T00:00:00"/>
    <d v="1899-12-30T07:30:00"/>
    <n v="41137.3125"/>
    <n v="12.36"/>
    <n v="11.467000000000001"/>
    <n v="13.353"/>
    <n v="12.36"/>
    <n v="10.79"/>
    <n v="10.760999999999999"/>
    <n v="12.484999999999999"/>
    <n v="11.127000000000001"/>
  </r>
  <r>
    <d v="2012-08-16T00:00:00"/>
    <d v="1899-12-30T08:00:00"/>
    <n v="41137.333333333336"/>
    <n v="12.52"/>
    <n v="12.195"/>
    <n v="13.233000000000001"/>
    <n v="12.36"/>
    <n v="10.79"/>
    <n v="10.394"/>
    <n v="12.678000000000001"/>
    <n v="10.834"/>
  </r>
  <r>
    <d v="2012-08-16T00:00:00"/>
    <d v="1899-12-30T08:30:00"/>
    <n v="41137.354166666664"/>
    <n v="12.21"/>
    <n v="12.05"/>
    <n v="13.281000000000001"/>
    <n v="12.36"/>
    <n v="10.63"/>
    <n v="10.686999999999999"/>
    <n v="14.218"/>
    <n v="10.81"/>
  </r>
  <r>
    <d v="2012-08-16T00:00:00"/>
    <d v="1899-12-30T09:00:00"/>
    <n v="41137.375"/>
    <n v="12.21"/>
    <n v="12.122"/>
    <n v="13.57"/>
    <n v="12.36"/>
    <n v="10.94"/>
    <n v="11.419"/>
    <n v="14.361000000000001"/>
    <n v="10.663"/>
  </r>
  <r>
    <d v="2012-08-16T00:00:00"/>
    <d v="1899-12-30T09:30:00"/>
    <n v="41137.395833333336"/>
    <n v="12.21"/>
    <n v="12.316000000000001"/>
    <n v="12.678000000000001"/>
    <n v="12.36"/>
    <n v="11.26"/>
    <n v="10.614000000000001"/>
    <n v="14.744999999999999"/>
    <n v="10.882999999999999"/>
  </r>
  <r>
    <d v="2012-08-16T00:00:00"/>
    <d v="1899-12-30T10:00:00"/>
    <n v="41137.416666666664"/>
    <n v="12.21"/>
    <n v="12.000999999999999"/>
    <n v="12.34"/>
    <n v="12.36"/>
    <n v="10.48"/>
    <n v="10.32"/>
    <n v="13.714"/>
    <n v="10.686999999999999"/>
  </r>
  <r>
    <d v="2012-08-16T00:00:00"/>
    <d v="1899-12-30T10:30:00"/>
    <n v="41137.4375"/>
    <n v="11.89"/>
    <n v="11.856"/>
    <n v="12.05"/>
    <n v="12.36"/>
    <n v="10.94"/>
    <n v="12.05"/>
    <n v="11.782999999999999"/>
    <n v="10.686999999999999"/>
  </r>
  <r>
    <d v="2012-08-16T00:00:00"/>
    <d v="1899-12-30T11:00:00"/>
    <n v="41137.458333333336"/>
    <n v="12.05"/>
    <n v="12.268000000000001"/>
    <n v="11.88"/>
    <n v="12.36"/>
    <n v="12.03"/>
    <n v="12.871"/>
    <n v="15.461"/>
    <n v="11.904"/>
  </r>
  <r>
    <d v="2012-08-16T00:00:00"/>
    <d v="1899-12-30T11:30:00"/>
    <n v="41137.479166666664"/>
    <n v="12.05"/>
    <n v="12.316000000000001"/>
    <n v="11.952999999999999"/>
    <n v="12.36"/>
    <n v="11.57"/>
    <n v="12.968"/>
    <n v="11.904"/>
    <n v="12.098000000000001"/>
  </r>
  <r>
    <d v="2012-08-16T00:00:00"/>
    <d v="1899-12-30T12:00:00"/>
    <n v="41137.5"/>
    <n v="12.21"/>
    <n v="12.509"/>
    <n v="11.88"/>
    <n v="12.07"/>
    <n v="11.88"/>
    <n v="12.727"/>
    <n v="10.614000000000001"/>
    <n v="12.606"/>
  </r>
  <r>
    <d v="2012-08-16T00:00:00"/>
    <d v="1899-12-30T12:30:00"/>
    <n v="41137.520833333336"/>
    <n v="12.52"/>
    <n v="12.534000000000001"/>
    <n v="11.759"/>
    <n v="12.07"/>
    <n v="12.51"/>
    <n v="13.209"/>
    <n v="11.637"/>
    <n v="12.992000000000001"/>
  </r>
  <r>
    <d v="2012-08-16T00:00:00"/>
    <d v="1899-12-30T13:00:00"/>
    <n v="41137.541666666664"/>
    <n v="12.67"/>
    <n v="13.112"/>
    <n v="11.856"/>
    <n v="12.36"/>
    <n v="11.41"/>
    <n v="12.654"/>
    <n v="15.318"/>
    <n v="12.316000000000001"/>
  </r>
  <r>
    <d v="2012-08-16T00:00:00"/>
    <d v="1899-12-30T13:30:00"/>
    <n v="41137.5625"/>
    <n v="12.83"/>
    <n v="12.484999999999999"/>
    <n v="11.856"/>
    <n v="12.36"/>
    <n v="11.1"/>
    <n v="11.565"/>
    <n v="16.082000000000001"/>
    <n v="12.025"/>
  </r>
  <r>
    <d v="2012-08-16T00:00:00"/>
    <d v="1899-12-30T14:00:00"/>
    <n v="41137.583333333336"/>
    <n v="12.67"/>
    <n v="12.364000000000001"/>
    <n v="11.929"/>
    <n v="12.65"/>
    <n v="10.63"/>
    <n v="11.443"/>
    <n v="13.329000000000001"/>
    <n v="11.346"/>
  </r>
  <r>
    <d v="2012-08-16T00:00:00"/>
    <d v="1899-12-30T14:30:00"/>
    <n v="41137.604166666664"/>
    <n v="12.36"/>
    <n v="11.734"/>
    <n v="11.904"/>
    <n v="12.94"/>
    <n v="11.1"/>
    <n v="11.077999999999999"/>
    <n v="13.353"/>
    <n v="11.443"/>
  </r>
  <r>
    <d v="2012-08-16T00:00:00"/>
    <d v="1899-12-30T15:00:00"/>
    <n v="41137.625"/>
    <n v="12.98"/>
    <n v="11.662000000000001"/>
    <n v="11.88"/>
    <n v="12.94"/>
    <n v="10.94"/>
    <n v="11.127000000000001"/>
    <n v="13.641999999999999"/>
    <n v="11.175000000000001"/>
  </r>
  <r>
    <d v="2012-08-16T00:00:00"/>
    <d v="1899-12-30T15:30:00"/>
    <n v="41137.645833333336"/>
    <n v="12.98"/>
    <n v="12.243"/>
    <n v="11.952999999999999"/>
    <n v="12.94"/>
    <n v="10.94"/>
    <n v="11.077999999999999"/>
    <n v="12.218999999999999"/>
    <n v="10.98"/>
  </r>
  <r>
    <d v="2012-08-16T00:00:00"/>
    <d v="1899-12-30T16:00:00"/>
    <n v="41137.666666666664"/>
    <n v="12.52"/>
    <n v="11.807"/>
    <n v="11.759"/>
    <n v="12.94"/>
    <n v="11.1"/>
    <n v="11.224"/>
    <n v="11.516"/>
    <n v="11.321"/>
  </r>
  <r>
    <d v="2012-08-16T00:00:00"/>
    <d v="1899-12-30T16:30:00"/>
    <n v="41137.6875"/>
    <n v="12.21"/>
    <n v="11.904"/>
    <n v="11.807"/>
    <n v="12.65"/>
    <n v="10.94"/>
    <n v="10.98"/>
    <n v="11.637"/>
    <n v="11.71"/>
  </r>
  <r>
    <d v="2012-08-16T00:00:00"/>
    <d v="1899-12-30T17:00:00"/>
    <n v="41137.708333333336"/>
    <n v="12.36"/>
    <n v="12.025"/>
    <n v="12.05"/>
    <n v="12.36"/>
    <n v="10.79"/>
    <n v="11.467000000000001"/>
    <n v="11.759"/>
    <n v="11.856"/>
  </r>
  <r>
    <d v="2012-08-16T00:00:00"/>
    <d v="1899-12-30T17:30:00"/>
    <n v="41137.729166666664"/>
    <n v="12.36"/>
    <n v="11.71"/>
    <n v="11.88"/>
    <n v="12.36"/>
    <n v="10.94"/>
    <n v="11.613"/>
    <n v="11.637"/>
    <n v="12.195"/>
  </r>
  <r>
    <d v="2012-08-16T00:00:00"/>
    <d v="1899-12-30T18:00:00"/>
    <n v="41137.75"/>
    <n v="12.52"/>
    <n v="12.413"/>
    <n v="11.952999999999999"/>
    <n v="12.07"/>
    <n v="10.79"/>
    <n v="11.297000000000001"/>
    <n v="11.71"/>
    <n v="12.000999999999999"/>
  </r>
  <r>
    <d v="2012-08-16T00:00:00"/>
    <d v="1899-12-30T18:30:00"/>
    <n v="41137.770833333336"/>
    <n v="12.83"/>
    <n v="11.54"/>
    <n v="11.856"/>
    <n v="12.07"/>
    <n v="11.41"/>
    <n v="11.807"/>
    <n v="11.686"/>
    <n v="11.929"/>
  </r>
  <r>
    <d v="2012-08-16T00:00:00"/>
    <d v="1899-12-30T19:00:00"/>
    <n v="41137.791666666664"/>
    <n v="12.05"/>
    <n v="11.37"/>
    <n v="11.88"/>
    <n v="12.07"/>
    <n v="10.94"/>
    <n v="11.394"/>
    <n v="11.832000000000001"/>
    <n v="11.807"/>
  </r>
  <r>
    <d v="2012-08-16T00:00:00"/>
    <d v="1899-12-30T19:30:00"/>
    <n v="41137.8125"/>
    <n v="12.36"/>
    <n v="11.321"/>
    <n v="11.782999999999999"/>
    <n v="12.07"/>
    <n v="11.57"/>
    <n v="11.613"/>
    <n v="12.727"/>
    <n v="11.565"/>
  </r>
  <r>
    <d v="2012-08-16T00:00:00"/>
    <d v="1899-12-30T20:00:00"/>
    <n v="41137.833333333336"/>
    <n v="11.43"/>
    <n v="11.346"/>
    <n v="11.856"/>
    <n v="12.07"/>
    <n v="10.94"/>
    <n v="11.516"/>
    <n v="12.218999999999999"/>
    <n v="11.71"/>
  </r>
  <r>
    <d v="2012-08-16T00:00:00"/>
    <d v="1899-12-30T20:30:00"/>
    <n v="41137.854166666664"/>
    <n v="11.43"/>
    <n v="11.516"/>
    <n v="11.832000000000001"/>
    <n v="12.07"/>
    <n v="10.79"/>
    <n v="11.443"/>
    <n v="12.000999999999999"/>
    <n v="11.467000000000001"/>
  </r>
  <r>
    <d v="2012-08-16T00:00:00"/>
    <d v="1899-12-30T21:00:00"/>
    <n v="41137.875"/>
    <n v="11.74"/>
    <n v="11.662000000000001"/>
    <n v="11.832000000000001"/>
    <n v="12.07"/>
    <n v="10.48"/>
    <n v="11.175000000000001"/>
    <n v="12.195"/>
    <n v="11.467000000000001"/>
  </r>
  <r>
    <d v="2012-08-16T00:00:00"/>
    <d v="1899-12-30T21:30:00"/>
    <n v="41137.895833333336"/>
    <n v="11.43"/>
    <n v="11.759"/>
    <n v="11.856"/>
    <n v="12.07"/>
    <n v="11.26"/>
    <n v="10.956"/>
    <n v="11.662000000000001"/>
    <n v="11.077999999999999"/>
  </r>
  <r>
    <d v="2012-08-16T00:00:00"/>
    <d v="1899-12-30T22:00:00"/>
    <n v="41137.916666666664"/>
    <n v="11.58"/>
    <n v="11.759"/>
    <n v="11.904"/>
    <n v="12.07"/>
    <n v="11.57"/>
    <n v="10.882999999999999"/>
    <n v="11.492000000000001"/>
    <n v="10.98"/>
  </r>
  <r>
    <d v="2012-08-16T00:00:00"/>
    <d v="1899-12-30T22:30:00"/>
    <n v="41137.9375"/>
    <n v="11.27"/>
    <n v="11.782999999999999"/>
    <n v="12.170999999999999"/>
    <n v="12.07"/>
    <n v="11.26"/>
    <n v="11.224"/>
    <n v="11.929"/>
    <n v="10.81"/>
  </r>
  <r>
    <d v="2012-08-16T00:00:00"/>
    <d v="1899-12-30T23:00:00"/>
    <n v="41137.958333333336"/>
    <n v="11.27"/>
    <n v="11.782999999999999"/>
    <n v="11.904"/>
    <n v="12.07"/>
    <n v="11.72"/>
    <n v="10.882999999999999"/>
    <n v="11.88"/>
    <n v="10.760999999999999"/>
  </r>
  <r>
    <d v="2012-08-16T00:00:00"/>
    <d v="1899-12-30T23:30:00"/>
    <n v="41137.979166666664"/>
    <n v="11.58"/>
    <n v="11.977"/>
    <n v="11.807"/>
    <n v="12.07"/>
    <n v="11.72"/>
    <n v="11.54"/>
    <n v="11.734"/>
    <n v="11.2"/>
  </r>
  <r>
    <d v="2012-08-17T00:00:00"/>
    <d v="1899-12-30T00:00:00"/>
    <n v="41138"/>
    <n v="11.58"/>
    <n v="11.759"/>
    <n v="12.775"/>
    <n v="12.07"/>
    <n v="11.72"/>
    <n v="11.589"/>
    <n v="12.074"/>
    <n v="11.029"/>
  </r>
  <r>
    <d v="2012-08-17T00:00:00"/>
    <d v="1899-12-30T00:30:00"/>
    <n v="41138.020833333336"/>
    <n v="11.58"/>
    <n v="11.904"/>
    <n v="12.025"/>
    <n v="12.07"/>
    <n v="11.1"/>
    <n v="11.492000000000001"/>
    <n v="12.098000000000001"/>
    <n v="11.467000000000001"/>
  </r>
  <r>
    <d v="2012-08-17T00:00:00"/>
    <d v="1899-12-30T01:00:00"/>
    <n v="41138.041666666664"/>
    <n v="12.67"/>
    <n v="12.147"/>
    <n v="11.952999999999999"/>
    <n v="12.07"/>
    <n v="11.26"/>
    <n v="11.467000000000001"/>
    <n v="13.137"/>
    <n v="12.000999999999999"/>
  </r>
  <r>
    <d v="2012-08-17T00:00:00"/>
    <d v="1899-12-30T01:30:00"/>
    <n v="41138.0625"/>
    <n v="12.52"/>
    <n v="12.218999999999999"/>
    <n v="11.856"/>
    <n v="12.07"/>
    <n v="11.26"/>
    <n v="12.05"/>
    <n v="12.702999999999999"/>
    <n v="11.127000000000001"/>
  </r>
  <r>
    <d v="2012-08-17T00:00:00"/>
    <d v="1899-12-30T02:00:00"/>
    <n v="41138.083333333336"/>
    <n v="12.83"/>
    <n v="12.34"/>
    <n v="11.807"/>
    <n v="12.07"/>
    <n v="11.41"/>
    <n v="12.243"/>
    <n v="14.05"/>
    <n v="11.127000000000001"/>
  </r>
  <r>
    <d v="2012-08-17T00:00:00"/>
    <d v="1899-12-30T02:30:00"/>
    <n v="41138.104166666664"/>
    <n v="12.05"/>
    <n v="12.316000000000001"/>
    <n v="11.856"/>
    <n v="12.07"/>
    <n v="11.72"/>
    <n v="11.54"/>
    <n v="12.170999999999999"/>
    <n v="11.175000000000001"/>
  </r>
  <r>
    <d v="2012-08-17T00:00:00"/>
    <d v="1899-12-30T03:00:00"/>
    <n v="41138.125"/>
    <n v="12.52"/>
    <n v="12.218999999999999"/>
    <n v="12.000999999999999"/>
    <n v="12.07"/>
    <n v="11.1"/>
    <n v="11.2"/>
    <n v="11.589"/>
    <n v="11.175000000000001"/>
  </r>
  <r>
    <d v="2012-08-17T00:00:00"/>
    <d v="1899-12-30T03:30:00"/>
    <n v="41138.145833333336"/>
    <n v="12.21"/>
    <n v="12.292"/>
    <n v="11.734"/>
    <n v="12.07"/>
    <n v="11.41"/>
    <n v="11.247999999999999"/>
    <n v="11.589"/>
    <n v="11.565"/>
  </r>
  <r>
    <d v="2012-08-17T00:00:00"/>
    <d v="1899-12-30T04:00:00"/>
    <n v="41138.166666666664"/>
    <n v="12.05"/>
    <n v="12.268000000000001"/>
    <n v="11.734"/>
    <n v="12.07"/>
    <n v="11.88"/>
    <n v="11.565"/>
    <n v="12.436999999999999"/>
    <n v="11.929"/>
  </r>
  <r>
    <d v="2012-08-17T00:00:00"/>
    <d v="1899-12-30T04:30:00"/>
    <n v="41138.1875"/>
    <n v="12.36"/>
    <n v="12.243"/>
    <n v="11.71"/>
    <n v="12.07"/>
    <n v="11.88"/>
    <n v="12.388999999999999"/>
    <n v="12.388999999999999"/>
    <n v="12.292"/>
  </r>
  <r>
    <d v="2012-08-17T00:00:00"/>
    <d v="1899-12-30T05:00:00"/>
    <n v="41138.208333333336"/>
    <n v="12.05"/>
    <n v="12.122"/>
    <n v="11.662000000000001"/>
    <n v="12.07"/>
    <n v="11.88"/>
    <n v="12.05"/>
    <n v="12.098000000000001"/>
    <n v="12.122"/>
  </r>
  <r>
    <d v="2012-08-17T00:00:00"/>
    <d v="1899-12-30T05:30:00"/>
    <n v="41138.229166666664"/>
    <n v="12.05"/>
    <n v="12.098000000000001"/>
    <n v="11.662000000000001"/>
    <n v="12.07"/>
    <n v="11.72"/>
    <n v="12.582000000000001"/>
    <n v="12.268000000000001"/>
    <n v="11.782999999999999"/>
  </r>
  <r>
    <d v="2012-08-17T00:00:00"/>
    <d v="1899-12-30T06:00:00"/>
    <n v="41138.25"/>
    <n v="11.89"/>
    <n v="11.37"/>
    <n v="11.565"/>
    <n v="12.07"/>
    <n v="11.57"/>
    <n v="12.63"/>
    <n v="12.34"/>
    <n v="11.662000000000001"/>
  </r>
  <r>
    <d v="2012-08-17T00:00:00"/>
    <d v="1899-12-30T06:30:00"/>
    <n v="41138.270833333336"/>
    <n v="11.89"/>
    <n v="11.394"/>
    <n v="11.662000000000001"/>
    <n v="12.07"/>
    <n v="11.57"/>
    <n v="12.654"/>
    <n v="12.413"/>
    <n v="11.565"/>
  </r>
  <r>
    <d v="2012-08-17T00:00:00"/>
    <d v="1899-12-30T07:00:00"/>
    <n v="41138.291666666664"/>
    <n v="11.89"/>
    <n v="11.467000000000001"/>
    <n v="11.637"/>
    <n v="12.36"/>
    <n v="11.26"/>
    <n v="11.807"/>
    <n v="12.461"/>
    <n v="11.516"/>
  </r>
  <r>
    <d v="2012-08-17T00:00:00"/>
    <d v="1899-12-30T07:30:00"/>
    <n v="41138.3125"/>
    <n v="11.89"/>
    <n v="11.54"/>
    <n v="11.686"/>
    <n v="12.36"/>
    <n v="10.79"/>
    <n v="11.565"/>
    <n v="12.170999999999999"/>
    <n v="10.882999999999999"/>
  </r>
  <r>
    <d v="2012-08-17T00:00:00"/>
    <d v="1899-12-30T08:00:00"/>
    <n v="41138.333333333336"/>
    <n v="12.05"/>
    <n v="11.662000000000001"/>
    <n v="12.534000000000001"/>
    <n v="12.07"/>
    <n v="11.1"/>
    <n v="11.419"/>
    <n v="11.952999999999999"/>
    <n v="10.882999999999999"/>
  </r>
  <r>
    <d v="2012-08-17T00:00:00"/>
    <d v="1899-12-30T08:30:00"/>
    <n v="41138.354166666664"/>
    <n v="12.05"/>
    <n v="12.316000000000001"/>
    <n v="13.305"/>
    <n v="12.36"/>
    <n v="10.17"/>
    <n v="12.122"/>
    <n v="11.952999999999999"/>
    <n v="10.932"/>
  </r>
  <r>
    <d v="2012-08-17T00:00:00"/>
    <d v="1899-12-30T09:00:00"/>
    <n v="41138.375"/>
    <n v="12.05"/>
    <n v="11.952999999999999"/>
    <n v="13.04"/>
    <n v="12.07"/>
    <n v="11.1"/>
    <n v="12.34"/>
    <n v="12.147"/>
    <n v="10.907"/>
  </r>
  <r>
    <d v="2012-08-17T00:00:00"/>
    <d v="1899-12-30T09:30:00"/>
    <n v="41138.395833333336"/>
    <n v="11.89"/>
    <n v="12.05"/>
    <n v="13.305"/>
    <n v="12.07"/>
    <n v="11.1"/>
    <n v="12.195"/>
    <n v="13.641999999999999"/>
    <n v="10.736000000000001"/>
  </r>
  <r>
    <d v="2012-08-17T00:00:00"/>
    <d v="1899-12-30T10:00:00"/>
    <n v="41138.416666666664"/>
    <n v="12.21"/>
    <n v="11.782999999999999"/>
    <n v="12.702999999999999"/>
    <n v="12.07"/>
    <n v="10.79"/>
    <n v="11.175000000000001"/>
    <n v="13.087999999999999"/>
    <n v="10.785"/>
  </r>
  <r>
    <d v="2012-08-17T00:00:00"/>
    <d v="1899-12-30T10:30:00"/>
    <n v="41138.4375"/>
    <n v="11.74"/>
    <n v="12.195"/>
    <n v="12.268000000000001"/>
    <n v="12.07"/>
    <n v="10.79"/>
    <n v="10.295999999999999"/>
    <n v="13.618"/>
    <n v="11.175000000000001"/>
  </r>
  <r>
    <d v="2012-08-17T00:00:00"/>
    <d v="1899-12-30T11:00:00"/>
    <n v="41138.458333333336"/>
    <n v="11.58"/>
    <n v="11.904"/>
    <n v="12.147"/>
    <n v="12.07"/>
    <n v="11.1"/>
    <n v="10.198"/>
    <n v="13.522"/>
    <n v="12.364000000000001"/>
  </r>
  <r>
    <d v="2012-08-17T00:00:00"/>
    <d v="1899-12-30T11:30:00"/>
    <n v="41138.479166666664"/>
    <n v="12.21"/>
    <n v="12.05"/>
    <n v="11.856"/>
    <n v="12.07"/>
    <n v="11.57"/>
    <n v="11.952999999999999"/>
    <n v="14.098000000000001"/>
    <n v="10.882999999999999"/>
  </r>
  <r>
    <d v="2012-08-17T00:00:00"/>
    <d v="1899-12-30T12:00:00"/>
    <n v="41138.5"/>
    <n v="12.36"/>
    <n v="12.218999999999999"/>
    <n v="11.807"/>
    <n v="12.07"/>
    <n v="11.72"/>
    <n v="11.589"/>
    <n v="15.414"/>
    <n v="11.297000000000001"/>
  </r>
  <r>
    <d v="2012-08-17T00:00:00"/>
    <d v="1899-12-30T12:30:00"/>
    <n v="41138.520833333336"/>
    <n v="12.05"/>
    <n v="12.316000000000001"/>
    <n v="11.734"/>
    <n v="12.07"/>
    <n v="11.57"/>
    <n v="11.977"/>
    <n v="14.888"/>
    <n v="12.34"/>
  </r>
  <r>
    <d v="2012-08-17T00:00:00"/>
    <d v="1899-12-30T13:00:00"/>
    <n v="41138.541666666664"/>
    <n v="12.05"/>
    <n v="12.388999999999999"/>
    <n v="11.686"/>
    <n v="12.07"/>
    <n v="11.1"/>
    <n v="11.54"/>
    <n v="12.678000000000001"/>
    <n v="11.71"/>
  </r>
  <r>
    <d v="2012-08-17T00:00:00"/>
    <d v="1899-12-30T13:30:00"/>
    <n v="41138.5625"/>
    <n v="12.05"/>
    <n v="12.484999999999999"/>
    <n v="11.662000000000001"/>
    <n v="12.07"/>
    <n v="10.79"/>
    <n v="11.637"/>
    <n v="12.92"/>
    <n v="11.419"/>
  </r>
  <r>
    <d v="2012-08-17T00:00:00"/>
    <d v="1899-12-30T14:00:00"/>
    <n v="41138.583333333336"/>
    <n v="13.29"/>
    <n v="12.316000000000001"/>
    <n v="11.759"/>
    <n v="12.36"/>
    <n v="11.1"/>
    <n v="11.151"/>
    <n v="12.243"/>
    <n v="11.565"/>
  </r>
  <r>
    <d v="2012-08-17T00:00:00"/>
    <d v="1899-12-30T14:30:00"/>
    <n v="41138.604166666664"/>
    <n v="13.14"/>
    <n v="12.292"/>
    <n v="11.71"/>
    <n v="12.07"/>
    <n v="10.79"/>
    <n v="11.077999999999999"/>
    <n v="12.074"/>
    <n v="11.077999999999999"/>
  </r>
  <r>
    <d v="2012-08-17T00:00:00"/>
    <d v="1899-12-30T15:00:00"/>
    <n v="41138.625"/>
    <n v="12.05"/>
    <n v="11.929"/>
    <n v="11.71"/>
    <n v="12.07"/>
    <n v="10.94"/>
    <n v="11.077999999999999"/>
    <n v="12.63"/>
    <n v="11.077999999999999"/>
  </r>
  <r>
    <d v="2012-08-17T00:00:00"/>
    <d v="1899-12-30T15:30:00"/>
    <n v="41138.645833333336"/>
    <n v="12.36"/>
    <n v="11.759"/>
    <n v="11.782999999999999"/>
    <n v="12.36"/>
    <n v="10.79"/>
    <n v="10.882999999999999"/>
    <n v="12.484999999999999"/>
    <n v="11.005000000000001"/>
  </r>
  <r>
    <d v="2012-08-17T00:00:00"/>
    <d v="1899-12-30T16:00:00"/>
    <n v="41138.666666666664"/>
    <n v="12.83"/>
    <n v="12.147"/>
    <n v="11.759"/>
    <n v="12.36"/>
    <n v="10.94"/>
    <n v="10.956"/>
    <n v="12.000999999999999"/>
    <n v="10.736000000000001"/>
  </r>
  <r>
    <d v="2012-08-17T00:00:00"/>
    <d v="1899-12-30T16:30:00"/>
    <n v="41138.6875"/>
    <n v="12.52"/>
    <n v="12.074"/>
    <n v="11.71"/>
    <n v="12.65"/>
    <n v="10.79"/>
    <n v="10.858000000000001"/>
    <n v="11.734"/>
    <n v="10.663"/>
  </r>
  <r>
    <d v="2012-08-17T00:00:00"/>
    <d v="1899-12-30T17:00:00"/>
    <n v="41138.708333333336"/>
    <n v="12.52"/>
    <n v="11.952999999999999"/>
    <n v="11.734"/>
    <n v="12.65"/>
    <n v="10.79"/>
    <n v="10.712"/>
    <n v="11.467000000000001"/>
    <n v="10.834"/>
  </r>
  <r>
    <d v="2012-08-17T00:00:00"/>
    <d v="1899-12-30T17:30:00"/>
    <n v="41138.729166666664"/>
    <n v="12.21"/>
    <n v="11.71"/>
    <n v="11.71"/>
    <n v="12.36"/>
    <n v="10.63"/>
    <n v="10.760999999999999"/>
    <n v="11.637"/>
    <n v="11.782999999999999"/>
  </r>
  <r>
    <d v="2012-08-17T00:00:00"/>
    <d v="1899-12-30T18:00:00"/>
    <n v="41138.75"/>
    <n v="12.67"/>
    <n v="11.662000000000001"/>
    <n v="11.734"/>
    <n v="12.65"/>
    <n v="10.79"/>
    <n v="10.686999999999999"/>
    <n v="11.54"/>
    <n v="11.929"/>
  </r>
  <r>
    <d v="2012-08-17T00:00:00"/>
    <d v="1899-12-30T18:30:00"/>
    <n v="41138.770833333336"/>
    <n v="12.67"/>
    <n v="11.832000000000001"/>
    <n v="11.807"/>
    <n v="12.65"/>
    <n v="10.79"/>
    <n v="10.882999999999999"/>
    <n v="11.467000000000001"/>
    <n v="11.492000000000001"/>
  </r>
  <r>
    <d v="2012-08-17T00:00:00"/>
    <d v="1899-12-30T19:00:00"/>
    <n v="41138.791666666664"/>
    <n v="12.36"/>
    <n v="11.782999999999999"/>
    <n v="11.759"/>
    <n v="12.65"/>
    <n v="10.79"/>
    <n v="12.218999999999999"/>
    <n v="11.37"/>
    <n v="11.37"/>
  </r>
  <r>
    <d v="2012-08-17T00:00:00"/>
    <d v="1899-12-30T19:30:00"/>
    <n v="41138.8125"/>
    <n v="11.74"/>
    <n v="11.613"/>
    <n v="11.782999999999999"/>
    <n v="12.65"/>
    <n v="11.88"/>
    <n v="12.509"/>
    <n v="11.856"/>
    <n v="11.37"/>
  </r>
  <r>
    <d v="2012-08-17T00:00:00"/>
    <d v="1899-12-30T20:00:00"/>
    <n v="41138.833333333336"/>
    <n v="11.89"/>
    <n v="11.443"/>
    <n v="11.807"/>
    <n v="12.36"/>
    <n v="11.72"/>
    <n v="11.127000000000001"/>
    <n v="12.775"/>
    <n v="11.297000000000001"/>
  </r>
  <r>
    <d v="2012-08-17T00:00:00"/>
    <d v="1899-12-30T20:30:00"/>
    <n v="41138.854166666664"/>
    <n v="12.05"/>
    <n v="11.321"/>
    <n v="11.759"/>
    <n v="12.36"/>
    <n v="11.57"/>
    <n v="11.977"/>
    <n v="11.904"/>
    <n v="11.419"/>
  </r>
  <r>
    <d v="2012-08-17T00:00:00"/>
    <d v="1899-12-30T21:00:00"/>
    <n v="41138.875"/>
    <n v="12.05"/>
    <n v="11.321"/>
    <n v="11.782999999999999"/>
    <n v="12.36"/>
    <n v="11.41"/>
    <n v="12.364000000000001"/>
    <n v="12.025"/>
    <n v="11.224"/>
  </r>
  <r>
    <d v="2012-08-17T00:00:00"/>
    <d v="1899-12-30T21:30:00"/>
    <n v="41138.895833333336"/>
    <n v="11.89"/>
    <n v="11.37"/>
    <n v="11.759"/>
    <n v="12.36"/>
    <n v="11.41"/>
    <n v="12.05"/>
    <n v="11.952999999999999"/>
    <n v="11.127000000000001"/>
  </r>
  <r>
    <d v="2012-08-17T00:00:00"/>
    <d v="1899-12-30T22:00:00"/>
    <n v="41138.916666666664"/>
    <n v="11.58"/>
    <n v="11.54"/>
    <n v="11.856"/>
    <n v="12.36"/>
    <n v="11.26"/>
    <n v="11.224"/>
    <n v="11.516"/>
    <n v="11.077999999999999"/>
  </r>
  <r>
    <d v="2012-08-17T00:00:00"/>
    <d v="1899-12-30T22:30:00"/>
    <n v="41138.9375"/>
    <n v="11.89"/>
    <n v="11.613"/>
    <n v="11.856"/>
    <n v="12.65"/>
    <n v="10.94"/>
    <n v="10.663"/>
    <n v="11.492000000000001"/>
    <n v="10.858000000000001"/>
  </r>
  <r>
    <d v="2012-08-17T00:00:00"/>
    <d v="1899-12-30T23:00:00"/>
    <n v="41138.958333333336"/>
    <n v="11.43"/>
    <n v="11.686"/>
    <n v="11.88"/>
    <n v="12.65"/>
    <n v="11.1"/>
    <n v="10.614000000000001"/>
    <n v="11.419"/>
    <n v="10.882999999999999"/>
  </r>
  <r>
    <d v="2012-08-17T00:00:00"/>
    <d v="1899-12-30T23:30:00"/>
    <n v="41138.979166666664"/>
    <n v="11.27"/>
    <n v="11.637"/>
    <n v="11.832000000000001"/>
    <n v="12.65"/>
    <n v="11.41"/>
    <n v="11.419"/>
    <n v="11.832000000000001"/>
    <n v="10.858000000000001"/>
  </r>
  <r>
    <d v="2012-08-18T00:00:00"/>
    <d v="1899-12-30T00:00:00"/>
    <n v="41139"/>
    <n v="11.43"/>
    <n v="11.467000000000001"/>
    <n v="11.88"/>
    <n v="12.65"/>
    <n v="11.57"/>
    <n v="11.2"/>
    <n v="12.000999999999999"/>
    <n v="10.98"/>
  </r>
  <r>
    <d v="2012-08-18T00:00:00"/>
    <d v="1899-12-30T00:30:00"/>
    <n v="41139.020833333336"/>
    <n v="11.74"/>
    <n v="11.904"/>
    <n v="11.759"/>
    <n v="12.65"/>
    <n v="11.41"/>
    <n v="11.662000000000001"/>
    <n v="12.413"/>
    <n v="10.932"/>
  </r>
  <r>
    <d v="2012-08-18T00:00:00"/>
    <d v="1899-12-30T01:00:00"/>
    <n v="41139.041666666664"/>
    <n v="11.58"/>
    <n v="11.88"/>
    <n v="12.436999999999999"/>
    <n v="12.65"/>
    <n v="11.41"/>
    <n v="11.662000000000001"/>
    <n v="12.025"/>
    <n v="12.195"/>
  </r>
  <r>
    <d v="2012-08-18T00:00:00"/>
    <d v="1899-12-30T01:30:00"/>
    <n v="41139.0625"/>
    <n v="11.89"/>
    <n v="11.929"/>
    <n v="11.71"/>
    <n v="12.65"/>
    <n v="11.41"/>
    <n v="11.127000000000001"/>
    <n v="11.88"/>
    <n v="12.727"/>
  </r>
  <r>
    <d v="2012-08-18T00:00:00"/>
    <d v="1899-12-30T02:00:00"/>
    <n v="41139.083333333336"/>
    <n v="11.89"/>
    <n v="12.05"/>
    <n v="11.734"/>
    <n v="12.65"/>
    <n v="11.1"/>
    <n v="11.565"/>
    <n v="11.467000000000001"/>
    <n v="11.88"/>
  </r>
  <r>
    <d v="2012-08-18T00:00:00"/>
    <d v="1899-12-30T02:30:00"/>
    <n v="41139.104166666664"/>
    <n v="12.21"/>
    <n v="12.000999999999999"/>
    <n v="11.71"/>
    <n v="12.65"/>
    <n v="11.1"/>
    <n v="11.175000000000001"/>
    <n v="11.321"/>
    <n v="11.273"/>
  </r>
  <r>
    <d v="2012-08-18T00:00:00"/>
    <d v="1899-12-30T03:00:00"/>
    <n v="41139.125"/>
    <n v="11.89"/>
    <n v="11.977"/>
    <n v="11.71"/>
    <n v="12.65"/>
    <n v="10.63"/>
    <n v="11.127000000000001"/>
    <n v="12.388999999999999"/>
    <n v="11.029"/>
  </r>
  <r>
    <d v="2012-08-18T00:00:00"/>
    <d v="1899-12-30T03:30:00"/>
    <n v="41139.145833333336"/>
    <n v="12.05"/>
    <n v="12.000999999999999"/>
    <n v="11.734"/>
    <n v="12.65"/>
    <n v="10.79"/>
    <n v="10.956"/>
    <n v="11.88"/>
    <n v="10.760999999999999"/>
  </r>
  <r>
    <d v="2012-08-18T00:00:00"/>
    <d v="1899-12-30T04:00:00"/>
    <n v="41139.166666666664"/>
    <n v="12.21"/>
    <n v="12.098000000000001"/>
    <n v="11.734"/>
    <n v="12.65"/>
    <n v="10.79"/>
    <n v="11.005000000000001"/>
    <n v="11.516"/>
    <n v="10.834"/>
  </r>
  <r>
    <d v="2012-08-18T00:00:00"/>
    <d v="1899-12-30T04:30:00"/>
    <n v="41139.1875"/>
    <n v="12.05"/>
    <n v="12.025"/>
    <n v="11.662000000000001"/>
    <n v="12.65"/>
    <n v="11.1"/>
    <n v="10.907"/>
    <n v="11.782999999999999"/>
    <n v="10.98"/>
  </r>
  <r>
    <d v="2012-08-18T00:00:00"/>
    <d v="1899-12-30T05:00:00"/>
    <n v="41139.208333333336"/>
    <n v="12.21"/>
    <n v="11.856"/>
    <n v="11.662000000000001"/>
    <n v="12.65"/>
    <n v="11.1"/>
    <n v="10.785"/>
    <n v="11.71"/>
    <n v="11.029"/>
  </r>
  <r>
    <d v="2012-08-18T00:00:00"/>
    <d v="1899-12-30T05:30:00"/>
    <n v="41139.229166666664"/>
    <n v="12.36"/>
    <n v="11.734"/>
    <n v="11.613"/>
    <n v="12.65"/>
    <n v="11.1"/>
    <n v="10.760999999999999"/>
    <n v="11.929"/>
    <n v="11.297000000000001"/>
  </r>
  <r>
    <d v="2012-08-18T00:00:00"/>
    <d v="1899-12-30T06:00:00"/>
    <n v="41139.25"/>
    <n v="12.05"/>
    <n v="11.613"/>
    <n v="11.637"/>
    <n v="12.65"/>
    <n v="10.79"/>
    <n v="10.663"/>
    <n v="11.977"/>
    <n v="11.273"/>
  </r>
  <r>
    <d v="2012-08-18T00:00:00"/>
    <d v="1899-12-30T06:30:00"/>
    <n v="41139.270833333336"/>
    <n v="11.74"/>
    <n v="11.929"/>
    <n v="11.637"/>
    <n v="12.65"/>
    <n v="10.63"/>
    <n v="12.000999999999999"/>
    <n v="11.832000000000001"/>
    <n v="11.419"/>
  </r>
  <r>
    <d v="2012-08-18T00:00:00"/>
    <d v="1899-12-30T07:00:00"/>
    <n v="41139.291666666664"/>
    <n v="11.89"/>
    <n v="11.782999999999999"/>
    <n v="11.613"/>
    <n v="12.65"/>
    <n v="11.1"/>
    <n v="12.218999999999999"/>
    <n v="11.856"/>
    <n v="11.346"/>
  </r>
  <r>
    <d v="2012-08-18T00:00:00"/>
    <d v="1899-12-30T07:30:00"/>
    <n v="41139.3125"/>
    <n v="11.89"/>
    <n v="11.467000000000001"/>
    <n v="11.613"/>
    <n v="12.65"/>
    <n v="11.72"/>
    <n v="11.88"/>
    <n v="11.904"/>
    <n v="11.273"/>
  </r>
  <r>
    <d v="2012-08-18T00:00:00"/>
    <d v="1899-12-30T08:00:00"/>
    <n v="41139.333333333336"/>
    <n v="11.74"/>
    <n v="11.467000000000001"/>
    <n v="11.637"/>
    <n v="12.65"/>
    <n v="10.63"/>
    <n v="11.782999999999999"/>
    <n v="12.000999999999999"/>
    <n v="10.785"/>
  </r>
  <r>
    <d v="2012-08-18T00:00:00"/>
    <d v="1899-12-30T08:30:00"/>
    <n v="41139.354166666664"/>
    <n v="11.74"/>
    <n v="11.516"/>
    <n v="11.662000000000001"/>
    <n v="12.65"/>
    <n v="10.79"/>
    <n v="11.565"/>
    <n v="12.195"/>
    <n v="10.663"/>
  </r>
  <r>
    <d v="2012-08-18T00:00:00"/>
    <d v="1899-12-30T09:00:00"/>
    <n v="41139.375"/>
    <n v="11.74"/>
    <n v="11.443"/>
    <n v="11.734"/>
    <n v="12.65"/>
    <n v="11.41"/>
    <n v="11.321"/>
    <n v="11.856"/>
    <n v="11.807"/>
  </r>
  <r>
    <d v="2012-08-18T00:00:00"/>
    <d v="1899-12-30T09:30:00"/>
    <n v="41139.395833333336"/>
    <n v="11.74"/>
    <n v="11.71"/>
    <n v="12.34"/>
    <n v="12.65"/>
    <n v="11.72"/>
    <n v="11.952999999999999"/>
    <n v="11.759"/>
    <n v="11.151"/>
  </r>
  <r>
    <d v="2012-08-18T00:00:00"/>
    <d v="1899-12-30T10:00:00"/>
    <n v="41139.416666666664"/>
    <n v="11.58"/>
    <n v="11.565"/>
    <n v="12.654"/>
    <n v="12.65"/>
    <n v="11.41"/>
    <n v="12.63"/>
    <n v="12.243"/>
    <n v="10.686999999999999"/>
  </r>
  <r>
    <d v="2012-08-18T00:00:00"/>
    <d v="1899-12-30T10:30:00"/>
    <n v="41139.4375"/>
    <n v="11.74"/>
    <n v="11.565"/>
    <n v="12.63"/>
    <n v="12.36"/>
    <n v="10.79"/>
    <n v="10.956"/>
    <n v="12.34"/>
    <n v="10.492000000000001"/>
  </r>
  <r>
    <d v="2012-08-18T00:00:00"/>
    <d v="1899-12-30T11:00:00"/>
    <n v="41139.458333333336"/>
    <n v="11.43"/>
    <n v="11.759"/>
    <n v="12.34"/>
    <n v="12.36"/>
    <n v="11.1"/>
    <n v="10.394"/>
    <n v="13.04"/>
    <n v="10.834"/>
  </r>
  <r>
    <d v="2012-08-18T00:00:00"/>
    <d v="1899-12-30T11:30:00"/>
    <n v="41139.479166666664"/>
    <n v="12.21"/>
    <n v="11.759"/>
    <n v="12.147"/>
    <n v="12.36"/>
    <n v="11.1"/>
    <n v="10.173"/>
    <n v="12.509"/>
    <n v="11.297000000000001"/>
  </r>
  <r>
    <d v="2012-08-18T00:00:00"/>
    <d v="1899-12-30T12:00:00"/>
    <n v="41139.5"/>
    <n v="11.74"/>
    <n v="11.807"/>
    <n v="11.952999999999999"/>
    <n v="12.36"/>
    <n v="11.41"/>
    <n v="10.516"/>
    <n v="12.992000000000001"/>
    <n v="11.102"/>
  </r>
  <r>
    <d v="2012-08-18T00:00:00"/>
    <d v="1899-12-30T12:30:00"/>
    <n v="41139.520833333336"/>
    <n v="12.05"/>
    <n v="11.71"/>
    <n v="11.952999999999999"/>
    <n v="12.36"/>
    <n v="11.26"/>
    <n v="11.077999999999999"/>
    <n v="12.92"/>
    <n v="11.71"/>
  </r>
  <r>
    <d v="2012-08-18T00:00:00"/>
    <d v="1899-12-30T13:00:00"/>
    <n v="41139.541666666664"/>
    <n v="12.05"/>
    <n v="11.734"/>
    <n v="11.759"/>
    <n v="12.36"/>
    <n v="11.1"/>
    <n v="11.565"/>
    <n v="11.686"/>
    <n v="11.807"/>
  </r>
  <r>
    <d v="2012-08-18T00:00:00"/>
    <d v="1899-12-30T13:30:00"/>
    <n v="41139.5625"/>
    <n v="12.36"/>
    <n v="11.952999999999999"/>
    <n v="11.613"/>
    <n v="12.36"/>
    <n v="10.79"/>
    <n v="11.734"/>
    <n v="13.016"/>
    <n v="11.565"/>
  </r>
  <r>
    <d v="2012-08-18T00:00:00"/>
    <d v="1899-12-30T14:00:00"/>
    <n v="41139.583333333336"/>
    <n v="12.36"/>
    <n v="12.147"/>
    <n v="11.565"/>
    <n v="12.36"/>
    <n v="10.32"/>
    <n v="10.858000000000001"/>
    <n v="13.161"/>
    <n v="11.029"/>
  </r>
  <r>
    <d v="2012-08-18T00:00:00"/>
    <d v="1899-12-30T14:30:00"/>
    <n v="41139.604166666664"/>
    <n v="12.52"/>
    <n v="12.098000000000001"/>
    <n v="11.589"/>
    <n v="12.07"/>
    <n v="10.32"/>
    <n v="11.029"/>
    <n v="11.952999999999999"/>
    <n v="10.81"/>
  </r>
  <r>
    <d v="2012-08-18T00:00:00"/>
    <d v="1899-12-30T15:00:00"/>
    <n v="41139.625"/>
    <n v="12.05"/>
    <n v="11.686"/>
    <n v="11.54"/>
    <n v="12.07"/>
    <n v="10.32"/>
    <n v="10.907"/>
    <n v="11.589"/>
    <n v="10.614000000000001"/>
  </r>
  <r>
    <d v="2012-08-18T00:00:00"/>
    <d v="1899-12-30T15:30:00"/>
    <n v="41139.645833333336"/>
    <n v="12.05"/>
    <n v="11.832000000000001"/>
    <n v="11.565"/>
    <n v="12.36"/>
    <n v="10.79"/>
    <n v="10.686999999999999"/>
    <n v="11.613"/>
    <n v="10.59"/>
  </r>
  <r>
    <d v="2012-08-18T00:00:00"/>
    <d v="1899-12-30T16:00:00"/>
    <n v="41139.666666666664"/>
    <n v="11.58"/>
    <n v="11.443"/>
    <n v="11.613"/>
    <n v="12.36"/>
    <n v="10.79"/>
    <n v="10.785"/>
    <n v="11.565"/>
    <n v="10.492000000000001"/>
  </r>
  <r>
    <d v="2012-08-18T00:00:00"/>
    <d v="1899-12-30T16:30:00"/>
    <n v="41139.6875"/>
    <n v="11.89"/>
    <n v="11.224"/>
    <n v="11.637"/>
    <n v="12.36"/>
    <n v="10.63"/>
    <n v="10.882999999999999"/>
    <n v="11.662000000000001"/>
    <n v="10.492000000000001"/>
  </r>
  <r>
    <d v="2012-08-18T00:00:00"/>
    <d v="1899-12-30T17:00:00"/>
    <n v="41139.708333333336"/>
    <n v="12.36"/>
    <n v="11.565"/>
    <n v="11.662000000000001"/>
    <n v="12.65"/>
    <n v="10.63"/>
    <n v="10.712"/>
    <n v="11.71"/>
    <n v="10.541"/>
  </r>
  <r>
    <d v="2012-08-18T00:00:00"/>
    <d v="1899-12-30T17:30:00"/>
    <n v="41139.729166666664"/>
    <n v="12.21"/>
    <n v="11.589"/>
    <n v="11.662000000000001"/>
    <n v="12.65"/>
    <n v="10.63"/>
    <n v="10.614000000000001"/>
    <n v="11.151"/>
    <n v="10.565"/>
  </r>
  <r>
    <d v="2012-08-18T00:00:00"/>
    <d v="1899-12-30T18:00:00"/>
    <n v="41139.75"/>
    <n v="12.05"/>
    <n v="11.54"/>
    <n v="11.637"/>
    <n v="12.65"/>
    <n v="10.48"/>
    <n v="10.565"/>
    <n v="10.907"/>
    <n v="10.59"/>
  </r>
  <r>
    <d v="2012-08-18T00:00:00"/>
    <d v="1899-12-30T18:30:00"/>
    <n v="41139.770833333336"/>
    <n v="12.05"/>
    <n v="11.37"/>
    <n v="11.637"/>
    <n v="12.36"/>
    <n v="10.48"/>
    <n v="10.614000000000001"/>
    <n v="11.029"/>
    <n v="10.59"/>
  </r>
  <r>
    <d v="2012-08-18T00:00:00"/>
    <d v="1899-12-30T19:00:00"/>
    <n v="41139.791666666664"/>
    <n v="12.05"/>
    <n v="11.516"/>
    <n v="11.637"/>
    <n v="12.36"/>
    <n v="10.48"/>
    <n v="10.59"/>
    <n v="11.053000000000001"/>
    <n v="10.638"/>
  </r>
  <r>
    <d v="2012-08-18T00:00:00"/>
    <d v="1899-12-30T19:30:00"/>
    <n v="41139.8125"/>
    <n v="12.52"/>
    <n v="11.71"/>
    <n v="11.637"/>
    <n v="12.36"/>
    <n v="10.48"/>
    <n v="10.516"/>
    <n v="11.224"/>
    <n v="10.686999999999999"/>
  </r>
  <r>
    <d v="2012-08-18T00:00:00"/>
    <d v="1899-12-30T20:00:00"/>
    <n v="41139.833333333336"/>
    <n v="11.74"/>
    <n v="11.297000000000001"/>
    <n v="11.613"/>
    <n v="12.36"/>
    <n v="10.48"/>
    <n v="11.565"/>
    <n v="10.98"/>
    <n v="10.932"/>
  </r>
  <r>
    <d v="2012-08-18T00:00:00"/>
    <d v="1899-12-30T20:30:00"/>
    <n v="41139.854166666664"/>
    <n v="11.58"/>
    <n v="11.321"/>
    <n v="11.589"/>
    <n v="12.36"/>
    <n v="10.48"/>
    <n v="11.565"/>
    <n v="11.297000000000001"/>
    <n v="10.785"/>
  </r>
  <r>
    <d v="2012-08-18T00:00:00"/>
    <d v="1899-12-30T21:00:00"/>
    <n v="41139.875"/>
    <n v="11.43"/>
    <n v="11.37"/>
    <n v="11.492000000000001"/>
    <n v="12.36"/>
    <n v="10.94"/>
    <n v="11.952999999999999"/>
    <n v="11.321"/>
    <n v="10.686999999999999"/>
  </r>
  <r>
    <d v="2012-08-18T00:00:00"/>
    <d v="1899-12-30T21:30:00"/>
    <n v="41139.895833333336"/>
    <n v="11.58"/>
    <n v="11.297000000000001"/>
    <n v="11.419"/>
    <n v="12.36"/>
    <n v="11.1"/>
    <n v="11.2"/>
    <n v="11.419"/>
    <n v="10.907"/>
  </r>
  <r>
    <d v="2012-08-18T00:00:00"/>
    <d v="1899-12-30T22:00:00"/>
    <n v="41139.916666666664"/>
    <n v="11.58"/>
    <n v="11.297000000000001"/>
    <n v="11.467000000000001"/>
    <n v="12.36"/>
    <n v="11.1"/>
    <n v="11.904"/>
    <n v="11.516"/>
    <n v="10.956"/>
  </r>
  <r>
    <d v="2012-08-18T00:00:00"/>
    <d v="1899-12-30T22:30:00"/>
    <n v="41139.9375"/>
    <n v="11.74"/>
    <n v="11.297000000000001"/>
    <n v="11.54"/>
    <n v="12.07"/>
    <n v="11.1"/>
    <n v="11.759"/>
    <n v="11.54"/>
    <n v="10.614000000000001"/>
  </r>
  <r>
    <d v="2012-08-18T00:00:00"/>
    <d v="1899-12-30T23:00:00"/>
    <n v="41139.958333333336"/>
    <n v="11.58"/>
    <n v="11.346"/>
    <n v="11.613"/>
    <n v="12.07"/>
    <n v="11.1"/>
    <n v="11.904"/>
    <n v="10.712"/>
    <n v="10.59"/>
  </r>
  <r>
    <d v="2012-08-18T00:00:00"/>
    <d v="1899-12-30T23:30:00"/>
    <n v="41139.979166666664"/>
    <n v="11.74"/>
    <n v="11.394"/>
    <n v="12.413"/>
    <n v="12.07"/>
    <n v="10.94"/>
    <n v="11.102"/>
    <n v="11.053000000000001"/>
    <n v="10.907"/>
  </r>
  <r>
    <d v="2012-08-19T00:00:00"/>
    <d v="1899-12-30T00:00:00"/>
    <n v="41140"/>
    <n v="11.58"/>
    <n v="11.247999999999999"/>
    <n v="12.316000000000001"/>
    <n v="12.07"/>
    <n v="10.63"/>
    <n v="10.638"/>
    <n v="11.077999999999999"/>
    <n v="11.273"/>
  </r>
  <r>
    <d v="2012-08-19T00:00:00"/>
    <d v="1899-12-30T00:30:00"/>
    <n v="41140.020833333336"/>
    <n v="11.58"/>
    <n v="11.273"/>
    <n v="12.388999999999999"/>
    <n v="12.07"/>
    <n v="10.79"/>
    <n v="10.1"/>
    <n v="10.932"/>
    <n v="11.175000000000001"/>
  </r>
  <r>
    <d v="2012-08-19T00:00:00"/>
    <d v="1899-12-30T01:00:00"/>
    <n v="41140.041666666664"/>
    <n v="11.58"/>
    <n v="11.321"/>
    <n v="12.34"/>
    <n v="12.07"/>
    <n v="10.94"/>
    <n v="10.98"/>
    <n v="11.224"/>
    <n v="10.834"/>
  </r>
  <r>
    <d v="2012-08-19T00:00:00"/>
    <d v="1899-12-30T01:30:00"/>
    <n v="41140.0625"/>
    <n v="11.43"/>
    <n v="11.467000000000001"/>
    <n v="12.195"/>
    <n v="12.07"/>
    <n v="11.1"/>
    <n v="11.346"/>
    <n v="11.443"/>
    <n v="11.029"/>
  </r>
  <r>
    <d v="2012-08-19T00:00:00"/>
    <d v="1899-12-30T02:00:00"/>
    <n v="41140.083333333336"/>
    <n v="11.58"/>
    <n v="11.613"/>
    <n v="11.613"/>
    <n v="12.07"/>
    <n v="10.79"/>
    <n v="10.858000000000001"/>
    <n v="11.71"/>
    <n v="11.175000000000001"/>
  </r>
  <r>
    <d v="2012-08-19T00:00:00"/>
    <d v="1899-12-30T02:30:00"/>
    <n v="41140.104166666664"/>
    <n v="11.58"/>
    <n v="11.71"/>
    <n v="11.589"/>
    <n v="11.78"/>
    <n v="10.79"/>
    <n v="10.712"/>
    <n v="11.053000000000001"/>
    <n v="11.151"/>
  </r>
  <r>
    <d v="2012-08-19T00:00:00"/>
    <d v="1899-12-30T03:00:00"/>
    <n v="41140.125"/>
    <n v="11.74"/>
    <n v="11.637"/>
    <n v="11.467000000000001"/>
    <n v="11.78"/>
    <n v="10.48"/>
    <n v="10.81"/>
    <n v="11.443"/>
    <n v="10.443"/>
  </r>
  <r>
    <d v="2012-08-19T00:00:00"/>
    <d v="1899-12-30T03:30:00"/>
    <n v="41140.145833333336"/>
    <n v="11.74"/>
    <n v="11.71"/>
    <n v="11.37"/>
    <n v="11.78"/>
    <n v="10.32"/>
    <n v="10.663"/>
    <n v="11.71"/>
    <n v="10.686999999999999"/>
  </r>
  <r>
    <d v="2012-08-19T00:00:00"/>
    <d v="1899-12-30T04:00:00"/>
    <n v="41140.166666666664"/>
    <n v="11.74"/>
    <n v="11.565"/>
    <n v="11.37"/>
    <n v="12.07"/>
    <n v="10.48"/>
    <n v="10.59"/>
    <n v="11.662000000000001"/>
    <n v="10.492000000000001"/>
  </r>
  <r>
    <d v="2012-08-19T00:00:00"/>
    <d v="1899-12-30T04:30:00"/>
    <n v="41140.1875"/>
    <n v="11.89"/>
    <n v="11.637"/>
    <n v="11.419"/>
    <n v="11.78"/>
    <n v="10.48"/>
    <n v="10.516"/>
    <n v="11.224"/>
    <n v="10.467000000000001"/>
  </r>
  <r>
    <d v="2012-08-19T00:00:00"/>
    <d v="1899-12-30T05:00:00"/>
    <n v="41140.208333333336"/>
    <n v="11.74"/>
    <n v="11.467000000000001"/>
    <n v="11.394"/>
    <n v="11.78"/>
    <n v="10.63"/>
    <n v="10.541"/>
    <n v="11.151"/>
    <n v="10.443"/>
  </r>
  <r>
    <d v="2012-08-19T00:00:00"/>
    <d v="1899-12-30T05:30:00"/>
    <n v="41140.229166666664"/>
    <n v="11.74"/>
    <n v="11.71"/>
    <n v="11.516"/>
    <n v="11.78"/>
    <n v="10.63"/>
    <n v="10.516"/>
    <n v="11.273"/>
    <n v="10.394"/>
  </r>
  <r>
    <d v="2012-08-19T00:00:00"/>
    <d v="1899-12-30T06:00:00"/>
    <n v="41140.25"/>
    <n v="11.74"/>
    <n v="11.565"/>
    <n v="11.516"/>
    <n v="11.5"/>
    <n v="10.63"/>
    <n v="10.541"/>
    <n v="11.346"/>
    <n v="10.565"/>
  </r>
  <r>
    <d v="2012-08-19T00:00:00"/>
    <d v="1899-12-30T06:30:00"/>
    <n v="41140.270833333336"/>
    <n v="12.05"/>
    <n v="11.565"/>
    <n v="11.613"/>
    <n v="11.5"/>
    <n v="10.48"/>
    <n v="10.614000000000001"/>
    <n v="11.224"/>
    <n v="10.565"/>
  </r>
  <r>
    <d v="2012-08-19T00:00:00"/>
    <d v="1899-12-30T07:00:00"/>
    <n v="41140.291666666664"/>
    <n v="11.74"/>
    <n v="11.565"/>
    <n v="11.443"/>
    <n v="11.78"/>
    <n v="10.48"/>
    <n v="10.443"/>
    <n v="11.151"/>
    <n v="10.541"/>
  </r>
  <r>
    <d v="2012-08-19T00:00:00"/>
    <d v="1899-12-30T07:30:00"/>
    <n v="41140.3125"/>
    <n v="11.89"/>
    <n v="11.759"/>
    <n v="11.394"/>
    <n v="11.78"/>
    <n v="10.48"/>
    <n v="10.271000000000001"/>
    <n v="11.029"/>
    <n v="10.712"/>
  </r>
  <r>
    <d v="2012-08-19T00:00:00"/>
    <d v="1899-12-30T08:00:00"/>
    <n v="41140.333333333336"/>
    <n v="11.58"/>
    <n v="11.394"/>
    <n v="11.394"/>
    <n v="11.78"/>
    <n v="10.48"/>
    <n v="10.81"/>
    <n v="11.54"/>
    <n v="10.736000000000001"/>
  </r>
  <r>
    <d v="2012-08-19T00:00:00"/>
    <d v="1899-12-30T08:30:00"/>
    <n v="41140.354166666664"/>
    <n v="11.43"/>
    <n v="11.175000000000001"/>
    <n v="11.394"/>
    <n v="11.78"/>
    <n v="10.48"/>
    <n v="10.98"/>
    <n v="11.71"/>
    <n v="10.834"/>
  </r>
  <r>
    <d v="2012-08-19T00:00:00"/>
    <d v="1899-12-30T09:00:00"/>
    <n v="41140.375"/>
    <n v="11.27"/>
    <n v="11.151"/>
    <n v="11.37"/>
    <n v="11.78"/>
    <n v="10.79"/>
    <n v="10.81"/>
    <n v="11.321"/>
    <n v="10.541"/>
  </r>
  <r>
    <d v="2012-08-19T00:00:00"/>
    <d v="1899-12-30T09:30:00"/>
    <n v="41140.395833333336"/>
    <n v="11.43"/>
    <n v="11.053000000000001"/>
    <n v="11.37"/>
    <n v="11.78"/>
    <n v="10.79"/>
    <n v="11.419"/>
    <n v="11.467000000000001"/>
    <n v="10.785"/>
  </r>
  <r>
    <d v="2012-08-19T00:00:00"/>
    <d v="1899-12-30T10:00:00"/>
    <n v="41140.416666666664"/>
    <n v="11.27"/>
    <n v="11.151"/>
    <n v="11.54"/>
    <n v="11.78"/>
    <n v="10.94"/>
    <n v="11.443"/>
    <n v="11.565"/>
    <n v="10.516"/>
  </r>
  <r>
    <d v="2012-08-19T00:00:00"/>
    <d v="1899-12-30T10:30:00"/>
    <n v="41140.4375"/>
    <n v="11.43"/>
    <n v="11.273"/>
    <n v="11.88"/>
    <n v="11.78"/>
    <n v="10.79"/>
    <n v="11.2"/>
    <n v="11.516"/>
    <n v="10.443"/>
  </r>
  <r>
    <d v="2012-08-19T00:00:00"/>
    <d v="1899-12-30T11:00:00"/>
    <n v="41140.458333333336"/>
    <n v="11.74"/>
    <n v="11.394"/>
    <n v="12.436999999999999"/>
    <n v="11.78"/>
    <n v="10.94"/>
    <n v="11.37"/>
    <n v="11.443"/>
    <n v="10.417999999999999"/>
  </r>
  <r>
    <d v="2012-08-19T00:00:00"/>
    <d v="1899-12-30T11:30:00"/>
    <n v="41140.479166666664"/>
    <n v="11.27"/>
    <n v="11.37"/>
    <n v="12.388999999999999"/>
    <n v="11.78"/>
    <n v="10.94"/>
    <n v="11.492000000000001"/>
    <n v="11.247999999999999"/>
    <n v="10.541"/>
  </r>
  <r>
    <d v="2012-08-19T00:00:00"/>
    <d v="1899-12-30T12:00:00"/>
    <n v="41140.5"/>
    <n v="11.12"/>
    <n v="11.321"/>
    <n v="12.218999999999999"/>
    <n v="11.78"/>
    <n v="10.94"/>
    <n v="11.565"/>
    <n v="11.467000000000001"/>
    <n v="10.443"/>
  </r>
  <r>
    <d v="2012-08-19T00:00:00"/>
    <d v="1899-12-30T12:30:00"/>
    <n v="41140.520833333336"/>
    <n v="11.74"/>
    <n v="11.37"/>
    <n v="12.074"/>
    <n v="11.78"/>
    <n v="10.79"/>
    <n v="11.102"/>
    <n v="11.589"/>
    <n v="10.663"/>
  </r>
  <r>
    <d v="2012-08-19T00:00:00"/>
    <d v="1899-12-30T13:00:00"/>
    <n v="41140.541666666664"/>
    <n v="11.58"/>
    <n v="11.419"/>
    <n v="11.782999999999999"/>
    <n v="11.5"/>
    <n v="11.1"/>
    <n v="10.98"/>
    <n v="11.492000000000001"/>
    <n v="10.736000000000001"/>
  </r>
  <r>
    <d v="2012-08-19T00:00:00"/>
    <d v="1899-12-30T13:30:00"/>
    <n v="41140.5625"/>
    <n v="11.43"/>
    <n v="11.54"/>
    <n v="11.637"/>
    <n v="11.5"/>
    <n v="11.1"/>
    <n v="11.346"/>
    <n v="11.443"/>
    <n v="10.98"/>
  </r>
  <r>
    <d v="2012-08-19T00:00:00"/>
    <d v="1899-12-30T14:00:00"/>
    <n v="41140.583333333336"/>
    <n v="11.27"/>
    <n v="11.492000000000001"/>
    <n v="11.565"/>
    <n v="11.78"/>
    <n v="10.63"/>
    <n v="11.053000000000001"/>
    <n v="11.492000000000001"/>
    <n v="11.224"/>
  </r>
  <r>
    <d v="2012-08-19T00:00:00"/>
    <d v="1899-12-30T14:30:00"/>
    <n v="41140.604166666664"/>
    <n v="11.43"/>
    <n v="11.467000000000001"/>
    <n v="11.54"/>
    <n v="11.78"/>
    <n v="10.17"/>
    <n v="10.882999999999999"/>
    <n v="11.904"/>
    <n v="10.907"/>
  </r>
  <r>
    <d v="2012-08-19T00:00:00"/>
    <d v="1899-12-30T15:00:00"/>
    <n v="41140.625"/>
    <n v="11.89"/>
    <n v="11.613"/>
    <n v="11.37"/>
    <n v="11.78"/>
    <n v="10.32"/>
    <n v="10.81"/>
    <n v="11.297000000000001"/>
    <n v="10.565"/>
  </r>
  <r>
    <d v="2012-08-19T00:00:00"/>
    <d v="1899-12-30T15:30:00"/>
    <n v="41140.645833333336"/>
    <n v="12.05"/>
    <n v="11.516"/>
    <n v="11.443"/>
    <n v="11.5"/>
    <n v="10.48"/>
    <n v="10.541"/>
    <n v="11.443"/>
    <n v="10.394"/>
  </r>
  <r>
    <d v="2012-08-19T00:00:00"/>
    <d v="1899-12-30T16:00:00"/>
    <n v="41140.666666666664"/>
    <n v="12.21"/>
    <n v="11.346"/>
    <n v="11.37"/>
    <n v="11.5"/>
    <n v="10.32"/>
    <n v="10.492000000000001"/>
    <n v="11.346"/>
    <n v="10.345000000000001"/>
  </r>
  <r>
    <d v="2012-08-19T00:00:00"/>
    <d v="1899-12-30T16:30:00"/>
    <n v="41140.6875"/>
    <n v="11.74"/>
    <n v="11.37"/>
    <n v="11.419"/>
    <n v="11.5"/>
    <n v="10.48"/>
    <n v="10.614000000000001"/>
    <n v="11.2"/>
    <n v="10.369"/>
  </r>
  <r>
    <d v="2012-08-19T00:00:00"/>
    <d v="1899-12-30T17:00:00"/>
    <n v="41140.708333333336"/>
    <n v="11.43"/>
    <n v="11.102"/>
    <n v="11.419"/>
    <n v="11.5"/>
    <n v="10.48"/>
    <n v="10.565"/>
    <n v="11.419"/>
    <n v="10.394"/>
  </r>
  <r>
    <d v="2012-08-19T00:00:00"/>
    <d v="1899-12-30T17:30:00"/>
    <n v="41140.729166666664"/>
    <n v="11.43"/>
    <n v="11.151"/>
    <n v="11.394"/>
    <n v="11.5"/>
    <n v="10.32"/>
    <n v="10.492000000000001"/>
    <n v="11.37"/>
    <n v="10.443"/>
  </r>
  <r>
    <d v="2012-08-19T00:00:00"/>
    <d v="1899-12-30T18:00:00"/>
    <n v="41140.75"/>
    <n v="11.58"/>
    <n v="11.151"/>
    <n v="11.419"/>
    <n v="11.5"/>
    <n v="10.48"/>
    <n v="10.443"/>
    <n v="11.394"/>
    <n v="10.443"/>
  </r>
  <r>
    <d v="2012-08-19T00:00:00"/>
    <d v="1899-12-30T18:30:00"/>
    <n v="41140.770833333336"/>
    <n v="11.58"/>
    <n v="11.297000000000001"/>
    <n v="11.516"/>
    <n v="11.5"/>
    <n v="10.48"/>
    <n v="10.394"/>
    <n v="10.932"/>
    <n v="10.443"/>
  </r>
  <r>
    <d v="2012-08-19T00:00:00"/>
    <d v="1899-12-30T19:00:00"/>
    <n v="41140.791666666664"/>
    <n v="11.43"/>
    <n v="11.394"/>
    <n v="11.467000000000001"/>
    <n v="11.5"/>
    <n v="10.48"/>
    <n v="10.369"/>
    <n v="10.785"/>
    <n v="10.417999999999999"/>
  </r>
  <r>
    <d v="2012-08-19T00:00:00"/>
    <d v="1899-12-30T19:30:00"/>
    <n v="41140.8125"/>
    <n v="12.05"/>
    <n v="11.224"/>
    <n v="11.443"/>
    <n v="11.5"/>
    <n v="10.32"/>
    <n v="10.345000000000001"/>
    <n v="10.663"/>
    <n v="10.369"/>
  </r>
  <r>
    <d v="2012-08-19T00:00:00"/>
    <d v="1899-12-30T20:00:00"/>
    <n v="41140.833333333336"/>
    <n v="11.74"/>
    <n v="11.053000000000001"/>
    <n v="11.467000000000001"/>
    <n v="11.5"/>
    <n v="10.32"/>
    <n v="10.345000000000001"/>
    <n v="10.686999999999999"/>
    <n v="10.394"/>
  </r>
  <r>
    <d v="2012-08-19T00:00:00"/>
    <d v="1899-12-30T20:30:00"/>
    <n v="41140.854166666664"/>
    <n v="11.43"/>
    <n v="11.151"/>
    <n v="11.394"/>
    <n v="11.5"/>
    <n v="10.32"/>
    <n v="10.760999999999999"/>
    <n v="10.712"/>
    <n v="10.614000000000001"/>
  </r>
  <r>
    <d v="2012-08-19T00:00:00"/>
    <d v="1899-12-30T21:00:00"/>
    <n v="41140.875"/>
    <n v="11.58"/>
    <n v="11.005000000000001"/>
    <n v="11.394"/>
    <n v="11.5"/>
    <n v="10.32"/>
    <n v="11.273"/>
    <n v="10.760999999999999"/>
    <n v="10.81"/>
  </r>
  <r>
    <d v="2012-08-19T00:00:00"/>
    <d v="1899-12-30T21:30:00"/>
    <n v="41140.895833333336"/>
    <n v="11.43"/>
    <n v="11.029"/>
    <n v="11.346"/>
    <n v="11.5"/>
    <n v="10.32"/>
    <n v="11.346"/>
    <n v="11.005000000000001"/>
    <n v="10.882999999999999"/>
  </r>
  <r>
    <d v="2012-08-19T00:00:00"/>
    <d v="1899-12-30T22:00:00"/>
    <n v="41140.916666666664"/>
    <n v="11.74"/>
    <n v="10.98"/>
    <n v="11.247999999999999"/>
    <n v="11.5"/>
    <n v="10.79"/>
    <n v="11.247999999999999"/>
    <n v="10.834"/>
    <n v="10.59"/>
  </r>
  <r>
    <d v="2012-08-19T00:00:00"/>
    <d v="1899-12-30T22:30:00"/>
    <n v="41140.9375"/>
    <n v="11.43"/>
    <n v="11.029"/>
    <n v="11.346"/>
    <n v="11.5"/>
    <n v="10.79"/>
    <n v="11.127000000000001"/>
    <n v="10.760999999999999"/>
    <n v="10.785"/>
  </r>
  <r>
    <d v="2012-08-19T00:00:00"/>
    <d v="1899-12-30T23:00:00"/>
    <n v="41140.958333333336"/>
    <n v="11.43"/>
    <n v="11.077999999999999"/>
    <n v="12.436999999999999"/>
    <n v="11.5"/>
    <n v="10.63"/>
    <n v="11.127000000000001"/>
    <n v="10.712"/>
    <n v="10.394"/>
  </r>
  <r>
    <d v="2012-08-19T00:00:00"/>
    <d v="1899-12-30T23:30:00"/>
    <n v="41140.979166666664"/>
    <n v="11.43"/>
    <n v="11.102"/>
    <n v="12.750999999999999"/>
    <n v="11.5"/>
    <n v="10.63"/>
    <n v="10.98"/>
    <n v="10.785"/>
    <n v="10.541"/>
  </r>
  <r>
    <d v="2012-08-20T00:00:00"/>
    <d v="1899-12-30T00:00:00"/>
    <n v="41141"/>
    <n v="11.74"/>
    <n v="11.224"/>
    <n v="12.847"/>
    <n v="11.5"/>
    <n v="10.63"/>
    <n v="11.247999999999999"/>
    <n v="10.59"/>
    <n v="10.417999999999999"/>
  </r>
  <r>
    <d v="2012-08-20T00:00:00"/>
    <d v="1899-12-30T00:30:00"/>
    <n v="41141.020833333336"/>
    <n v="11.43"/>
    <n v="11.321"/>
    <n v="12.34"/>
    <n v="11.5"/>
    <n v="10.79"/>
    <n v="10.467000000000001"/>
    <n v="10.492000000000001"/>
    <n v="10.516"/>
  </r>
  <r>
    <d v="2012-08-20T00:00:00"/>
    <d v="1899-12-30T01:00:00"/>
    <n v="41141.041666666664"/>
    <n v="11.43"/>
    <n v="11.077999999999999"/>
    <n v="12.05"/>
    <n v="11.5"/>
    <n v="10.79"/>
    <n v="10.565"/>
    <n v="10.760999999999999"/>
    <n v="10.492000000000001"/>
  </r>
  <r>
    <d v="2012-08-20T00:00:00"/>
    <d v="1899-12-30T01:30:00"/>
    <n v="41141.0625"/>
    <n v="11.58"/>
    <n v="11.127000000000001"/>
    <n v="11.856"/>
    <n v="11.5"/>
    <n v="10.48"/>
    <n v="10.834"/>
    <n v="10.785"/>
    <n v="10.443"/>
  </r>
  <r>
    <d v="2012-08-20T00:00:00"/>
    <d v="1899-12-30T02:00:00"/>
    <n v="41141.083333333336"/>
    <n v="11.58"/>
    <n v="11.394"/>
    <n v="11.759"/>
    <n v="11.5"/>
    <n v="10.63"/>
    <n v="10.882999999999999"/>
    <n v="10.736000000000001"/>
    <n v="10.663"/>
  </r>
  <r>
    <d v="2012-08-20T00:00:00"/>
    <d v="1899-12-30T02:30:00"/>
    <n v="41141.104166666664"/>
    <n v="11.58"/>
    <n v="11.297000000000001"/>
    <n v="11.662000000000001"/>
    <n v="11.5"/>
    <n v="10.48"/>
    <n v="10.59"/>
    <n v="10.638"/>
    <n v="10.541"/>
  </r>
  <r>
    <d v="2012-08-20T00:00:00"/>
    <d v="1899-12-30T03:00:00"/>
    <n v="41141.125"/>
    <n v="11.27"/>
    <n v="11.37"/>
    <n v="11.443"/>
    <n v="11.5"/>
    <n v="10.48"/>
    <n v="10.467000000000001"/>
    <n v="10.882999999999999"/>
    <n v="10.345000000000001"/>
  </r>
  <r>
    <d v="2012-08-20T00:00:00"/>
    <d v="1899-12-30T03:30:00"/>
    <n v="41141.145833333336"/>
    <n v="11.43"/>
    <n v="11.637"/>
    <n v="11.394"/>
    <n v="11.5"/>
    <n v="10.32"/>
    <n v="10.443"/>
    <n v="10.785"/>
    <n v="10.492000000000001"/>
  </r>
  <r>
    <d v="2012-08-20T00:00:00"/>
    <d v="1899-12-30T04:00:00"/>
    <n v="41141.166666666664"/>
    <n v="11.74"/>
    <n v="11.637"/>
    <n v="11.273"/>
    <n v="11.5"/>
    <n v="10.48"/>
    <n v="10.394"/>
    <n v="10.834"/>
    <n v="10.541"/>
  </r>
  <r>
    <d v="2012-08-20T00:00:00"/>
    <d v="1899-12-30T04:30:00"/>
    <n v="41141.1875"/>
    <n v="11.74"/>
    <n v="11.686"/>
    <n v="11.273"/>
    <n v="11.5"/>
    <n v="10.48"/>
    <n v="10.345000000000001"/>
    <n v="10.882999999999999"/>
    <n v="10.516"/>
  </r>
  <r>
    <d v="2012-08-20T00:00:00"/>
    <d v="1899-12-30T05:00:00"/>
    <n v="41141.208333333336"/>
    <n v="11.89"/>
    <n v="11.686"/>
    <n v="11.247999999999999"/>
    <n v="11.5"/>
    <n v="10.48"/>
    <n v="10.369"/>
    <n v="10.834"/>
    <n v="10.345000000000001"/>
  </r>
  <r>
    <d v="2012-08-20T00:00:00"/>
    <d v="1899-12-30T05:30:00"/>
    <n v="41141.229166666664"/>
    <n v="11.74"/>
    <n v="11.273"/>
    <n v="11.224"/>
    <n v="11.5"/>
    <n v="10.32"/>
    <n v="10.394"/>
    <n v="10.760999999999999"/>
    <n v="10.345000000000001"/>
  </r>
  <r>
    <d v="2012-08-20T00:00:00"/>
    <d v="1899-12-30T06:00:00"/>
    <n v="41141.25"/>
    <n v="11.43"/>
    <n v="11.224"/>
    <n v="11.273"/>
    <n v="11.5"/>
    <n v="10.32"/>
    <n v="10.417999999999999"/>
    <n v="10.736000000000001"/>
    <n v="10.345000000000001"/>
  </r>
  <r>
    <d v="2012-08-20T00:00:00"/>
    <d v="1899-12-30T06:30:00"/>
    <n v="41141.270833333336"/>
    <n v="11.27"/>
    <n v="11.102"/>
    <n v="11.346"/>
    <n v="11.5"/>
    <n v="10.32"/>
    <n v="10.394"/>
    <n v="10.712"/>
    <n v="10.369"/>
  </r>
  <r>
    <d v="2012-08-20T00:00:00"/>
    <d v="1899-12-30T07:00:00"/>
    <n v="41141.291666666664"/>
    <n v="11.27"/>
    <n v="11.224"/>
    <n v="11.321"/>
    <n v="11.21"/>
    <n v="10.48"/>
    <n v="10.369"/>
    <n v="10.638"/>
    <n v="10.369"/>
  </r>
  <r>
    <d v="2012-08-20T00:00:00"/>
    <d v="1899-12-30T07:30:00"/>
    <n v="41141.3125"/>
    <n v="11.43"/>
    <n v="11.151"/>
    <n v="11.321"/>
    <n v="11.21"/>
    <n v="10.32"/>
    <n v="10.394"/>
    <n v="10.59"/>
    <n v="10.394"/>
  </r>
  <r>
    <d v="2012-08-20T00:00:00"/>
    <d v="1899-12-30T08:00:00"/>
    <n v="41141.333333333336"/>
    <n v="11.27"/>
    <n v="11.151"/>
    <n v="11.321"/>
    <n v="11.5"/>
    <n v="10.32"/>
    <n v="10.345000000000001"/>
    <n v="10.59"/>
    <n v="10.369"/>
  </r>
  <r>
    <d v="2012-08-20T00:00:00"/>
    <d v="1899-12-30T08:30:00"/>
    <n v="41141.354166666664"/>
    <n v="11.27"/>
    <n v="11.151"/>
    <n v="11.273"/>
    <n v="11.5"/>
    <n v="10.32"/>
    <n v="10.198"/>
    <n v="10.541"/>
    <n v="10.369"/>
  </r>
  <r>
    <d v="2012-08-20T00:00:00"/>
    <d v="1899-12-30T09:00:00"/>
    <n v="41141.375"/>
    <n v="11.27"/>
    <n v="11.151"/>
    <n v="11.175000000000001"/>
    <n v="11.21"/>
    <n v="10.32"/>
    <n v="10.074999999999999"/>
    <n v="10.663"/>
    <n v="10.467000000000001"/>
  </r>
  <r>
    <d v="2012-08-20T00:00:00"/>
    <d v="1899-12-30T09:30:00"/>
    <n v="41141.395833333336"/>
    <n v="11.43"/>
    <n v="11.053000000000001"/>
    <n v="11.2"/>
    <n v="11.21"/>
    <n v="10.32"/>
    <n v="10.638"/>
    <n v="10.907"/>
    <n v="10.467000000000001"/>
  </r>
  <r>
    <d v="2012-08-20T00:00:00"/>
    <d v="1899-12-30T10:00:00"/>
    <n v="41141.416666666664"/>
    <n v="11.27"/>
    <n v="10.932"/>
    <n v="11.224"/>
    <n v="11.21"/>
    <n v="10.17"/>
    <n v="10.443"/>
    <n v="10.785"/>
    <n v="10.565"/>
  </r>
  <r>
    <d v="2012-08-20T00:00:00"/>
    <d v="1899-12-30T10:30:00"/>
    <n v="41141.4375"/>
    <n v="11.43"/>
    <n v="10.956"/>
    <n v="11.175000000000001"/>
    <n v="11.21"/>
    <n v="10.32"/>
    <n v="10.369"/>
    <n v="10.663"/>
    <n v="10.686999999999999"/>
  </r>
  <r>
    <d v="2012-08-20T00:00:00"/>
    <d v="1899-12-30T11:00:00"/>
    <n v="41141.458333333336"/>
    <n v="11.43"/>
    <n v="11.077999999999999"/>
    <n v="11.904"/>
    <n v="11.21"/>
    <n v="10.48"/>
    <n v="10.394"/>
    <n v="10.443"/>
    <n v="10.907"/>
  </r>
  <r>
    <d v="2012-08-20T00:00:00"/>
    <d v="1899-12-30T11:30:00"/>
    <n v="41141.479166666664"/>
    <n v="11.27"/>
    <n v="11.005000000000001"/>
    <n v="11.807"/>
    <n v="11.21"/>
    <n v="10.48"/>
    <n v="10.858000000000001"/>
    <n v="10.541"/>
    <n v="10.882999999999999"/>
  </r>
  <r>
    <d v="2012-08-20T00:00:00"/>
    <d v="1899-12-30T12:00:00"/>
    <n v="41141.5"/>
    <n v="11.43"/>
    <n v="11.127000000000001"/>
    <n v="12.000999999999999"/>
    <n v="11.21"/>
    <n v="10.63"/>
    <n v="10.834"/>
    <n v="10.516"/>
    <n v="10.712"/>
  </r>
  <r>
    <d v="2012-08-20T00:00:00"/>
    <d v="1899-12-30T12:30:00"/>
    <n v="41141.520833333336"/>
    <n v="11.89"/>
    <n v="11.224"/>
    <n v="12.074"/>
    <n v="11.21"/>
    <n v="10.63"/>
    <n v="10.882999999999999"/>
    <n v="10.516"/>
    <n v="10.736000000000001"/>
  </r>
  <r>
    <d v="2012-08-20T00:00:00"/>
    <d v="1899-12-30T13:00:00"/>
    <n v="41141.541666666664"/>
    <n v="11.43"/>
    <n v="11.127000000000001"/>
    <n v="12.000999999999999"/>
    <n v="11.21"/>
    <n v="10.63"/>
    <n v="10.785"/>
    <n v="10.492000000000001"/>
    <n v="10.565"/>
  </r>
  <r>
    <d v="2012-08-20T00:00:00"/>
    <d v="1899-12-30T13:30:00"/>
    <n v="41141.5625"/>
    <n v="11.43"/>
    <n v="11.127000000000001"/>
    <n v="11.856"/>
    <n v="11.21"/>
    <n v="10.63"/>
    <n v="10.932"/>
    <n v="10.492000000000001"/>
    <n v="10.492000000000001"/>
  </r>
  <r>
    <d v="2012-08-20T00:00:00"/>
    <d v="1899-12-30T14:00:00"/>
    <n v="41141.583333333336"/>
    <n v="11.43"/>
    <n v="11.175000000000001"/>
    <n v="11.662000000000001"/>
    <n v="11.21"/>
    <n v="10.63"/>
    <n v="10.98"/>
    <n v="10.516"/>
    <n v="10.638"/>
  </r>
  <r>
    <d v="2012-08-20T00:00:00"/>
    <d v="1899-12-30T14:30:00"/>
    <n v="41141.604166666664"/>
    <n v="11.43"/>
    <n v="11.37"/>
    <n v="11.613"/>
    <n v="11.21"/>
    <n v="10.48"/>
    <n v="10.638"/>
    <n v="10.492000000000001"/>
    <n v="10.565"/>
  </r>
  <r>
    <d v="2012-08-20T00:00:00"/>
    <d v="1899-12-30T15:00:00"/>
    <n v="41141.625"/>
    <n v="11.43"/>
    <n v="11.394"/>
    <n v="11.394"/>
    <n v="11.21"/>
    <n v="10.48"/>
    <n v="10.834"/>
    <n v="10.932"/>
    <n v="10.345000000000001"/>
  </r>
  <r>
    <d v="2012-08-20T00:00:00"/>
    <d v="1899-12-30T15:30:00"/>
    <n v="41141.645833333336"/>
    <n v="11.12"/>
    <n v="11.565"/>
    <n v="11.346"/>
    <n v="11.21"/>
    <n v="10.48"/>
    <n v="10.443"/>
    <n v="10.882999999999999"/>
    <n v="10.443"/>
  </r>
  <r>
    <d v="2012-08-20T00:00:00"/>
    <d v="1899-12-30T16:00:00"/>
    <n v="41141.666666666664"/>
    <n v="11.58"/>
    <n v="11.467000000000001"/>
    <n v="11.321"/>
    <n v="11.21"/>
    <n v="10.48"/>
    <n v="10.394"/>
    <n v="10.907"/>
    <n v="10.467000000000001"/>
  </r>
  <r>
    <d v="2012-08-20T00:00:00"/>
    <d v="1899-12-30T16:30:00"/>
    <n v="41141.6875"/>
    <n v="11.89"/>
    <n v="11.2"/>
    <n v="11.224"/>
    <n v="11.21"/>
    <n v="10.48"/>
    <n v="10.467000000000001"/>
    <n v="10.834"/>
    <n v="10.394"/>
  </r>
  <r>
    <d v="2012-08-20T00:00:00"/>
    <d v="1899-12-30T17:00:00"/>
    <n v="41141.708333333336"/>
    <n v="11.58"/>
    <n v="11.102"/>
    <n v="11.247999999999999"/>
    <n v="11.21"/>
    <n v="10.48"/>
    <n v="10.443"/>
    <n v="10.81"/>
    <n v="10.369"/>
  </r>
  <r>
    <d v="2012-08-20T00:00:00"/>
    <d v="1899-12-30T17:30:00"/>
    <n v="41141.729166666664"/>
    <n v="11.12"/>
    <n v="11.127000000000001"/>
    <n v="11.37"/>
    <n v="11.21"/>
    <n v="10.48"/>
    <n v="10.369"/>
    <n v="10.663"/>
    <n v="10.369"/>
  </r>
  <r>
    <d v="2012-08-20T00:00:00"/>
    <d v="1899-12-30T18:00:00"/>
    <n v="41141.75"/>
    <n v="11.12"/>
    <n v="11.005000000000001"/>
    <n v="11.346"/>
    <n v="11.21"/>
    <n v="10.32"/>
    <n v="10.492000000000001"/>
    <n v="10.663"/>
    <n v="10.369"/>
  </r>
  <r>
    <d v="2012-08-20T00:00:00"/>
    <d v="1899-12-30T18:30:00"/>
    <n v="41141.770833333336"/>
    <n v="11.27"/>
    <n v="11.029"/>
    <n v="11.297000000000001"/>
    <n v="11.21"/>
    <n v="10.32"/>
    <n v="10.369"/>
    <n v="10.614000000000001"/>
    <n v="10.369"/>
  </r>
  <r>
    <d v="2012-08-20T00:00:00"/>
    <d v="1899-12-30T19:00:00"/>
    <n v="41141.791666666664"/>
    <n v="11.27"/>
    <n v="11.005000000000001"/>
    <n v="11.273"/>
    <n v="11.21"/>
    <n v="10.32"/>
    <n v="10.369"/>
    <n v="10.760999999999999"/>
    <n v="10.369"/>
  </r>
  <r>
    <d v="2012-08-20T00:00:00"/>
    <d v="1899-12-30T19:30:00"/>
    <n v="41141.8125"/>
    <n v="11.27"/>
    <n v="11.127000000000001"/>
    <n v="11.297000000000001"/>
    <n v="11.21"/>
    <n v="10.32"/>
    <n v="10.345000000000001"/>
    <n v="10.417999999999999"/>
    <n v="10.369"/>
  </r>
  <r>
    <d v="2012-08-20T00:00:00"/>
    <d v="1899-12-30T20:00:00"/>
    <n v="41141.833333333336"/>
    <n v="11.27"/>
    <n v="11.151"/>
    <n v="11.273"/>
    <n v="11.21"/>
    <n v="10.32"/>
    <n v="10.295999999999999"/>
    <n v="10.295999999999999"/>
    <n v="10.345000000000001"/>
  </r>
  <r>
    <d v="2012-08-20T00:00:00"/>
    <d v="1899-12-30T20:30:00"/>
    <n v="41141.854166666664"/>
    <n v="11.43"/>
    <n v="11.151"/>
    <n v="11.273"/>
    <n v="11.21"/>
    <n v="10.32"/>
    <n v="10.32"/>
    <n v="10.394"/>
    <n v="10.345000000000001"/>
  </r>
  <r>
    <d v="2012-08-20T00:00:00"/>
    <d v="1899-12-30T21:00:00"/>
    <n v="41141.875"/>
    <n v="11.43"/>
    <n v="11.175000000000001"/>
    <n v="11.175000000000001"/>
    <n v="11.21"/>
    <n v="10.32"/>
    <n v="10.295999999999999"/>
    <n v="10.394"/>
    <n v="10.394"/>
  </r>
  <r>
    <d v="2012-08-20T00:00:00"/>
    <d v="1899-12-30T21:30:00"/>
    <n v="41141.895833333336"/>
    <n v="11.43"/>
    <n v="11.029"/>
    <n v="11.247999999999999"/>
    <n v="11.21"/>
    <n v="10.32"/>
    <n v="10.247"/>
    <n v="10.81"/>
    <n v="10.369"/>
  </r>
  <r>
    <d v="2012-08-20T00:00:00"/>
    <d v="1899-12-30T22:00:00"/>
    <n v="41141.916666666664"/>
    <n v="11.27"/>
    <n v="10.907"/>
    <n v="11.175000000000001"/>
    <n v="11.21"/>
    <n v="10.32"/>
    <n v="10.198"/>
    <n v="10.467000000000001"/>
    <n v="10.345000000000001"/>
  </r>
  <r>
    <d v="2012-08-20T00:00:00"/>
    <d v="1899-12-30T22:30:00"/>
    <n v="41141.9375"/>
    <n v="11.43"/>
    <n v="10.932"/>
    <n v="11.127000000000001"/>
    <n v="11.21"/>
    <n v="10.32"/>
    <n v="10.247"/>
    <n v="10.345000000000001"/>
    <n v="10.907"/>
  </r>
  <r>
    <d v="2012-08-20T00:00:00"/>
    <d v="1899-12-30T23:00:00"/>
    <n v="41141.958333333336"/>
    <n v="11.58"/>
    <n v="10.882999999999999"/>
    <n v="11.102"/>
    <n v="11.21"/>
    <n v="10.32"/>
    <n v="10.345000000000001"/>
    <n v="10.638"/>
    <n v="10.565"/>
  </r>
  <r>
    <d v="2012-08-20T00:00:00"/>
    <d v="1899-12-30T23:30:00"/>
    <n v="41141.979166666664"/>
    <n v="11.43"/>
    <n v="10.932"/>
    <n v="11.247999999999999"/>
    <n v="11.21"/>
    <n v="10.32"/>
    <n v="10.394"/>
    <n v="10.541"/>
    <n v="10.712"/>
  </r>
  <r>
    <d v="2012-08-21T00:00:00"/>
    <d v="1899-12-30T00:00:00"/>
    <n v="41142"/>
    <n v="11.43"/>
    <n v="11.005000000000001"/>
    <n v="11.929"/>
    <n v="11.21"/>
    <n v="10.32"/>
    <n v="10.614000000000001"/>
    <n v="10.198"/>
    <n v="10.663"/>
  </r>
  <r>
    <d v="2012-08-21T00:00:00"/>
    <d v="1899-12-30T00:30:00"/>
    <n v="41142.020833333336"/>
    <n v="11.74"/>
    <n v="11.102"/>
    <n v="12.558"/>
    <n v="11.21"/>
    <n v="10.48"/>
    <n v="10.345000000000001"/>
    <n v="10.516"/>
    <n v="10.614000000000001"/>
  </r>
  <r>
    <d v="2012-08-21T00:00:00"/>
    <d v="1899-12-30T01:00:00"/>
    <n v="41142.041666666664"/>
    <n v="11.58"/>
    <n v="11.077999999999999"/>
    <n v="12.147"/>
    <n v="11.21"/>
    <n v="10.32"/>
    <n v="10.222"/>
    <n v="10.638"/>
    <n v="10.638"/>
  </r>
  <r>
    <d v="2012-08-21T00:00:00"/>
    <d v="1899-12-30T01:30:00"/>
    <n v="41142.0625"/>
    <n v="12.05"/>
    <n v="11.029"/>
    <n v="11.832000000000001"/>
    <n v="11.21"/>
    <n v="10.17"/>
    <n v="10.59"/>
    <n v="10.492000000000001"/>
    <n v="10.686999999999999"/>
  </r>
  <r>
    <d v="2012-08-21T00:00:00"/>
    <d v="1899-12-30T02:00:00"/>
    <n v="41142.083333333336"/>
    <n v="11.74"/>
    <n v="11.053000000000001"/>
    <n v="11.613"/>
    <n v="11.21"/>
    <n v="10.32"/>
    <n v="10.074999999999999"/>
    <n v="10.443"/>
    <n v="10.541"/>
  </r>
  <r>
    <d v="2012-08-21T00:00:00"/>
    <d v="1899-12-30T02:30:00"/>
    <n v="41142.104166666664"/>
    <n v="11.74"/>
    <n v="11.102"/>
    <n v="11.516"/>
    <n v="11.21"/>
    <n v="10.48"/>
    <n v="10.565"/>
    <n v="10.516"/>
    <n v="10.417999999999999"/>
  </r>
  <r>
    <d v="2012-08-21T00:00:00"/>
    <d v="1899-12-30T03:00:00"/>
    <n v="41142.125"/>
    <n v="11.58"/>
    <n v="11.127000000000001"/>
    <n v="11.613"/>
    <n v="11.21"/>
    <n v="10.32"/>
    <n v="10.271000000000001"/>
    <n v="10.516"/>
    <n v="10.394"/>
  </r>
  <r>
    <d v="2012-08-21T00:00:00"/>
    <d v="1899-12-30T03:30:00"/>
    <n v="41142.145833333336"/>
    <n v="11.43"/>
    <n v="11.102"/>
    <n v="11.443"/>
    <n v="11.21"/>
    <n v="10.32"/>
    <n v="10.394"/>
    <n v="10.516"/>
    <n v="10.394"/>
  </r>
  <r>
    <d v="2012-08-21T00:00:00"/>
    <d v="1899-12-30T04:00:00"/>
    <n v="41142.166666666664"/>
    <n v="11.27"/>
    <n v="11.419"/>
    <n v="11.297000000000001"/>
    <n v="11.21"/>
    <n v="10.32"/>
    <n v="10.32"/>
    <n v="10.492000000000001"/>
    <n v="10.198"/>
  </r>
  <r>
    <d v="2012-08-21T00:00:00"/>
    <d v="1899-12-30T04:30:00"/>
    <n v="41142.1875"/>
    <n v="11.43"/>
    <n v="11.297000000000001"/>
    <n v="11.321"/>
    <n v="11.21"/>
    <n v="10.32"/>
    <n v="10.148999999999999"/>
    <n v="10.492000000000001"/>
    <n v="10.247"/>
  </r>
  <r>
    <d v="2012-08-21T00:00:00"/>
    <d v="1899-12-30T05:00:00"/>
    <n v="41142.208333333336"/>
    <n v="11.58"/>
    <n v="11.346"/>
    <n v="11.247999999999999"/>
    <n v="11.21"/>
    <n v="10.32"/>
    <n v="10.247"/>
    <n v="10.541"/>
    <n v="10.271000000000001"/>
  </r>
  <r>
    <d v="2012-08-21T00:00:00"/>
    <d v="1899-12-30T05:30:00"/>
    <n v="41142.229166666664"/>
    <n v="11.74"/>
    <n v="11.224"/>
    <n v="11.102"/>
    <n v="11.21"/>
    <n v="10.32"/>
    <n v="10.247"/>
    <n v="10.541"/>
    <n v="10.222"/>
  </r>
  <r>
    <d v="2012-08-21T00:00:00"/>
    <d v="1899-12-30T06:00:00"/>
    <n v="41142.25"/>
    <n v="11.43"/>
    <n v="11.053000000000001"/>
    <n v="11.2"/>
    <n v="11.21"/>
    <n v="10.32"/>
    <n v="10.222"/>
    <n v="10.541"/>
    <n v="10.222"/>
  </r>
  <r>
    <d v="2012-08-21T00:00:00"/>
    <d v="1899-12-30T06:30:00"/>
    <n v="41142.270833333336"/>
    <n v="11.12"/>
    <n v="11.005000000000001"/>
    <n v="11.247999999999999"/>
    <n v="11.21"/>
    <n v="10.32"/>
    <n v="10.198"/>
    <n v="10.516"/>
    <n v="10.247"/>
  </r>
  <r>
    <d v="2012-08-21T00:00:00"/>
    <d v="1899-12-30T07:00:00"/>
    <n v="41142.291666666664"/>
    <n v="11.12"/>
    <n v="10.858000000000001"/>
    <n v="11.175000000000001"/>
    <n v="11.21"/>
    <n v="10.32"/>
    <n v="10.271000000000001"/>
    <n v="10.492000000000001"/>
    <n v="10.247"/>
  </r>
  <r>
    <d v="2012-08-21T00:00:00"/>
    <d v="1899-12-30T07:30:00"/>
    <n v="41142.3125"/>
    <n v="11.12"/>
    <n v="10.907"/>
    <n v="11.127000000000001"/>
    <n v="11.21"/>
    <n v="10.32"/>
    <n v="10.222"/>
    <n v="10.492000000000001"/>
    <n v="10.247"/>
  </r>
  <r>
    <d v="2012-08-21T00:00:00"/>
    <d v="1899-12-30T08:00:00"/>
    <n v="41142.333333333336"/>
    <n v="11.43"/>
    <n v="10.956"/>
    <n v="11.127000000000001"/>
    <n v="11.21"/>
    <n v="10.32"/>
    <n v="10.222"/>
    <n v="10.467000000000001"/>
    <n v="10.247"/>
  </r>
  <r>
    <d v="2012-08-21T00:00:00"/>
    <d v="1899-12-30T08:30:00"/>
    <n v="41142.354166666664"/>
    <n v="11.27"/>
    <n v="11.005000000000001"/>
    <n v="11.151"/>
    <n v="11.21"/>
    <n v="10.32"/>
    <n v="10.198"/>
    <n v="10.443"/>
    <n v="10.247"/>
  </r>
  <r>
    <d v="2012-08-21T00:00:00"/>
    <d v="1899-12-30T09:00:00"/>
    <n v="41142.375"/>
    <n v="11.12"/>
    <n v="10.98"/>
    <n v="11.175000000000001"/>
    <n v="11.21"/>
    <n v="10.32"/>
    <n v="10.222"/>
    <n v="10.369"/>
    <n v="10.247"/>
  </r>
  <r>
    <d v="2012-08-21T00:00:00"/>
    <d v="1899-12-30T09:30:00"/>
    <n v="41142.395833333336"/>
    <n v="11.12"/>
    <n v="10.98"/>
    <n v="11.175000000000001"/>
    <n v="11.21"/>
    <n v="10.32"/>
    <n v="10.198"/>
    <n v="10.247"/>
    <n v="10.271000000000001"/>
  </r>
  <r>
    <d v="2012-08-21T00:00:00"/>
    <d v="1899-12-30T10:00:00"/>
    <n v="41142.416666666664"/>
    <n v="11.12"/>
    <n v="10.98"/>
    <n v="11.005000000000001"/>
    <n v="11.21"/>
    <n v="10.32"/>
    <n v="10.198"/>
    <n v="10.32"/>
    <n v="10.247"/>
  </r>
  <r>
    <d v="2012-08-21T00:00:00"/>
    <d v="1899-12-30T10:30:00"/>
    <n v="41142.4375"/>
    <n v="11.12"/>
    <n v="10.98"/>
    <n v="11.151"/>
    <n v="11.21"/>
    <n v="10.32"/>
    <n v="10.173"/>
    <n v="10.394"/>
    <n v="10.247"/>
  </r>
  <r>
    <d v="2012-08-21T00:00:00"/>
    <d v="1899-12-30T11:00:00"/>
    <n v="41142.458333333336"/>
    <n v="11.12"/>
    <n v="10.834"/>
    <n v="11.102"/>
    <n v="11.21"/>
    <n v="10.17"/>
    <n v="10.198"/>
    <n v="10.417999999999999"/>
    <n v="10.638"/>
  </r>
  <r>
    <d v="2012-08-21T00:00:00"/>
    <d v="1899-12-30T11:30:00"/>
    <n v="41142.479166666664"/>
    <n v="11.12"/>
    <n v="10.834"/>
    <n v="11.077999999999999"/>
    <n v="11.21"/>
    <n v="10.17"/>
    <n v="10.124000000000001"/>
    <n v="10.467000000000001"/>
    <n v="10.443"/>
  </r>
  <r>
    <d v="2012-08-21T00:00:00"/>
    <d v="1899-12-30T12:00:00"/>
    <n v="41142.5"/>
    <n v="11.27"/>
    <n v="10.834"/>
    <n v="11.053000000000001"/>
    <n v="11.21"/>
    <n v="10.17"/>
    <n v="10.541"/>
    <n v="10.345000000000001"/>
    <n v="10.467000000000001"/>
  </r>
  <r>
    <d v="2012-08-21T00:00:00"/>
    <d v="1899-12-30T12:30:00"/>
    <n v="41142.520833333336"/>
    <n v="11.12"/>
    <n v="10.907"/>
    <n v="11.565"/>
    <n v="11.21"/>
    <n v="10.32"/>
    <n v="10.492000000000001"/>
    <n v="10.32"/>
    <n v="10.394"/>
  </r>
  <r>
    <d v="2012-08-21T00:00:00"/>
    <d v="1899-12-30T13:00:00"/>
    <n v="41142.541666666664"/>
    <n v="11.27"/>
    <n v="10.98"/>
    <n v="11.492000000000001"/>
    <n v="11.21"/>
    <n v="10.32"/>
    <n v="10.417999999999999"/>
    <n v="10.394"/>
    <n v="10.516"/>
  </r>
  <r>
    <d v="2012-08-21T00:00:00"/>
    <d v="1899-12-30T13:30:00"/>
    <n v="41142.5625"/>
    <n v="11.12"/>
    <n v="11.175000000000001"/>
    <n v="11.54"/>
    <n v="11.21"/>
    <n v="10.32"/>
    <n v="10.32"/>
    <n v="10.295999999999999"/>
    <n v="10.417999999999999"/>
  </r>
  <r>
    <d v="2012-08-21T00:00:00"/>
    <d v="1899-12-30T14:00:00"/>
    <n v="41142.583333333336"/>
    <n v="11.27"/>
    <n v="11.127000000000001"/>
    <n v="11.565"/>
    <n v="11.21"/>
    <n v="10.32"/>
    <n v="10.295999999999999"/>
    <n v="10.345000000000001"/>
    <n v="10.32"/>
  </r>
  <r>
    <d v="2012-08-21T00:00:00"/>
    <d v="1899-12-30T14:30:00"/>
    <n v="41142.604166666664"/>
    <n v="11.27"/>
    <n v="11.102"/>
    <n v="11.613"/>
    <n v="11.21"/>
    <n v="10.48"/>
    <n v="10.32"/>
    <n v="10.345000000000001"/>
    <n v="10.59"/>
  </r>
  <r>
    <d v="2012-08-21T00:00:00"/>
    <d v="1899-12-30T15:00:00"/>
    <n v="41142.625"/>
    <n v="11.12"/>
    <n v="11.175000000000001"/>
    <n v="11.467000000000001"/>
    <n v="11.21"/>
    <n v="10.32"/>
    <n v="10.394"/>
    <n v="10.271000000000001"/>
    <n v="10.541"/>
  </r>
  <r>
    <d v="2012-08-21T00:00:00"/>
    <d v="1899-12-30T15:30:00"/>
    <n v="41142.645833333336"/>
    <n v="11.12"/>
    <n v="11.175000000000001"/>
    <n v="11.273"/>
    <n v="10.92"/>
    <n v="10.32"/>
    <n v="10.443"/>
    <n v="10.295999999999999"/>
    <n v="10.417999999999999"/>
  </r>
  <r>
    <d v="2012-08-21T00:00:00"/>
    <d v="1899-12-30T16:00:00"/>
    <n v="41142.666666666664"/>
    <n v="11.12"/>
    <n v="11.175000000000001"/>
    <n v="11.273"/>
    <n v="10.92"/>
    <n v="10.32"/>
    <n v="10.345000000000001"/>
    <n v="10.247"/>
    <n v="10.295999999999999"/>
  </r>
  <r>
    <d v="2012-08-21T00:00:00"/>
    <d v="1899-12-30T16:30:00"/>
    <n v="41142.6875"/>
    <n v="10.97"/>
    <n v="11.224"/>
    <n v="11.224"/>
    <n v="10.92"/>
    <n v="10.32"/>
    <n v="10.271000000000001"/>
    <n v="10.394"/>
    <n v="10.369"/>
  </r>
  <r>
    <d v="2012-08-21T00:00:00"/>
    <d v="1899-12-30T17:00:00"/>
    <n v="41142.708333333336"/>
    <n v="11.12"/>
    <n v="11.077999999999999"/>
    <n v="11.224"/>
    <n v="10.92"/>
    <n v="10.32"/>
    <n v="10.32"/>
    <n v="10.59"/>
    <n v="10.32"/>
  </r>
  <r>
    <d v="2012-08-21T00:00:00"/>
    <d v="1899-12-30T17:30:00"/>
    <n v="41142.729166666664"/>
    <n v="11.74"/>
    <n v="10.907"/>
    <n v="11.127000000000001"/>
    <n v="10.92"/>
    <n v="10.32"/>
    <n v="10.271000000000001"/>
    <n v="10.516"/>
    <n v="10.295999999999999"/>
  </r>
  <r>
    <d v="2012-08-21T00:00:00"/>
    <d v="1899-12-30T18:00:00"/>
    <n v="41142.75"/>
    <n v="11.12"/>
    <n v="10.932"/>
    <n v="11.077999999999999"/>
    <n v="10.92"/>
    <n v="10.32"/>
    <n v="10.295999999999999"/>
    <n v="10.565"/>
    <n v="10.271000000000001"/>
  </r>
  <r>
    <d v="2012-08-21T00:00:00"/>
    <d v="1899-12-30T18:30:00"/>
    <n v="41142.770833333336"/>
    <n v="10.97"/>
    <n v="10.858000000000001"/>
    <n v="11.151"/>
    <n v="10.92"/>
    <n v="10.32"/>
    <n v="10.271000000000001"/>
    <n v="10.492000000000001"/>
    <n v="10.247"/>
  </r>
  <r>
    <d v="2012-08-21T00:00:00"/>
    <d v="1899-12-30T19:00:00"/>
    <n v="41142.791666666664"/>
    <n v="11.12"/>
    <n v="10.834"/>
    <n v="11.102"/>
    <n v="11.21"/>
    <n v="10.32"/>
    <n v="10.271000000000001"/>
    <n v="10.394"/>
    <n v="10.271000000000001"/>
  </r>
  <r>
    <d v="2012-08-21T00:00:00"/>
    <d v="1899-12-30T19:30:00"/>
    <n v="41142.8125"/>
    <n v="11.12"/>
    <n v="10.882999999999999"/>
    <n v="11.151"/>
    <n v="11.21"/>
    <n v="10.32"/>
    <n v="10.247"/>
    <n v="10.345000000000001"/>
    <n v="10.271000000000001"/>
  </r>
  <r>
    <d v="2012-08-21T00:00:00"/>
    <d v="1899-12-30T20:00:00"/>
    <n v="41142.833333333336"/>
    <n v="11.12"/>
    <n v="10.882999999999999"/>
    <n v="11.102"/>
    <n v="11.21"/>
    <n v="10.17"/>
    <n v="10.247"/>
    <n v="10.417999999999999"/>
    <n v="10.271000000000001"/>
  </r>
  <r>
    <d v="2012-08-21T00:00:00"/>
    <d v="1899-12-30T20:30:00"/>
    <n v="41142.854166666664"/>
    <n v="11.12"/>
    <n v="10.932"/>
    <n v="11.102"/>
    <n v="11.21"/>
    <n v="10.17"/>
    <n v="10.247"/>
    <n v="10.467000000000001"/>
    <n v="10.271000000000001"/>
  </r>
  <r>
    <d v="2012-08-21T00:00:00"/>
    <d v="1899-12-30T21:00:00"/>
    <n v="41142.875"/>
    <n v="11.12"/>
    <n v="10.956"/>
    <n v="11.102"/>
    <n v="11.21"/>
    <n v="10.17"/>
    <n v="10.198"/>
    <n v="10.369"/>
    <n v="10.247"/>
  </r>
  <r>
    <d v="2012-08-21T00:00:00"/>
    <d v="1899-12-30T21:30:00"/>
    <n v="41142.895833333336"/>
    <n v="11.27"/>
    <n v="11.029"/>
    <n v="11.077999999999999"/>
    <n v="11.21"/>
    <n v="10.17"/>
    <n v="10.222"/>
    <n v="10.198"/>
    <n v="10.247"/>
  </r>
  <r>
    <d v="2012-08-21T00:00:00"/>
    <d v="1899-12-30T22:00:00"/>
    <n v="41142.916666666664"/>
    <n v="11.27"/>
    <n v="11.127000000000001"/>
    <n v="11.102"/>
    <n v="11.21"/>
    <n v="10.17"/>
    <n v="10.173"/>
    <n v="10.32"/>
    <n v="10.271000000000001"/>
  </r>
  <r>
    <d v="2012-08-21T00:00:00"/>
    <d v="1899-12-30T22:30:00"/>
    <n v="41142.9375"/>
    <n v="11.27"/>
    <n v="11.029"/>
    <n v="11.029"/>
    <n v="11.21"/>
    <n v="10.17"/>
    <n v="10.173"/>
    <n v="10.417999999999999"/>
    <n v="10.247"/>
  </r>
  <r>
    <d v="2012-08-21T00:00:00"/>
    <d v="1899-12-30T23:00:00"/>
    <n v="41142.958333333336"/>
    <n v="11.12"/>
    <n v="10.907"/>
    <n v="10.834"/>
    <n v="11.21"/>
    <n v="10.17"/>
    <n v="10.198"/>
    <n v="10.443"/>
    <n v="10.565"/>
  </r>
  <r>
    <d v="2012-08-21T00:00:00"/>
    <d v="1899-12-30T23:30:00"/>
    <n v="41142.979166666664"/>
    <n v="11.12"/>
    <n v="10.785"/>
    <n v="10.882999999999999"/>
    <n v="11.21"/>
    <n v="10.17"/>
    <n v="10.198"/>
    <n v="10.345000000000001"/>
    <n v="10.394"/>
  </r>
  <r>
    <d v="2012-08-22T00:00:00"/>
    <d v="1899-12-30T00:00:00"/>
    <n v="41143"/>
    <n v="11.12"/>
    <n v="10.81"/>
    <n v="10.907"/>
    <n v="11.21"/>
    <n v="10.32"/>
    <n v="10.222"/>
    <n v="10.198"/>
    <n v="10.394"/>
  </r>
  <r>
    <d v="2012-08-22T00:00:00"/>
    <d v="1899-12-30T00:30:00"/>
    <n v="41143.020833333336"/>
    <n v="11.43"/>
    <n v="10.932"/>
    <n v="11.394"/>
    <n v="11.21"/>
    <n v="10.32"/>
    <n v="10.394"/>
    <n v="10.345000000000001"/>
    <n v="10.394"/>
  </r>
  <r>
    <d v="2012-08-22T00:00:00"/>
    <d v="1899-12-30T01:00:00"/>
    <n v="41143.041666666664"/>
    <n v="11.27"/>
    <n v="11.175000000000001"/>
    <n v="11.394"/>
    <n v="10.92"/>
    <n v="10.32"/>
    <n v="10.417999999999999"/>
    <n v="10.345000000000001"/>
    <n v="10.394"/>
  </r>
  <r>
    <d v="2012-08-22T00:00:00"/>
    <d v="1899-12-30T01:30:00"/>
    <n v="41143.0625"/>
    <n v="11.43"/>
    <n v="11.247999999999999"/>
    <n v="11.759"/>
    <n v="10.92"/>
    <n v="10.32"/>
    <n v="10.345000000000001"/>
    <n v="10.173"/>
    <n v="10.369"/>
  </r>
  <r>
    <d v="2012-08-22T00:00:00"/>
    <d v="1899-12-30T02:00:00"/>
    <n v="41143.083333333336"/>
    <n v="11.74"/>
    <n v="10.98"/>
    <n v="11.516"/>
    <n v="10.92"/>
    <n v="10.32"/>
    <n v="10.271000000000001"/>
    <n v="10.394"/>
    <n v="10.295999999999999"/>
  </r>
  <r>
    <d v="2012-08-22T00:00:00"/>
    <d v="1899-12-30T02:30:00"/>
    <n v="41143.104166666664"/>
    <n v="11.58"/>
    <n v="10.956"/>
    <n v="11.37"/>
    <n v="10.92"/>
    <n v="10.32"/>
    <n v="10.369"/>
    <n v="10.345000000000001"/>
    <n v="10.271000000000001"/>
  </r>
  <r>
    <d v="2012-08-22T00:00:00"/>
    <d v="1899-12-30T03:00:00"/>
    <n v="41143.125"/>
    <n v="11.58"/>
    <n v="11.029"/>
    <n v="11.394"/>
    <n v="11.21"/>
    <n v="10.32"/>
    <n v="10.417999999999999"/>
    <n v="10.59"/>
    <n v="10.222"/>
  </r>
  <r>
    <d v="2012-08-22T00:00:00"/>
    <d v="1899-12-30T03:30:00"/>
    <n v="41143.145833333336"/>
    <n v="11.43"/>
    <n v="10.98"/>
    <n v="11.175000000000001"/>
    <n v="10.92"/>
    <n v="10.32"/>
    <n v="10.394"/>
    <n v="10.59"/>
    <n v="10.222"/>
  </r>
  <r>
    <d v="2012-08-22T00:00:00"/>
    <d v="1899-12-30T04:00:00"/>
    <n v="41143.166666666664"/>
    <n v="11.27"/>
    <n v="11.029"/>
    <n v="11.175000000000001"/>
    <n v="10.92"/>
    <n v="10.17"/>
    <n v="10.345000000000001"/>
    <n v="10.59"/>
    <n v="10.247"/>
  </r>
  <r>
    <d v="2012-08-22T00:00:00"/>
    <d v="1899-12-30T04:30:00"/>
    <n v="41143.1875"/>
    <n v="10.97"/>
    <n v="10.98"/>
    <n v="11.127000000000001"/>
    <n v="10.92"/>
    <n v="10.17"/>
    <n v="10.173"/>
    <n v="10.541"/>
    <n v="10.173"/>
  </r>
  <r>
    <d v="2012-08-22T00:00:00"/>
    <d v="1899-12-30T05:00:00"/>
    <n v="41143.208333333336"/>
    <n v="11.12"/>
    <n v="10.956"/>
    <n v="11.029"/>
    <n v="10.92"/>
    <n v="10.17"/>
    <n v="10.222"/>
    <n v="10.516"/>
    <n v="10.124000000000001"/>
  </r>
  <r>
    <d v="2012-08-22T00:00:00"/>
    <d v="1899-12-30T05:30:00"/>
    <n v="41143.229166666664"/>
    <n v="10.97"/>
    <n v="10.907"/>
    <n v="11.029"/>
    <n v="10.92"/>
    <n v="10.17"/>
    <n v="10.124000000000001"/>
    <n v="10.492000000000001"/>
    <n v="10.173"/>
  </r>
  <r>
    <d v="2012-08-22T00:00:00"/>
    <d v="1899-12-30T06:00:00"/>
    <n v="41143.25"/>
    <n v="10.97"/>
    <n v="10.882999999999999"/>
    <n v="11.053000000000001"/>
    <n v="10.92"/>
    <n v="10.17"/>
    <n v="10.173"/>
    <n v="10.492000000000001"/>
    <n v="10.198"/>
  </r>
  <r>
    <d v="2012-08-22T00:00:00"/>
    <d v="1899-12-30T06:30:00"/>
    <n v="41143.270833333336"/>
    <n v="11.27"/>
    <n v="10.882999999999999"/>
    <n v="10.98"/>
    <n v="11.21"/>
    <n v="10.17"/>
    <n v="10.173"/>
    <n v="10.492000000000001"/>
    <n v="10.173"/>
  </r>
  <r>
    <d v="2012-08-22T00:00:00"/>
    <d v="1899-12-30T07:00:00"/>
    <n v="41143.291666666664"/>
    <n v="10.97"/>
    <n v="10.81"/>
    <n v="10.98"/>
    <n v="11.21"/>
    <n v="10.17"/>
    <n v="10.173"/>
    <n v="10.492000000000001"/>
    <n v="10.173"/>
  </r>
  <r>
    <d v="2012-08-22T00:00:00"/>
    <d v="1899-12-30T07:30:00"/>
    <n v="41143.3125"/>
    <n v="10.97"/>
    <n v="10.858000000000001"/>
    <n v="10.956"/>
    <n v="10.92"/>
    <n v="10.17"/>
    <n v="10.148999999999999"/>
    <n v="10.394"/>
    <n v="10.173"/>
  </r>
  <r>
    <d v="2012-08-22T00:00:00"/>
    <d v="1899-12-30T08:00:00"/>
    <n v="41143.333333333336"/>
    <n v="10.97"/>
    <n v="10.858000000000001"/>
    <n v="10.956"/>
    <n v="10.92"/>
    <n v="10.17"/>
    <n v="10.148999999999999"/>
    <n v="10.417999999999999"/>
    <n v="10.173"/>
  </r>
  <r>
    <d v="2012-08-22T00:00:00"/>
    <d v="1899-12-30T08:30:00"/>
    <n v="41143.354166666664"/>
    <n v="10.81"/>
    <n v="10.858000000000001"/>
    <n v="10.956"/>
    <n v="11.21"/>
    <n v="10.17"/>
    <n v="10.148999999999999"/>
    <n v="10.345000000000001"/>
    <n v="10.198"/>
  </r>
  <r>
    <d v="2012-08-22T00:00:00"/>
    <d v="1899-12-30T09:00:00"/>
    <n v="41143.375"/>
    <n v="10.97"/>
    <n v="10.858000000000001"/>
    <n v="10.956"/>
    <n v="11.21"/>
    <n v="10.17"/>
    <n v="10.148999999999999"/>
    <n v="10.271000000000001"/>
    <n v="10.198"/>
  </r>
  <r>
    <d v="2012-08-22T00:00:00"/>
    <d v="1899-12-30T09:30:00"/>
    <n v="41143.395833333336"/>
    <n v="10.97"/>
    <n v="10.785"/>
    <n v="10.956"/>
    <n v="10.92"/>
    <n v="10.17"/>
    <n v="10.148999999999999"/>
    <n v="10.247"/>
    <n v="10.198"/>
  </r>
  <r>
    <d v="2012-08-22T00:00:00"/>
    <d v="1899-12-30T10:00:00"/>
    <n v="41143.416666666664"/>
    <n v="10.97"/>
    <n v="10.882999999999999"/>
    <n v="10.98"/>
    <n v="10.92"/>
    <n v="10.17"/>
    <n v="10.148999999999999"/>
    <n v="10.247"/>
    <n v="10.198"/>
  </r>
  <r>
    <d v="2012-08-22T00:00:00"/>
    <d v="1899-12-30T10:30:00"/>
    <n v="41143.4375"/>
    <n v="10.97"/>
    <n v="10.882999999999999"/>
    <n v="11.005000000000001"/>
    <n v="10.92"/>
    <n v="10.17"/>
    <n v="10.148999999999999"/>
    <n v="10.247"/>
    <n v="10.198"/>
  </r>
  <r>
    <d v="2012-08-22T00:00:00"/>
    <d v="1899-12-30T11:00:00"/>
    <n v="41143.458333333336"/>
    <n v="10.81"/>
    <n v="10.907"/>
    <n v="10.98"/>
    <n v="10.92"/>
    <n v="10.17"/>
    <n v="10.148999999999999"/>
    <n v="10.247"/>
    <n v="10.198"/>
  </r>
  <r>
    <d v="2012-08-22T00:00:00"/>
    <d v="1899-12-30T11:30:00"/>
    <n v="41143.479166666664"/>
    <n v="10.97"/>
    <n v="10.882999999999999"/>
    <n v="10.98"/>
    <n v="10.92"/>
    <n v="10.17"/>
    <n v="10.638"/>
    <n v="10.222"/>
    <n v="10.369"/>
  </r>
  <r>
    <d v="2012-08-22T00:00:00"/>
    <d v="1899-12-30T12:00:00"/>
    <n v="41143.5"/>
    <n v="10.97"/>
    <n v="10.760999999999999"/>
    <n v="10.785"/>
    <n v="10.92"/>
    <n v="10.17"/>
    <n v="10.565"/>
    <n v="10.247"/>
    <n v="10.198"/>
  </r>
  <r>
    <d v="2012-08-22T00:00:00"/>
    <d v="1899-12-30T12:30:00"/>
    <n v="41143.520833333336"/>
    <n v="10.97"/>
    <n v="10.785"/>
    <n v="11.782999999999999"/>
    <n v="10.92"/>
    <n v="10.32"/>
    <n v="10.614000000000001"/>
    <n v="10.345000000000001"/>
    <n v="10.32"/>
  </r>
  <r>
    <d v="2012-08-22T00:00:00"/>
    <d v="1899-12-30T13:00:00"/>
    <n v="41143.541666666664"/>
    <n v="10.97"/>
    <n v="10.736000000000001"/>
    <n v="11.005000000000001"/>
    <n v="10.92"/>
    <n v="10.32"/>
    <n v="10.516"/>
    <n v="10.295999999999999"/>
    <n v="10.32"/>
  </r>
  <r>
    <d v="2012-08-22T00:00:00"/>
    <d v="1899-12-30T13:30:00"/>
    <n v="41143.5625"/>
    <n v="10.81"/>
    <n v="10.785"/>
    <n v="11.127000000000001"/>
    <n v="10.92"/>
    <n v="10.32"/>
    <n v="10.492000000000001"/>
    <n v="10.32"/>
    <n v="10.443"/>
  </r>
  <r>
    <d v="2012-08-22T00:00:00"/>
    <d v="1899-12-30T14:00:00"/>
    <n v="41143.583333333336"/>
    <n v="10.81"/>
    <n v="10.785"/>
    <n v="11.029"/>
    <n v="10.92"/>
    <n v="10.32"/>
    <n v="10.516"/>
    <n v="10.32"/>
    <n v="10.345000000000001"/>
  </r>
  <r>
    <d v="2012-08-22T00:00:00"/>
    <d v="1899-12-30T14:30:00"/>
    <n v="41143.604166666664"/>
    <n v="10.81"/>
    <n v="10.907"/>
    <n v="11.005000000000001"/>
    <n v="10.92"/>
    <n v="10.32"/>
    <n v="10.443"/>
    <n v="10.295999999999999"/>
    <n v="10.394"/>
  </r>
  <r>
    <d v="2012-08-22T00:00:00"/>
    <d v="1899-12-30T15:00:00"/>
    <n v="41143.625"/>
    <n v="10.97"/>
    <n v="11.346"/>
    <n v="11.077999999999999"/>
    <n v="10.92"/>
    <n v="10.32"/>
    <n v="10.295999999999999"/>
    <n v="10.247"/>
    <n v="10.443"/>
  </r>
  <r>
    <d v="2012-08-22T00:00:00"/>
    <d v="1899-12-30T15:30:00"/>
    <n v="41143.645833333336"/>
    <n v="11.12"/>
    <n v="11.273"/>
    <n v="11.029"/>
    <n v="10.92"/>
    <n v="10.32"/>
    <n v="10.394"/>
    <n v="10.32"/>
    <n v="10.345000000000001"/>
  </r>
  <r>
    <d v="2012-08-22T00:00:00"/>
    <d v="1899-12-30T16:00:00"/>
    <n v="41143.666666666664"/>
    <n v="10.97"/>
    <n v="11.077999999999999"/>
    <n v="11.029"/>
    <n v="10.92"/>
    <n v="10.32"/>
    <n v="10.32"/>
    <n v="10.32"/>
    <n v="10.492000000000001"/>
  </r>
  <r>
    <d v="2012-08-22T00:00:00"/>
    <d v="1899-12-30T16:30:00"/>
    <n v="41143.6875"/>
    <n v="10.97"/>
    <n v="11.37"/>
    <n v="11.029"/>
    <n v="10.92"/>
    <n v="10.32"/>
    <n v="10.345000000000001"/>
    <n v="10.345000000000001"/>
    <n v="10.394"/>
  </r>
  <r>
    <d v="2012-08-22T00:00:00"/>
    <d v="1899-12-30T17:00:00"/>
    <n v="41143.708333333336"/>
    <n v="10.97"/>
    <n v="11.127000000000001"/>
    <n v="11.053000000000001"/>
    <n v="10.92"/>
    <n v="10.32"/>
    <n v="10.247"/>
    <n v="10.345000000000001"/>
    <n v="10.32"/>
  </r>
  <r>
    <d v="2012-08-22T00:00:00"/>
    <d v="1899-12-30T17:30:00"/>
    <n v="41143.729166666664"/>
    <n v="10.81"/>
    <n v="10.858000000000001"/>
    <n v="11.005000000000001"/>
    <n v="10.92"/>
    <n v="10.32"/>
    <n v="10.271000000000001"/>
    <n v="10.345000000000001"/>
    <n v="10.394"/>
  </r>
  <r>
    <d v="2012-08-22T00:00:00"/>
    <d v="1899-12-30T18:00:00"/>
    <n v="41143.75"/>
    <n v="11.58"/>
    <n v="10.834"/>
    <n v="10.956"/>
    <n v="10.92"/>
    <n v="10.32"/>
    <n v="10.295999999999999"/>
    <n v="10.492000000000001"/>
    <n v="10.394"/>
  </r>
  <r>
    <d v="2012-08-22T00:00:00"/>
    <d v="1899-12-30T18:30:00"/>
    <n v="41143.770833333336"/>
    <n v="10.81"/>
    <n v="10.81"/>
    <n v="10.907"/>
    <n v="10.92"/>
    <n v="10.32"/>
    <n v="10.271000000000001"/>
    <n v="10.417999999999999"/>
    <n v="10.32"/>
  </r>
  <r>
    <d v="2012-08-22T00:00:00"/>
    <d v="1899-12-30T19:00:00"/>
    <n v="41143.791666666664"/>
    <n v="10.81"/>
    <n v="10.834"/>
    <n v="10.956"/>
    <n v="10.92"/>
    <n v="10.32"/>
    <n v="10.222"/>
    <n v="10.394"/>
    <n v="10.32"/>
  </r>
  <r>
    <d v="2012-08-22T00:00:00"/>
    <d v="1899-12-30T19:30:00"/>
    <n v="41143.8125"/>
    <n v="10.81"/>
    <n v="10.858000000000001"/>
    <n v="10.882999999999999"/>
    <n v="10.92"/>
    <n v="10.32"/>
    <n v="10.271000000000001"/>
    <n v="10.295999999999999"/>
    <n v="10.295999999999999"/>
  </r>
  <r>
    <d v="2012-08-22T00:00:00"/>
    <d v="1899-12-30T20:00:00"/>
    <n v="41143.833333333336"/>
    <n v="10.81"/>
    <n v="10.81"/>
    <n v="10.834"/>
    <n v="10.92"/>
    <n v="10.32"/>
    <n v="10.271000000000001"/>
    <n v="10.198"/>
    <n v="10.295999999999999"/>
  </r>
  <r>
    <d v="2012-08-22T00:00:00"/>
    <d v="1899-12-30T20:30:00"/>
    <n v="41143.854166666664"/>
    <n v="10.81"/>
    <n v="10.785"/>
    <n v="10.858000000000001"/>
    <n v="10.92"/>
    <n v="10.32"/>
    <n v="10.247"/>
    <n v="10.247"/>
    <n v="10.295999999999999"/>
  </r>
  <r>
    <d v="2012-08-22T00:00:00"/>
    <d v="1899-12-30T21:00:00"/>
    <n v="41143.875"/>
    <n v="10.81"/>
    <n v="10.736000000000001"/>
    <n v="10.882999999999999"/>
    <n v="10.92"/>
    <n v="10.32"/>
    <n v="10.222"/>
    <n v="10.271000000000001"/>
    <n v="10.271000000000001"/>
  </r>
  <r>
    <d v="2012-08-22T00:00:00"/>
    <d v="1899-12-30T21:30:00"/>
    <n v="41143.895833333336"/>
    <n v="10.81"/>
    <n v="10.736000000000001"/>
    <n v="10.882999999999999"/>
    <n v="10.92"/>
    <n v="10.32"/>
    <n v="10.198"/>
    <n v="10.295999999999999"/>
    <n v="10.271000000000001"/>
  </r>
  <r>
    <d v="2012-08-22T00:00:00"/>
    <d v="1899-12-30T22:00:00"/>
    <n v="41143.916666666664"/>
    <n v="10.81"/>
    <n v="10.736000000000001"/>
    <n v="10.882999999999999"/>
    <n v="10.92"/>
    <n v="10.32"/>
    <n v="10.198"/>
    <n v="10.295999999999999"/>
    <n v="10.247"/>
  </r>
  <r>
    <d v="2012-08-22T00:00:00"/>
    <d v="1899-12-30T22:30:00"/>
    <n v="41143.9375"/>
    <n v="11.43"/>
    <n v="10.736000000000001"/>
    <n v="10.882999999999999"/>
    <n v="10.92"/>
    <n v="10.32"/>
    <n v="10.198"/>
    <n v="10.295999999999999"/>
    <n v="10.295999999999999"/>
  </r>
  <r>
    <d v="2012-08-22T00:00:00"/>
    <d v="1899-12-30T23:00:00"/>
    <n v="41143.958333333336"/>
    <n v="11.89"/>
    <n v="10.81"/>
    <n v="10.882999999999999"/>
    <n v="10.92"/>
    <n v="10.32"/>
    <n v="10.173"/>
    <n v="10.345000000000001"/>
    <n v="10.345000000000001"/>
  </r>
  <r>
    <d v="2012-08-22T00:00:00"/>
    <d v="1899-12-30T23:30:00"/>
    <n v="41143.979166666664"/>
    <n v="11.43"/>
    <n v="10.834"/>
    <n v="10.882999999999999"/>
    <n v="10.92"/>
    <n v="10.32"/>
    <n v="10.198"/>
    <n v="10.222"/>
    <n v="10.394"/>
  </r>
  <r>
    <d v="2012-08-23T00:00:00"/>
    <d v="1899-12-30T00:00:00"/>
    <n v="41144"/>
    <n v="10.97"/>
    <n v="10.59"/>
    <n v="10.882999999999999"/>
    <n v="10.92"/>
    <n v="10.32"/>
    <n v="10.247"/>
    <n v="10.295999999999999"/>
    <n v="10.565"/>
  </r>
  <r>
    <d v="2012-08-23T00:00:00"/>
    <d v="1899-12-30T00:30:00"/>
    <n v="41144.020833333336"/>
    <n v="11.43"/>
    <n v="10.638"/>
    <n v="12.195"/>
    <n v="10.92"/>
    <n v="10.17"/>
    <n v="10.222"/>
    <n v="10.345000000000001"/>
    <n v="10.345000000000001"/>
  </r>
  <r>
    <d v="2012-08-23T00:00:00"/>
    <d v="1899-12-30T01:00:00"/>
    <n v="41144.041666666664"/>
    <n v="11.43"/>
    <n v="10.712"/>
    <n v="11.734"/>
    <n v="10.92"/>
    <n v="10.32"/>
    <n v="10.198"/>
    <n v="10.295999999999999"/>
    <n v="10.173"/>
  </r>
  <r>
    <d v="2012-08-23T00:00:00"/>
    <d v="1899-12-30T01:30:00"/>
    <n v="41144.0625"/>
    <n v="11.12"/>
    <n v="10.760999999999999"/>
    <n v="11.37"/>
    <n v="10.92"/>
    <n v="10.32"/>
    <n v="10.222"/>
    <n v="10.295999999999999"/>
    <n v="10.394"/>
  </r>
  <r>
    <d v="2012-08-23T00:00:00"/>
    <d v="1899-12-30T02:00:00"/>
    <n v="41144.083333333336"/>
    <n v="11.12"/>
    <n v="11.224"/>
    <n v="11.516"/>
    <n v="10.92"/>
    <n v="10.32"/>
    <n v="10.247"/>
    <n v="10.345000000000001"/>
    <n v="10.394"/>
  </r>
  <r>
    <d v="2012-08-23T00:00:00"/>
    <d v="1899-12-30T02:30:00"/>
    <n v="41144.104166666664"/>
    <n v="11.12"/>
    <n v="10.98"/>
    <n v="11.224"/>
    <n v="10.92"/>
    <n v="10.17"/>
    <n v="10.32"/>
    <n v="10.614000000000001"/>
    <n v="10.32"/>
  </r>
  <r>
    <d v="2012-08-23T00:00:00"/>
    <d v="1899-12-30T03:00:00"/>
    <n v="41144.125"/>
    <n v="11.43"/>
    <n v="10.932"/>
    <n v="11.151"/>
    <n v="10.92"/>
    <n v="10.17"/>
    <n v="10.369"/>
    <n v="10.736000000000001"/>
    <n v="10.271000000000001"/>
  </r>
  <r>
    <d v="2012-08-23T00:00:00"/>
    <d v="1899-12-30T03:30:00"/>
    <n v="41144.145833333336"/>
    <n v="11.27"/>
    <n v="10.907"/>
    <n v="11.224"/>
    <n v="10.92"/>
    <n v="10.17"/>
    <n v="10.32"/>
    <n v="10.663"/>
    <n v="10.247"/>
  </r>
  <r>
    <d v="2012-08-23T00:00:00"/>
    <d v="1899-12-30T04:00:00"/>
    <n v="41144.166666666664"/>
    <n v="11.27"/>
    <n v="10.882999999999999"/>
    <n v="11.102"/>
    <n v="10.92"/>
    <n v="10.17"/>
    <n v="10.345000000000001"/>
    <n v="10.686999999999999"/>
    <n v="10.247"/>
  </r>
  <r>
    <d v="2012-08-23T00:00:00"/>
    <d v="1899-12-30T04:30:00"/>
    <n v="41144.1875"/>
    <n v="11.12"/>
    <n v="10.907"/>
    <n v="11.053000000000001"/>
    <n v="10.92"/>
    <n v="10.17"/>
    <n v="10.345000000000001"/>
    <n v="10.712"/>
    <n v="10.247"/>
  </r>
  <r>
    <d v="2012-08-23T00:00:00"/>
    <d v="1899-12-30T05:00:00"/>
    <n v="41144.208333333336"/>
    <n v="11.27"/>
    <n v="10.932"/>
    <n v="11.005000000000001"/>
    <n v="10.92"/>
    <n v="10.17"/>
    <n v="10.32"/>
    <n v="10.663"/>
    <n v="10.295999999999999"/>
  </r>
  <r>
    <d v="2012-08-23T00:00:00"/>
    <d v="1899-12-30T05:30:00"/>
    <n v="41144.229166666664"/>
    <n v="11.12"/>
    <n v="10.932"/>
    <n v="10.956"/>
    <n v="10.92"/>
    <n v="10.17"/>
    <n v="10.222"/>
    <n v="10.712"/>
    <n v="10.247"/>
  </r>
  <r>
    <d v="2012-08-23T00:00:00"/>
    <d v="1899-12-30T06:00:00"/>
    <n v="41144.25"/>
    <n v="10.81"/>
    <n v="10.858000000000001"/>
    <n v="10.932"/>
    <n v="10.92"/>
    <n v="10.17"/>
    <n v="10.247"/>
    <n v="10.638"/>
    <n v="10.124000000000001"/>
  </r>
  <r>
    <d v="2012-08-23T00:00:00"/>
    <d v="1899-12-30T06:30:00"/>
    <n v="41144.270833333336"/>
    <n v="10.97"/>
    <n v="10.834"/>
    <n v="10.834"/>
    <n v="10.92"/>
    <n v="10.17"/>
    <n v="10.148999999999999"/>
    <n v="10.663"/>
    <n v="10.124000000000001"/>
  </r>
  <r>
    <d v="2012-08-23T00:00:00"/>
    <d v="1899-12-30T07:00:00"/>
    <n v="41144.291666666664"/>
    <n v="10.97"/>
    <n v="10.858000000000001"/>
    <n v="10.882999999999999"/>
    <n v="10.92"/>
    <n v="10.17"/>
    <n v="10.173"/>
    <n v="10.516"/>
    <n v="10.148999999999999"/>
  </r>
  <r>
    <d v="2012-08-23T00:00:00"/>
    <d v="1899-12-30T07:30:00"/>
    <n v="41144.3125"/>
    <n v="11.27"/>
    <n v="10.760999999999999"/>
    <n v="10.81"/>
    <n v="10.92"/>
    <n v="10.17"/>
    <n v="10.173"/>
    <n v="10.565"/>
    <n v="10.148999999999999"/>
  </r>
  <r>
    <d v="2012-08-23T00:00:00"/>
    <d v="1899-12-30T08:00:00"/>
    <n v="41144.333333333336"/>
    <n v="11.12"/>
    <n v="10.760999999999999"/>
    <n v="10.834"/>
    <n v="10.92"/>
    <n v="10.17"/>
    <n v="10.124000000000001"/>
    <n v="10.516"/>
    <n v="10.148999999999999"/>
  </r>
  <r>
    <d v="2012-08-23T00:00:00"/>
    <d v="1899-12-30T08:30:00"/>
    <n v="41144.354166666664"/>
    <n v="10.97"/>
    <n v="10.785"/>
    <n v="10.858000000000001"/>
    <n v="10.92"/>
    <n v="10.17"/>
    <n v="10.148999999999999"/>
    <n v="10.492000000000001"/>
    <n v="10.173"/>
  </r>
  <r>
    <d v="2012-08-23T00:00:00"/>
    <d v="1899-12-30T09:00:00"/>
    <n v="41144.375"/>
    <n v="10.81"/>
    <n v="10.785"/>
    <n v="10.858000000000001"/>
    <n v="10.92"/>
    <n v="10.17"/>
    <n v="10.124000000000001"/>
    <n v="10.516"/>
    <n v="10.173"/>
  </r>
  <r>
    <d v="2012-08-23T00:00:00"/>
    <d v="1899-12-30T09:30:00"/>
    <n v="41144.395833333336"/>
    <n v="10.81"/>
    <n v="10.785"/>
    <n v="10.858000000000001"/>
    <n v="10.92"/>
    <n v="10.17"/>
    <n v="10.124000000000001"/>
    <n v="10.443"/>
    <n v="10.173"/>
  </r>
  <r>
    <d v="2012-08-23T00:00:00"/>
    <d v="1899-12-30T10:00:00"/>
    <n v="41144.416666666664"/>
    <n v="10.81"/>
    <n v="10.686999999999999"/>
    <n v="10.858000000000001"/>
    <n v="10.92"/>
    <n v="10.17"/>
    <n v="10.124000000000001"/>
    <n v="10.247"/>
    <n v="10.173"/>
  </r>
  <r>
    <d v="2012-08-23T00:00:00"/>
    <d v="1899-12-30T10:30:00"/>
    <n v="41144.4375"/>
    <n v="10.81"/>
    <n v="10.760999999999999"/>
    <n v="10.858000000000001"/>
    <n v="10.92"/>
    <n v="10.17"/>
    <n v="10.124000000000001"/>
    <n v="10.148999999999999"/>
    <n v="10.198"/>
  </r>
  <r>
    <d v="2012-08-23T00:00:00"/>
    <d v="1899-12-30T11:00:00"/>
    <n v="41144.458333333336"/>
    <n v="10.81"/>
    <n v="10.834"/>
    <n v="10.882999999999999"/>
    <n v="10.92"/>
    <n v="10.17"/>
    <n v="10.124000000000001"/>
    <n v="10.198"/>
    <n v="10.198"/>
  </r>
  <r>
    <d v="2012-08-23T00:00:00"/>
    <d v="1899-12-30T11:30:00"/>
    <n v="41144.479166666664"/>
    <n v="10.81"/>
    <n v="10.858000000000001"/>
    <n v="10.882999999999999"/>
    <n v="10.92"/>
    <n v="10.17"/>
    <n v="10.124000000000001"/>
    <n v="10.173"/>
    <n v="10.173"/>
  </r>
  <r>
    <d v="2012-08-23T00:00:00"/>
    <d v="1899-12-30T12:00:00"/>
    <n v="41144.5"/>
    <n v="10.81"/>
    <n v="10.81"/>
    <n v="10.882999999999999"/>
    <n v="10.92"/>
    <n v="10.17"/>
    <n v="10.467000000000001"/>
    <n v="10.222"/>
    <n v="10.222"/>
  </r>
  <r>
    <d v="2012-08-23T00:00:00"/>
    <d v="1899-12-30T12:30:00"/>
    <n v="41144.520833333336"/>
    <n v="10.81"/>
    <n v="10.785"/>
    <n v="10.882999999999999"/>
    <n v="10.92"/>
    <n v="10.17"/>
    <n v="10.516"/>
    <n v="10.247"/>
    <n v="10.295999999999999"/>
  </r>
  <r>
    <d v="2012-08-23T00:00:00"/>
    <d v="1899-12-30T13:00:00"/>
    <n v="41144.541666666664"/>
    <n v="10.81"/>
    <n v="10.785"/>
    <n v="10.882999999999999"/>
    <n v="10.92"/>
    <n v="10.17"/>
    <n v="10.541"/>
    <n v="10.492000000000001"/>
    <n v="10.345000000000001"/>
  </r>
  <r>
    <d v="2012-08-23T00:00:00"/>
    <d v="1899-12-30T13:30:00"/>
    <n v="41144.5625"/>
    <n v="10.81"/>
    <n v="10.712"/>
    <n v="10.932"/>
    <n v="10.92"/>
    <n v="10.32"/>
    <n v="10.614000000000001"/>
    <n v="10.394"/>
    <n v="10.417999999999999"/>
  </r>
  <r>
    <d v="2012-08-23T00:00:00"/>
    <d v="1899-12-30T14:00:00"/>
    <n v="41144.583333333336"/>
    <n v="10.81"/>
    <n v="10.663"/>
    <n v="10.932"/>
    <n v="10.92"/>
    <n v="10.48"/>
    <n v="10.516"/>
    <n v="10.222"/>
    <n v="10.271000000000001"/>
  </r>
  <r>
    <d v="2012-08-23T00:00:00"/>
    <d v="1899-12-30T14:30:00"/>
    <n v="41144.604166666664"/>
    <n v="10.81"/>
    <n v="10.686999999999999"/>
    <n v="10.932"/>
    <n v="10.92"/>
    <n v="10.48"/>
    <n v="10.492000000000001"/>
    <n v="10.271000000000001"/>
    <n v="10.295999999999999"/>
  </r>
  <r>
    <d v="2012-08-23T00:00:00"/>
    <d v="1899-12-30T15:00:00"/>
    <n v="41144.625"/>
    <n v="10.81"/>
    <n v="10.712"/>
    <n v="11.029"/>
    <n v="10.92"/>
    <n v="10.32"/>
    <n v="10.59"/>
    <n v="10.369"/>
    <n v="10.198"/>
  </r>
  <r>
    <d v="2012-08-23T00:00:00"/>
    <d v="1899-12-30T15:30:00"/>
    <n v="41144.645833333336"/>
    <n v="10.81"/>
    <n v="10.736000000000001"/>
    <n v="10.932"/>
    <n v="10.92"/>
    <n v="10.32"/>
    <n v="10.614000000000001"/>
    <n v="10.394"/>
    <n v="10.198"/>
  </r>
  <r>
    <d v="2012-08-23T00:00:00"/>
    <d v="1899-12-30T16:00:00"/>
    <n v="41144.666666666664"/>
    <n v="10.81"/>
    <n v="10.736000000000001"/>
    <n v="10.932"/>
    <n v="10.92"/>
    <n v="10.48"/>
    <n v="10.59"/>
    <n v="10.394"/>
    <n v="10.247"/>
  </r>
  <r>
    <d v="2012-08-23T00:00:00"/>
    <d v="1899-12-30T16:30:00"/>
    <n v="41144.6875"/>
    <n v="10.81"/>
    <n v="10.736000000000001"/>
    <n v="10.932"/>
    <n v="10.92"/>
    <n v="10.48"/>
    <n v="10.467000000000001"/>
    <n v="10.369"/>
    <n v="10.247"/>
  </r>
  <r>
    <d v="2012-08-23T00:00:00"/>
    <d v="1899-12-30T17:00:00"/>
    <n v="41144.708333333336"/>
    <n v="10.81"/>
    <n v="10.712"/>
    <n v="10.907"/>
    <n v="10.92"/>
    <n v="10.32"/>
    <n v="10.417999999999999"/>
    <n v="10.369"/>
    <n v="10.59"/>
  </r>
  <r>
    <d v="2012-08-23T00:00:00"/>
    <d v="1899-12-30T17:30:00"/>
    <n v="41144.729166666664"/>
    <n v="10.97"/>
    <n v="10.736000000000001"/>
    <n v="10.932"/>
    <n v="10.92"/>
    <n v="10.32"/>
    <n v="10.394"/>
    <n v="10.492000000000001"/>
    <n v="10.541"/>
  </r>
  <r>
    <d v="2012-08-23T00:00:00"/>
    <d v="1899-12-30T18:00:00"/>
    <n v="41144.75"/>
    <n v="10.81"/>
    <n v="10.712"/>
    <n v="10.956"/>
    <n v="10.92"/>
    <n v="10.32"/>
    <n v="10.516"/>
    <n v="10.417999999999999"/>
    <n v="10.467000000000001"/>
  </r>
  <r>
    <d v="2012-08-23T00:00:00"/>
    <d v="1899-12-30T18:30:00"/>
    <n v="41144.770833333336"/>
    <n v="11.27"/>
    <n v="10.712"/>
    <n v="10.907"/>
    <n v="10.92"/>
    <n v="10.32"/>
    <n v="10.394"/>
    <n v="10.417999999999999"/>
    <n v="10.443"/>
  </r>
  <r>
    <d v="2012-08-23T00:00:00"/>
    <d v="1899-12-30T19:00:00"/>
    <n v="41144.791666666664"/>
    <n v="10.97"/>
    <n v="10.712"/>
    <n v="10.858000000000001"/>
    <n v="10.92"/>
    <n v="10.32"/>
    <n v="10.271000000000001"/>
    <n v="10.369"/>
    <n v="10.369"/>
  </r>
  <r>
    <d v="2012-08-23T00:00:00"/>
    <d v="1899-12-30T19:30:00"/>
    <n v="41144.8125"/>
    <n v="11.27"/>
    <n v="10.686999999999999"/>
    <n v="10.834"/>
    <n v="10.92"/>
    <n v="10.32"/>
    <n v="10.369"/>
    <n v="10.369"/>
    <n v="10.271000000000001"/>
  </r>
  <r>
    <d v="2012-08-23T00:00:00"/>
    <d v="1899-12-30T20:00:00"/>
    <n v="41144.833333333336"/>
    <n v="11.27"/>
    <n v="10.712"/>
    <n v="10.785"/>
    <n v="10.63"/>
    <n v="10.32"/>
    <n v="10.247"/>
    <n v="10.345000000000001"/>
    <n v="10.271000000000001"/>
  </r>
  <r>
    <d v="2012-08-23T00:00:00"/>
    <d v="1899-12-30T20:30:00"/>
    <n v="41144.854166666664"/>
    <n v="11.27"/>
    <n v="10.712"/>
    <n v="10.785"/>
    <n v="10.92"/>
    <n v="10.32"/>
    <n v="10.345000000000001"/>
    <n v="10.345000000000001"/>
    <n v="10.271000000000001"/>
  </r>
  <r>
    <d v="2012-08-23T00:00:00"/>
    <d v="1899-12-30T21:00:00"/>
    <n v="41144.875"/>
    <n v="11.27"/>
    <n v="10.736000000000001"/>
    <n v="10.785"/>
    <n v="10.92"/>
    <n v="10.17"/>
    <n v="10.32"/>
    <n v="10.32"/>
    <n v="10.271000000000001"/>
  </r>
  <r>
    <d v="2012-08-23T00:00:00"/>
    <d v="1899-12-30T21:30:00"/>
    <n v="41144.895833333336"/>
    <n v="11.27"/>
    <n v="10.785"/>
    <n v="10.760999999999999"/>
    <n v="10.92"/>
    <n v="10.17"/>
    <n v="10.271000000000001"/>
    <n v="10.271000000000001"/>
    <n v="10.271000000000001"/>
  </r>
  <r>
    <d v="2012-08-23T00:00:00"/>
    <d v="1899-12-30T22:00:00"/>
    <n v="41144.916666666664"/>
    <n v="11.12"/>
    <n v="10.834"/>
    <n v="10.81"/>
    <n v="10.92"/>
    <n v="10.32"/>
    <n v="10.271000000000001"/>
    <n v="10.467000000000001"/>
    <n v="10.247"/>
  </r>
  <r>
    <d v="2012-08-23T00:00:00"/>
    <d v="1899-12-30T22:30:00"/>
    <n v="41144.9375"/>
    <n v="11.12"/>
    <n v="10.663"/>
    <n v="10.760999999999999"/>
    <n v="10.92"/>
    <n v="10.32"/>
    <n v="10.247"/>
    <n v="10.198"/>
    <n v="10.295999999999999"/>
  </r>
  <r>
    <d v="2012-08-23T00:00:00"/>
    <d v="1899-12-30T23:00:00"/>
    <n v="41144.958333333336"/>
    <n v="11.27"/>
    <n v="10.785"/>
    <n v="10.760999999999999"/>
    <n v="10.92"/>
    <n v="10.32"/>
    <n v="10.247"/>
    <n v="10.247"/>
    <n v="10.271000000000001"/>
  </r>
  <r>
    <d v="2012-08-23T00:00:00"/>
    <d v="1899-12-30T23:30:00"/>
    <n v="41144.979166666664"/>
    <n v="11.12"/>
    <n v="10.712"/>
    <n v="10.760999999999999"/>
    <n v="10.92"/>
    <n v="10.32"/>
    <n v="10.247"/>
    <n v="10.173"/>
    <n v="10.271000000000001"/>
  </r>
  <r>
    <d v="2012-08-24T00:00:00"/>
    <d v="1899-12-30T00:00:00"/>
    <n v="41145"/>
    <n v="11.12"/>
    <n v="10.736000000000001"/>
    <n v="10.785"/>
    <n v="10.92"/>
    <n v="10.32"/>
    <n v="10.247"/>
    <n v="10.124000000000001"/>
    <n v="10.541"/>
  </r>
  <r>
    <d v="2012-08-24T00:00:00"/>
    <d v="1899-12-30T00:30:00"/>
    <n v="41145.020833333336"/>
    <n v="11.12"/>
    <n v="10.736000000000001"/>
    <n v="10.907"/>
    <n v="10.92"/>
    <n v="10.17"/>
    <n v="10.271000000000001"/>
    <n v="10.124000000000001"/>
    <n v="10.638"/>
  </r>
  <r>
    <d v="2012-08-24T00:00:00"/>
    <d v="1899-12-30T01:00:00"/>
    <n v="41145.041666666664"/>
    <n v="11.12"/>
    <n v="10.59"/>
    <n v="11.346"/>
    <n v="10.92"/>
    <n v="10.17"/>
    <n v="10.345000000000001"/>
    <n v="10.295999999999999"/>
    <n v="10.467000000000001"/>
  </r>
  <r>
    <d v="2012-08-24T00:00:00"/>
    <d v="1899-12-30T01:30:00"/>
    <n v="41145.0625"/>
    <n v="11.12"/>
    <n v="10.59"/>
    <n v="11.175000000000001"/>
    <n v="10.92"/>
    <n v="10.32"/>
    <n v="10.369"/>
    <n v="10.516"/>
    <n v="10.443"/>
  </r>
  <r>
    <d v="2012-08-24T00:00:00"/>
    <d v="1899-12-30T02:00:00"/>
    <n v="41145.083333333336"/>
    <n v="11.12"/>
    <n v="10.59"/>
    <n v="11.613"/>
    <n v="10.92"/>
    <n v="10.17"/>
    <n v="10.295999999999999"/>
    <n v="10.443"/>
    <n v="10.443"/>
  </r>
  <r>
    <d v="2012-08-24T00:00:00"/>
    <d v="1899-12-30T02:30:00"/>
    <n v="41145.104166666664"/>
    <n v="10.97"/>
    <n v="10.638"/>
    <n v="11.782999999999999"/>
    <n v="10.92"/>
    <n v="10.17"/>
    <n v="10.345000000000001"/>
    <n v="10.541"/>
    <n v="10.467000000000001"/>
  </r>
  <r>
    <d v="2012-08-24T00:00:00"/>
    <d v="1899-12-30T03:00:00"/>
    <n v="41145.125"/>
    <n v="10.81"/>
    <n v="10.760999999999999"/>
    <n v="11.662000000000001"/>
    <n v="10.92"/>
    <n v="10.17"/>
    <n v="10.394"/>
    <n v="10.712"/>
    <n v="10.417999999999999"/>
  </r>
  <r>
    <d v="2012-08-24T00:00:00"/>
    <d v="1899-12-30T03:30:00"/>
    <n v="41145.145833333336"/>
    <n v="11.12"/>
    <n v="10.785"/>
    <n v="11.346"/>
    <n v="10.92"/>
    <n v="10.01"/>
    <n v="10.394"/>
    <n v="11.053000000000001"/>
    <n v="10.32"/>
  </r>
  <r>
    <d v="2012-08-24T00:00:00"/>
    <d v="1899-12-30T04:00:00"/>
    <n v="41145.166666666664"/>
    <n v="11.27"/>
    <n v="10.785"/>
    <n v="11.273"/>
    <n v="10.92"/>
    <n v="10.17"/>
    <n v="10.369"/>
    <n v="11.175000000000001"/>
    <n v="10.295999999999999"/>
  </r>
  <r>
    <d v="2012-08-24T00:00:00"/>
    <d v="1899-12-30T04:30:00"/>
    <n v="41145.1875"/>
    <n v="11.12"/>
    <n v="10.785"/>
    <n v="11.005000000000001"/>
    <n v="10.92"/>
    <n v="10.32"/>
    <n v="10.345000000000001"/>
    <n v="11.175000000000001"/>
    <n v="10.295999999999999"/>
  </r>
  <r>
    <d v="2012-08-24T00:00:00"/>
    <d v="1899-12-30T05:00:00"/>
    <n v="41145.208333333336"/>
    <n v="11.12"/>
    <n v="10.785"/>
    <n v="11.053000000000001"/>
    <n v="10.92"/>
    <n v="10.32"/>
    <n v="10.394"/>
    <n v="11.127000000000001"/>
    <n v="10.295999999999999"/>
  </r>
  <r>
    <d v="2012-08-24T00:00:00"/>
    <d v="1899-12-30T05:30:00"/>
    <n v="41145.229166666664"/>
    <n v="10.97"/>
    <n v="10.81"/>
    <n v="11.102"/>
    <n v="10.63"/>
    <n v="10.17"/>
    <n v="10.369"/>
    <n v="11.127000000000001"/>
    <n v="10.295999999999999"/>
  </r>
  <r>
    <d v="2012-08-24T00:00:00"/>
    <d v="1899-12-30T06:00:00"/>
    <n v="41145.25"/>
    <n v="11.12"/>
    <n v="10.81"/>
    <n v="10.956"/>
    <n v="10.63"/>
    <n v="10.17"/>
    <n v="10.32"/>
    <n v="11.175000000000001"/>
    <n v="10.295999999999999"/>
  </r>
  <r>
    <d v="2012-08-24T00:00:00"/>
    <d v="1899-12-30T06:30:00"/>
    <n v="41145.270833333336"/>
    <n v="10.97"/>
    <n v="10.785"/>
    <n v="10.98"/>
    <n v="10.63"/>
    <n v="10.17"/>
    <n v="10.247"/>
    <n v="11.077999999999999"/>
    <n v="10.247"/>
  </r>
  <r>
    <d v="2012-08-24T00:00:00"/>
    <d v="1899-12-30T07:00:00"/>
    <n v="41145.291666666664"/>
    <n v="10.97"/>
    <n v="10.81"/>
    <n v="11.029"/>
    <n v="10.92"/>
    <n v="10.17"/>
    <n v="10.148999999999999"/>
    <n v="10.98"/>
    <n v="10.198"/>
  </r>
  <r>
    <d v="2012-08-24T00:00:00"/>
    <d v="1899-12-30T07:30:00"/>
    <n v="41145.3125"/>
    <n v="10.81"/>
    <n v="10.81"/>
    <n v="11.127000000000001"/>
    <n v="10.92"/>
    <n v="10.17"/>
    <n v="10.148999999999999"/>
    <n v="10.736000000000001"/>
    <n v="10.173"/>
  </r>
  <r>
    <d v="2012-08-24T00:00:00"/>
    <d v="1899-12-30T08:00:00"/>
    <n v="41145.333333333336"/>
    <n v="10.97"/>
    <n v="10.712"/>
    <n v="11.005000000000001"/>
    <n v="10.92"/>
    <n v="10.17"/>
    <n v="10.173"/>
    <n v="10.956"/>
    <n v="10.222"/>
  </r>
  <r>
    <d v="2012-08-24T00:00:00"/>
    <d v="1899-12-30T08:30:00"/>
    <n v="41145.354166666664"/>
    <n v="10.97"/>
    <n v="10.858000000000001"/>
    <n v="10.956"/>
    <n v="10.63"/>
    <n v="10.17"/>
    <n v="10.173"/>
    <n v="10.932"/>
    <n v="10.198"/>
  </r>
  <r>
    <d v="2012-08-24T00:00:00"/>
    <d v="1899-12-30T09:00:00"/>
    <n v="41145.375"/>
    <n v="10.97"/>
    <n v="10.686999999999999"/>
    <n v="10.932"/>
    <n v="10.63"/>
    <n v="10.17"/>
    <n v="10.148999999999999"/>
    <n v="10.932"/>
    <n v="10.173"/>
  </r>
  <r>
    <d v="2012-08-24T00:00:00"/>
    <d v="1899-12-30T09:30:00"/>
    <n v="41145.395833333336"/>
    <n v="10.81"/>
    <n v="10.712"/>
    <n v="10.932"/>
    <n v="10.92"/>
    <n v="10.17"/>
    <n v="10.148999999999999"/>
    <n v="10.882999999999999"/>
    <n v="10.198"/>
  </r>
  <r>
    <d v="2012-08-24T00:00:00"/>
    <d v="1899-12-30T10:00:00"/>
    <n v="41145.416666666664"/>
    <n v="10.81"/>
    <n v="10.760999999999999"/>
    <n v="10.858000000000001"/>
    <n v="10.92"/>
    <n v="10.17"/>
    <n v="10.148999999999999"/>
    <n v="10.492000000000001"/>
    <n v="10.198"/>
  </r>
  <r>
    <d v="2012-08-24T00:00:00"/>
    <d v="1899-12-30T10:30:00"/>
    <n v="41145.4375"/>
    <n v="10.81"/>
    <n v="10.712"/>
    <n v="10.907"/>
    <n v="10.92"/>
    <n v="10.17"/>
    <n v="10.148999999999999"/>
    <n v="10.443"/>
    <n v="10.222"/>
  </r>
  <r>
    <d v="2012-08-24T00:00:00"/>
    <d v="1899-12-30T11:00:00"/>
    <n v="41145.458333333336"/>
    <n v="10.66"/>
    <n v="10.712"/>
    <n v="10.858000000000001"/>
    <n v="10.92"/>
    <n v="10.17"/>
    <n v="10.148999999999999"/>
    <n v="10.394"/>
    <n v="10.271000000000001"/>
  </r>
  <r>
    <d v="2012-08-24T00:00:00"/>
    <d v="1899-12-30T11:30:00"/>
    <n v="41145.479166666664"/>
    <n v="10.66"/>
    <n v="10.785"/>
    <n v="10.834"/>
    <n v="10.92"/>
    <n v="10.17"/>
    <n v="10.148999999999999"/>
    <n v="10.394"/>
    <n v="10.492000000000001"/>
  </r>
  <r>
    <d v="2012-08-24T00:00:00"/>
    <d v="1899-12-30T12:00:00"/>
    <n v="41145.5"/>
    <n v="10.81"/>
    <n v="10.81"/>
    <n v="10.858000000000001"/>
    <n v="10.92"/>
    <n v="10.17"/>
    <n v="10.124000000000001"/>
    <n v="10.394"/>
    <n v="10.443"/>
  </r>
  <r>
    <d v="2012-08-24T00:00:00"/>
    <d v="1899-12-30T12:30:00"/>
    <n v="41145.520833333336"/>
    <n v="10.81"/>
    <n v="10.785"/>
    <n v="10.858000000000001"/>
    <n v="10.92"/>
    <n v="10.17"/>
    <n v="10.686999999999999"/>
    <n v="10.394"/>
    <n v="10.565"/>
  </r>
  <r>
    <d v="2012-08-24T00:00:00"/>
    <d v="1899-12-30T13:00:00"/>
    <n v="41145.541666666664"/>
    <n v="10.81"/>
    <n v="10.785"/>
    <n v="10.858000000000001"/>
    <n v="10.92"/>
    <n v="10.17"/>
    <n v="10.834"/>
    <n v="10.443"/>
    <n v="10.32"/>
  </r>
  <r>
    <d v="2012-08-24T00:00:00"/>
    <d v="1899-12-30T13:30:00"/>
    <n v="41145.5625"/>
    <n v="10.81"/>
    <n v="10.81"/>
    <n v="10.858000000000001"/>
    <n v="10.92"/>
    <n v="10.79"/>
    <n v="10.932"/>
    <n v="10.369"/>
    <n v="10.271000000000001"/>
  </r>
  <r>
    <d v="2012-08-24T00:00:00"/>
    <d v="1899-12-30T14:00:00"/>
    <n v="41145.583333333336"/>
    <n v="10.81"/>
    <n v="10.712"/>
    <n v="10.858000000000001"/>
    <n v="10.92"/>
    <n v="10.79"/>
    <n v="10.932"/>
    <n v="10.394"/>
    <n v="10.369"/>
  </r>
  <r>
    <d v="2012-08-24T00:00:00"/>
    <d v="1899-12-30T14:30:00"/>
    <n v="41145.604166666664"/>
    <n v="10.81"/>
    <n v="10.712"/>
    <n v="10.834"/>
    <n v="10.92"/>
    <n v="10.63"/>
    <n v="10.932"/>
    <n v="10.32"/>
    <n v="10.369"/>
  </r>
  <r>
    <d v="2012-08-24T00:00:00"/>
    <d v="1899-12-30T15:00:00"/>
    <n v="41145.625"/>
    <n v="10.81"/>
    <n v="10.686999999999999"/>
    <n v="10.858000000000001"/>
    <n v="10.92"/>
    <n v="10.63"/>
    <n v="10.932"/>
    <n v="10.295999999999999"/>
    <n v="10.198"/>
  </r>
  <r>
    <d v="2012-08-24T00:00:00"/>
    <d v="1899-12-30T15:30:00"/>
    <n v="41145.645833333336"/>
    <n v="10.81"/>
    <n v="10.663"/>
    <n v="10.81"/>
    <n v="10.92"/>
    <n v="10.48"/>
    <n v="10.760999999999999"/>
    <n v="10.345000000000001"/>
    <n v="10.394"/>
  </r>
  <r>
    <d v="2012-08-24T00:00:00"/>
    <d v="1899-12-30T16:00:00"/>
    <n v="41145.666666666664"/>
    <n v="10.66"/>
    <n v="10.663"/>
    <n v="10.834"/>
    <n v="10.92"/>
    <n v="10.48"/>
    <n v="10.541"/>
    <n v="10.32"/>
    <n v="10.295999999999999"/>
  </r>
  <r>
    <d v="2012-08-24T00:00:00"/>
    <d v="1899-12-30T16:30:00"/>
    <n v="41145.6875"/>
    <n v="10.81"/>
    <n v="10.663"/>
    <n v="10.858000000000001"/>
    <n v="10.92"/>
    <n v="10.48"/>
    <n v="10.369"/>
    <n v="10.516"/>
    <n v="10.443"/>
  </r>
  <r>
    <d v="2012-08-24T00:00:00"/>
    <d v="1899-12-30T17:00:00"/>
    <n v="41145.708333333336"/>
    <n v="10.81"/>
    <n v="10.663"/>
    <n v="10.882999999999999"/>
    <n v="10.63"/>
    <n v="10.48"/>
    <n v="10.394"/>
    <n v="10.394"/>
    <n v="10.565"/>
  </r>
  <r>
    <d v="2012-08-24T00:00:00"/>
    <d v="1899-12-30T17:30:00"/>
    <n v="41145.729166666664"/>
    <n v="10.81"/>
    <n v="10.663"/>
    <n v="10.858000000000001"/>
    <n v="10.63"/>
    <n v="10.63"/>
    <n v="10.345000000000001"/>
    <n v="10.467000000000001"/>
    <n v="10.882999999999999"/>
  </r>
  <r>
    <d v="2012-08-24T00:00:00"/>
    <d v="1899-12-30T18:00:00"/>
    <n v="41145.75"/>
    <n v="10.81"/>
    <n v="10.638"/>
    <n v="10.858000000000001"/>
    <n v="10.63"/>
    <n v="10.63"/>
    <n v="10.492000000000001"/>
    <n v="10.907"/>
    <n v="10.907"/>
  </r>
  <r>
    <d v="2012-08-24T00:00:00"/>
    <d v="1899-12-30T18:30:00"/>
    <n v="41145.770833333336"/>
    <n v="10.81"/>
    <n v="10.638"/>
    <n v="10.858000000000001"/>
    <n v="10.63"/>
    <n v="10.48"/>
    <n v="10.467000000000001"/>
    <n v="10.834"/>
    <n v="10.81"/>
  </r>
  <r>
    <d v="2012-08-24T00:00:00"/>
    <d v="1899-12-30T19:00:00"/>
    <n v="41145.791666666664"/>
    <n v="10.81"/>
    <n v="10.638"/>
    <n v="10.882999999999999"/>
    <n v="10.63"/>
    <n v="10.48"/>
    <n v="10.614000000000001"/>
    <n v="10.712"/>
    <n v="10.760999999999999"/>
  </r>
  <r>
    <d v="2012-08-24T00:00:00"/>
    <d v="1899-12-30T19:30:00"/>
    <n v="41145.8125"/>
    <n v="10.81"/>
    <n v="10.663"/>
    <n v="10.834"/>
    <n v="10.63"/>
    <n v="10.63"/>
    <n v="10.59"/>
    <n v="11.321"/>
    <n v="10.59"/>
  </r>
  <r>
    <d v="2012-08-24T00:00:00"/>
    <d v="1899-12-30T20:00:00"/>
    <n v="41145.833333333336"/>
    <n v="10.81"/>
    <n v="10.638"/>
    <n v="10.882999999999999"/>
    <n v="10.63"/>
    <n v="10.48"/>
    <n v="10.541"/>
    <n v="10.736000000000001"/>
    <n v="10.467000000000001"/>
  </r>
  <r>
    <d v="2012-08-24T00:00:00"/>
    <d v="1899-12-30T20:30:00"/>
    <n v="41145.854166666664"/>
    <n v="10.81"/>
    <n v="10.663"/>
    <n v="10.834"/>
    <n v="10.63"/>
    <n v="10.48"/>
    <n v="10.565"/>
    <n v="10.614000000000001"/>
    <n v="10.492000000000001"/>
  </r>
  <r>
    <d v="2012-08-24T00:00:00"/>
    <d v="1899-12-30T21:00:00"/>
    <n v="41145.875"/>
    <n v="10.81"/>
    <n v="10.638"/>
    <n v="10.785"/>
    <n v="10.63"/>
    <n v="10.48"/>
    <n v="10.59"/>
    <n v="10.686999999999999"/>
    <n v="10.394"/>
  </r>
  <r>
    <d v="2012-08-24T00:00:00"/>
    <d v="1899-12-30T21:30:00"/>
    <n v="41145.895833333336"/>
    <n v="10.81"/>
    <n v="10.686999999999999"/>
    <n v="10.785"/>
    <n v="10.92"/>
    <n v="10.48"/>
    <n v="10.565"/>
    <n v="10.467000000000001"/>
    <n v="10.345000000000001"/>
  </r>
  <r>
    <d v="2012-08-24T00:00:00"/>
    <d v="1899-12-30T22:00:00"/>
    <n v="41145.916666666664"/>
    <n v="10.81"/>
    <n v="10.638"/>
    <n v="10.760999999999999"/>
    <n v="10.92"/>
    <n v="10.48"/>
    <n v="10.467000000000001"/>
    <n v="10.492000000000001"/>
    <n v="10.394"/>
  </r>
  <r>
    <d v="2012-08-24T00:00:00"/>
    <d v="1899-12-30T22:30:00"/>
    <n v="41145.9375"/>
    <n v="10.81"/>
    <n v="10.638"/>
    <n v="10.760999999999999"/>
    <n v="10.92"/>
    <n v="10.32"/>
    <n v="10.394"/>
    <n v="10.467000000000001"/>
    <n v="10.369"/>
  </r>
  <r>
    <d v="2012-08-24T00:00:00"/>
    <d v="1899-12-30T23:00:00"/>
    <n v="41145.958333333336"/>
    <n v="10.81"/>
    <n v="10.59"/>
    <n v="10.760999999999999"/>
    <n v="10.92"/>
    <n v="10.17"/>
    <n v="10.345000000000001"/>
    <n v="10.369"/>
    <n v="10.417999999999999"/>
  </r>
  <r>
    <d v="2012-08-24T00:00:00"/>
    <d v="1899-12-30T23:30:00"/>
    <n v="41145.979166666664"/>
    <n v="10.81"/>
    <n v="10.614000000000001"/>
    <n v="10.736000000000001"/>
    <n v="10.63"/>
    <n v="10.32"/>
    <n v="10.222"/>
    <n v="10.467000000000001"/>
    <n v="10.394"/>
  </r>
  <r>
    <d v="2012-08-25T00:00:00"/>
    <d v="1899-12-30T00:00:00"/>
    <n v="41146"/>
    <n v="10.81"/>
    <n v="10.663"/>
    <n v="10.736000000000001"/>
    <n v="10.92"/>
    <n v="10.32"/>
    <n v="10.247"/>
    <n v="10.492000000000001"/>
    <n v="10.492000000000001"/>
  </r>
  <r>
    <d v="2012-08-25T00:00:00"/>
    <d v="1899-12-30T00:30:00"/>
    <n v="41146.020833333336"/>
    <n v="10.81"/>
    <n v="10.686999999999999"/>
    <n v="10.760999999999999"/>
    <n v="10.92"/>
    <n v="10.32"/>
    <n v="10.247"/>
    <n v="10.686999999999999"/>
    <n v="10.492000000000001"/>
  </r>
  <r>
    <d v="2012-08-25T00:00:00"/>
    <d v="1899-12-30T01:00:00"/>
    <n v="41146.041666666664"/>
    <n v="10.81"/>
    <n v="10.712"/>
    <n v="10.932"/>
    <n v="10.63"/>
    <n v="10.48"/>
    <n v="10.663"/>
    <n v="10.98"/>
    <n v="10.614000000000001"/>
  </r>
  <r>
    <d v="2012-08-25T00:00:00"/>
    <d v="1899-12-30T01:30:00"/>
    <n v="41146.0625"/>
    <n v="10.81"/>
    <n v="10.712"/>
    <n v="10.882999999999999"/>
    <n v="10.63"/>
    <n v="10.48"/>
    <n v="10.614000000000001"/>
    <n v="10.858000000000001"/>
    <n v="10.760999999999999"/>
  </r>
  <r>
    <d v="2012-08-25T00:00:00"/>
    <d v="1899-12-30T02:00:00"/>
    <n v="41146.083333333336"/>
    <n v="10.97"/>
    <n v="10.638"/>
    <n v="10.882999999999999"/>
    <n v="10.63"/>
    <n v="10.32"/>
    <n v="10.785"/>
    <n v="10.760999999999999"/>
    <n v="10.565"/>
  </r>
  <r>
    <d v="2012-08-25T00:00:00"/>
    <d v="1899-12-30T02:30:00"/>
    <n v="41146.104166666664"/>
    <n v="10.97"/>
    <n v="10.59"/>
    <n v="11.005000000000001"/>
    <n v="10.63"/>
    <n v="10.48"/>
    <n v="10.932"/>
    <n v="10.712"/>
    <n v="10.614000000000001"/>
  </r>
  <r>
    <d v="2012-08-25T00:00:00"/>
    <d v="1899-12-30T03:00:00"/>
    <n v="41146.125"/>
    <n v="10.81"/>
    <n v="10.59"/>
    <n v="11.37"/>
    <n v="10.63"/>
    <n v="10.63"/>
    <n v="11.2"/>
    <n v="11.929"/>
    <n v="10.638"/>
  </r>
  <r>
    <d v="2012-08-25T00:00:00"/>
    <d v="1899-12-30T03:30:00"/>
    <n v="41146.145833333336"/>
    <n v="10.81"/>
    <n v="10.736000000000001"/>
    <n v="11.759"/>
    <n v="10.63"/>
    <n v="10.48"/>
    <n v="10.907"/>
    <n v="12.896000000000001"/>
    <n v="10.834"/>
  </r>
  <r>
    <d v="2012-08-25T00:00:00"/>
    <d v="1899-12-30T04:00:00"/>
    <n v="41146.166666666664"/>
    <n v="11.12"/>
    <n v="10.858000000000001"/>
    <n v="11.443"/>
    <n v="10.63"/>
    <n v="10.48"/>
    <n v="10.736000000000001"/>
    <n v="13.087999999999999"/>
    <n v="10.565"/>
  </r>
  <r>
    <d v="2012-08-25T00:00:00"/>
    <d v="1899-12-30T04:30:00"/>
    <n v="41146.1875"/>
    <n v="10.97"/>
    <n v="10.834"/>
    <n v="11.613"/>
    <n v="10.63"/>
    <n v="10.48"/>
    <n v="10.638"/>
    <n v="11.929"/>
    <n v="10.565"/>
  </r>
  <r>
    <d v="2012-08-25T00:00:00"/>
    <d v="1899-12-30T05:00:00"/>
    <n v="41146.208333333336"/>
    <n v="10.66"/>
    <n v="10.834"/>
    <n v="11.37"/>
    <n v="10.63"/>
    <n v="10.48"/>
    <n v="10.59"/>
    <n v="11.37"/>
    <n v="10.417999999999999"/>
  </r>
  <r>
    <d v="2012-08-25T00:00:00"/>
    <d v="1899-12-30T05:30:00"/>
    <n v="41146.229166666664"/>
    <n v="10.81"/>
    <n v="10.81"/>
    <n v="11.394"/>
    <n v="10.63"/>
    <n v="10.63"/>
    <n v="10.785"/>
    <n v="12.122"/>
    <n v="10.443"/>
  </r>
  <r>
    <d v="2012-08-25T00:00:00"/>
    <d v="1899-12-30T06:00:00"/>
    <n v="41146.25"/>
    <n v="11.27"/>
    <n v="10.882999999999999"/>
    <n v="11.127000000000001"/>
    <n v="10.63"/>
    <n v="10.48"/>
    <n v="10.907"/>
    <n v="12.170999999999999"/>
    <n v="10.443"/>
  </r>
  <r>
    <d v="2012-08-25T00:00:00"/>
    <d v="1899-12-30T06:30:00"/>
    <n v="41146.270833333336"/>
    <n v="11.12"/>
    <n v="10.98"/>
    <n v="11.175000000000001"/>
    <n v="10.63"/>
    <n v="10.79"/>
    <n v="10.98"/>
    <n v="11.029"/>
    <n v="10.541"/>
  </r>
  <r>
    <d v="2012-08-25T00:00:00"/>
    <d v="1899-12-30T07:00:00"/>
    <n v="41146.291666666664"/>
    <n v="10.81"/>
    <n v="10.956"/>
    <n v="11.175000000000001"/>
    <n v="10.63"/>
    <n v="10.79"/>
    <n v="10.834"/>
    <n v="12.582000000000001"/>
    <n v="10.760999999999999"/>
  </r>
  <r>
    <d v="2012-08-25T00:00:00"/>
    <d v="1899-12-30T07:30:00"/>
    <n v="41146.3125"/>
    <n v="10.66"/>
    <n v="10.932"/>
    <n v="11.175000000000001"/>
    <n v="10.63"/>
    <n v="10.63"/>
    <n v="10.858000000000001"/>
    <n v="12.678000000000001"/>
    <n v="11.297000000000001"/>
  </r>
  <r>
    <d v="2012-08-25T00:00:00"/>
    <d v="1899-12-30T08:00:00"/>
    <n v="41146.333333333336"/>
    <n v="10.66"/>
    <n v="10.932"/>
    <n v="11.151"/>
    <n v="10.63"/>
    <n v="10.32"/>
    <n v="11.077999999999999"/>
    <n v="10.858000000000001"/>
    <n v="11.37"/>
  </r>
  <r>
    <d v="2012-08-25T00:00:00"/>
    <d v="1899-12-30T08:30:00"/>
    <n v="41146.354166666664"/>
    <n v="10.66"/>
    <n v="10.932"/>
    <n v="10.956"/>
    <n v="10.63"/>
    <n v="10.32"/>
    <n v="10.882999999999999"/>
    <n v="10.59"/>
    <n v="11.005000000000001"/>
  </r>
  <r>
    <d v="2012-08-25T00:00:00"/>
    <d v="1899-12-30T09:00:00"/>
    <n v="41146.375"/>
    <n v="11.12"/>
    <n v="10.907"/>
    <n v="10.932"/>
    <n v="10.63"/>
    <n v="10.32"/>
    <n v="10.394"/>
    <n v="11.224"/>
    <n v="10.663"/>
  </r>
  <r>
    <d v="2012-08-25T00:00:00"/>
    <d v="1899-12-30T09:30:00"/>
    <n v="41146.395833333336"/>
    <n v="11.12"/>
    <n v="10.932"/>
    <n v="10.932"/>
    <n v="10.63"/>
    <n v="10.32"/>
    <n v="10.467000000000001"/>
    <n v="10.760999999999999"/>
    <n v="10.614000000000001"/>
  </r>
  <r>
    <d v="2012-08-25T00:00:00"/>
    <d v="1899-12-30T10:00:00"/>
    <n v="41146.416666666664"/>
    <n v="11.12"/>
    <n v="11.297000000000001"/>
    <n v="10.907"/>
    <n v="10.63"/>
    <n v="10.17"/>
    <n v="10.345000000000001"/>
    <n v="11.492000000000001"/>
    <n v="10.467000000000001"/>
  </r>
  <r>
    <d v="2012-08-25T00:00:00"/>
    <d v="1899-12-30T10:30:00"/>
    <n v="41146.4375"/>
    <n v="10.97"/>
    <n v="11.102"/>
    <n v="10.932"/>
    <n v="10.63"/>
    <n v="10.17"/>
    <n v="10.271000000000001"/>
    <n v="11.247999999999999"/>
    <n v="10.614000000000001"/>
  </r>
  <r>
    <d v="2012-08-25T00:00:00"/>
    <d v="1899-12-30T11:00:00"/>
    <n v="41146.458333333336"/>
    <n v="10.97"/>
    <n v="11.102"/>
    <n v="10.882999999999999"/>
    <n v="10.63"/>
    <n v="10.32"/>
    <n v="10.271000000000001"/>
    <n v="10.638"/>
    <n v="10.712"/>
  </r>
  <r>
    <d v="2012-08-25T00:00:00"/>
    <d v="1899-12-30T11:30:00"/>
    <n v="41146.479166666664"/>
    <n v="10.97"/>
    <n v="10.932"/>
    <n v="10.907"/>
    <n v="10.63"/>
    <n v="10.32"/>
    <n v="10.295999999999999"/>
    <n v="10.712"/>
    <n v="10.492000000000001"/>
  </r>
  <r>
    <d v="2012-08-25T00:00:00"/>
    <d v="1899-12-30T12:00:00"/>
    <n v="41146.5"/>
    <n v="10.97"/>
    <n v="10.907"/>
    <n v="10.907"/>
    <n v="10.63"/>
    <n v="10.17"/>
    <n v="10.443"/>
    <n v="10.712"/>
    <n v="10.760999999999999"/>
  </r>
  <r>
    <d v="2012-08-25T00:00:00"/>
    <d v="1899-12-30T12:30:00"/>
    <n v="41146.520833333336"/>
    <n v="11.12"/>
    <n v="11.077999999999999"/>
    <n v="10.882999999999999"/>
    <n v="10.63"/>
    <n v="10.17"/>
    <n v="10.638"/>
    <n v="10.760999999999999"/>
    <n v="10.907"/>
  </r>
  <r>
    <d v="2012-08-25T00:00:00"/>
    <d v="1899-12-30T13:00:00"/>
    <n v="41146.541666666664"/>
    <n v="10.81"/>
    <n v="11.029"/>
    <n v="10.882999999999999"/>
    <n v="10.63"/>
    <n v="10.17"/>
    <n v="10.443"/>
    <n v="10.565"/>
    <n v="10.882999999999999"/>
  </r>
  <r>
    <d v="2012-08-25T00:00:00"/>
    <d v="1899-12-30T13:30:00"/>
    <n v="41146.5625"/>
    <n v="10.81"/>
    <n v="10.932"/>
    <n v="10.858000000000001"/>
    <n v="10.63"/>
    <n v="10.32"/>
    <n v="10.59"/>
    <n v="10.59"/>
    <n v="10.638"/>
  </r>
  <r>
    <d v="2012-08-25T00:00:00"/>
    <d v="1899-12-30T14:00:00"/>
    <n v="41146.583333333336"/>
    <n v="10.81"/>
    <n v="10.882999999999999"/>
    <n v="10.98"/>
    <n v="10.63"/>
    <n v="10.79"/>
    <n v="10.882999999999999"/>
    <n v="10.614000000000001"/>
    <n v="10.565"/>
  </r>
  <r>
    <d v="2012-08-25T00:00:00"/>
    <d v="1899-12-30T14:30:00"/>
    <n v="41146.604166666664"/>
    <n v="10.81"/>
    <n v="10.956"/>
    <n v="10.956"/>
    <n v="10.63"/>
    <n v="10.79"/>
    <n v="11.492000000000001"/>
    <n v="10.638"/>
    <n v="10.516"/>
  </r>
  <r>
    <d v="2012-08-25T00:00:00"/>
    <d v="1899-12-30T15:00:00"/>
    <n v="41146.625"/>
    <n v="10.81"/>
    <n v="10.858000000000001"/>
    <n v="10.858000000000001"/>
    <n v="10.63"/>
    <n v="10.32"/>
    <n v="10.516"/>
    <n v="10.736000000000001"/>
    <n v="10.565"/>
  </r>
  <r>
    <d v="2012-08-25T00:00:00"/>
    <d v="1899-12-30T15:30:00"/>
    <n v="41146.645833333336"/>
    <n v="10.81"/>
    <n v="10.858000000000001"/>
    <n v="11.175000000000001"/>
    <n v="10.63"/>
    <n v="10.48"/>
    <n v="10.956"/>
    <n v="10.834"/>
    <n v="10.541"/>
  </r>
  <r>
    <d v="2012-08-25T00:00:00"/>
    <d v="1899-12-30T16:00:00"/>
    <n v="41146.666666666664"/>
    <n v="10.81"/>
    <n v="10.858000000000001"/>
    <n v="11.224"/>
    <n v="10.63"/>
    <n v="10.63"/>
    <n v="10.834"/>
    <n v="11.37"/>
    <n v="10.516"/>
  </r>
  <r>
    <d v="2012-08-25T00:00:00"/>
    <d v="1899-12-30T16:30:00"/>
    <n v="41146.6875"/>
    <n v="10.97"/>
    <n v="10.736000000000001"/>
    <n v="11.443"/>
    <n v="10.92"/>
    <n v="10.48"/>
    <n v="10.834"/>
    <n v="10.907"/>
    <n v="10.59"/>
  </r>
  <r>
    <d v="2012-08-25T00:00:00"/>
    <d v="1899-12-30T17:00:00"/>
    <n v="41146.708333333336"/>
    <n v="10.97"/>
    <n v="10.638"/>
    <n v="11.346"/>
    <n v="10.63"/>
    <n v="10.63"/>
    <n v="10.736000000000001"/>
    <n v="10.736000000000001"/>
    <n v="10.686999999999999"/>
  </r>
  <r>
    <d v="2012-08-25T00:00:00"/>
    <d v="1899-12-30T17:30:00"/>
    <n v="41146.729166666664"/>
    <n v="10.81"/>
    <n v="10.882999999999999"/>
    <n v="11.273"/>
    <n v="10.92"/>
    <n v="10.48"/>
    <n v="10.686999999999999"/>
    <n v="10.712"/>
    <n v="11.224"/>
  </r>
  <r>
    <d v="2012-08-25T00:00:00"/>
    <d v="1899-12-30T18:00:00"/>
    <n v="41146.75"/>
    <n v="10.81"/>
    <n v="10.98"/>
    <n v="11.297000000000001"/>
    <n v="10.92"/>
    <n v="10.48"/>
    <n v="10.614000000000001"/>
    <n v="11.029"/>
    <n v="11.102"/>
  </r>
  <r>
    <d v="2012-08-25T00:00:00"/>
    <d v="1899-12-30T18:30:00"/>
    <n v="41146.770833333336"/>
    <n v="10.97"/>
    <n v="11.005000000000001"/>
    <n v="11.2"/>
    <n v="10.92"/>
    <n v="10.48"/>
    <n v="10.394"/>
    <n v="11.053000000000001"/>
    <n v="10.858000000000001"/>
  </r>
  <r>
    <d v="2012-08-25T00:00:00"/>
    <d v="1899-12-30T19:00:00"/>
    <n v="41146.791666666664"/>
    <n v="10.81"/>
    <n v="10.98"/>
    <n v="10.98"/>
    <n v="10.92"/>
    <n v="10.48"/>
    <n v="10.394"/>
    <n v="11.321"/>
    <n v="10.956"/>
  </r>
  <r>
    <d v="2012-08-25T00:00:00"/>
    <d v="1899-12-30T19:30:00"/>
    <n v="41146.8125"/>
    <n v="10.81"/>
    <n v="10.932"/>
    <n v="11.151"/>
    <n v="10.92"/>
    <n v="10.48"/>
    <n v="10.663"/>
    <n v="11.224"/>
    <n v="10.98"/>
  </r>
  <r>
    <d v="2012-08-25T00:00:00"/>
    <d v="1899-12-30T20:00:00"/>
    <n v="41146.833333333336"/>
    <n v="10.81"/>
    <n v="10.858000000000001"/>
    <n v="11.102"/>
    <n v="10.92"/>
    <n v="10.48"/>
    <n v="11.151"/>
    <n v="10.956"/>
    <n v="11.005000000000001"/>
  </r>
  <r>
    <d v="2012-08-25T00:00:00"/>
    <d v="1899-12-30T20:30:00"/>
    <n v="41146.854166666664"/>
    <n v="10.81"/>
    <n v="10.882999999999999"/>
    <n v="11.077999999999999"/>
    <n v="10.63"/>
    <n v="10.63"/>
    <n v="10.760999999999999"/>
    <n v="10.614000000000001"/>
    <n v="10.686999999999999"/>
  </r>
  <r>
    <d v="2012-08-25T00:00:00"/>
    <d v="1899-12-30T21:00:00"/>
    <n v="41146.875"/>
    <n v="10.81"/>
    <n v="10.736000000000001"/>
    <n v="11.005000000000001"/>
    <n v="10.92"/>
    <n v="10.94"/>
    <n v="10.785"/>
    <n v="10.492000000000001"/>
    <n v="10.663"/>
  </r>
  <r>
    <d v="2012-08-25T00:00:00"/>
    <d v="1899-12-30T21:30:00"/>
    <n v="41146.895833333336"/>
    <n v="10.81"/>
    <n v="10.785"/>
    <n v="11.127000000000001"/>
    <n v="10.63"/>
    <n v="10.63"/>
    <n v="10.81"/>
    <n v="10.541"/>
    <n v="10.614000000000001"/>
  </r>
  <r>
    <d v="2012-08-25T00:00:00"/>
    <d v="1899-12-30T22:00:00"/>
    <n v="41146.916666666664"/>
    <n v="10.81"/>
    <n v="10.736000000000001"/>
    <n v="11.053000000000001"/>
    <n v="10.63"/>
    <n v="10.63"/>
    <n v="10.712"/>
    <n v="10.98"/>
    <n v="10.614000000000001"/>
  </r>
  <r>
    <d v="2012-08-25T00:00:00"/>
    <d v="1899-12-30T22:30:00"/>
    <n v="41146.9375"/>
    <n v="10.81"/>
    <n v="10.760999999999999"/>
    <n v="11.005000000000001"/>
    <n v="10.63"/>
    <n v="10.79"/>
    <n v="10.614000000000001"/>
    <n v="10.882999999999999"/>
    <n v="10.81"/>
  </r>
  <r>
    <d v="2012-08-25T00:00:00"/>
    <d v="1899-12-30T23:00:00"/>
    <n v="41146.958333333336"/>
    <n v="10.81"/>
    <n v="10.736000000000001"/>
    <n v="10.932"/>
    <n v="10.92"/>
    <n v="10.63"/>
    <n v="10.565"/>
    <n v="10.834"/>
    <n v="10.834"/>
  </r>
  <r>
    <d v="2012-08-25T00:00:00"/>
    <d v="1899-12-30T23:30:00"/>
    <n v="41146.979166666664"/>
    <n v="10.81"/>
    <n v="10.736000000000001"/>
    <n v="10.956"/>
    <n v="10.63"/>
    <n v="10.63"/>
    <n v="10.492000000000001"/>
    <n v="10.638"/>
    <n v="10.858000000000001"/>
  </r>
  <r>
    <d v="2012-08-26T00:00:00"/>
    <d v="1899-12-30T00:00:00"/>
    <n v="41147"/>
    <n v="10.81"/>
    <n v="10.785"/>
    <n v="10.907"/>
    <n v="10.92"/>
    <n v="10.48"/>
    <n v="10.882999999999999"/>
    <n v="10.541"/>
    <n v="10.858000000000001"/>
  </r>
  <r>
    <d v="2012-08-26T00:00:00"/>
    <d v="1899-12-30T00:30:00"/>
    <n v="41147.020833333336"/>
    <n v="10.81"/>
    <n v="10.785"/>
    <n v="10.882999999999999"/>
    <n v="10.92"/>
    <n v="10.48"/>
    <n v="10.785"/>
    <n v="10.858000000000001"/>
    <n v="10.882999999999999"/>
  </r>
  <r>
    <d v="2012-08-26T00:00:00"/>
    <d v="1899-12-30T01:00:00"/>
    <n v="41147.041666666664"/>
    <n v="10.81"/>
    <n v="10.834"/>
    <n v="10.834"/>
    <n v="10.92"/>
    <n v="11.1"/>
    <n v="10.858000000000001"/>
    <n v="11.077999999999999"/>
    <n v="10.686999999999999"/>
  </r>
  <r>
    <d v="2012-08-26T00:00:00"/>
    <d v="1899-12-30T01:30:00"/>
    <n v="41147.0625"/>
    <n v="10.81"/>
    <n v="10.760999999999999"/>
    <n v="10.858000000000001"/>
    <n v="10.92"/>
    <n v="10.79"/>
    <n v="10.686999999999999"/>
    <n v="11.224"/>
    <n v="10.59"/>
  </r>
  <r>
    <d v="2012-08-26T00:00:00"/>
    <d v="1899-12-30T02:00:00"/>
    <n v="41147.083333333336"/>
    <n v="10.81"/>
    <n v="10.760999999999999"/>
    <n v="10.882999999999999"/>
    <n v="10.92"/>
    <n v="10.94"/>
    <n v="10.858000000000001"/>
    <n v="11.151"/>
    <n v="10.394"/>
  </r>
  <r>
    <d v="2012-08-26T00:00:00"/>
    <d v="1899-12-30T02:30:00"/>
    <n v="41147.104166666664"/>
    <n v="10.81"/>
    <n v="10.760999999999999"/>
    <n v="12.484999999999999"/>
    <n v="10.92"/>
    <n v="11.1"/>
    <n v="10.638"/>
    <n v="11.662000000000001"/>
    <n v="10.467000000000001"/>
  </r>
  <r>
    <d v="2012-08-26T00:00:00"/>
    <d v="1899-12-30T03:00:00"/>
    <n v="41147.125"/>
    <n v="10.97"/>
    <n v="10.663"/>
    <n v="12.606"/>
    <n v="10.92"/>
    <n v="10.94"/>
    <n v="11.492000000000001"/>
    <n v="11.565"/>
    <n v="10.467000000000001"/>
  </r>
  <r>
    <d v="2012-08-26T00:00:00"/>
    <d v="1899-12-30T03:30:00"/>
    <n v="41147.145833333336"/>
    <n v="10.81"/>
    <n v="10.686999999999999"/>
    <n v="12.750999999999999"/>
    <n v="10.92"/>
    <n v="10.79"/>
    <n v="11.516"/>
    <n v="11.346"/>
    <n v="10.32"/>
  </r>
  <r>
    <d v="2012-08-26T00:00:00"/>
    <d v="1899-12-30T04:00:00"/>
    <n v="41147.166666666664"/>
    <n v="11.12"/>
    <n v="10.736000000000001"/>
    <n v="12.678000000000001"/>
    <n v="10.92"/>
    <n v="10.79"/>
    <n v="11.273"/>
    <n v="11.492000000000001"/>
    <n v="10.614000000000001"/>
  </r>
  <r>
    <d v="2012-08-26T00:00:00"/>
    <d v="1899-12-30T04:30:00"/>
    <n v="41147.1875"/>
    <n v="11.12"/>
    <n v="10.638"/>
    <n v="12.461"/>
    <n v="10.92"/>
    <n v="10.94"/>
    <n v="11.029"/>
    <n v="12.775"/>
    <n v="10.565"/>
  </r>
  <r>
    <d v="2012-08-26T00:00:00"/>
    <d v="1899-12-30T05:00:00"/>
    <n v="41147.208333333336"/>
    <n v="11.43"/>
    <n v="10.81"/>
    <n v="12.122"/>
    <n v="10.63"/>
    <n v="10.79"/>
    <n v="10.736000000000001"/>
    <n v="12.000999999999999"/>
    <n v="10.247"/>
  </r>
  <r>
    <d v="2012-08-26T00:00:00"/>
    <d v="1899-12-30T05:30:00"/>
    <n v="41147.229166666664"/>
    <n v="11.43"/>
    <n v="10.663"/>
    <n v="12.268000000000001"/>
    <n v="10.63"/>
    <n v="10.94"/>
    <n v="10.907"/>
    <n v="12.122"/>
    <n v="10.98"/>
  </r>
  <r>
    <d v="2012-08-26T00:00:00"/>
    <d v="1899-12-30T06:00:00"/>
    <n v="41147.25"/>
    <n v="11.27"/>
    <n v="10.785"/>
    <n v="12.436999999999999"/>
    <n v="10.92"/>
    <n v="10.94"/>
    <n v="10.98"/>
    <n v="11.734"/>
    <n v="11.321"/>
  </r>
  <r>
    <d v="2012-08-26T00:00:00"/>
    <d v="1899-12-30T06:30:00"/>
    <n v="41147.270833333336"/>
    <n v="11.27"/>
    <n v="10.907"/>
    <n v="12.218999999999999"/>
    <n v="10.92"/>
    <n v="10.32"/>
    <n v="10.956"/>
    <n v="12.218999999999999"/>
    <n v="11.346"/>
  </r>
  <r>
    <d v="2012-08-26T00:00:00"/>
    <d v="1899-12-30T07:00:00"/>
    <n v="41147.291666666664"/>
    <n v="11.12"/>
    <n v="11.029"/>
    <n v="11.952999999999999"/>
    <n v="10.63"/>
    <n v="10.48"/>
    <n v="10.834"/>
    <n v="12.534000000000001"/>
    <n v="11.029"/>
  </r>
  <r>
    <d v="2012-08-26T00:00:00"/>
    <d v="1899-12-30T07:30:00"/>
    <n v="41147.3125"/>
    <n v="10.81"/>
    <n v="11.077999999999999"/>
    <n v="11.904"/>
    <n v="10.63"/>
    <n v="10.79"/>
    <n v="10.834"/>
    <n v="12.847"/>
    <n v="11.224"/>
  </r>
  <r>
    <d v="2012-08-26T00:00:00"/>
    <d v="1899-12-30T08:00:00"/>
    <n v="41147.333333333336"/>
    <n v="10.81"/>
    <n v="10.98"/>
    <n v="11.686"/>
    <n v="10.63"/>
    <n v="11.26"/>
    <n v="11.54"/>
    <n v="13.209"/>
    <n v="11.077999999999999"/>
  </r>
  <r>
    <d v="2012-08-26T00:00:00"/>
    <d v="1899-12-30T08:30:00"/>
    <n v="41147.354166666664"/>
    <n v="10.97"/>
    <n v="11.077999999999999"/>
    <n v="11.637"/>
    <n v="10.63"/>
    <n v="11.26"/>
    <n v="11.37"/>
    <n v="11.151"/>
    <n v="11.053000000000001"/>
  </r>
  <r>
    <d v="2012-08-26T00:00:00"/>
    <d v="1899-12-30T09:00:00"/>
    <n v="41147.375"/>
    <n v="10.97"/>
    <n v="11.127000000000001"/>
    <n v="11.467000000000001"/>
    <n v="10.63"/>
    <n v="10.79"/>
    <n v="11.419"/>
    <n v="10.663"/>
    <n v="10.785"/>
  </r>
  <r>
    <d v="2012-08-26T00:00:00"/>
    <d v="1899-12-30T09:30:00"/>
    <n v="41147.395833333336"/>
    <n v="11.12"/>
    <n v="11.127000000000001"/>
    <n v="11.37"/>
    <n v="10.63"/>
    <n v="10.48"/>
    <n v="11.467000000000001"/>
    <n v="10.565"/>
    <n v="10.858000000000001"/>
  </r>
  <r>
    <d v="2012-08-26T00:00:00"/>
    <d v="1899-12-30T10:00:00"/>
    <n v="41147.416666666664"/>
    <n v="11.27"/>
    <n v="11.077999999999999"/>
    <n v="11.297000000000001"/>
    <n v="10.63"/>
    <n v="10.48"/>
    <n v="10.932"/>
    <n v="10.541"/>
    <n v="10.834"/>
  </r>
  <r>
    <d v="2012-08-26T00:00:00"/>
    <d v="1899-12-30T10:30:00"/>
    <n v="41147.4375"/>
    <n v="11.12"/>
    <n v="11.102"/>
    <n v="11.297000000000001"/>
    <n v="10.92"/>
    <n v="10.48"/>
    <n v="10.541"/>
    <n v="10.882999999999999"/>
    <n v="10.59"/>
  </r>
  <r>
    <d v="2012-08-26T00:00:00"/>
    <d v="1899-12-30T11:00:00"/>
    <n v="41147.458333333336"/>
    <n v="11.12"/>
    <n v="11.273"/>
    <n v="11.224"/>
    <n v="10.92"/>
    <n v="10.32"/>
    <n v="10.492000000000001"/>
    <n v="11.053000000000001"/>
    <n v="10.565"/>
  </r>
  <r>
    <d v="2012-08-26T00:00:00"/>
    <d v="1899-12-30T11:30:00"/>
    <n v="41147.479166666664"/>
    <n v="10.97"/>
    <n v="10.932"/>
    <n v="11.224"/>
    <n v="10.92"/>
    <n v="10.32"/>
    <n v="10.492000000000001"/>
    <n v="11.565"/>
    <n v="10.614000000000001"/>
  </r>
  <r>
    <d v="2012-08-26T00:00:00"/>
    <d v="1899-12-30T12:00:00"/>
    <n v="41147.5"/>
    <n v="10.97"/>
    <n v="10.81"/>
    <n v="11.2"/>
    <n v="10.92"/>
    <n v="10.32"/>
    <n v="10.492000000000001"/>
    <n v="11.029"/>
    <n v="10.59"/>
  </r>
  <r>
    <d v="2012-08-26T00:00:00"/>
    <d v="1899-12-30T12:30:00"/>
    <n v="41147.520833333336"/>
    <n v="11.12"/>
    <n v="10.907"/>
    <n v="11.151"/>
    <n v="10.92"/>
    <n v="10.32"/>
    <n v="10.443"/>
    <n v="11.005000000000001"/>
    <n v="10.81"/>
  </r>
  <r>
    <d v="2012-08-26T00:00:00"/>
    <d v="1899-12-30T13:00:00"/>
    <n v="41147.541666666664"/>
    <n v="11.12"/>
    <n v="11.175000000000001"/>
    <n v="11.151"/>
    <n v="10.92"/>
    <n v="10.32"/>
    <n v="10.345000000000001"/>
    <n v="10.858000000000001"/>
    <n v="10.492000000000001"/>
  </r>
  <r>
    <d v="2012-08-26T00:00:00"/>
    <d v="1899-12-30T13:30:00"/>
    <n v="41147.5625"/>
    <n v="11.12"/>
    <n v="11.2"/>
    <n v="11.127000000000001"/>
    <n v="10.92"/>
    <n v="10.32"/>
    <n v="10.492000000000001"/>
    <n v="10.736000000000001"/>
    <n v="11.175000000000001"/>
  </r>
  <r>
    <d v="2012-08-26T00:00:00"/>
    <d v="1899-12-30T14:00:00"/>
    <n v="41147.583333333336"/>
    <n v="11.12"/>
    <n v="11.077999999999999"/>
    <n v="11.077999999999999"/>
    <n v="10.92"/>
    <n v="10.17"/>
    <n v="10.443"/>
    <n v="10.712"/>
    <n v="10.785"/>
  </r>
  <r>
    <d v="2012-08-26T00:00:00"/>
    <d v="1899-12-30T14:30:00"/>
    <n v="41147.604166666664"/>
    <n v="10.97"/>
    <n v="11.102"/>
    <n v="11.077999999999999"/>
    <n v="10.92"/>
    <n v="10.17"/>
    <n v="10.541"/>
    <n v="10.785"/>
    <n v="10.785"/>
  </r>
  <r>
    <d v="2012-08-26T00:00:00"/>
    <d v="1899-12-30T15:00:00"/>
    <n v="41147.625"/>
    <n v="10.97"/>
    <n v="11.102"/>
    <n v="11.029"/>
    <n v="10.92"/>
    <n v="10.32"/>
    <n v="10.712"/>
    <n v="10.736000000000001"/>
    <n v="10.81"/>
  </r>
  <r>
    <d v="2012-08-26T00:00:00"/>
    <d v="1899-12-30T15:30:00"/>
    <n v="41147.645833333336"/>
    <n v="11.12"/>
    <n v="11.029"/>
    <n v="11.077999999999999"/>
    <n v="10.92"/>
    <n v="11.26"/>
    <n v="10.59"/>
    <n v="10.760999999999999"/>
    <n v="10.638"/>
  </r>
  <r>
    <d v="2012-08-26T00:00:00"/>
    <d v="1899-12-30T16:00:00"/>
    <n v="41147.666666666664"/>
    <n v="10.97"/>
    <n v="11.005000000000001"/>
    <n v="11.053000000000001"/>
    <n v="10.92"/>
    <n v="10.48"/>
    <n v="10.712"/>
    <n v="10.785"/>
    <n v="10.614000000000001"/>
  </r>
  <r>
    <d v="2012-08-26T00:00:00"/>
    <d v="1899-12-30T16:30:00"/>
    <n v="41147.6875"/>
    <n v="10.97"/>
    <n v="10.956"/>
    <n v="11.053000000000001"/>
    <n v="10.92"/>
    <n v="10.63"/>
    <n v="11.077999999999999"/>
    <n v="11.759"/>
    <n v="10.638"/>
  </r>
  <r>
    <d v="2012-08-26T00:00:00"/>
    <d v="1899-12-30T17:00:00"/>
    <n v="41147.708333333336"/>
    <n v="10.97"/>
    <n v="10.858000000000001"/>
    <n v="11.029"/>
    <n v="10.92"/>
    <n v="10.94"/>
    <n v="10.81"/>
    <n v="10.98"/>
    <n v="10.614000000000001"/>
  </r>
  <r>
    <d v="2012-08-26T00:00:00"/>
    <d v="1899-12-30T17:30:00"/>
    <n v="41147.729166666664"/>
    <n v="10.97"/>
    <n v="10.81"/>
    <n v="11.029"/>
    <n v="10.92"/>
    <n v="10.63"/>
    <n v="10.638"/>
    <n v="11.077999999999999"/>
    <n v="10.956"/>
  </r>
  <r>
    <d v="2012-08-26T00:00:00"/>
    <d v="1899-12-30T18:00:00"/>
    <n v="41147.75"/>
    <n v="10.97"/>
    <n v="10.834"/>
    <n v="11.005000000000001"/>
    <n v="10.92"/>
    <n v="10.48"/>
    <n v="10.59"/>
    <n v="11.077999999999999"/>
    <n v="11.782999999999999"/>
  </r>
  <r>
    <d v="2012-08-26T00:00:00"/>
    <d v="1899-12-30T18:30:00"/>
    <n v="41147.770833333336"/>
    <n v="10.97"/>
    <n v="10.882999999999999"/>
    <n v="11.029"/>
    <n v="10.92"/>
    <n v="10.48"/>
    <n v="10.663"/>
    <n v="10.98"/>
    <n v="11.053000000000001"/>
  </r>
  <r>
    <d v="2012-08-26T00:00:00"/>
    <d v="1899-12-30T19:00:00"/>
    <n v="41147.791666666664"/>
    <n v="10.97"/>
    <n v="10.98"/>
    <n v="11.029"/>
    <n v="10.92"/>
    <n v="10.63"/>
    <n v="10.565"/>
    <n v="10.81"/>
    <n v="11.053000000000001"/>
  </r>
  <r>
    <d v="2012-08-26T00:00:00"/>
    <d v="1899-12-30T19:30:00"/>
    <n v="41147.8125"/>
    <n v="10.97"/>
    <n v="11.053000000000001"/>
    <n v="11.029"/>
    <n v="10.92"/>
    <n v="10.48"/>
    <n v="10.369"/>
    <n v="11.029"/>
    <n v="10.81"/>
  </r>
  <r>
    <d v="2012-08-26T00:00:00"/>
    <d v="1899-12-30T20:00:00"/>
    <n v="41147.833333333336"/>
    <n v="10.97"/>
    <n v="11.053000000000001"/>
    <n v="11.077999999999999"/>
    <n v="10.63"/>
    <n v="10.32"/>
    <n v="10.834"/>
    <n v="10.907"/>
    <n v="10.59"/>
  </r>
  <r>
    <d v="2012-08-26T00:00:00"/>
    <d v="1899-12-30T20:30:00"/>
    <n v="41147.854166666664"/>
    <n v="10.97"/>
    <n v="11.005000000000001"/>
    <n v="11.077999999999999"/>
    <n v="10.63"/>
    <n v="10.63"/>
    <n v="10.882999999999999"/>
    <n v="11.077999999999999"/>
    <n v="10.760999999999999"/>
  </r>
  <r>
    <d v="2012-08-26T00:00:00"/>
    <d v="1899-12-30T21:00:00"/>
    <n v="41147.875"/>
    <n v="10.97"/>
    <n v="11.029"/>
    <n v="11.077999999999999"/>
    <n v="10.63"/>
    <n v="10.63"/>
    <n v="10.760999999999999"/>
    <n v="11.2"/>
    <n v="10.663"/>
  </r>
  <r>
    <d v="2012-08-26T00:00:00"/>
    <d v="1899-12-30T21:30:00"/>
    <n v="41147.895833333336"/>
    <n v="10.97"/>
    <n v="11.005000000000001"/>
    <n v="11.029"/>
    <n v="10.63"/>
    <n v="10.79"/>
    <n v="10.712"/>
    <n v="11.102"/>
    <n v="10.686999999999999"/>
  </r>
  <r>
    <d v="2012-08-26T00:00:00"/>
    <d v="1899-12-30T22:00:00"/>
    <n v="41147.916666666664"/>
    <n v="10.97"/>
    <n v="11.005000000000001"/>
    <n v="11.029"/>
    <n v="10.63"/>
    <n v="10.79"/>
    <n v="10.638"/>
    <n v="10.98"/>
    <n v="10.663"/>
  </r>
  <r>
    <d v="2012-08-26T00:00:00"/>
    <d v="1899-12-30T22:30:00"/>
    <n v="41147.9375"/>
    <n v="10.97"/>
    <n v="10.98"/>
    <n v="11.029"/>
    <n v="10.63"/>
    <n v="10.48"/>
    <n v="10.81"/>
    <n v="10.785"/>
    <n v="10.638"/>
  </r>
  <r>
    <d v="2012-08-26T00:00:00"/>
    <d v="1899-12-30T23:00:00"/>
    <n v="41147.958333333336"/>
    <n v="10.97"/>
    <n v="10.956"/>
    <n v="11.273"/>
    <n v="10.63"/>
    <n v="10.79"/>
    <n v="10.760999999999999"/>
    <n v="10.785"/>
    <n v="10.541"/>
  </r>
  <r>
    <d v="2012-08-26T00:00:00"/>
    <d v="1899-12-30T23:30:00"/>
    <n v="41147.979166666664"/>
    <n v="10.97"/>
    <n v="10.98"/>
    <n v="11.077999999999999"/>
    <n v="10.63"/>
    <n v="10.79"/>
    <n v="10.907"/>
    <n v="10.712"/>
    <n v="10.663"/>
  </r>
  <r>
    <d v="2012-08-27T00:00:00"/>
    <d v="1899-12-30T00:00:00"/>
    <n v="41148"/>
    <n v="10.97"/>
    <n v="10.98"/>
    <n v="11.053000000000001"/>
    <n v="10.92"/>
    <n v="10.79"/>
    <n v="10.760999999999999"/>
    <n v="10.59"/>
    <n v="10.712"/>
  </r>
  <r>
    <d v="2012-08-27T00:00:00"/>
    <d v="1899-12-30T00:30:00"/>
    <n v="41148.020833333336"/>
    <n v="10.97"/>
    <n v="10.907"/>
    <n v="11.053000000000001"/>
    <n v="10.92"/>
    <n v="10.63"/>
    <n v="10.565"/>
    <n v="10.565"/>
    <n v="10.834"/>
  </r>
  <r>
    <d v="2012-08-27T00:00:00"/>
    <d v="1899-12-30T01:00:00"/>
    <n v="41148.041666666664"/>
    <n v="10.97"/>
    <n v="10.882999999999999"/>
    <n v="11.077999999999999"/>
    <n v="10.92"/>
    <n v="10.48"/>
    <n v="10.736000000000001"/>
    <n v="10.638"/>
    <n v="11.005000000000001"/>
  </r>
  <r>
    <d v="2012-08-27T00:00:00"/>
    <d v="1899-12-30T01:30:00"/>
    <n v="41148.0625"/>
    <n v="10.97"/>
    <n v="10.882999999999999"/>
    <n v="11.029"/>
    <n v="10.92"/>
    <n v="10.32"/>
    <n v="10.686999999999999"/>
    <n v="10.712"/>
    <n v="10.785"/>
  </r>
  <r>
    <d v="2012-08-27T00:00:00"/>
    <d v="1899-12-30T02:00:00"/>
    <n v="41148.083333333336"/>
    <n v="10.97"/>
    <n v="10.882999999999999"/>
    <n v="11.029"/>
    <n v="10.92"/>
    <n v="10.63"/>
    <n v="10.932"/>
    <n v="11.077999999999999"/>
    <n v="10.834"/>
  </r>
  <r>
    <d v="2012-08-27T00:00:00"/>
    <d v="1899-12-30T02:30:00"/>
    <n v="41148.104166666664"/>
    <n v="10.97"/>
    <n v="10.882999999999999"/>
    <n v="11.029"/>
    <n v="10.92"/>
    <n v="10.94"/>
    <n v="10.956"/>
    <n v="11.102"/>
    <n v="10.638"/>
  </r>
  <r>
    <d v="2012-08-27T00:00:00"/>
    <d v="1899-12-30T03:00:00"/>
    <n v="41148.125"/>
    <n v="10.97"/>
    <n v="10.858000000000001"/>
    <n v="11.127000000000001"/>
    <n v="10.92"/>
    <n v="10.48"/>
    <n v="10.98"/>
    <n v="11.297000000000001"/>
    <n v="10.443"/>
  </r>
  <r>
    <d v="2012-08-27T00:00:00"/>
    <d v="1899-12-30T03:30:00"/>
    <n v="41148.145833333336"/>
    <n v="10.97"/>
    <n v="10.834"/>
    <n v="11.127000000000001"/>
    <n v="10.92"/>
    <n v="10.32"/>
    <n v="11.224"/>
    <n v="11.321"/>
    <n v="10.394"/>
  </r>
  <r>
    <d v="2012-08-27T00:00:00"/>
    <d v="1899-12-30T04:00:00"/>
    <n v="41148.166666666664"/>
    <n v="10.97"/>
    <n v="10.834"/>
    <n v="11.175000000000001"/>
    <n v="10.92"/>
    <n v="10.79"/>
    <n v="11.419"/>
    <n v="11.565"/>
    <n v="10.369"/>
  </r>
  <r>
    <d v="2012-08-27T00:00:00"/>
    <d v="1899-12-30T04:30:00"/>
    <n v="41148.1875"/>
    <n v="10.97"/>
    <n v="10.834"/>
    <n v="11.321"/>
    <n v="10.92"/>
    <n v="10.94"/>
    <n v="11.2"/>
    <n v="11.492000000000001"/>
    <n v="11.053000000000001"/>
  </r>
  <r>
    <d v="2012-08-27T00:00:00"/>
    <d v="1899-12-30T05:00:00"/>
    <n v="41148.208333333336"/>
    <n v="10.97"/>
    <n v="11.005000000000001"/>
    <n v="11.759"/>
    <n v="10.92"/>
    <n v="10.94"/>
    <n v="11.247999999999999"/>
    <n v="12.364000000000001"/>
    <n v="10.247"/>
  </r>
  <r>
    <d v="2012-08-27T00:00:00"/>
    <d v="1899-12-30T05:30:00"/>
    <n v="41148.229166666664"/>
    <n v="11.43"/>
    <n v="11.224"/>
    <n v="11.929"/>
    <n v="10.92"/>
    <n v="10.94"/>
    <n v="10.882999999999999"/>
    <n v="12.461"/>
    <n v="10.712"/>
  </r>
  <r>
    <d v="2012-08-27T00:00:00"/>
    <d v="1899-12-30T06:00:00"/>
    <n v="41148.25"/>
    <n v="11.27"/>
    <n v="10.932"/>
    <n v="11.807"/>
    <n v="10.92"/>
    <n v="10.79"/>
    <n v="10.565"/>
    <n v="12.05"/>
    <n v="10.663"/>
  </r>
  <r>
    <d v="2012-08-27T00:00:00"/>
    <d v="1899-12-30T06:30:00"/>
    <n v="41148.270833333336"/>
    <n v="11.27"/>
    <n v="10.882999999999999"/>
    <n v="11.782999999999999"/>
    <n v="10.92"/>
    <n v="10.94"/>
    <n v="10.907"/>
    <n v="12.534000000000001"/>
    <n v="10.663"/>
  </r>
  <r>
    <d v="2012-08-27T00:00:00"/>
    <d v="1899-12-30T07:00:00"/>
    <n v="41148.291666666664"/>
    <n v="11.12"/>
    <n v="10.907"/>
    <n v="11.807"/>
    <n v="10.92"/>
    <n v="10.79"/>
    <n v="10.932"/>
    <n v="12.292"/>
    <n v="10.736000000000001"/>
  </r>
  <r>
    <d v="2012-08-27T00:00:00"/>
    <d v="1899-12-30T07:30:00"/>
    <n v="41148.3125"/>
    <n v="11.12"/>
    <n v="11.005000000000001"/>
    <n v="11.734"/>
    <n v="11.21"/>
    <n v="10.63"/>
    <n v="10.882999999999999"/>
    <n v="11.467000000000001"/>
    <n v="11.029"/>
  </r>
  <r>
    <d v="2012-08-27T00:00:00"/>
    <d v="1899-12-30T08:00:00"/>
    <n v="41148.333333333336"/>
    <n v="11.12"/>
    <n v="11.127000000000001"/>
    <n v="11.759"/>
    <n v="11.21"/>
    <n v="11.1"/>
    <n v="11.029"/>
    <n v="10.932"/>
    <n v="11.127000000000001"/>
  </r>
  <r>
    <d v="2012-08-27T00:00:00"/>
    <d v="1899-12-30T08:30:00"/>
    <n v="41148.354166666664"/>
    <n v="10.81"/>
    <n v="11.029"/>
    <n v="11.662000000000001"/>
    <n v="10.92"/>
    <n v="10.79"/>
    <n v="10.834"/>
    <n v="10.81"/>
    <n v="11.127000000000001"/>
  </r>
  <r>
    <d v="2012-08-27T00:00:00"/>
    <d v="1899-12-30T09:00:00"/>
    <n v="41148.375"/>
    <n v="10.97"/>
    <n v="10.98"/>
    <n v="11.443"/>
    <n v="10.92"/>
    <n v="11.1"/>
    <n v="11.077999999999999"/>
    <n v="11.856"/>
    <n v="11.297000000000001"/>
  </r>
  <r>
    <d v="2012-08-27T00:00:00"/>
    <d v="1899-12-30T09:30:00"/>
    <n v="41148.395833333336"/>
    <n v="10.81"/>
    <n v="11.053000000000001"/>
    <n v="11.321"/>
    <n v="11.21"/>
    <n v="10.79"/>
    <n v="11.053000000000001"/>
    <n v="12.243"/>
    <n v="11.2"/>
  </r>
  <r>
    <d v="2012-08-27T00:00:00"/>
    <d v="1899-12-30T10:00:00"/>
    <n v="41148.416666666664"/>
    <n v="10.97"/>
    <n v="11.029"/>
    <n v="11.297000000000001"/>
    <n v="11.21"/>
    <n v="10.79"/>
    <n v="11.443"/>
    <n v="12.413"/>
    <n v="10.834"/>
  </r>
  <r>
    <d v="2012-08-27T00:00:00"/>
    <d v="1899-12-30T10:30:00"/>
    <n v="41148.4375"/>
    <n v="10.97"/>
    <n v="11.077999999999999"/>
    <n v="11.321"/>
    <n v="11.21"/>
    <n v="10.32"/>
    <n v="11.273"/>
    <n v="10.663"/>
    <n v="10.834"/>
  </r>
  <r>
    <d v="2012-08-27T00:00:00"/>
    <d v="1899-12-30T11:00:00"/>
    <n v="41148.458333333336"/>
    <n v="11.27"/>
    <n v="10.98"/>
    <n v="11.321"/>
    <n v="11.21"/>
    <n v="10.17"/>
    <n v="10.59"/>
    <n v="10.59"/>
    <n v="10.638"/>
  </r>
  <r>
    <d v="2012-08-27T00:00:00"/>
    <d v="1899-12-30T11:30:00"/>
    <n v="41148.479166666664"/>
    <n v="11.27"/>
    <n v="11.053000000000001"/>
    <n v="11.321"/>
    <n v="11.21"/>
    <n v="10.17"/>
    <n v="10.59"/>
    <n v="11.686"/>
    <n v="10.443"/>
  </r>
  <r>
    <d v="2012-08-27T00:00:00"/>
    <d v="1899-12-30T12:00:00"/>
    <n v="41148.5"/>
    <n v="11.27"/>
    <n v="10.907"/>
    <n v="11.297000000000001"/>
    <n v="11.21"/>
    <n v="10.32"/>
    <n v="10.394"/>
    <n v="11.54"/>
    <n v="10.32"/>
  </r>
  <r>
    <d v="2012-08-27T00:00:00"/>
    <d v="1899-12-30T12:30:00"/>
    <n v="41148.520833333336"/>
    <n v="11.27"/>
    <n v="11.077999999999999"/>
    <n v="11.297000000000001"/>
    <n v="11.21"/>
    <n v="10.32"/>
    <n v="10.443"/>
    <n v="11.516"/>
    <n v="10.345000000000001"/>
  </r>
  <r>
    <d v="2012-08-27T00:00:00"/>
    <d v="1899-12-30T13:00:00"/>
    <n v="41148.541666666664"/>
    <n v="11.12"/>
    <n v="11.029"/>
    <n v="11.321"/>
    <n v="11.21"/>
    <n v="10.32"/>
    <n v="10.467000000000001"/>
    <n v="11.37"/>
    <n v="10.369"/>
  </r>
  <r>
    <d v="2012-08-27T00:00:00"/>
    <d v="1899-12-30T13:30:00"/>
    <n v="41148.5625"/>
    <n v="10.97"/>
    <n v="11.053000000000001"/>
    <n v="11.247999999999999"/>
    <n v="11.21"/>
    <n v="10.32"/>
    <n v="10.369"/>
    <n v="11.029"/>
    <n v="10.394"/>
  </r>
  <r>
    <d v="2012-08-27T00:00:00"/>
    <d v="1899-12-30T14:00:00"/>
    <n v="41148.583333333336"/>
    <n v="11.12"/>
    <n v="11.247999999999999"/>
    <n v="11.175000000000001"/>
    <n v="11.21"/>
    <n v="10.32"/>
    <n v="10.32"/>
    <n v="11.053000000000001"/>
    <n v="10.394"/>
  </r>
  <r>
    <d v="2012-08-27T00:00:00"/>
    <d v="1899-12-30T14:30:00"/>
    <n v="41148.604166666664"/>
    <n v="11.12"/>
    <n v="11.2"/>
    <n v="11.077999999999999"/>
    <n v="11.21"/>
    <n v="10.32"/>
    <n v="10.32"/>
    <n v="11.029"/>
    <n v="10.394"/>
  </r>
  <r>
    <d v="2012-08-27T00:00:00"/>
    <d v="1899-12-30T15:00:00"/>
    <n v="41148.625"/>
    <n v="10.97"/>
    <n v="11.175000000000001"/>
    <n v="11.029"/>
    <n v="11.21"/>
    <n v="10.32"/>
    <n v="10.295999999999999"/>
    <n v="10.663"/>
    <n v="10.834"/>
  </r>
  <r>
    <d v="2012-08-27T00:00:00"/>
    <d v="1899-12-30T15:30:00"/>
    <n v="41148.645833333336"/>
    <n v="10.97"/>
    <n v="11.077999999999999"/>
    <n v="11.102"/>
    <n v="11.21"/>
    <n v="10.32"/>
    <n v="10.858000000000001"/>
    <n v="10.59"/>
    <n v="10.541"/>
  </r>
  <r>
    <d v="2012-08-27T00:00:00"/>
    <d v="1899-12-30T16:00:00"/>
    <n v="41148.666666666664"/>
    <n v="10.97"/>
    <n v="11.005000000000001"/>
    <n v="11.077999999999999"/>
    <n v="11.21"/>
    <n v="10.32"/>
    <n v="11.904"/>
    <n v="10.760999999999999"/>
    <n v="10.663"/>
  </r>
  <r>
    <d v="2012-08-27T00:00:00"/>
    <d v="1899-12-30T16:30:00"/>
    <n v="41148.6875"/>
    <n v="10.97"/>
    <n v="11.102"/>
    <n v="11.053000000000001"/>
    <n v="11.21"/>
    <n v="10.79"/>
    <n v="11.419"/>
    <n v="10.736000000000001"/>
    <n v="10.59"/>
  </r>
  <r>
    <d v="2012-08-27T00:00:00"/>
    <d v="1899-12-30T17:00:00"/>
    <n v="41148.708333333336"/>
    <n v="10.97"/>
    <n v="10.956"/>
    <n v="11.077999999999999"/>
    <n v="11.21"/>
    <n v="11.41"/>
    <n v="12.074"/>
    <n v="10.760999999999999"/>
    <n v="10.467000000000001"/>
  </r>
  <r>
    <d v="2012-08-27T00:00:00"/>
    <d v="1899-12-30T17:30:00"/>
    <n v="41148.729166666664"/>
    <n v="10.97"/>
    <n v="10.907"/>
    <n v="11.053000000000001"/>
    <n v="11.21"/>
    <n v="10.79"/>
    <n v="11.637"/>
    <n v="10.932"/>
    <n v="10.541"/>
  </r>
  <r>
    <d v="2012-08-27T00:00:00"/>
    <d v="1899-12-30T18:00:00"/>
    <n v="41148.75"/>
    <n v="10.97"/>
    <n v="10.834"/>
    <n v="11.077999999999999"/>
    <n v="11.21"/>
    <n v="10.63"/>
    <n v="10.98"/>
    <n v="11.321"/>
    <n v="10.541"/>
  </r>
  <r>
    <d v="2012-08-27T00:00:00"/>
    <d v="1899-12-30T18:30:00"/>
    <n v="41148.770833333336"/>
    <n v="10.97"/>
    <n v="10.834"/>
    <n v="11.053000000000001"/>
    <n v="11.21"/>
    <n v="10.63"/>
    <n v="10.712"/>
    <n v="11.346"/>
    <n v="10.492000000000001"/>
  </r>
  <r>
    <d v="2012-08-27T00:00:00"/>
    <d v="1899-12-30T19:00:00"/>
    <n v="41148.791666666664"/>
    <n v="11.12"/>
    <n v="10.834"/>
    <n v="11.127000000000001"/>
    <n v="11.21"/>
    <n v="10.63"/>
    <n v="10.834"/>
    <n v="11.175000000000001"/>
    <n v="10.98"/>
  </r>
  <r>
    <d v="2012-08-27T00:00:00"/>
    <d v="1899-12-30T19:30:00"/>
    <n v="41148.8125"/>
    <n v="10.97"/>
    <n v="10.932"/>
    <n v="11.077999999999999"/>
    <n v="11.21"/>
    <n v="10.79"/>
    <n v="10.663"/>
    <n v="10.98"/>
    <n v="10.712"/>
  </r>
  <r>
    <d v="2012-08-27T00:00:00"/>
    <d v="1899-12-30T20:00:00"/>
    <n v="41148.833333333336"/>
    <n v="10.97"/>
    <n v="10.882999999999999"/>
    <n v="11.053000000000001"/>
    <n v="11.21"/>
    <n v="10.48"/>
    <n v="10.858000000000001"/>
    <n v="10.98"/>
    <n v="11.346"/>
  </r>
  <r>
    <d v="2012-08-27T00:00:00"/>
    <d v="1899-12-30T20:30:00"/>
    <n v="41148.854166666664"/>
    <n v="10.97"/>
    <n v="10.932"/>
    <n v="11.053000000000001"/>
    <n v="11.21"/>
    <n v="10.48"/>
    <n v="10.369"/>
    <n v="10.956"/>
    <n v="10.81"/>
  </r>
  <r>
    <d v="2012-08-27T00:00:00"/>
    <d v="1899-12-30T21:00:00"/>
    <n v="41148.875"/>
    <n v="10.97"/>
    <n v="11.077999999999999"/>
    <n v="11.053000000000001"/>
    <n v="11.21"/>
    <n v="10.79"/>
    <n v="11.175000000000001"/>
    <n v="10.834"/>
    <n v="10.663"/>
  </r>
  <r>
    <d v="2012-08-27T00:00:00"/>
    <d v="1899-12-30T21:30:00"/>
    <n v="41148.895833333336"/>
    <n v="10.97"/>
    <n v="11.077999999999999"/>
    <n v="11.053000000000001"/>
    <n v="11.21"/>
    <n v="10.79"/>
    <n v="10.369"/>
    <n v="10.858000000000001"/>
    <n v="10.663"/>
  </r>
  <r>
    <d v="2012-08-27T00:00:00"/>
    <d v="1899-12-30T22:00:00"/>
    <n v="41148.916666666664"/>
    <n v="10.97"/>
    <n v="10.98"/>
    <n v="11.029"/>
    <n v="11.21"/>
    <n v="10.79"/>
    <n v="10.882999999999999"/>
    <n v="10.882999999999999"/>
    <n v="10.81"/>
  </r>
  <r>
    <d v="2012-08-27T00:00:00"/>
    <d v="1899-12-30T22:30:00"/>
    <n v="41148.9375"/>
    <n v="10.97"/>
    <n v="10.956"/>
    <n v="11.005000000000001"/>
    <n v="11.21"/>
    <n v="10.63"/>
    <n v="10.663"/>
    <n v="11.37"/>
    <n v="10.785"/>
  </r>
  <r>
    <d v="2012-08-27T00:00:00"/>
    <d v="1899-12-30T23:00:00"/>
    <n v="41148.958333333336"/>
    <n v="10.97"/>
    <n v="10.956"/>
    <n v="11.029"/>
    <n v="11.21"/>
    <n v="10.79"/>
    <n v="10.614000000000001"/>
    <n v="10.858000000000001"/>
    <n v="10.858000000000001"/>
  </r>
  <r>
    <d v="2012-08-27T00:00:00"/>
    <d v="1899-12-30T23:30:00"/>
    <n v="41148.979166666664"/>
    <n v="10.97"/>
    <n v="10.956"/>
    <n v="10.98"/>
    <n v="11.21"/>
    <n v="10.63"/>
    <n v="10.614000000000001"/>
    <n v="10.834"/>
    <n v="10.882999999999999"/>
  </r>
  <r>
    <d v="2012-08-28T00:00:00"/>
    <d v="1899-12-30T00:00:00"/>
    <n v="41149"/>
    <n v="10.97"/>
    <n v="10.98"/>
    <n v="11.029"/>
    <n v="11.21"/>
    <n v="10.79"/>
    <n v="10.932"/>
    <n v="10.858000000000001"/>
    <n v="10.686999999999999"/>
  </r>
  <r>
    <d v="2012-08-28T00:00:00"/>
    <d v="1899-12-30T00:30:00"/>
    <n v="41149.020833333336"/>
    <n v="10.97"/>
    <n v="10.956"/>
    <n v="11.273"/>
    <n v="11.21"/>
    <n v="10.63"/>
    <n v="10.907"/>
    <n v="10.907"/>
    <n v="10.59"/>
  </r>
  <r>
    <d v="2012-08-28T00:00:00"/>
    <d v="1899-12-30T01:00:00"/>
    <n v="41149.041666666664"/>
    <n v="10.97"/>
    <n v="11.005000000000001"/>
    <n v="11.077999999999999"/>
    <n v="11.21"/>
    <n v="10.63"/>
    <n v="10.882999999999999"/>
    <n v="11.077999999999999"/>
    <n v="10.565"/>
  </r>
  <r>
    <d v="2012-08-28T00:00:00"/>
    <d v="1899-12-30T01:30:00"/>
    <n v="41149.0625"/>
    <n v="10.97"/>
    <n v="10.98"/>
    <n v="11.077999999999999"/>
    <n v="11.21"/>
    <n v="10.79"/>
    <n v="10.834"/>
    <n v="10.663"/>
    <n v="10.638"/>
  </r>
  <r>
    <d v="2012-08-28T00:00:00"/>
    <d v="1899-12-30T02:00:00"/>
    <n v="41149.083333333336"/>
    <n v="10.97"/>
    <n v="10.932"/>
    <n v="11.053000000000001"/>
    <n v="11.21"/>
    <n v="10.63"/>
    <n v="10.785"/>
    <n v="10.736000000000001"/>
    <n v="10.760999999999999"/>
  </r>
  <r>
    <d v="2012-08-28T00:00:00"/>
    <d v="1899-12-30T02:30:00"/>
    <n v="41149.104166666664"/>
    <n v="10.97"/>
    <n v="10.932"/>
    <n v="11.029"/>
    <n v="11.21"/>
    <n v="10.32"/>
    <n v="10.541"/>
    <n v="10.760999999999999"/>
    <n v="10.736000000000001"/>
  </r>
  <r>
    <d v="2012-08-28T00:00:00"/>
    <d v="1899-12-30T03:00:00"/>
    <n v="41149.125"/>
    <n v="11.12"/>
    <n v="11.005000000000001"/>
    <n v="11.053000000000001"/>
    <n v="11.21"/>
    <n v="10.32"/>
    <n v="10.858000000000001"/>
    <n v="10.907"/>
    <n v="10.907"/>
  </r>
  <r>
    <d v="2012-08-28T00:00:00"/>
    <d v="1899-12-30T03:30:00"/>
    <n v="41149.145833333336"/>
    <n v="11.12"/>
    <n v="10.932"/>
    <n v="11.029"/>
    <n v="11.21"/>
    <n v="10.48"/>
    <n v="11.224"/>
    <n v="10.932"/>
    <n v="10.663"/>
  </r>
  <r>
    <d v="2012-08-28T00:00:00"/>
    <d v="1899-12-30T04:00:00"/>
    <n v="41149.166666666664"/>
    <n v="11.12"/>
    <n v="10.907"/>
    <n v="11.005000000000001"/>
    <n v="11.21"/>
    <n v="10.79"/>
    <n v="11.151"/>
    <n v="11.053000000000001"/>
    <n v="10.736000000000001"/>
  </r>
  <r>
    <d v="2012-08-28T00:00:00"/>
    <d v="1899-12-30T04:30:00"/>
    <n v="41149.1875"/>
    <n v="11.12"/>
    <n v="10.882999999999999"/>
    <n v="10.98"/>
    <n v="11.21"/>
    <n v="10.79"/>
    <n v="11.297000000000001"/>
    <n v="11.175000000000001"/>
    <n v="10.394"/>
  </r>
  <r>
    <d v="2012-08-28T00:00:00"/>
    <d v="1899-12-30T05:00:00"/>
    <n v="41149.208333333336"/>
    <n v="10.97"/>
    <n v="10.81"/>
    <n v="10.98"/>
    <n v="11.21"/>
    <n v="10.79"/>
    <n v="11.321"/>
    <n v="11.053000000000001"/>
    <n v="10.394"/>
  </r>
  <r>
    <d v="2012-08-28T00:00:00"/>
    <d v="1899-12-30T05:30:00"/>
    <n v="41149.229166666664"/>
    <n v="10.97"/>
    <n v="10.81"/>
    <n v="10.98"/>
    <n v="11.21"/>
    <n v="10.79"/>
    <n v="11.37"/>
    <n v="11.2"/>
    <n v="10.638"/>
  </r>
  <r>
    <d v="2012-08-28T00:00:00"/>
    <d v="1899-12-30T06:00:00"/>
    <n v="41149.25"/>
    <n v="11.27"/>
    <n v="10.858000000000001"/>
    <n v="11.102"/>
    <n v="11.21"/>
    <n v="10.94"/>
    <n v="11.102"/>
    <n v="11.102"/>
    <n v="10.98"/>
  </r>
  <r>
    <d v="2012-08-28T00:00:00"/>
    <d v="1899-12-30T06:30:00"/>
    <n v="41149.270833333336"/>
    <n v="11.43"/>
    <n v="11.127000000000001"/>
    <n v="11.297000000000001"/>
    <n v="11.21"/>
    <n v="10.79"/>
    <n v="11.346"/>
    <n v="11.102"/>
    <n v="10.345000000000001"/>
  </r>
  <r>
    <d v="2012-08-28T00:00:00"/>
    <d v="1899-12-30T07:00:00"/>
    <n v="41149.291666666664"/>
    <n v="11.27"/>
    <n v="11.2"/>
    <n v="11.565"/>
    <n v="10.92"/>
    <n v="10.79"/>
    <n v="10.736000000000001"/>
    <n v="11.419"/>
    <n v="10.541"/>
  </r>
  <r>
    <d v="2012-08-28T00:00:00"/>
    <d v="1899-12-30T07:30:00"/>
    <n v="41149.3125"/>
    <n v="11.12"/>
    <n v="11.151"/>
    <n v="11.492000000000001"/>
    <n v="10.92"/>
    <n v="10.79"/>
    <n v="11.224"/>
    <n v="11.589"/>
    <n v="10.443"/>
  </r>
  <r>
    <d v="2012-08-28T00:00:00"/>
    <d v="1899-12-30T08:00:00"/>
    <n v="41149.333333333336"/>
    <n v="10.97"/>
    <n v="11.077999999999999"/>
    <n v="11.37"/>
    <n v="10.92"/>
    <n v="10.79"/>
    <n v="10.736000000000001"/>
    <n v="11.443"/>
    <n v="10.516"/>
  </r>
  <r>
    <d v="2012-08-28T00:00:00"/>
    <d v="1899-12-30T08:30:00"/>
    <n v="41149.354166666664"/>
    <n v="10.97"/>
    <n v="11.053000000000001"/>
    <n v="11.37"/>
    <n v="10.92"/>
    <n v="10.17"/>
    <n v="10.81"/>
    <n v="11.565"/>
    <n v="10.443"/>
  </r>
  <r>
    <d v="2012-08-28T00:00:00"/>
    <d v="1899-12-30T09:00:00"/>
    <n v="41149.375"/>
    <n v="10.97"/>
    <n v="11.077999999999999"/>
    <n v="11.273"/>
    <n v="10.92"/>
    <n v="10.63"/>
    <n v="10.834"/>
    <n v="11.419"/>
    <n v="10.663"/>
  </r>
  <r>
    <d v="2012-08-28T00:00:00"/>
    <d v="1899-12-30T09:30:00"/>
    <n v="41149.395833333336"/>
    <n v="10.97"/>
    <n v="11.077999999999999"/>
    <n v="11.247999999999999"/>
    <n v="10.92"/>
    <n v="10.79"/>
    <n v="10.858000000000001"/>
    <n v="11.492000000000001"/>
    <n v="10.760999999999999"/>
  </r>
  <r>
    <d v="2012-08-28T00:00:00"/>
    <d v="1899-12-30T10:00:00"/>
    <n v="41149.416666666664"/>
    <n v="10.81"/>
    <n v="11.102"/>
    <n v="11.224"/>
    <n v="11.21"/>
    <n v="10.79"/>
    <n v="11.053000000000001"/>
    <n v="11.565"/>
    <n v="11.029"/>
  </r>
  <r>
    <d v="2012-08-28T00:00:00"/>
    <d v="1899-12-30T10:30:00"/>
    <n v="41149.4375"/>
    <n v="10.81"/>
    <n v="11.053000000000001"/>
    <n v="11.247999999999999"/>
    <n v="10.92"/>
    <n v="10.63"/>
    <n v="11.053000000000001"/>
    <n v="11.686"/>
    <n v="11.175000000000001"/>
  </r>
  <r>
    <d v="2012-08-28T00:00:00"/>
    <d v="1899-12-30T11:00:00"/>
    <n v="41149.458333333336"/>
    <n v="10.97"/>
    <n v="11.053000000000001"/>
    <n v="11.247999999999999"/>
    <n v="11.21"/>
    <n v="10.32"/>
    <n v="10.834"/>
    <n v="11.734"/>
    <n v="10.59"/>
  </r>
  <r>
    <d v="2012-08-28T00:00:00"/>
    <d v="1899-12-30T11:30:00"/>
    <n v="41149.479166666664"/>
    <n v="10.97"/>
    <n v="11.077999999999999"/>
    <n v="11.2"/>
    <n v="11.21"/>
    <n v="10.17"/>
    <n v="10.81"/>
    <n v="11.662000000000001"/>
    <n v="10.638"/>
  </r>
  <r>
    <d v="2012-08-28T00:00:00"/>
    <d v="1899-12-30T12:00:00"/>
    <n v="41149.5"/>
    <n v="10.97"/>
    <n v="11.077999999999999"/>
    <n v="11.2"/>
    <n v="11.5"/>
    <n v="10.17"/>
    <n v="10.492000000000001"/>
    <n v="11.565"/>
    <n v="10.516"/>
  </r>
  <r>
    <d v="2012-08-28T00:00:00"/>
    <d v="1899-12-30T12:30:00"/>
    <n v="41149.520833333336"/>
    <n v="10.97"/>
    <n v="11.005000000000001"/>
    <n v="11.224"/>
    <n v="11.5"/>
    <n v="10.17"/>
    <n v="10.443"/>
    <n v="11.467000000000001"/>
    <n v="10.271000000000001"/>
  </r>
  <r>
    <d v="2012-08-28T00:00:00"/>
    <d v="1899-12-30T13:00:00"/>
    <n v="41149.541666666664"/>
    <n v="11.12"/>
    <n v="10.907"/>
    <n v="11.175000000000001"/>
    <n v="11.5"/>
    <n v="10.32"/>
    <n v="10.394"/>
    <n v="11.443"/>
    <n v="10.295999999999999"/>
  </r>
  <r>
    <d v="2012-08-28T00:00:00"/>
    <d v="1899-12-30T13:30:00"/>
    <n v="41149.5625"/>
    <n v="10.97"/>
    <n v="11.029"/>
    <n v="11.175000000000001"/>
    <n v="11.5"/>
    <n v="10.32"/>
    <n v="10.394"/>
    <n v="11.224"/>
    <n v="10.271000000000001"/>
  </r>
  <r>
    <d v="2012-08-28T00:00:00"/>
    <d v="1899-12-30T14:00:00"/>
    <n v="41149.583333333336"/>
    <n v="10.97"/>
    <n v="10.956"/>
    <n v="11.127000000000001"/>
    <n v="11.5"/>
    <n v="10.32"/>
    <n v="10.443"/>
    <n v="11.151"/>
    <n v="10.295999999999999"/>
  </r>
  <r>
    <d v="2012-08-28T00:00:00"/>
    <d v="1899-12-30T14:30:00"/>
    <n v="41149.604166666664"/>
    <n v="10.81"/>
    <n v="11.029"/>
    <n v="11.224"/>
    <n v="11.5"/>
    <n v="10.32"/>
    <n v="10.369"/>
    <n v="10.956"/>
    <n v="10.295999999999999"/>
  </r>
  <r>
    <d v="2012-08-28T00:00:00"/>
    <d v="1899-12-30T15:00:00"/>
    <n v="41149.625"/>
    <n v="10.81"/>
    <n v="11.029"/>
    <n v="11.175000000000001"/>
    <n v="11.5"/>
    <n v="10.32"/>
    <n v="10.369"/>
    <n v="10.663"/>
    <n v="10.369"/>
  </r>
  <r>
    <d v="2012-08-28T00:00:00"/>
    <d v="1899-12-30T15:30:00"/>
    <n v="41149.645833333336"/>
    <n v="10.97"/>
    <n v="11.029"/>
    <n v="11.077999999999999"/>
    <n v="11.5"/>
    <n v="10.32"/>
    <n v="10.295999999999999"/>
    <n v="10.565"/>
    <n v="10.32"/>
  </r>
  <r>
    <d v="2012-08-28T00:00:00"/>
    <d v="1899-12-30T16:00:00"/>
    <n v="41149.666666666664"/>
    <n v="11.12"/>
    <n v="11.127000000000001"/>
    <n v="11.175000000000001"/>
    <n v="11.5"/>
    <n v="10.32"/>
    <n v="10.295999999999999"/>
    <n v="10.541"/>
    <n v="10.467000000000001"/>
  </r>
  <r>
    <d v="2012-08-28T00:00:00"/>
    <d v="1899-12-30T16:30:00"/>
    <n v="41149.6875"/>
    <n v="11.12"/>
    <n v="10.834"/>
    <n v="11.127000000000001"/>
    <n v="11.5"/>
    <n v="10.32"/>
    <n v="10.271000000000001"/>
    <n v="10.394"/>
    <n v="10.492000000000001"/>
  </r>
  <r>
    <d v="2012-08-28T00:00:00"/>
    <d v="1899-12-30T17:00:00"/>
    <n v="41149.708333333336"/>
    <n v="10.97"/>
    <n v="10.858000000000001"/>
    <n v="11.127000000000001"/>
    <n v="11.5"/>
    <n v="10.32"/>
    <n v="11.077999999999999"/>
    <n v="10.467000000000001"/>
    <n v="10.492000000000001"/>
  </r>
  <r>
    <d v="2012-08-28T00:00:00"/>
    <d v="1899-12-30T17:30:00"/>
    <n v="41149.729166666664"/>
    <n v="10.81"/>
    <n v="10.785"/>
    <n v="11.151"/>
    <n v="11.5"/>
    <n v="10.32"/>
    <n v="11.224"/>
    <n v="10.492000000000001"/>
    <n v="10.443"/>
  </r>
  <r>
    <d v="2012-08-28T00:00:00"/>
    <d v="1899-12-30T18:00:00"/>
    <n v="41149.75"/>
    <n v="10.81"/>
    <n v="10.858000000000001"/>
    <n v="11.127000000000001"/>
    <n v="11.5"/>
    <n v="11.1"/>
    <n v="11.297000000000001"/>
    <n v="10.492000000000001"/>
    <n v="10.394"/>
  </r>
  <r>
    <d v="2012-08-28T00:00:00"/>
    <d v="1899-12-30T18:30:00"/>
    <n v="41149.770833333336"/>
    <n v="10.81"/>
    <n v="10.834"/>
    <n v="11.005000000000001"/>
    <n v="11.5"/>
    <n v="11.1"/>
    <n v="11.273"/>
    <n v="10.541"/>
    <n v="10.369"/>
  </r>
  <r>
    <d v="2012-08-28T00:00:00"/>
    <d v="1899-12-30T19:00:00"/>
    <n v="41149.791666666664"/>
    <n v="10.81"/>
    <n v="10.785"/>
    <n v="10.98"/>
    <n v="11.5"/>
    <n v="10.79"/>
    <n v="10.834"/>
    <n v="10.492000000000001"/>
    <n v="10.345000000000001"/>
  </r>
  <r>
    <d v="2012-08-28T00:00:00"/>
    <d v="1899-12-30T19:30:00"/>
    <n v="41149.8125"/>
    <n v="10.81"/>
    <n v="10.760999999999999"/>
    <n v="10.98"/>
    <n v="11.5"/>
    <n v="10.79"/>
    <n v="10.614000000000001"/>
    <n v="10.686999999999999"/>
    <n v="10.369"/>
  </r>
  <r>
    <d v="2012-08-28T00:00:00"/>
    <d v="1899-12-30T20:00:00"/>
    <n v="41149.833333333336"/>
    <n v="10.97"/>
    <n v="10.736000000000001"/>
    <n v="10.932"/>
    <n v="11.5"/>
    <n v="10.79"/>
    <n v="10.907"/>
    <n v="10.516"/>
    <n v="10.295999999999999"/>
  </r>
  <r>
    <d v="2012-08-28T00:00:00"/>
    <d v="1899-12-30T20:30:00"/>
    <n v="41149.854166666664"/>
    <n v="10.97"/>
    <n v="10.760999999999999"/>
    <n v="10.834"/>
    <n v="11.5"/>
    <n v="10.79"/>
    <n v="10.516"/>
    <n v="10.541"/>
    <n v="10.295999999999999"/>
  </r>
  <r>
    <d v="2012-08-28T00:00:00"/>
    <d v="1899-12-30T21:00:00"/>
    <n v="41149.875"/>
    <n v="10.81"/>
    <n v="10.785"/>
    <n v="10.882999999999999"/>
    <n v="11.5"/>
    <n v="10.63"/>
    <n v="10.443"/>
    <n v="10.59"/>
    <n v="10.565"/>
  </r>
  <r>
    <d v="2012-08-28T00:00:00"/>
    <d v="1899-12-30T21:30:00"/>
    <n v="41149.895833333336"/>
    <n v="10.81"/>
    <n v="10.785"/>
    <n v="11.029"/>
    <n v="11.21"/>
    <n v="10.32"/>
    <n v="10.369"/>
    <n v="10.59"/>
    <n v="10.516"/>
  </r>
  <r>
    <d v="2012-08-28T00:00:00"/>
    <d v="1899-12-30T22:00:00"/>
    <n v="41149.916666666664"/>
    <n v="10.81"/>
    <n v="10.858000000000001"/>
    <n v="11.077999999999999"/>
    <n v="11.5"/>
    <n v="10.32"/>
    <n v="10.295999999999999"/>
    <n v="10.59"/>
    <n v="10.638"/>
  </r>
  <r>
    <d v="2012-08-28T00:00:00"/>
    <d v="1899-12-30T22:30:00"/>
    <n v="41149.9375"/>
    <n v="10.97"/>
    <n v="10.956"/>
    <n v="11.005000000000001"/>
    <n v="11.5"/>
    <n v="10.63"/>
    <n v="10.271000000000001"/>
    <n v="10.663"/>
    <n v="10.541"/>
  </r>
  <r>
    <d v="2012-08-28T00:00:00"/>
    <d v="1899-12-30T23:00:00"/>
    <n v="41149.958333333336"/>
    <n v="10.97"/>
    <n v="10.907"/>
    <n v="11.077999999999999"/>
    <n v="11.5"/>
    <n v="10.48"/>
    <n v="10.369"/>
    <n v="10.736000000000001"/>
    <n v="10.541"/>
  </r>
  <r>
    <d v="2012-08-28T00:00:00"/>
    <d v="1899-12-30T23:30:00"/>
    <n v="41149.979166666664"/>
    <n v="10.97"/>
    <n v="10.907"/>
    <n v="10.98"/>
    <n v="11.5"/>
    <n v="10.32"/>
    <n v="10.59"/>
    <n v="10.614000000000001"/>
    <n v="10.686999999999999"/>
  </r>
  <r>
    <d v="2012-08-29T00:00:00"/>
    <d v="1899-12-30T00:00:00"/>
    <n v="41150"/>
    <n v="10.97"/>
    <n v="10.907"/>
    <n v="11.053000000000001"/>
    <n v="11.21"/>
    <n v="10.32"/>
    <n v="10.541"/>
    <n v="10.638"/>
    <n v="10.760999999999999"/>
  </r>
  <r>
    <d v="2012-08-29T00:00:00"/>
    <d v="1899-12-30T00:30:00"/>
    <n v="41150.020833333336"/>
    <n v="10.97"/>
    <n v="10.882999999999999"/>
    <n v="11.102"/>
    <n v="11.21"/>
    <n v="10.48"/>
    <n v="10.565"/>
    <n v="10.760999999999999"/>
    <n v="10.638"/>
  </r>
  <r>
    <d v="2012-08-29T00:00:00"/>
    <d v="1899-12-30T01:00:00"/>
    <n v="41150.041666666664"/>
    <n v="10.97"/>
    <n v="10.882999999999999"/>
    <n v="11.005000000000001"/>
    <n v="11.21"/>
    <n v="10.48"/>
    <n v="10.541"/>
    <n v="10.98"/>
    <n v="10.467000000000001"/>
  </r>
  <r>
    <d v="2012-08-29T00:00:00"/>
    <d v="1899-12-30T01:30:00"/>
    <n v="41150.0625"/>
    <n v="10.97"/>
    <n v="10.882999999999999"/>
    <n v="11.053000000000001"/>
    <n v="11.21"/>
    <n v="10.48"/>
    <n v="10.295999999999999"/>
    <n v="10.834"/>
    <n v="10.443"/>
  </r>
  <r>
    <d v="2012-08-29T00:00:00"/>
    <d v="1899-12-30T02:00:00"/>
    <n v="41150.083333333336"/>
    <n v="10.97"/>
    <n v="10.858000000000001"/>
    <n v="10.932"/>
    <n v="11.21"/>
    <n v="10.48"/>
    <n v="10.32"/>
    <n v="10.541"/>
    <n v="10.394"/>
  </r>
  <r>
    <d v="2012-08-29T00:00:00"/>
    <d v="1899-12-30T02:30:00"/>
    <n v="41150.104166666664"/>
    <n v="10.81"/>
    <n v="10.858000000000001"/>
    <n v="10.932"/>
    <n v="11.21"/>
    <n v="10.48"/>
    <n v="10.295999999999999"/>
    <n v="10.638"/>
    <n v="10.394"/>
  </r>
  <r>
    <d v="2012-08-29T00:00:00"/>
    <d v="1899-12-30T03:00:00"/>
    <n v="41150.125"/>
    <n v="10.97"/>
    <n v="10.858000000000001"/>
    <n v="10.907"/>
    <n v="11.21"/>
    <n v="10.48"/>
    <n v="10.32"/>
    <n v="10.492000000000001"/>
    <n v="10.394"/>
  </r>
  <r>
    <d v="2012-08-29T00:00:00"/>
    <d v="1899-12-30T03:30:00"/>
    <n v="41150.145833333336"/>
    <n v="10.97"/>
    <n v="10.858000000000001"/>
    <n v="10.858000000000001"/>
    <n v="11.21"/>
    <n v="10.32"/>
    <n v="10.295999999999999"/>
    <n v="10.59"/>
    <n v="10.394"/>
  </r>
  <r>
    <d v="2012-08-29T00:00:00"/>
    <d v="1899-12-30T04:00:00"/>
    <n v="41150.166666666664"/>
    <n v="10.97"/>
    <n v="10.834"/>
    <n v="10.858000000000001"/>
    <n v="11.21"/>
    <n v="10.32"/>
    <n v="10.198"/>
    <n v="10.614000000000001"/>
    <n v="10.394"/>
  </r>
  <r>
    <d v="2012-08-29T00:00:00"/>
    <d v="1899-12-30T04:30:00"/>
    <n v="41150.1875"/>
    <n v="10.97"/>
    <n v="10.858000000000001"/>
    <n v="10.882999999999999"/>
    <n v="11.21"/>
    <n v="10.48"/>
    <n v="10.074999999999999"/>
    <n v="10.663"/>
    <n v="10.467000000000001"/>
  </r>
  <r>
    <d v="2012-08-29T00:00:00"/>
    <d v="1899-12-30T05:00:00"/>
    <n v="41150.208333333336"/>
    <n v="10.97"/>
    <n v="10.858000000000001"/>
    <n v="10.907"/>
    <n v="11.21"/>
    <n v="10.32"/>
    <n v="10.686999999999999"/>
    <n v="10.565"/>
    <n v="10.295999999999999"/>
  </r>
  <r>
    <d v="2012-08-29T00:00:00"/>
    <d v="1899-12-30T05:30:00"/>
    <n v="41150.229166666664"/>
    <n v="10.97"/>
    <n v="10.858000000000001"/>
    <n v="10.907"/>
    <n v="11.21"/>
    <n v="10.48"/>
    <n v="10.541"/>
    <n v="10.760999999999999"/>
    <n v="10.394"/>
  </r>
  <r>
    <d v="2012-08-29T00:00:00"/>
    <d v="1899-12-30T06:00:00"/>
    <n v="41150.25"/>
    <n v="10.97"/>
    <n v="10.686999999999999"/>
    <n v="10.932"/>
    <n v="11.21"/>
    <n v="10.63"/>
    <n v="10.834"/>
    <n v="10.834"/>
    <n v="10.663"/>
  </r>
  <r>
    <d v="2012-08-29T00:00:00"/>
    <d v="1899-12-30T06:30:00"/>
    <n v="41150.270833333336"/>
    <n v="10.81"/>
    <n v="10.712"/>
    <n v="10.882999999999999"/>
    <n v="11.21"/>
    <n v="10.63"/>
    <n v="10.882999999999999"/>
    <n v="10.882999999999999"/>
    <n v="10.663"/>
  </r>
  <r>
    <d v="2012-08-29T00:00:00"/>
    <d v="1899-12-30T07:00:00"/>
    <n v="41150.291666666664"/>
    <n v="10.97"/>
    <n v="10.736000000000001"/>
    <n v="10.785"/>
    <n v="11.21"/>
    <n v="10.48"/>
    <n v="10.492000000000001"/>
    <n v="10.882999999999999"/>
    <n v="10.663"/>
  </r>
  <r>
    <d v="2012-08-29T00:00:00"/>
    <d v="1899-12-30T07:30:00"/>
    <n v="41150.3125"/>
    <n v="11.12"/>
    <n v="10.834"/>
    <n v="10.907"/>
    <n v="11.21"/>
    <n v="10.48"/>
    <n v="10.663"/>
    <n v="10.932"/>
    <n v="10.686999999999999"/>
  </r>
  <r>
    <d v="2012-08-29T00:00:00"/>
    <d v="1899-12-30T08:00:00"/>
    <n v="41150.333333333336"/>
    <n v="11.27"/>
    <n v="10.98"/>
    <n v="10.907"/>
    <n v="11.21"/>
    <n v="10.48"/>
    <n v="10.785"/>
    <n v="10.858000000000001"/>
    <n v="10.614000000000001"/>
  </r>
  <r>
    <d v="2012-08-29T00:00:00"/>
    <d v="1899-12-30T08:30:00"/>
    <n v="41150.354166666664"/>
    <n v="10.97"/>
    <n v="11.029"/>
    <n v="11.321"/>
    <n v="11.21"/>
    <n v="10.48"/>
    <n v="10.663"/>
    <n v="10.882999999999999"/>
    <n v="10.59"/>
  </r>
  <r>
    <d v="2012-08-29T00:00:00"/>
    <d v="1899-12-30T09:00:00"/>
    <n v="41150.375"/>
    <n v="10.81"/>
    <n v="10.907"/>
    <n v="11.224"/>
    <n v="11.21"/>
    <n v="10.48"/>
    <n v="10.81"/>
    <n v="10.98"/>
    <n v="10.345000000000001"/>
  </r>
  <r>
    <d v="2012-08-29T00:00:00"/>
    <d v="1899-12-30T09:30:00"/>
    <n v="41150.395833333336"/>
    <n v="10.81"/>
    <n v="10.932"/>
    <n v="11.127000000000001"/>
    <n v="11.21"/>
    <n v="10.48"/>
    <n v="10.541"/>
    <n v="10.98"/>
    <n v="10.663"/>
  </r>
  <r>
    <d v="2012-08-29T00:00:00"/>
    <d v="1899-12-30T10:00:00"/>
    <n v="41150.416666666664"/>
    <n v="10.81"/>
    <n v="10.98"/>
    <n v="11.127000000000001"/>
    <n v="10.92"/>
    <n v="10.48"/>
    <n v="10.345000000000001"/>
    <n v="11.151"/>
    <n v="10.736000000000001"/>
  </r>
  <r>
    <d v="2012-08-29T00:00:00"/>
    <d v="1899-12-30T10:30:00"/>
    <n v="41150.4375"/>
    <n v="10.81"/>
    <n v="11.005000000000001"/>
    <n v="11.053000000000001"/>
    <n v="10.92"/>
    <n v="10.48"/>
    <n v="10.59"/>
    <n v="11.053000000000001"/>
    <n v="10.565"/>
  </r>
  <r>
    <d v="2012-08-29T00:00:00"/>
    <d v="1899-12-30T11:00:00"/>
    <n v="41150.458333333336"/>
    <n v="10.81"/>
    <n v="10.956"/>
    <n v="11.005000000000001"/>
    <n v="10.92"/>
    <n v="10.17"/>
    <n v="10.541"/>
    <n v="11.005000000000001"/>
    <n v="10.81"/>
  </r>
  <r>
    <d v="2012-08-29T00:00:00"/>
    <d v="1899-12-30T11:30:00"/>
    <n v="41150.479166666664"/>
    <n v="10.81"/>
    <n v="11.102"/>
    <n v="11.102"/>
    <n v="10.92"/>
    <n v="10.32"/>
    <n v="10.712"/>
    <n v="10.369"/>
    <n v="10.760999999999999"/>
  </r>
  <r>
    <d v="2012-08-29T00:00:00"/>
    <d v="1899-12-30T12:00:00"/>
    <n v="41150.5"/>
    <n v="10.81"/>
    <n v="11.102"/>
    <n v="11.077999999999999"/>
    <n v="10.92"/>
    <n v="10.17"/>
    <n v="10.417999999999999"/>
    <n v="11.247999999999999"/>
    <n v="10.565"/>
  </r>
  <r>
    <d v="2012-08-29T00:00:00"/>
    <d v="1899-12-30T12:30:00"/>
    <n v="41150.520833333336"/>
    <n v="10.81"/>
    <n v="11.029"/>
    <n v="11.053000000000001"/>
    <n v="11.21"/>
    <n v="10.32"/>
    <n v="10.295999999999999"/>
    <n v="11.175000000000001"/>
    <n v="10.345000000000001"/>
  </r>
  <r>
    <d v="2012-08-29T00:00:00"/>
    <d v="1899-12-30T13:00:00"/>
    <n v="41150.541666666664"/>
    <n v="10.97"/>
    <n v="11.127000000000001"/>
    <n v="11.077999999999999"/>
    <n v="10.92"/>
    <n v="10.32"/>
    <n v="10.247"/>
    <n v="11.224"/>
    <n v="10.295999999999999"/>
  </r>
  <r>
    <d v="2012-08-29T00:00:00"/>
    <d v="1899-12-30T13:30:00"/>
    <n v="41150.5625"/>
    <n v="10.81"/>
    <n v="10.858000000000001"/>
    <n v="11.053000000000001"/>
    <n v="10.92"/>
    <n v="10.32"/>
    <n v="10.271000000000001"/>
    <n v="11.2"/>
    <n v="10.271000000000001"/>
  </r>
  <r>
    <d v="2012-08-29T00:00:00"/>
    <d v="1899-12-30T14:00:00"/>
    <n v="41150.583333333336"/>
    <n v="10.97"/>
    <n v="10.760999999999999"/>
    <n v="11.273"/>
    <n v="10.92"/>
    <n v="10.32"/>
    <n v="10.295999999999999"/>
    <n v="11.077999999999999"/>
    <n v="10.271000000000001"/>
  </r>
  <r>
    <d v="2012-08-29T00:00:00"/>
    <d v="1899-12-30T14:30:00"/>
    <n v="41150.604166666664"/>
    <n v="10.81"/>
    <n v="10.81"/>
    <n v="11.151"/>
    <n v="11.21"/>
    <n v="10.32"/>
    <n v="10.247"/>
    <n v="10.858000000000001"/>
    <n v="10.247"/>
  </r>
  <r>
    <d v="2012-08-29T00:00:00"/>
    <d v="1899-12-30T15:00:00"/>
    <n v="41150.625"/>
    <n v="10.81"/>
    <n v="10.81"/>
    <n v="11.077999999999999"/>
    <n v="10.92"/>
    <n v="10.32"/>
    <n v="10.32"/>
    <n v="10.81"/>
    <n v="10.247"/>
  </r>
  <r>
    <d v="2012-08-29T00:00:00"/>
    <d v="1899-12-30T15:30:00"/>
    <n v="41150.645833333336"/>
    <n v="10.81"/>
    <n v="10.907"/>
    <n v="11.077999999999999"/>
    <n v="11.21"/>
    <n v="10.32"/>
    <n v="10.247"/>
    <n v="10.467000000000001"/>
    <n v="10.247"/>
  </r>
  <r>
    <d v="2012-08-29T00:00:00"/>
    <d v="1899-12-30T16:00:00"/>
    <n v="41150.666666666664"/>
    <n v="10.81"/>
    <n v="10.932"/>
    <n v="11.077999999999999"/>
    <n v="11.21"/>
    <n v="10.17"/>
    <n v="10.247"/>
    <n v="10.345000000000001"/>
    <n v="10.247"/>
  </r>
  <r>
    <d v="2012-08-29T00:00:00"/>
    <d v="1899-12-30T16:30:00"/>
    <n v="41150.6875"/>
    <n v="10.81"/>
    <n v="10.956"/>
    <n v="11.029"/>
    <n v="11.21"/>
    <n v="10.17"/>
    <n v="10.247"/>
    <n v="10.345000000000001"/>
    <n v="10.247"/>
  </r>
  <r>
    <d v="2012-08-29T00:00:00"/>
    <d v="1899-12-30T17:00:00"/>
    <n v="41150.708333333336"/>
    <n v="10.97"/>
    <n v="10.932"/>
    <n v="11.029"/>
    <n v="11.21"/>
    <n v="10.17"/>
    <n v="10.198"/>
    <n v="10.345000000000001"/>
    <n v="10.247"/>
  </r>
  <r>
    <d v="2012-08-29T00:00:00"/>
    <d v="1899-12-30T17:30:00"/>
    <n v="41150.729166666664"/>
    <n v="11.12"/>
    <n v="10.834"/>
    <n v="10.98"/>
    <n v="11.21"/>
    <n v="10.17"/>
    <n v="10.198"/>
    <n v="10.394"/>
    <n v="10.345000000000001"/>
  </r>
  <r>
    <d v="2012-08-29T00:00:00"/>
    <d v="1899-12-30T18:00:00"/>
    <n v="41150.75"/>
    <n v="11.12"/>
    <n v="10.712"/>
    <n v="10.98"/>
    <n v="11.21"/>
    <n v="10.17"/>
    <n v="10.663"/>
    <n v="10.394"/>
    <n v="10.295999999999999"/>
  </r>
  <r>
    <d v="2012-08-29T00:00:00"/>
    <d v="1899-12-30T18:30:00"/>
    <n v="41150.770833333336"/>
    <n v="10.97"/>
    <n v="10.712"/>
    <n v="11.029"/>
    <n v="11.21"/>
    <n v="10.17"/>
    <n v="10.785"/>
    <n v="10.295999999999999"/>
    <n v="10.295999999999999"/>
  </r>
  <r>
    <d v="2012-08-29T00:00:00"/>
    <d v="1899-12-30T19:00:00"/>
    <n v="41150.791666666664"/>
    <n v="10.81"/>
    <n v="10.712"/>
    <n v="10.98"/>
    <n v="11.21"/>
    <n v="10.48"/>
    <n v="10.858000000000001"/>
    <n v="10.443"/>
    <n v="10.394"/>
  </r>
  <r>
    <d v="2012-08-29T00:00:00"/>
    <d v="1899-12-30T19:30:00"/>
    <n v="41150.8125"/>
    <n v="10.81"/>
    <n v="10.686999999999999"/>
    <n v="10.932"/>
    <n v="11.21"/>
    <n v="10.63"/>
    <n v="10.882999999999999"/>
    <n v="10.467000000000001"/>
    <n v="10.492000000000001"/>
  </r>
  <r>
    <d v="2012-08-29T00:00:00"/>
    <d v="1899-12-30T20:00:00"/>
    <n v="41150.833333333336"/>
    <n v="10.97"/>
    <n v="10.760999999999999"/>
    <n v="10.81"/>
    <n v="11.21"/>
    <n v="10.63"/>
    <n v="10.834"/>
    <n v="10.492000000000001"/>
    <n v="10.271000000000001"/>
  </r>
  <r>
    <d v="2012-08-29T00:00:00"/>
    <d v="1899-12-30T20:30:00"/>
    <n v="41150.854166666664"/>
    <n v="10.97"/>
    <n v="10.712"/>
    <n v="10.834"/>
    <n v="11.21"/>
    <n v="10.48"/>
    <n v="10.638"/>
    <n v="10.32"/>
    <n v="10.247"/>
  </r>
  <r>
    <d v="2012-08-29T00:00:00"/>
    <d v="1899-12-30T21:00:00"/>
    <n v="41150.875"/>
    <n v="10.97"/>
    <n v="10.663"/>
    <n v="10.785"/>
    <n v="11.21"/>
    <n v="10.48"/>
    <n v="10.736000000000001"/>
    <n v="10.369"/>
    <n v="10.394"/>
  </r>
  <r>
    <d v="2012-08-29T00:00:00"/>
    <d v="1899-12-30T21:30:00"/>
    <n v="41150.895833333336"/>
    <n v="10.97"/>
    <n v="10.686999999999999"/>
    <n v="10.785"/>
    <n v="11.21"/>
    <n v="10.48"/>
    <n v="10.565"/>
    <n v="10.345000000000001"/>
    <n v="10.271000000000001"/>
  </r>
  <r>
    <d v="2012-08-29T00:00:00"/>
    <d v="1899-12-30T22:00:00"/>
    <n v="41150.916666666664"/>
    <n v="10.97"/>
    <n v="10.736000000000001"/>
    <n v="10.81"/>
    <n v="11.21"/>
    <n v="10.48"/>
    <n v="10.394"/>
    <n v="10.443"/>
    <n v="10.59"/>
  </r>
  <r>
    <d v="2012-08-29T00:00:00"/>
    <d v="1899-12-30T22:30:00"/>
    <n v="41150.9375"/>
    <n v="10.97"/>
    <n v="10.785"/>
    <n v="11.077999999999999"/>
    <n v="11.21"/>
    <n v="10.48"/>
    <n v="10.247"/>
    <n v="10.467000000000001"/>
    <n v="10.295999999999999"/>
  </r>
  <r>
    <d v="2012-08-29T00:00:00"/>
    <d v="1899-12-30T23:00:00"/>
    <n v="41150.958333333336"/>
    <n v="10.81"/>
    <n v="10.785"/>
    <n v="11.394"/>
    <n v="10.92"/>
    <n v="10.48"/>
    <n v="10.32"/>
    <n v="10.443"/>
    <n v="10.32"/>
  </r>
  <r>
    <d v="2012-08-29T00:00:00"/>
    <d v="1899-12-30T23:30:00"/>
    <n v="41150.979166666664"/>
    <n v="10.81"/>
    <n v="10.81"/>
    <n v="11.321"/>
    <n v="10.92"/>
    <n v="10.48"/>
    <n v="10.345000000000001"/>
    <n v="10.345000000000001"/>
    <n v="10.443"/>
  </r>
  <r>
    <d v="2012-08-30T00:00:00"/>
    <d v="1899-12-30T00:00:00"/>
    <n v="41151"/>
    <n v="10.97"/>
    <n v="10.81"/>
    <n v="11.224"/>
    <n v="10.92"/>
    <n v="10.32"/>
    <n v="10.638"/>
    <n v="10.394"/>
    <n v="10.492000000000001"/>
  </r>
  <r>
    <d v="2012-08-30T00:00:00"/>
    <d v="1899-12-30T00:30:00"/>
    <n v="41151.020833333336"/>
    <n v="10.97"/>
    <n v="10.81"/>
    <n v="11.175000000000001"/>
    <n v="10.92"/>
    <n v="10.32"/>
    <n v="10.345000000000001"/>
    <n v="10.394"/>
    <n v="10.369"/>
  </r>
  <r>
    <d v="2012-08-30T00:00:00"/>
    <d v="1899-12-30T01:00:00"/>
    <n v="41151.041666666664"/>
    <n v="10.81"/>
    <n v="10.81"/>
    <n v="11.151"/>
    <n v="10.92"/>
    <n v="10.32"/>
    <n v="10.369"/>
    <n v="10.443"/>
    <n v="10.271000000000001"/>
  </r>
  <r>
    <d v="2012-08-30T00:00:00"/>
    <d v="1899-12-30T01:30:00"/>
    <n v="41151.0625"/>
    <n v="10.81"/>
    <n v="10.81"/>
    <n v="11.029"/>
    <n v="10.92"/>
    <n v="10.32"/>
    <n v="10.295999999999999"/>
    <n v="10.541"/>
    <n v="10.295999999999999"/>
  </r>
  <r>
    <d v="2012-08-30T00:00:00"/>
    <d v="1899-12-30T02:00:00"/>
    <n v="41151.083333333336"/>
    <n v="10.81"/>
    <n v="10.785"/>
    <n v="11.029"/>
    <n v="10.92"/>
    <n v="10.32"/>
    <n v="10.271000000000001"/>
    <n v="10.59"/>
    <n v="10.271000000000001"/>
  </r>
  <r>
    <d v="2012-08-30T00:00:00"/>
    <d v="1899-12-30T02:30:00"/>
    <n v="41151.104166666664"/>
    <n v="10.97"/>
    <n v="10.785"/>
    <n v="10.932"/>
    <n v="10.92"/>
    <n v="10.32"/>
    <n v="10.222"/>
    <n v="10.541"/>
    <n v="10.345000000000001"/>
  </r>
  <r>
    <d v="2012-08-30T00:00:00"/>
    <d v="1899-12-30T03:00:00"/>
    <n v="41151.125"/>
    <n v="10.97"/>
    <n v="10.834"/>
    <n v="10.834"/>
    <n v="10.92"/>
    <n v="10.32"/>
    <n v="10.222"/>
    <n v="10.467000000000001"/>
    <n v="10.295999999999999"/>
  </r>
  <r>
    <d v="2012-08-30T00:00:00"/>
    <d v="1899-12-30T03:30:00"/>
    <n v="41151.145833333336"/>
    <n v="10.97"/>
    <n v="10.834"/>
    <n v="10.834"/>
    <n v="10.92"/>
    <n v="10.32"/>
    <n v="10.247"/>
    <n v="10.369"/>
    <n v="10.295999999999999"/>
  </r>
  <r>
    <d v="2012-08-30T00:00:00"/>
    <d v="1899-12-30T04:00:00"/>
    <n v="41151.166666666664"/>
    <n v="10.97"/>
    <n v="10.834"/>
    <n v="10.81"/>
    <n v="10.92"/>
    <n v="10.32"/>
    <n v="10.222"/>
    <n v="10.492000000000001"/>
    <n v="10.295999999999999"/>
  </r>
  <r>
    <d v="2012-08-30T00:00:00"/>
    <d v="1899-12-30T04:30:00"/>
    <n v="41151.1875"/>
    <n v="10.97"/>
    <n v="10.785"/>
    <n v="10.81"/>
    <n v="10.92"/>
    <n v="10.32"/>
    <n v="10.198"/>
    <n v="10.516"/>
    <n v="10.295999999999999"/>
  </r>
  <r>
    <d v="2012-08-30T00:00:00"/>
    <d v="1899-12-30T05:00:00"/>
    <n v="41151.208333333336"/>
    <n v="10.81"/>
    <n v="10.785"/>
    <n v="10.785"/>
    <n v="10.92"/>
    <n v="10.32"/>
    <n v="10.198"/>
    <n v="10.443"/>
    <n v="10.295999999999999"/>
  </r>
  <r>
    <d v="2012-08-30T00:00:00"/>
    <d v="1899-12-30T05:30:00"/>
    <n v="41151.229166666664"/>
    <n v="10.81"/>
    <n v="10.760999999999999"/>
    <n v="10.81"/>
    <n v="10.92"/>
    <n v="10.32"/>
    <n v="10.000999999999999"/>
    <n v="10.467000000000001"/>
    <n v="10.32"/>
  </r>
  <r>
    <d v="2012-08-30T00:00:00"/>
    <d v="1899-12-30T06:00:00"/>
    <n v="41151.25"/>
    <n v="10.97"/>
    <n v="10.785"/>
    <n v="10.785"/>
    <n v="10.92"/>
    <n v="10.32"/>
    <n v="10.198"/>
    <n v="10.443"/>
    <n v="10.369"/>
  </r>
  <r>
    <d v="2012-08-30T00:00:00"/>
    <d v="1899-12-30T06:30:00"/>
    <n v="41151.270833333336"/>
    <n v="10.97"/>
    <n v="10.81"/>
    <n v="10.81"/>
    <n v="10.92"/>
    <n v="10.17"/>
    <n v="10.369"/>
    <n v="10.247"/>
    <n v="10.492000000000001"/>
  </r>
  <r>
    <d v="2012-08-30T00:00:00"/>
    <d v="1899-12-30T07:00:00"/>
    <n v="41151.291666666664"/>
    <n v="10.97"/>
    <n v="10.712"/>
    <n v="10.858000000000001"/>
    <n v="10.92"/>
    <n v="10.01"/>
    <n v="10.369"/>
    <n v="10.271000000000001"/>
    <n v="10.638"/>
  </r>
  <r>
    <d v="2012-08-30T00:00:00"/>
    <d v="1899-12-30T07:30:00"/>
    <n v="41151.3125"/>
    <n v="10.97"/>
    <n v="10.686999999999999"/>
    <n v="10.882999999999999"/>
    <n v="10.92"/>
    <n v="10.48"/>
    <n v="10.467000000000001"/>
    <n v="10.417999999999999"/>
    <n v="10.492000000000001"/>
  </r>
  <r>
    <d v="2012-08-30T00:00:00"/>
    <d v="1899-12-30T08:00:00"/>
    <n v="41151.333333333336"/>
    <n v="10.97"/>
    <n v="10.663"/>
    <n v="10.956"/>
    <n v="10.92"/>
    <n v="10.32"/>
    <n v="10.394"/>
    <n v="10.369"/>
    <n v="10.492000000000001"/>
  </r>
  <r>
    <d v="2012-08-30T00:00:00"/>
    <d v="1899-12-30T08:30:00"/>
    <n v="41151.354166666664"/>
    <n v="10.97"/>
    <n v="10.736000000000001"/>
    <n v="11.053000000000001"/>
    <n v="10.92"/>
    <n v="10.32"/>
    <n v="10.417999999999999"/>
    <n v="10.417999999999999"/>
    <n v="10.467000000000001"/>
  </r>
  <r>
    <d v="2012-08-30T00:00:00"/>
    <d v="1899-12-30T09:00:00"/>
    <n v="41151.375"/>
    <n v="10.97"/>
    <n v="11.005000000000001"/>
    <n v="11.37"/>
    <n v="11.21"/>
    <n v="10.32"/>
    <n v="10.516"/>
    <n v="10.565"/>
    <n v="10.443"/>
  </r>
  <r>
    <d v="2012-08-30T00:00:00"/>
    <d v="1899-12-30T09:30:00"/>
    <n v="41151.395833333336"/>
    <n v="10.97"/>
    <n v="10.760999999999999"/>
    <n v="11.662000000000001"/>
    <n v="10.92"/>
    <n v="10.32"/>
    <n v="10.443"/>
    <n v="10.858000000000001"/>
    <n v="10.541"/>
  </r>
  <r>
    <d v="2012-08-30T00:00:00"/>
    <d v="1899-12-30T10:00:00"/>
    <n v="41151.416666666664"/>
    <n v="10.81"/>
    <n v="10.760999999999999"/>
    <n v="11.516"/>
    <n v="10.92"/>
    <n v="10.32"/>
    <n v="10.443"/>
    <n v="10.760999999999999"/>
    <n v="10.516"/>
  </r>
  <r>
    <d v="2012-08-30T00:00:00"/>
    <d v="1899-12-30T10:30:00"/>
    <n v="41151.4375"/>
    <n v="10.81"/>
    <n v="10.785"/>
    <n v="11.297000000000001"/>
    <n v="10.92"/>
    <n v="10.32"/>
    <n v="10.541"/>
    <n v="10.81"/>
    <n v="10.443"/>
  </r>
  <r>
    <d v="2012-08-30T00:00:00"/>
    <d v="1899-12-30T11:00:00"/>
    <n v="41151.458333333336"/>
    <n v="10.81"/>
    <n v="10.81"/>
    <n v="11.005000000000001"/>
    <n v="10.92"/>
    <n v="10.32"/>
    <n v="10.467000000000001"/>
    <n v="10.834"/>
    <n v="10.394"/>
  </r>
  <r>
    <d v="2012-08-30T00:00:00"/>
    <d v="1899-12-30T11:30:00"/>
    <n v="41151.479166666664"/>
    <n v="10.81"/>
    <n v="10.834"/>
    <n v="11.005000000000001"/>
    <n v="10.92"/>
    <n v="10.32"/>
    <n v="10.443"/>
    <n v="10.858000000000001"/>
    <n v="10.443"/>
  </r>
  <r>
    <d v="2012-08-30T00:00:00"/>
    <d v="1899-12-30T12:00:00"/>
    <n v="41151.5"/>
    <n v="10.81"/>
    <n v="10.882999999999999"/>
    <n v="10.956"/>
    <n v="10.92"/>
    <n v="10.32"/>
    <n v="10.222"/>
    <n v="10.834"/>
    <n v="10.417999999999999"/>
  </r>
  <r>
    <d v="2012-08-30T00:00:00"/>
    <d v="1899-12-30T12:30:00"/>
    <n v="41151.520833333336"/>
    <n v="11.27"/>
    <n v="10.882999999999999"/>
    <n v="10.98"/>
    <n v="10.92"/>
    <n v="10.32"/>
    <n v="10.198"/>
    <n v="10.834"/>
    <n v="10.222"/>
  </r>
  <r>
    <d v="2012-08-30T00:00:00"/>
    <d v="1899-12-30T13:00:00"/>
    <n v="41151.541666666664"/>
    <n v="10.81"/>
    <n v="10.882999999999999"/>
    <n v="11.005000000000001"/>
    <n v="10.92"/>
    <n v="10.32"/>
    <n v="10.198"/>
    <n v="10.81"/>
    <n v="10.247"/>
  </r>
  <r>
    <d v="2012-08-30T00:00:00"/>
    <d v="1899-12-30T13:30:00"/>
    <n v="41151.5625"/>
    <n v="10.81"/>
    <n v="10.98"/>
    <n v="11.029"/>
    <n v="10.92"/>
    <n v="10.32"/>
    <n v="10.198"/>
    <n v="10.785"/>
    <n v="10.222"/>
  </r>
  <r>
    <d v="2012-08-30T00:00:00"/>
    <d v="1899-12-30T14:00:00"/>
    <n v="41151.583333333336"/>
    <n v="10.81"/>
    <n v="10.81"/>
    <n v="10.98"/>
    <n v="10.92"/>
    <n v="10.32"/>
    <n v="10.222"/>
    <n v="10.59"/>
    <n v="10.198"/>
  </r>
  <r>
    <d v="2012-08-30T00:00:00"/>
    <d v="1899-12-30T14:30:00"/>
    <n v="41151.604166666664"/>
    <n v="10.81"/>
    <n v="10.712"/>
    <n v="11.053000000000001"/>
    <n v="10.92"/>
    <n v="10.32"/>
    <n v="10.247"/>
    <n v="10.467000000000001"/>
    <n v="10.222"/>
  </r>
  <r>
    <d v="2012-08-30T00:00:00"/>
    <d v="1899-12-30T15:00:00"/>
    <n v="41151.625"/>
    <n v="10.97"/>
    <n v="10.760999999999999"/>
    <n v="11.053000000000001"/>
    <n v="10.92"/>
    <n v="10.32"/>
    <n v="10.222"/>
    <n v="10.565"/>
    <n v="10.247"/>
  </r>
  <r>
    <d v="2012-08-30T00:00:00"/>
    <d v="1899-12-30T15:30:00"/>
    <n v="41151.645833333336"/>
    <n v="10.81"/>
    <n v="10.760999999999999"/>
    <n v="11.005000000000001"/>
    <n v="10.63"/>
    <n v="10.17"/>
    <n v="10.198"/>
    <n v="10.638"/>
    <n v="10.247"/>
  </r>
  <r>
    <d v="2012-08-30T00:00:00"/>
    <d v="1899-12-30T16:00:00"/>
    <n v="41151.666666666664"/>
    <n v="10.81"/>
    <n v="10.882999999999999"/>
    <n v="11.077999999999999"/>
    <n v="10.63"/>
    <n v="10.17"/>
    <n v="10.222"/>
    <n v="10.32"/>
    <n v="10.247"/>
  </r>
  <r>
    <d v="2012-08-30T00:00:00"/>
    <d v="1899-12-30T16:30:00"/>
    <n v="41151.6875"/>
    <n v="10.81"/>
    <n v="10.81"/>
    <n v="10.932"/>
    <n v="10.92"/>
    <n v="10.17"/>
    <n v="10.198"/>
    <n v="10.247"/>
    <n v="10.222"/>
  </r>
  <r>
    <d v="2012-08-30T00:00:00"/>
    <d v="1899-12-30T17:00:00"/>
    <n v="41151.708333333336"/>
    <n v="10.81"/>
    <n v="10.81"/>
    <n v="10.932"/>
    <n v="10.92"/>
    <n v="10.01"/>
    <n v="10.222"/>
    <n v="10.247"/>
    <n v="10.198"/>
  </r>
  <r>
    <d v="2012-08-30T00:00:00"/>
    <d v="1899-12-30T17:30:00"/>
    <n v="41151.729166666664"/>
    <n v="10.81"/>
    <n v="10.81"/>
    <n v="10.956"/>
    <n v="10.92"/>
    <n v="10.17"/>
    <n v="10.173"/>
    <n v="10.222"/>
    <n v="10.148999999999999"/>
  </r>
  <r>
    <d v="2012-08-30T00:00:00"/>
    <d v="1899-12-30T18:00:00"/>
    <n v="41151.75"/>
    <n v="10.97"/>
    <n v="10.736000000000001"/>
    <n v="10.956"/>
    <n v="10.63"/>
    <n v="10.17"/>
    <n v="10.173"/>
    <n v="10.222"/>
    <n v="10.148999999999999"/>
  </r>
  <r>
    <d v="2012-08-30T00:00:00"/>
    <d v="1899-12-30T18:30:00"/>
    <n v="41151.770833333336"/>
    <n v="11.74"/>
    <n v="10.81"/>
    <n v="10.932"/>
    <n v="10.63"/>
    <n v="10.17"/>
    <n v="10.124000000000001"/>
    <n v="10.222"/>
    <n v="10.198"/>
  </r>
  <r>
    <d v="2012-08-30T00:00:00"/>
    <d v="1899-12-30T19:00:00"/>
    <n v="41151.791666666664"/>
    <n v="11.12"/>
    <n v="10.785"/>
    <n v="10.932"/>
    <n v="10.92"/>
    <n v="10.17"/>
    <n v="10.492000000000001"/>
    <n v="10.32"/>
    <n v="10.247"/>
  </r>
  <r>
    <d v="2012-08-30T00:00:00"/>
    <d v="1899-12-30T19:30:00"/>
    <n v="41151.8125"/>
    <n v="10.81"/>
    <n v="10.785"/>
    <n v="10.932"/>
    <n v="10.92"/>
    <n v="10.17"/>
    <n v="10.638"/>
    <n v="10.369"/>
    <n v="10.198"/>
  </r>
  <r>
    <d v="2012-08-30T00:00:00"/>
    <d v="1899-12-30T20:00:00"/>
    <n v="41151.833333333336"/>
    <n v="10.66"/>
    <n v="10.736000000000001"/>
    <n v="10.932"/>
    <n v="11.21"/>
    <n v="10.32"/>
    <n v="10.712"/>
    <n v="10.148999999999999"/>
    <n v="10.345000000000001"/>
  </r>
  <r>
    <d v="2012-08-30T00:00:00"/>
    <d v="1899-12-30T20:30:00"/>
    <n v="41151.854166666664"/>
    <n v="10.66"/>
    <n v="10.614000000000001"/>
    <n v="10.882999999999999"/>
    <n v="10.92"/>
    <n v="10.32"/>
    <n v="10.663"/>
    <n v="10.000999999999999"/>
    <n v="10.271000000000001"/>
  </r>
  <r>
    <d v="2012-08-30T00:00:00"/>
    <d v="1899-12-30T21:00:00"/>
    <n v="41151.875"/>
    <n v="10.81"/>
    <n v="10.541"/>
    <n v="10.785"/>
    <n v="11.21"/>
    <n v="10.32"/>
    <n v="10.565"/>
    <n v="10.173"/>
    <n v="10.222"/>
  </r>
  <r>
    <d v="2012-08-30T00:00:00"/>
    <d v="1899-12-30T21:30:00"/>
    <n v="41151.895833333336"/>
    <n v="10.81"/>
    <n v="10.614000000000001"/>
    <n v="10.760999999999999"/>
    <n v="10.92"/>
    <n v="10.32"/>
    <n v="10.369"/>
    <n v="10.271000000000001"/>
    <n v="10.271000000000001"/>
  </r>
  <r>
    <d v="2012-08-30T00:00:00"/>
    <d v="1899-12-30T22:00:00"/>
    <n v="41151.916666666664"/>
    <n v="10.81"/>
    <n v="10.638"/>
    <n v="10.712"/>
    <n v="10.92"/>
    <n v="10.32"/>
    <n v="10.516"/>
    <n v="10.198"/>
    <n v="10.295999999999999"/>
  </r>
  <r>
    <d v="2012-08-30T00:00:00"/>
    <d v="1899-12-30T22:30:00"/>
    <n v="41151.9375"/>
    <n v="10.81"/>
    <n v="10.663"/>
    <n v="10.785"/>
    <n v="10.92"/>
    <n v="10.32"/>
    <n v="10.516"/>
    <n v="10.198"/>
    <n v="10.394"/>
  </r>
  <r>
    <d v="2012-08-30T00:00:00"/>
    <d v="1899-12-30T23:00:00"/>
    <n v="41151.958333333336"/>
    <n v="10.81"/>
    <n v="10.686999999999999"/>
    <n v="11.467000000000001"/>
    <n v="10.92"/>
    <n v="10.32"/>
    <n v="10.32"/>
    <n v="10.394"/>
    <n v="10.198"/>
  </r>
  <r>
    <d v="2012-08-30T00:00:00"/>
    <d v="1899-12-30T23:30:00"/>
    <n v="41151.979166666664"/>
    <n v="10.81"/>
    <n v="10.712"/>
    <n v="11.37"/>
    <n v="10.92"/>
    <n v="10.32"/>
    <n v="10.345000000000001"/>
    <n v="10.369"/>
    <n v="10.369"/>
  </r>
  <r>
    <d v="2012-08-31T00:00:00"/>
    <d v="1899-12-30T00:00:00"/>
    <n v="41152"/>
    <n v="10.81"/>
    <n v="10.760999999999999"/>
    <n v="11.346"/>
    <n v="10.92"/>
    <n v="10.32"/>
    <n v="10.32"/>
    <n v="10.32"/>
    <n v="10.32"/>
  </r>
  <r>
    <d v="2012-08-31T00:00:00"/>
    <d v="1899-12-30T00:30:00"/>
    <n v="41152.020833333336"/>
    <n v="10.81"/>
    <n v="10.736000000000001"/>
    <n v="11.151"/>
    <n v="10.92"/>
    <n v="10.32"/>
    <n v="10.369"/>
    <n v="10.394"/>
    <n v="10.295999999999999"/>
  </r>
  <r>
    <d v="2012-08-31T00:00:00"/>
    <d v="1899-12-30T01:00:00"/>
    <n v="41152.041666666664"/>
    <n v="10.81"/>
    <n v="10.686999999999999"/>
    <n v="11.102"/>
    <n v="10.92"/>
    <n v="10.32"/>
    <n v="10.345000000000001"/>
    <n v="10.417999999999999"/>
    <n v="10.222"/>
  </r>
  <r>
    <d v="2012-08-31T00:00:00"/>
    <d v="1899-12-30T01:30:00"/>
    <n v="41152.0625"/>
    <n v="10.81"/>
    <n v="10.712"/>
    <n v="11.053000000000001"/>
    <n v="10.92"/>
    <n v="10.17"/>
    <n v="10.247"/>
    <n v="10.417999999999999"/>
    <n v="10.198"/>
  </r>
  <r>
    <d v="2012-08-31T00:00:00"/>
    <d v="1899-12-30T02:00:00"/>
    <n v="41152.083333333336"/>
    <n v="10.81"/>
    <n v="10.712"/>
    <n v="11.005000000000001"/>
    <n v="10.92"/>
    <n v="10.17"/>
    <n v="10.222"/>
    <n v="10.541"/>
    <n v="10.247"/>
  </r>
  <r>
    <d v="2012-08-31T00:00:00"/>
    <d v="1899-12-30T02:30:00"/>
    <n v="41152.104166666664"/>
    <n v="10.81"/>
    <n v="10.663"/>
    <n v="10.956"/>
    <n v="10.92"/>
    <n v="10.17"/>
    <n v="10.198"/>
    <n v="10.565"/>
    <n v="10.247"/>
  </r>
  <r>
    <d v="2012-08-31T00:00:00"/>
    <d v="1899-12-30T03:00:00"/>
    <n v="41152.125"/>
    <n v="10.81"/>
    <n v="10.686999999999999"/>
    <n v="10.858000000000001"/>
    <n v="10.92"/>
    <n v="10.17"/>
    <n v="10.198"/>
    <n v="10.541"/>
    <n v="10.247"/>
  </r>
  <r>
    <d v="2012-08-31T00:00:00"/>
    <d v="1899-12-30T03:30:00"/>
    <n v="41152.145833333336"/>
    <n v="10.81"/>
    <n v="10.686999999999999"/>
    <n v="10.785"/>
    <n v="10.92"/>
    <n v="10.17"/>
    <n v="10.173"/>
    <n v="10.467000000000001"/>
    <n v="10.222"/>
  </r>
  <r>
    <d v="2012-08-31T00:00:00"/>
    <d v="1899-12-30T04:00:00"/>
    <n v="41152.166666666664"/>
    <n v="10.81"/>
    <n v="10.712"/>
    <n v="10.736000000000001"/>
    <n v="10.92"/>
    <n v="10.17"/>
    <n v="10.173"/>
    <n v="10.443"/>
    <n v="10.198"/>
  </r>
  <r>
    <d v="2012-08-31T00:00:00"/>
    <d v="1899-12-30T04:30:00"/>
    <n v="41152.1875"/>
    <n v="10.81"/>
    <n v="10.736000000000001"/>
    <n v="10.785"/>
    <n v="10.92"/>
    <n v="10.17"/>
    <n v="10.173"/>
    <n v="10.394"/>
    <n v="10.198"/>
  </r>
  <r>
    <d v="2012-08-31T00:00:00"/>
    <d v="1899-12-30T05:00:00"/>
    <n v="41152.208333333336"/>
    <n v="10.97"/>
    <n v="10.760999999999999"/>
    <n v="10.81"/>
    <n v="10.92"/>
    <n v="10.17"/>
    <n v="10.173"/>
    <n v="10.417999999999999"/>
    <n v="10.198"/>
  </r>
  <r>
    <d v="2012-08-31T00:00:00"/>
    <d v="1899-12-30T05:30:00"/>
    <n v="41152.229166666664"/>
    <n v="10.97"/>
    <n v="10.736000000000001"/>
    <n v="10.932"/>
    <n v="10.92"/>
    <n v="10.17"/>
    <n v="10.148999999999999"/>
    <n v="10.271000000000001"/>
    <n v="10.198"/>
  </r>
  <r>
    <d v="2012-08-31T00:00:00"/>
    <d v="1899-12-30T06:00:00"/>
    <n v="41152.25"/>
    <n v="10.81"/>
    <n v="10.736000000000001"/>
    <n v="10.760999999999999"/>
    <n v="10.92"/>
    <n v="10.17"/>
    <n v="10.148999999999999"/>
    <n v="10.148999999999999"/>
    <n v="10.222"/>
  </r>
  <r>
    <d v="2012-08-31T00:00:00"/>
    <d v="1899-12-30T06:30:00"/>
    <n v="41152.270833333336"/>
    <n v="10.81"/>
    <n v="10.785"/>
    <n v="10.81"/>
    <n v="10.92"/>
    <n v="10.17"/>
    <n v="10.148999999999999"/>
    <n v="10.222"/>
    <n v="10.222"/>
  </r>
  <r>
    <d v="2012-08-31T00:00:00"/>
    <d v="1899-12-30T07:00:00"/>
    <n v="41152.291666666664"/>
    <n v="10.81"/>
    <n v="10.686999999999999"/>
    <n v="10.81"/>
    <n v="10.92"/>
    <n v="10.17"/>
    <n v="10.247"/>
    <n v="10.198"/>
    <n v="10.198"/>
  </r>
  <r>
    <d v="2012-08-31T00:00:00"/>
    <d v="1899-12-30T07:30:00"/>
    <n v="41152.3125"/>
    <n v="10.81"/>
    <n v="10.663"/>
    <n v="10.785"/>
    <n v="10.92"/>
    <n v="10.17"/>
    <n v="10.198"/>
    <n v="10.173"/>
    <n v="10.32"/>
  </r>
  <r>
    <d v="2012-08-31T00:00:00"/>
    <d v="1899-12-30T08:00:00"/>
    <n v="41152.333333333336"/>
    <n v="10.81"/>
    <n v="10.686999999999999"/>
    <n v="10.785"/>
    <n v="10.92"/>
    <n v="10.17"/>
    <n v="10.222"/>
    <n v="10.198"/>
    <n v="10.345000000000001"/>
  </r>
  <r>
    <d v="2012-08-31T00:00:00"/>
    <d v="1899-12-30T08:30:00"/>
    <n v="41152.354166666664"/>
    <n v="10.81"/>
    <n v="10.785"/>
    <n v="10.785"/>
    <n v="10.92"/>
    <n v="10.32"/>
    <n v="10.345000000000001"/>
    <n v="10.271000000000001"/>
    <n v="10.1"/>
  </r>
  <r>
    <d v="2012-08-31T00:00:00"/>
    <d v="1899-12-30T09:00:00"/>
    <n v="41152.375"/>
    <n v="10.81"/>
    <n v="10.638"/>
    <n v="10.785"/>
    <n v="10.92"/>
    <n v="10.32"/>
    <n v="10.345000000000001"/>
    <n v="10.295999999999999"/>
    <n v="10.295999999999999"/>
  </r>
  <r>
    <d v="2012-08-31T00:00:00"/>
    <d v="1899-12-30T09:30:00"/>
    <n v="41152.395833333336"/>
    <n v="10.81"/>
    <n v="10.858000000000001"/>
    <n v="11.005000000000001"/>
    <n v="10.92"/>
    <n v="10.32"/>
    <n v="10.32"/>
    <n v="10.565"/>
    <n v="10.295999999999999"/>
  </r>
  <r>
    <d v="2012-08-31T00:00:00"/>
    <d v="1899-12-30T10:00:00"/>
    <n v="41152.416666666664"/>
    <n v="10.97"/>
    <n v="10.882999999999999"/>
    <n v="11.759"/>
    <n v="10.92"/>
    <n v="10.17"/>
    <n v="10.345000000000001"/>
    <n v="10.59"/>
    <n v="10.295999999999999"/>
  </r>
  <r>
    <d v="2012-08-31T00:00:00"/>
    <d v="1899-12-30T10:30:00"/>
    <n v="41152.4375"/>
    <n v="10.81"/>
    <n v="10.882999999999999"/>
    <n v="11.54"/>
    <n v="10.92"/>
    <n v="10.17"/>
    <n v="10.271000000000001"/>
    <n v="10.565"/>
    <n v="10.345000000000001"/>
  </r>
  <r>
    <d v="2012-08-31T00:00:00"/>
    <d v="1899-12-30T11:00:00"/>
    <n v="41152.458333333336"/>
    <n v="10.81"/>
    <n v="10.858000000000001"/>
    <n v="11.247999999999999"/>
    <n v="10.92"/>
    <n v="10.32"/>
    <n v="10.369"/>
    <n v="10.59"/>
    <n v="10.32"/>
  </r>
  <r>
    <d v="2012-08-31T00:00:00"/>
    <d v="1899-12-30T11:30:00"/>
    <n v="41152.479166666664"/>
    <n v="10.66"/>
    <n v="10.834"/>
    <n v="11.127000000000001"/>
    <n v="10.92"/>
    <n v="10.32"/>
    <n v="10.345000000000001"/>
    <n v="10.638"/>
    <n v="10.32"/>
  </r>
  <r>
    <d v="2012-08-31T00:00:00"/>
    <d v="1899-12-30T12:00:00"/>
    <n v="41152.5"/>
    <n v="10.66"/>
    <n v="10.834"/>
    <n v="11.077999999999999"/>
    <n v="10.92"/>
    <n v="10.32"/>
    <n v="10.32"/>
    <n v="10.614000000000001"/>
    <n v="10.222"/>
  </r>
  <r>
    <d v="2012-08-31T00:00:00"/>
    <d v="1899-12-30T12:30:00"/>
    <n v="41152.520833333336"/>
    <n v="10.81"/>
    <n v="10.81"/>
    <n v="11.077999999999999"/>
    <n v="10.92"/>
    <n v="10.17"/>
    <n v="10.467000000000001"/>
    <n v="10.492000000000001"/>
    <n v="10.32"/>
  </r>
  <r>
    <d v="2012-08-31T00:00:00"/>
    <d v="1899-12-30T13:00:00"/>
    <n v="41152.541666666664"/>
    <n v="10.97"/>
    <n v="10.785"/>
    <n v="11.175000000000001"/>
    <n v="10.92"/>
    <n v="10.17"/>
    <n v="10.32"/>
    <n v="10.736000000000001"/>
    <n v="10.222"/>
  </r>
  <r>
    <d v="2012-08-31T00:00:00"/>
    <d v="1899-12-30T13:30:00"/>
    <n v="41152.5625"/>
    <n v="10.81"/>
    <n v="10.834"/>
    <n v="11.102"/>
    <n v="10.63"/>
    <n v="10.17"/>
    <n v="10.271000000000001"/>
    <n v="10.785"/>
    <n v="10.173"/>
  </r>
  <r>
    <d v="2012-08-31T00:00:00"/>
    <d v="1899-12-30T14:00:00"/>
    <n v="41152.583333333336"/>
    <n v="10.66"/>
    <n v="10.834"/>
    <n v="11.053000000000001"/>
    <n v="10.92"/>
    <n v="10.17"/>
    <n v="10.148999999999999"/>
    <n v="10.785"/>
    <n v="10.198"/>
  </r>
  <r>
    <d v="2012-08-31T00:00:00"/>
    <d v="1899-12-30T14:30:00"/>
    <n v="41152.604166666664"/>
    <n v="10.66"/>
    <n v="10.956"/>
    <n v="10.932"/>
    <n v="10.63"/>
    <n v="10.32"/>
    <n v="10.148999999999999"/>
    <n v="10.638"/>
    <n v="10.198"/>
  </r>
  <r>
    <d v="2012-08-31T00:00:00"/>
    <d v="1899-12-30T15:00:00"/>
    <n v="41152.625"/>
    <n v="10.81"/>
    <n v="10.956"/>
    <n v="10.858000000000001"/>
    <n v="10.63"/>
    <n v="10.32"/>
    <n v="10.148999999999999"/>
    <n v="10.638"/>
    <n v="10.198"/>
  </r>
  <r>
    <d v="2012-08-31T00:00:00"/>
    <d v="1899-12-30T15:30:00"/>
    <n v="41152.645833333336"/>
    <n v="10.81"/>
    <n v="10.686999999999999"/>
    <n v="10.81"/>
    <n v="10.63"/>
    <n v="10.17"/>
    <n v="10.148999999999999"/>
    <n v="10.565"/>
    <n v="10.198"/>
  </r>
  <r>
    <d v="2012-08-31T00:00:00"/>
    <d v="1899-12-30T16:00:00"/>
    <n v="41152.666666666664"/>
    <n v="10.81"/>
    <n v="10.712"/>
    <n v="10.956"/>
    <n v="10.63"/>
    <n v="10.32"/>
    <n v="10.198"/>
    <n v="10.295999999999999"/>
    <n v="10.222"/>
  </r>
  <r>
    <d v="2012-08-31T00:00:00"/>
    <d v="1899-12-30T16:30:00"/>
    <n v="41152.6875"/>
    <n v="10.81"/>
    <n v="10.736000000000001"/>
    <n v="10.858000000000001"/>
    <n v="10.63"/>
    <n v="10.17"/>
    <n v="10.148999999999999"/>
    <n v="10.271000000000001"/>
    <n v="10.222"/>
  </r>
  <r>
    <d v="2012-08-31T00:00:00"/>
    <d v="1899-12-30T17:00:00"/>
    <n v="41152.708333333336"/>
    <n v="10.66"/>
    <n v="10.736000000000001"/>
    <n v="10.882999999999999"/>
    <n v="10.63"/>
    <n v="10.17"/>
    <n v="10.148999999999999"/>
    <n v="10.247"/>
    <n v="10.148999999999999"/>
  </r>
  <r>
    <d v="2012-08-31T00:00:00"/>
    <d v="1899-12-30T17:30:00"/>
    <n v="41152.729166666664"/>
    <n v="10.97"/>
    <n v="10.712"/>
    <n v="10.882999999999999"/>
    <n v="10.63"/>
    <n v="10.17"/>
    <n v="10.148999999999999"/>
    <n v="10.198"/>
    <n v="10.148999999999999"/>
  </r>
  <r>
    <d v="2012-08-31T00:00:00"/>
    <d v="1899-12-30T18:00:00"/>
    <n v="41152.75"/>
    <n v="10.81"/>
    <n v="10.736000000000001"/>
    <n v="10.858000000000001"/>
    <n v="10.63"/>
    <n v="10.01"/>
    <n v="10.173"/>
    <n v="10.222"/>
    <n v="10.148999999999999"/>
  </r>
  <r>
    <d v="2012-08-31T00:00:00"/>
    <d v="1899-12-30T18:30:00"/>
    <n v="41152.770833333336"/>
    <n v="10.81"/>
    <n v="10.760999999999999"/>
    <n v="10.858000000000001"/>
    <n v="10.63"/>
    <n v="10.01"/>
    <n v="10.148999999999999"/>
    <n v="10.173"/>
    <n v="10.124000000000001"/>
  </r>
  <r>
    <d v="2012-08-31T00:00:00"/>
    <d v="1899-12-30T19:00:00"/>
    <n v="41152.791666666664"/>
    <n v="10.81"/>
    <n v="10.785"/>
    <n v="10.858000000000001"/>
    <n v="10.63"/>
    <n v="10.01"/>
    <n v="10.1"/>
    <n v="10.173"/>
    <n v="10.173"/>
  </r>
  <r>
    <d v="2012-08-31T00:00:00"/>
    <d v="1899-12-30T19:30:00"/>
    <n v="41152.8125"/>
    <n v="10.81"/>
    <n v="10.785"/>
    <n v="10.882999999999999"/>
    <n v="10.63"/>
    <n v="10.17"/>
    <n v="10.394"/>
    <n v="10.247"/>
    <n v="10.148999999999999"/>
  </r>
  <r>
    <d v="2012-08-31T00:00:00"/>
    <d v="1899-12-30T20:00:00"/>
    <n v="41152.833333333336"/>
    <n v="10.81"/>
    <n v="10.81"/>
    <n v="10.882999999999999"/>
    <n v="10.63"/>
    <n v="10.17"/>
    <n v="10.565"/>
    <n v="10.32"/>
    <n v="10.345000000000001"/>
  </r>
  <r>
    <d v="2012-08-31T00:00:00"/>
    <d v="1899-12-30T20:30:00"/>
    <n v="41152.854166666664"/>
    <n v="10.66"/>
    <n v="10.785"/>
    <n v="10.882999999999999"/>
    <n v="10.92"/>
    <n v="10.17"/>
    <n v="10.565"/>
    <n v="10.271000000000001"/>
    <n v="10.295999999999999"/>
  </r>
  <r>
    <d v="2012-08-31T00:00:00"/>
    <d v="1899-12-30T21:00:00"/>
    <n v="41152.875"/>
    <n v="10.66"/>
    <n v="10.712"/>
    <n v="11.71"/>
    <n v="10.92"/>
    <n v="10.17"/>
    <n v="10.565"/>
    <n v="10.124000000000001"/>
    <n v="10.345000000000001"/>
  </r>
  <r>
    <d v="2012-08-31T00:00:00"/>
    <d v="1899-12-30T21:30:00"/>
    <n v="41152.895833333336"/>
    <n v="10.66"/>
    <n v="10.59"/>
    <n v="11.952999999999999"/>
    <n v="10.92"/>
    <n v="10.32"/>
    <n v="10.443"/>
    <n v="10.222"/>
    <n v="10.222"/>
  </r>
  <r>
    <d v="2012-08-31T00:00:00"/>
    <d v="1899-12-30T22:00:00"/>
    <n v="41152.916666666664"/>
    <n v="10.81"/>
    <n v="10.614000000000001"/>
    <n v="12.413"/>
    <n v="10.63"/>
    <n v="10.32"/>
    <n v="10.394"/>
    <n v="10.247"/>
    <n v="10.295999999999999"/>
  </r>
  <r>
    <d v="2012-08-31T00:00:00"/>
    <d v="1899-12-30T22:30:00"/>
    <n v="41152.9375"/>
    <n v="10.81"/>
    <n v="10.614000000000001"/>
    <n v="12.364000000000001"/>
    <n v="10.63"/>
    <n v="10.32"/>
    <n v="10.417999999999999"/>
    <n v="10.222"/>
    <n v="10.295999999999999"/>
  </r>
  <r>
    <d v="2012-08-31T00:00:00"/>
    <d v="1899-12-30T23:00:00"/>
    <n v="41152.958333333336"/>
    <n v="10.81"/>
    <n v="10.638"/>
    <n v="12.025"/>
    <n v="10.63"/>
    <n v="10.32"/>
    <n v="10.443"/>
    <n v="10.295999999999999"/>
    <n v="10.247"/>
  </r>
  <r>
    <d v="2012-08-31T00:00:00"/>
    <d v="1899-12-30T23:30:00"/>
    <n v="41152.979166666664"/>
    <n v="10.97"/>
    <n v="10.81"/>
    <n v="12.05"/>
    <n v="10.63"/>
    <n v="10.32"/>
    <n v="10.369"/>
    <n v="10.369"/>
    <n v="10.271000000000001"/>
  </r>
  <r>
    <d v="2012-09-01T00:00:00"/>
    <d v="1899-12-30T00:00:00"/>
    <n v="41153"/>
    <n v="10.97"/>
    <n v="10.712"/>
    <n v="11.565"/>
    <n v="10.63"/>
    <n v="10.32"/>
    <n v="10.198"/>
    <n v="10.98"/>
    <n v="10.222"/>
  </r>
  <r>
    <d v="2012-09-01T00:00:00"/>
    <d v="1899-12-30T00:30:00"/>
    <n v="41153.020833333336"/>
    <n v="10.97"/>
    <n v="10.686999999999999"/>
    <n v="11.467000000000001"/>
    <n v="10.63"/>
    <n v="10.32"/>
    <n v="10.32"/>
    <n v="10.956"/>
    <n v="10.247"/>
  </r>
  <r>
    <d v="2012-09-01T00:00:00"/>
    <d v="1899-12-30T01:00:00"/>
    <n v="41153.041666666664"/>
    <n v="10.97"/>
    <n v="10.686999999999999"/>
    <n v="11.394"/>
    <n v="10.63"/>
    <n v="10.32"/>
    <n v="10.32"/>
    <n v="11.005000000000001"/>
    <n v="10.222"/>
  </r>
  <r>
    <d v="2012-09-01T00:00:00"/>
    <d v="1899-12-30T01:30:00"/>
    <n v="41153.0625"/>
    <n v="10.81"/>
    <n v="10.686999999999999"/>
    <n v="11.273"/>
    <n v="10.63"/>
    <n v="10.17"/>
    <n v="10.295999999999999"/>
    <n v="10.932"/>
    <n v="10.222"/>
  </r>
  <r>
    <d v="2012-09-01T00:00:00"/>
    <d v="1899-12-30T02:00:00"/>
    <n v="41153.083333333336"/>
    <n v="10.81"/>
    <n v="10.663"/>
    <n v="11.224"/>
    <n v="10.63"/>
    <n v="10.17"/>
    <n v="10.247"/>
    <n v="10.932"/>
    <n v="10.198"/>
  </r>
  <r>
    <d v="2012-09-01T00:00:00"/>
    <d v="1899-12-30T02:30:00"/>
    <n v="41153.104166666664"/>
    <n v="10.81"/>
    <n v="10.663"/>
    <n v="11.127000000000001"/>
    <n v="10.63"/>
    <n v="10.17"/>
    <n v="10.198"/>
    <n v="11.151"/>
    <n v="10.198"/>
  </r>
  <r>
    <d v="2012-09-01T00:00:00"/>
    <d v="1899-12-30T03:00:00"/>
    <n v="41153.125"/>
    <n v="10.81"/>
    <n v="10.614000000000001"/>
    <n v="11.005000000000001"/>
    <n v="10.92"/>
    <n v="10.17"/>
    <n v="10.148999999999999"/>
    <n v="10.736000000000001"/>
    <n v="10.247"/>
  </r>
  <r>
    <d v="2012-09-01T00:00:00"/>
    <d v="1899-12-30T03:30:00"/>
    <n v="41153.145833333336"/>
    <n v="10.81"/>
    <n v="10.638"/>
    <n v="10.932"/>
    <n v="10.63"/>
    <n v="10.17"/>
    <n v="10.148999999999999"/>
    <n v="10.516"/>
    <n v="10.222"/>
  </r>
  <r>
    <d v="2012-09-01T00:00:00"/>
    <d v="1899-12-30T04:00:00"/>
    <n v="41153.166666666664"/>
    <n v="10.81"/>
    <n v="10.638"/>
    <n v="10.834"/>
    <n v="10.63"/>
    <n v="10.17"/>
    <n v="10.148999999999999"/>
    <n v="10.394"/>
    <n v="10.198"/>
  </r>
  <r>
    <d v="2012-09-01T00:00:00"/>
    <d v="1899-12-30T04:30:00"/>
    <n v="41153.1875"/>
    <n v="10.81"/>
    <n v="10.686999999999999"/>
    <n v="10.834"/>
    <n v="10.63"/>
    <n v="10.17"/>
    <n v="10.124000000000001"/>
    <n v="10.516"/>
    <n v="10.198"/>
  </r>
  <r>
    <d v="2012-09-01T00:00:00"/>
    <d v="1899-12-30T05:00:00"/>
    <n v="41153.208333333336"/>
    <n v="10.66"/>
    <n v="10.712"/>
    <n v="10.81"/>
    <n v="10.63"/>
    <n v="10.17"/>
    <n v="10.148999999999999"/>
    <n v="10.443"/>
    <n v="10.173"/>
  </r>
  <r>
    <d v="2012-09-01T00:00:00"/>
    <d v="1899-12-30T05:30:00"/>
    <n v="41153.229166666664"/>
    <n v="10.81"/>
    <n v="10.712"/>
    <n v="10.785"/>
    <n v="10.92"/>
    <n v="10.17"/>
    <n v="10.124000000000001"/>
    <n v="10.417999999999999"/>
    <n v="10.173"/>
  </r>
  <r>
    <d v="2012-09-01T00:00:00"/>
    <d v="1899-12-30T06:00:00"/>
    <n v="41153.25"/>
    <n v="10.81"/>
    <n v="10.736000000000001"/>
    <n v="10.834"/>
    <n v="10.92"/>
    <n v="10.17"/>
    <n v="10.148999999999999"/>
    <n v="10.345000000000001"/>
    <n v="10.173"/>
  </r>
  <r>
    <d v="2012-09-01T00:00:00"/>
    <d v="1899-12-30T06:30:00"/>
    <n v="41153.270833333336"/>
    <n v="10.97"/>
    <n v="10.686999999999999"/>
    <n v="10.785"/>
    <n v="10.92"/>
    <n v="10.17"/>
    <n v="10.124000000000001"/>
    <n v="10.32"/>
    <n v="10.148999999999999"/>
  </r>
  <r>
    <d v="2012-09-01T00:00:00"/>
    <d v="1899-12-30T07:00:00"/>
    <n v="41153.291666666664"/>
    <n v="10.81"/>
    <n v="10.686999999999999"/>
    <n v="10.785"/>
    <n v="10.92"/>
    <n v="10.17"/>
    <n v="10.124000000000001"/>
    <n v="10.271000000000001"/>
    <n v="10.173"/>
  </r>
  <r>
    <d v="2012-09-01T00:00:00"/>
    <d v="1899-12-30T07:30:00"/>
    <n v="41153.3125"/>
    <n v="10.66"/>
    <n v="10.663"/>
    <n v="10.834"/>
    <n v="10.92"/>
    <n v="10.17"/>
    <n v="10.638"/>
    <n v="10.247"/>
    <n v="10.271000000000001"/>
  </r>
  <r>
    <d v="2012-09-01T00:00:00"/>
    <d v="1899-12-30T08:00:00"/>
    <n v="41153.333333333336"/>
    <n v="10.66"/>
    <n v="10.712"/>
    <n v="10.834"/>
    <n v="10.92"/>
    <n v="10.17"/>
    <n v="10.541"/>
    <n v="10.198"/>
    <n v="10.198"/>
  </r>
  <r>
    <d v="2012-09-01T00:00:00"/>
    <d v="1899-12-30T08:30:00"/>
    <n v="41153.354166666664"/>
    <n v="10.81"/>
    <n v="10.638"/>
    <n v="10.834"/>
    <n v="10.92"/>
    <n v="10.32"/>
    <n v="10.443"/>
    <n v="10.247"/>
    <n v="10.295999999999999"/>
  </r>
  <r>
    <d v="2012-09-01T00:00:00"/>
    <d v="1899-12-30T09:00:00"/>
    <n v="41153.375"/>
    <n v="10.81"/>
    <n v="10.686999999999999"/>
    <n v="10.81"/>
    <n v="10.92"/>
    <n v="10.48"/>
    <n v="10.516"/>
    <n v="10.394"/>
    <n v="10.173"/>
  </r>
  <r>
    <d v="2012-09-01T00:00:00"/>
    <d v="1899-12-30T09:30:00"/>
    <n v="41153.395833333336"/>
    <n v="10.81"/>
    <n v="10.614000000000001"/>
    <n v="10.760999999999999"/>
    <n v="10.92"/>
    <n v="10.32"/>
    <n v="10.467000000000001"/>
    <n v="10.394"/>
    <n v="10.295999999999999"/>
  </r>
  <r>
    <d v="2012-09-01T00:00:00"/>
    <d v="1899-12-30T10:00:00"/>
    <n v="41153.416666666664"/>
    <n v="10.81"/>
    <n v="10.638"/>
    <n v="10.760999999999999"/>
    <n v="10.92"/>
    <n v="10.32"/>
    <n v="10.443"/>
    <n v="10.417999999999999"/>
    <n v="10.345000000000001"/>
  </r>
  <r>
    <d v="2012-09-01T00:00:00"/>
    <d v="1899-12-30T10:30:00"/>
    <n v="41153.4375"/>
    <n v="10.81"/>
    <n v="10.760999999999999"/>
    <n v="11.565"/>
    <n v="10.92"/>
    <n v="10.32"/>
    <n v="10.467000000000001"/>
    <n v="10.443"/>
    <n v="10.369"/>
  </r>
  <r>
    <d v="2012-09-01T00:00:00"/>
    <d v="1899-12-30T11:00:00"/>
    <n v="41153.458333333336"/>
    <n v="11.12"/>
    <n v="10.98"/>
    <n v="11.565"/>
    <n v="10.92"/>
    <n v="10.32"/>
    <n v="10.32"/>
    <n v="10.492000000000001"/>
    <n v="10.369"/>
  </r>
  <r>
    <d v="2012-09-01T00:00:00"/>
    <d v="1899-12-30T11:30:00"/>
    <n v="41153.479166666664"/>
    <n v="11.12"/>
    <n v="10.907"/>
    <n v="11.151"/>
    <n v="10.63"/>
    <n v="10.32"/>
    <n v="10.417999999999999"/>
    <n v="10.81"/>
    <n v="10.541"/>
  </r>
  <r>
    <d v="2012-09-01T00:00:00"/>
    <d v="1899-12-30T12:00:00"/>
    <n v="41153.5"/>
    <n v="10.97"/>
    <n v="10.834"/>
    <n v="11.175000000000001"/>
    <n v="10.63"/>
    <n v="10.32"/>
    <n v="10.369"/>
    <n v="10.760999999999999"/>
    <n v="10.467000000000001"/>
  </r>
  <r>
    <d v="2012-09-01T00:00:00"/>
    <d v="1899-12-30T12:30:00"/>
    <n v="41153.520833333336"/>
    <n v="11.27"/>
    <n v="10.858000000000001"/>
    <n v="11.247999999999999"/>
    <n v="10.63"/>
    <n v="10.32"/>
    <n v="10.32"/>
    <n v="11.005000000000001"/>
    <n v="10.32"/>
  </r>
  <r>
    <d v="2012-09-01T00:00:00"/>
    <d v="1899-12-30T13:00:00"/>
    <n v="41153.541666666664"/>
    <n v="11.12"/>
    <n v="10.785"/>
    <n v="11.2"/>
    <n v="10.63"/>
    <n v="10.32"/>
    <n v="10.32"/>
    <n v="10.785"/>
    <n v="10.516"/>
  </r>
  <r>
    <d v="2012-09-01T00:00:00"/>
    <d v="1899-12-30T13:30:00"/>
    <n v="41153.5625"/>
    <n v="10.81"/>
    <n v="10.834"/>
    <n v="11.127000000000001"/>
    <n v="10.63"/>
    <n v="10.32"/>
    <n v="10.32"/>
    <n v="11.029"/>
    <n v="10.467000000000001"/>
  </r>
  <r>
    <d v="2012-09-01T00:00:00"/>
    <d v="1899-12-30T14:00:00"/>
    <n v="41153.583333333336"/>
    <n v="10.97"/>
    <n v="10.785"/>
    <n v="10.98"/>
    <n v="10.63"/>
    <n v="10.32"/>
    <n v="10.271000000000001"/>
    <n v="10.932"/>
    <n v="10.345000000000001"/>
  </r>
  <r>
    <d v="2012-09-01T00:00:00"/>
    <d v="1899-12-30T14:30:00"/>
    <n v="41153.604166666664"/>
    <n v="10.81"/>
    <n v="10.785"/>
    <n v="11.005000000000001"/>
    <n v="10.63"/>
    <n v="10.32"/>
    <n v="10.295999999999999"/>
    <n v="10.516"/>
    <n v="10.345000000000001"/>
  </r>
  <r>
    <d v="2012-09-01T00:00:00"/>
    <d v="1899-12-30T15:00:00"/>
    <n v="41153.625"/>
    <n v="10.81"/>
    <n v="10.638"/>
    <n v="10.81"/>
    <n v="10.63"/>
    <n v="10.32"/>
    <n v="10.247"/>
    <n v="10.492000000000001"/>
    <n v="10.345000000000001"/>
  </r>
  <r>
    <d v="2012-09-01T00:00:00"/>
    <d v="1899-12-30T15:30:00"/>
    <n v="41153.645833333336"/>
    <n v="10.81"/>
    <n v="10.81"/>
    <n v="10.760999999999999"/>
    <n v="10.63"/>
    <n v="10.32"/>
    <n v="10.222"/>
    <n v="10.467000000000001"/>
    <n v="10.271000000000001"/>
  </r>
  <r>
    <d v="2012-09-01T00:00:00"/>
    <d v="1899-12-30T16:00:00"/>
    <n v="41153.666666666664"/>
    <n v="10.81"/>
    <n v="10.638"/>
    <n v="10.785"/>
    <n v="10.63"/>
    <n v="10.32"/>
    <n v="10.247"/>
    <n v="10.443"/>
    <n v="10.271000000000001"/>
  </r>
  <r>
    <d v="2012-09-01T00:00:00"/>
    <d v="1899-12-30T16:30:00"/>
    <n v="41153.6875"/>
    <n v="10.81"/>
    <n v="10.663"/>
    <n v="10.834"/>
    <n v="10.63"/>
    <n v="10.32"/>
    <n v="10.198"/>
    <n v="10.417999999999999"/>
    <n v="10.271000000000001"/>
  </r>
  <r>
    <d v="2012-09-01T00:00:00"/>
    <d v="1899-12-30T17:00:00"/>
    <n v="41153.708333333336"/>
    <n v="10.81"/>
    <n v="10.81"/>
    <n v="10.81"/>
    <n v="10.63"/>
    <n v="10.32"/>
    <n v="10.222"/>
    <n v="10.417999999999999"/>
    <n v="10.271000000000001"/>
  </r>
  <r>
    <d v="2012-09-01T00:00:00"/>
    <d v="1899-12-30T17:30:00"/>
    <n v="41153.729166666664"/>
    <n v="11.27"/>
    <n v="10.686999999999999"/>
    <n v="10.81"/>
    <n v="10.63"/>
    <n v="10.17"/>
    <n v="10.222"/>
    <n v="10.345000000000001"/>
    <n v="10.222"/>
  </r>
  <r>
    <d v="2012-09-01T00:00:00"/>
    <d v="1899-12-30T18:00:00"/>
    <n v="41153.75"/>
    <n v="10.81"/>
    <n v="10.712"/>
    <n v="10.834"/>
    <n v="10.63"/>
    <n v="10.17"/>
    <n v="10.173"/>
    <n v="10.295999999999999"/>
    <n v="10.198"/>
  </r>
  <r>
    <d v="2012-09-01T00:00:00"/>
    <d v="1899-12-30T18:30:00"/>
    <n v="41153.770833333336"/>
    <n v="10.81"/>
    <n v="10.956"/>
    <n v="10.81"/>
    <n v="10.63"/>
    <n v="10.01"/>
    <n v="10.173"/>
    <n v="10.271000000000001"/>
    <n v="10.198"/>
  </r>
  <r>
    <d v="2012-09-01T00:00:00"/>
    <d v="1899-12-30T19:00:00"/>
    <n v="41153.791666666664"/>
    <n v="10.81"/>
    <n v="10.882999999999999"/>
    <n v="10.81"/>
    <n v="10.63"/>
    <n v="10.01"/>
    <n v="10.173"/>
    <n v="10.345000000000001"/>
    <n v="10.198"/>
  </r>
  <r>
    <d v="2012-09-01T00:00:00"/>
    <d v="1899-12-30T19:30:00"/>
    <n v="41153.8125"/>
    <n v="10.81"/>
    <n v="10.882999999999999"/>
    <n v="10.81"/>
    <n v="10.63"/>
    <n v="10.01"/>
    <n v="10.173"/>
    <n v="10.295999999999999"/>
    <n v="10.198"/>
  </r>
  <r>
    <d v="2012-09-01T00:00:00"/>
    <d v="1899-12-30T20:00:00"/>
    <n v="41153.833333333336"/>
    <n v="10.97"/>
    <n v="10.932"/>
    <n v="10.81"/>
    <n v="10.63"/>
    <n v="10.17"/>
    <n v="10.712"/>
    <n v="10.247"/>
    <n v="10.222"/>
  </r>
  <r>
    <d v="2012-09-01T00:00:00"/>
    <d v="1899-12-30T20:30:00"/>
    <n v="41153.854166666664"/>
    <n v="10.97"/>
    <n v="10.932"/>
    <n v="10.785"/>
    <n v="10.63"/>
    <n v="10.17"/>
    <n v="10.785"/>
    <n v="10.198"/>
    <n v="10.295999999999999"/>
  </r>
  <r>
    <d v="2012-09-01T00:00:00"/>
    <d v="1899-12-30T21:00:00"/>
    <n v="41153.875"/>
    <n v="10.81"/>
    <n v="10.736000000000001"/>
    <n v="10.785"/>
    <n v="10.63"/>
    <n v="10.32"/>
    <n v="10.663"/>
    <n v="10.222"/>
    <n v="10.247"/>
  </r>
  <r>
    <d v="2012-09-01T00:00:00"/>
    <d v="1899-12-30T21:30:00"/>
    <n v="41153.895833333336"/>
    <n v="10.81"/>
    <n v="10.712"/>
    <n v="10.785"/>
    <n v="10.63"/>
    <n v="10.32"/>
    <n v="10.59"/>
    <n v="10.198"/>
    <n v="10.295999999999999"/>
  </r>
  <r>
    <d v="2012-09-01T00:00:00"/>
    <d v="1899-12-30T22:00:00"/>
    <n v="41153.916666666664"/>
    <n v="10.81"/>
    <n v="10.638"/>
    <n v="10.736000000000001"/>
    <n v="10.63"/>
    <n v="10.32"/>
    <n v="10.565"/>
    <n v="10.271000000000001"/>
    <n v="10.369"/>
  </r>
  <r>
    <d v="2012-09-01T00:00:00"/>
    <d v="1899-12-30T22:30:00"/>
    <n v="41153.9375"/>
    <n v="10.81"/>
    <n v="10.638"/>
    <n v="10.686999999999999"/>
    <n v="10.63"/>
    <n v="10.32"/>
    <n v="10.394"/>
    <n v="10.345000000000001"/>
    <n v="10.345000000000001"/>
  </r>
  <r>
    <d v="2012-09-01T00:00:00"/>
    <d v="1899-12-30T23:00:00"/>
    <n v="41153.958333333336"/>
    <n v="10.81"/>
    <n v="10.686999999999999"/>
    <n v="10.760999999999999"/>
    <n v="10.63"/>
    <n v="10.32"/>
    <n v="10.516"/>
    <n v="10.345000000000001"/>
    <n v="10.394"/>
  </r>
  <r>
    <d v="2012-09-01T00:00:00"/>
    <d v="1899-12-30T23:30:00"/>
    <n v="41153.979166666664"/>
    <n v="10.81"/>
    <n v="10.712"/>
    <n v="10.736000000000001"/>
    <n v="10.63"/>
    <n v="10.32"/>
    <n v="10.516"/>
    <n v="10.32"/>
    <n v="10.394"/>
  </r>
  <r>
    <d v="2012-09-02T00:00:00"/>
    <d v="1899-12-30T00:00:00"/>
    <n v="41154"/>
    <n v="10.97"/>
    <n v="10.785"/>
    <n v="10.760999999999999"/>
    <n v="10.63"/>
    <n v="10.32"/>
    <n v="10.369"/>
    <n v="10.882999999999999"/>
    <n v="10.345000000000001"/>
  </r>
  <r>
    <d v="2012-09-02T00:00:00"/>
    <d v="1899-12-30T00:30:00"/>
    <n v="41154.020833333336"/>
    <n v="10.97"/>
    <n v="10.834"/>
    <n v="11.077999999999999"/>
    <n v="10.63"/>
    <n v="10.48"/>
    <n v="10.417999999999999"/>
    <n v="10.663"/>
    <n v="10.394"/>
  </r>
  <r>
    <d v="2012-09-02T00:00:00"/>
    <d v="1899-12-30T01:00:00"/>
    <n v="41154.041666666664"/>
    <n v="11.12"/>
    <n v="10.858000000000001"/>
    <n v="11.077999999999999"/>
    <n v="10.63"/>
    <n v="10.32"/>
    <n v="10.345000000000001"/>
    <n v="10.98"/>
    <n v="10.345000000000001"/>
  </r>
  <r>
    <d v="2012-09-02T00:00:00"/>
    <d v="1899-12-30T01:30:00"/>
    <n v="41154.0625"/>
    <n v="10.97"/>
    <n v="10.785"/>
    <n v="11.029"/>
    <n v="10.63"/>
    <n v="10.32"/>
    <n v="10.394"/>
    <n v="10.98"/>
    <n v="10.295999999999999"/>
  </r>
  <r>
    <d v="2012-09-02T00:00:00"/>
    <d v="1899-12-30T02:00:00"/>
    <n v="41154.083333333336"/>
    <n v="10.97"/>
    <n v="10.760999999999999"/>
    <n v="10.98"/>
    <n v="10.63"/>
    <n v="10.32"/>
    <n v="10.417999999999999"/>
    <n v="11.077999999999999"/>
    <n v="10.295999999999999"/>
  </r>
  <r>
    <d v="2012-09-02T00:00:00"/>
    <d v="1899-12-30T02:30:00"/>
    <n v="41154.104166666664"/>
    <n v="10.97"/>
    <n v="10.736000000000001"/>
    <n v="10.932"/>
    <n v="10.63"/>
    <n v="10.32"/>
    <n v="10.417999999999999"/>
    <n v="11.053000000000001"/>
    <n v="10.295999999999999"/>
  </r>
  <r>
    <d v="2012-09-02T00:00:00"/>
    <d v="1899-12-30T03:00:00"/>
    <n v="41154.125"/>
    <n v="10.97"/>
    <n v="10.760999999999999"/>
    <n v="10.956"/>
    <n v="10.63"/>
    <n v="10.32"/>
    <n v="10.271000000000001"/>
    <n v="10.686999999999999"/>
    <n v="10.271000000000001"/>
  </r>
  <r>
    <d v="2012-09-02T00:00:00"/>
    <d v="1899-12-30T03:30:00"/>
    <n v="41154.145833333336"/>
    <n v="10.81"/>
    <n v="10.736000000000001"/>
    <n v="10.98"/>
    <n v="10.63"/>
    <n v="10.17"/>
    <n v="10.222"/>
    <n v="10.59"/>
    <n v="10.295999999999999"/>
  </r>
  <r>
    <d v="2012-09-02T00:00:00"/>
    <d v="1899-12-30T04:00:00"/>
    <n v="41154.166666666664"/>
    <n v="10.81"/>
    <n v="10.712"/>
    <n v="10.907"/>
    <n v="10.63"/>
    <n v="10.17"/>
    <n v="10.222"/>
    <n v="10.541"/>
    <n v="10.271000000000001"/>
  </r>
  <r>
    <d v="2012-09-02T00:00:00"/>
    <d v="1899-12-30T04:30:00"/>
    <n v="41154.1875"/>
    <n v="10.81"/>
    <n v="10.736000000000001"/>
    <n v="10.882999999999999"/>
    <n v="10.63"/>
    <n v="10.17"/>
    <n v="10.222"/>
    <n v="10.467000000000001"/>
    <n v="10.247"/>
  </r>
  <r>
    <d v="2012-09-02T00:00:00"/>
    <d v="1899-12-30T05:00:00"/>
    <n v="41154.208333333336"/>
    <n v="10.81"/>
    <n v="10.736000000000001"/>
    <n v="10.834"/>
    <n v="10.63"/>
    <n v="10.17"/>
    <n v="10.222"/>
    <n v="10.443"/>
    <n v="10.247"/>
  </r>
  <r>
    <d v="2012-09-02T00:00:00"/>
    <d v="1899-12-30T05:30:00"/>
    <n v="41154.229166666664"/>
    <n v="10.66"/>
    <n v="10.760999999999999"/>
    <n v="10.858000000000001"/>
    <n v="10.63"/>
    <n v="10.17"/>
    <n v="10.198"/>
    <n v="10.443"/>
    <n v="10.222"/>
  </r>
  <r>
    <d v="2012-09-02T00:00:00"/>
    <d v="1899-12-30T06:00:00"/>
    <n v="41154.25"/>
    <n v="10.81"/>
    <n v="10.785"/>
    <n v="10.785"/>
    <n v="10.63"/>
    <n v="10.17"/>
    <n v="10.198"/>
    <n v="10.394"/>
    <n v="10.222"/>
  </r>
  <r>
    <d v="2012-09-02T00:00:00"/>
    <d v="1899-12-30T06:30:00"/>
    <n v="41154.270833333336"/>
    <n v="10.81"/>
    <n v="10.785"/>
    <n v="10.858000000000001"/>
    <n v="10.63"/>
    <n v="10.17"/>
    <n v="10.198"/>
    <n v="10.394"/>
    <n v="10.222"/>
  </r>
  <r>
    <d v="2012-09-02T00:00:00"/>
    <d v="1899-12-30T07:00:00"/>
    <n v="41154.291666666664"/>
    <n v="10.81"/>
    <n v="10.785"/>
    <n v="10.834"/>
    <n v="10.63"/>
    <n v="10.17"/>
    <n v="10.198"/>
    <n v="10.394"/>
    <n v="10.222"/>
  </r>
  <r>
    <d v="2012-09-02T00:00:00"/>
    <d v="1899-12-30T07:30:00"/>
    <n v="41154.3125"/>
    <n v="10.81"/>
    <n v="10.785"/>
    <n v="10.834"/>
    <n v="10.63"/>
    <n v="10.17"/>
    <n v="10.173"/>
    <n v="10.345000000000001"/>
    <n v="10.222"/>
  </r>
  <r>
    <d v="2012-09-02T00:00:00"/>
    <d v="1899-12-30T08:00:00"/>
    <n v="41154.333333333336"/>
    <n v="10.81"/>
    <n v="10.760999999999999"/>
    <n v="10.834"/>
    <n v="10.63"/>
    <n v="10.17"/>
    <n v="10.394"/>
    <n v="10.295999999999999"/>
    <n v="10.247"/>
  </r>
  <r>
    <d v="2012-09-02T00:00:00"/>
    <d v="1899-12-30T08:30:00"/>
    <n v="41154.354166666664"/>
    <n v="10.81"/>
    <n v="10.736000000000001"/>
    <n v="10.858000000000001"/>
    <n v="10.63"/>
    <n v="10.17"/>
    <n v="10.541"/>
    <n v="10.247"/>
    <n v="10.345000000000001"/>
  </r>
  <r>
    <d v="2012-09-02T00:00:00"/>
    <d v="1899-12-30T09:00:00"/>
    <n v="41154.375"/>
    <n v="10.81"/>
    <n v="10.736000000000001"/>
    <n v="10.858000000000001"/>
    <n v="10.63"/>
    <n v="10.32"/>
    <n v="10.492000000000001"/>
    <n v="10.198"/>
    <n v="10.198"/>
  </r>
  <r>
    <d v="2012-09-02T00:00:00"/>
    <d v="1899-12-30T09:30:00"/>
    <n v="41154.395833333336"/>
    <n v="10.81"/>
    <n v="10.736000000000001"/>
    <n v="10.907"/>
    <n v="10.63"/>
    <n v="10.32"/>
    <n v="10.614000000000001"/>
    <n v="10.492000000000001"/>
    <n v="10.295999999999999"/>
  </r>
  <r>
    <d v="2012-09-02T00:00:00"/>
    <d v="1899-12-30T10:00:00"/>
    <n v="41154.416666666664"/>
    <n v="10.81"/>
    <n v="10.736000000000001"/>
    <n v="10.956"/>
    <n v="10.63"/>
    <n v="10.48"/>
    <n v="10.614000000000001"/>
    <n v="10.516"/>
    <n v="10.345000000000001"/>
  </r>
  <r>
    <d v="2012-09-02T00:00:00"/>
    <d v="1899-12-30T10:30:00"/>
    <n v="41154.4375"/>
    <n v="10.81"/>
    <n v="10.663"/>
    <n v="10.736000000000001"/>
    <n v="10.63"/>
    <n v="10.48"/>
    <n v="10.492000000000001"/>
    <n v="10.394"/>
    <n v="10.271000000000001"/>
  </r>
  <r>
    <d v="2012-09-02T00:00:00"/>
    <d v="1899-12-30T11:00:00"/>
    <n v="41154.458333333336"/>
    <n v="10.81"/>
    <n v="10.686999999999999"/>
    <n v="10.736000000000001"/>
    <n v="10.63"/>
    <n v="10.32"/>
    <n v="10.467000000000001"/>
    <n v="10.271000000000001"/>
    <n v="10.32"/>
  </r>
  <r>
    <d v="2012-09-02T00:00:00"/>
    <d v="1899-12-30T11:30:00"/>
    <n v="41154.479166666664"/>
    <n v="10.81"/>
    <n v="10.686999999999999"/>
    <n v="10.785"/>
    <n v="10.63"/>
    <n v="10.32"/>
    <n v="10.492000000000001"/>
    <n v="10.222"/>
    <n v="10.369"/>
  </r>
  <r>
    <d v="2012-09-02T00:00:00"/>
    <d v="1899-12-30T12:00:00"/>
    <n v="41154.5"/>
    <n v="10.97"/>
    <n v="10.785"/>
    <n v="10.785"/>
    <n v="10.63"/>
    <n v="10.32"/>
    <n v="10.369"/>
    <n v="10.541"/>
    <n v="10.443"/>
  </r>
  <r>
    <d v="2012-09-02T00:00:00"/>
    <d v="1899-12-30T12:30:00"/>
    <n v="41154.520833333336"/>
    <n v="10.97"/>
    <n v="10.785"/>
    <n v="10.785"/>
    <n v="10.63"/>
    <n v="10.48"/>
    <n v="10.32"/>
    <n v="10.663"/>
    <n v="10.541"/>
  </r>
  <r>
    <d v="2012-09-02T00:00:00"/>
    <d v="1899-12-30T13:00:00"/>
    <n v="41154.541666666664"/>
    <n v="10.97"/>
    <n v="10.785"/>
    <n v="10.834"/>
    <n v="10.63"/>
    <n v="10.48"/>
    <n v="10.369"/>
    <n v="10.736000000000001"/>
    <n v="10.369"/>
  </r>
  <r>
    <d v="2012-09-02T00:00:00"/>
    <d v="1899-12-30T13:30:00"/>
    <n v="41154.5625"/>
    <n v="10.81"/>
    <n v="10.858000000000001"/>
    <n v="10.834"/>
    <n v="10.63"/>
    <n v="10.48"/>
    <n v="10.345000000000001"/>
    <n v="10.760999999999999"/>
    <n v="10.417999999999999"/>
  </r>
  <r>
    <d v="2012-09-02T00:00:00"/>
    <d v="1899-12-30T14:00:00"/>
    <n v="41154.583333333336"/>
    <n v="10.81"/>
    <n v="10.956"/>
    <n v="10.882999999999999"/>
    <n v="10.63"/>
    <n v="10.32"/>
    <n v="10.467000000000001"/>
    <n v="10.565"/>
    <n v="10.443"/>
  </r>
  <r>
    <d v="2012-09-02T00:00:00"/>
    <d v="1899-12-30T14:30:00"/>
    <n v="41154.604166666664"/>
    <n v="10.81"/>
    <n v="10.956"/>
    <n v="10.932"/>
    <n v="10.63"/>
    <n v="10.32"/>
    <n v="10.345000000000001"/>
    <n v="10.638"/>
    <n v="10.467000000000001"/>
  </r>
  <r>
    <d v="2012-09-02T00:00:00"/>
    <d v="1899-12-30T15:00:00"/>
    <n v="41154.625"/>
    <n v="10.97"/>
    <n v="10.932"/>
    <n v="10.932"/>
    <n v="10.63"/>
    <n v="10.32"/>
    <n v="10.443"/>
    <n v="10.59"/>
    <n v="10.394"/>
  </r>
  <r>
    <d v="2012-09-02T00:00:00"/>
    <d v="1899-12-30T15:30:00"/>
    <n v="41154.645833333336"/>
    <n v="10.81"/>
    <n v="10.907"/>
    <n v="10.98"/>
    <n v="10.63"/>
    <n v="10.32"/>
    <n v="10.369"/>
    <n v="10.638"/>
    <n v="10.345000000000001"/>
  </r>
  <r>
    <d v="2012-09-02T00:00:00"/>
    <d v="1899-12-30T16:00:00"/>
    <n v="41154.666666666664"/>
    <n v="10.81"/>
    <n v="10.858000000000001"/>
    <n v="10.834"/>
    <n v="10.63"/>
    <n v="10.48"/>
    <n v="10.295999999999999"/>
    <n v="10.417999999999999"/>
    <n v="10.345000000000001"/>
  </r>
  <r>
    <d v="2012-09-02T00:00:00"/>
    <d v="1899-12-30T16:30:00"/>
    <n v="41154.6875"/>
    <n v="10.97"/>
    <n v="10.736000000000001"/>
    <n v="10.760999999999999"/>
    <n v="10.63"/>
    <n v="10.48"/>
    <n v="10.295999999999999"/>
    <n v="10.394"/>
    <n v="10.32"/>
  </r>
  <r>
    <d v="2012-09-02T00:00:00"/>
    <d v="1899-12-30T17:00:00"/>
    <n v="41154.708333333336"/>
    <n v="10.81"/>
    <n v="10.81"/>
    <n v="10.785"/>
    <n v="10.63"/>
    <n v="10.32"/>
    <n v="10.271000000000001"/>
    <n v="10.295999999999999"/>
    <n v="10.32"/>
  </r>
  <r>
    <d v="2012-09-02T00:00:00"/>
    <d v="1899-12-30T17:30:00"/>
    <n v="41154.729166666664"/>
    <n v="10.81"/>
    <n v="10.736000000000001"/>
    <n v="10.81"/>
    <n v="10.63"/>
    <n v="10.32"/>
    <n v="10.247"/>
    <n v="10.345000000000001"/>
    <n v="10.295999999999999"/>
  </r>
  <r>
    <d v="2012-09-02T00:00:00"/>
    <d v="1899-12-30T18:00:00"/>
    <n v="41154.75"/>
    <n v="10.81"/>
    <n v="10.858000000000001"/>
    <n v="10.81"/>
    <n v="10.63"/>
    <n v="10.32"/>
    <n v="10.247"/>
    <n v="10.32"/>
    <n v="10.295999999999999"/>
  </r>
  <r>
    <d v="2012-09-02T00:00:00"/>
    <d v="1899-12-30T18:30:00"/>
    <n v="41154.770833333336"/>
    <n v="10.81"/>
    <n v="10.98"/>
    <n v="10.907"/>
    <n v="10.63"/>
    <n v="10.32"/>
    <n v="10.247"/>
    <n v="10.32"/>
    <n v="10.271000000000001"/>
  </r>
  <r>
    <d v="2012-09-02T00:00:00"/>
    <d v="1899-12-30T19:00:00"/>
    <n v="41154.791666666664"/>
    <n v="10.81"/>
    <n v="11.2"/>
    <n v="10.882999999999999"/>
    <n v="10.63"/>
    <n v="10.32"/>
    <n v="10.247"/>
    <n v="10.345000000000001"/>
    <n v="10.271000000000001"/>
  </r>
  <r>
    <d v="2012-09-02T00:00:00"/>
    <d v="1899-12-30T19:30:00"/>
    <n v="41154.8125"/>
    <n v="10.81"/>
    <n v="11.102"/>
    <n v="10.882999999999999"/>
    <n v="10.63"/>
    <n v="10.17"/>
    <n v="10.222"/>
    <n v="10.271000000000001"/>
    <n v="10.271000000000001"/>
  </r>
  <r>
    <d v="2012-09-02T00:00:00"/>
    <d v="1899-12-30T20:00:00"/>
    <n v="41154.833333333336"/>
    <n v="10.81"/>
    <n v="11.127000000000001"/>
    <n v="10.932"/>
    <n v="10.63"/>
    <n v="10.17"/>
    <n v="10.198"/>
    <n v="10.271000000000001"/>
    <n v="10.295999999999999"/>
  </r>
  <r>
    <d v="2012-09-02T00:00:00"/>
    <d v="1899-12-30T20:30:00"/>
    <n v="41154.854166666664"/>
    <n v="10.81"/>
    <n v="11.077999999999999"/>
    <n v="10.98"/>
    <n v="10.63"/>
    <n v="10.17"/>
    <n v="10.32"/>
    <n v="10.247"/>
    <n v="10.271000000000001"/>
  </r>
  <r>
    <d v="2012-09-02T00:00:00"/>
    <d v="1899-12-30T21:00:00"/>
    <n v="41154.875"/>
    <n v="10.81"/>
    <n v="11.127000000000001"/>
    <n v="10.98"/>
    <n v="10.63"/>
    <n v="10.17"/>
    <n v="10.443"/>
    <n v="10.467000000000001"/>
    <n v="10.443"/>
  </r>
  <r>
    <d v="2012-09-02T00:00:00"/>
    <d v="1899-12-30T21:30:00"/>
    <n v="41154.895833333336"/>
    <n v="10.81"/>
    <n v="10.956"/>
    <n v="11.005000000000001"/>
    <n v="10.63"/>
    <n v="10.32"/>
    <n v="10.59"/>
    <n v="10.32"/>
    <n v="10.295999999999999"/>
  </r>
  <r>
    <d v="2012-09-02T00:00:00"/>
    <d v="1899-12-30T22:00:00"/>
    <n v="41154.916666666664"/>
    <n v="10.81"/>
    <n v="10.81"/>
    <n v="11.029"/>
    <n v="10.63"/>
    <n v="10.32"/>
    <n v="10.541"/>
    <n v="10.369"/>
    <n v="10.345000000000001"/>
  </r>
  <r>
    <d v="2012-09-02T00:00:00"/>
    <d v="1899-12-30T22:30:00"/>
    <n v="41154.9375"/>
    <n v="10.81"/>
    <n v="10.834"/>
    <n v="10.882999999999999"/>
    <n v="10.63"/>
    <n v="10.48"/>
    <n v="10.541"/>
    <n v="10.394"/>
    <n v="10.345000000000001"/>
  </r>
  <r>
    <d v="2012-09-02T00:00:00"/>
    <d v="1899-12-30T23:00:00"/>
    <n v="41154.958333333336"/>
    <n v="10.81"/>
    <n v="10.736000000000001"/>
    <n v="10.760999999999999"/>
    <n v="10.63"/>
    <n v="10.48"/>
    <n v="10.467000000000001"/>
    <n v="10.492000000000001"/>
    <n v="10.417999999999999"/>
  </r>
  <r>
    <d v="2012-09-02T00:00:00"/>
    <d v="1899-12-30T23:30:00"/>
    <n v="41154.979166666664"/>
    <n v="10.97"/>
    <n v="10.834"/>
    <n v="10.760999999999999"/>
    <n v="10.63"/>
    <n v="10.32"/>
    <n v="10.467000000000001"/>
    <n v="10.417999999999999"/>
    <n v="10.394"/>
  </r>
  <r>
    <d v="2012-09-03T00:00:00"/>
    <d v="1899-12-30T00:00:00"/>
    <n v="41155"/>
    <n v="10.97"/>
    <n v="10.932"/>
    <n v="10.81"/>
    <n v="10.63"/>
    <n v="10.32"/>
    <n v="10.492000000000001"/>
    <n v="10.345000000000001"/>
    <n v="10.394"/>
  </r>
  <r>
    <d v="2012-09-03T00:00:00"/>
    <d v="1899-12-30T00:30:00"/>
    <n v="41155.020833333336"/>
    <n v="10.97"/>
    <n v="10.834"/>
    <n v="10.858000000000001"/>
    <n v="10.63"/>
    <n v="10.32"/>
    <n v="10.394"/>
    <n v="10.443"/>
    <n v="10.443"/>
  </r>
  <r>
    <d v="2012-09-03T00:00:00"/>
    <d v="1899-12-30T01:00:00"/>
    <n v="41155.041666666664"/>
    <n v="10.97"/>
    <n v="10.882999999999999"/>
    <n v="10.834"/>
    <n v="10.63"/>
    <n v="10.32"/>
    <n v="10.394"/>
    <n v="10.492000000000001"/>
    <n v="10.32"/>
  </r>
  <r>
    <d v="2012-09-03T00:00:00"/>
    <d v="1899-12-30T01:30:00"/>
    <n v="41155.0625"/>
    <n v="10.97"/>
    <n v="10.907"/>
    <n v="10.932"/>
    <n v="10.63"/>
    <n v="10.32"/>
    <n v="10.443"/>
    <n v="10.541"/>
    <n v="10.295999999999999"/>
  </r>
  <r>
    <d v="2012-09-03T00:00:00"/>
    <d v="1899-12-30T02:00:00"/>
    <n v="41155.083333333336"/>
    <n v="10.81"/>
    <n v="10.907"/>
    <n v="10.98"/>
    <n v="10.63"/>
    <n v="10.32"/>
    <n v="10.394"/>
    <n v="10.760999999999999"/>
    <n v="10.345000000000001"/>
  </r>
  <r>
    <d v="2012-09-03T00:00:00"/>
    <d v="1899-12-30T02:30:00"/>
    <n v="41155.104166666664"/>
    <n v="10.81"/>
    <n v="10.882999999999999"/>
    <n v="10.956"/>
    <n v="10.63"/>
    <n v="10.32"/>
    <n v="10.394"/>
    <n v="10.81"/>
    <n v="10.32"/>
  </r>
  <r>
    <d v="2012-09-03T00:00:00"/>
    <d v="1899-12-30T03:00:00"/>
    <n v="41155.125"/>
    <n v="10.81"/>
    <n v="10.858000000000001"/>
    <n v="10.907"/>
    <n v="10.63"/>
    <n v="10.32"/>
    <n v="10.295999999999999"/>
    <n v="10.663"/>
    <n v="10.32"/>
  </r>
  <r>
    <d v="2012-09-03T00:00:00"/>
    <d v="1899-12-30T03:30:00"/>
    <n v="41155.145833333336"/>
    <n v="10.81"/>
    <n v="10.882999999999999"/>
    <n v="10.907"/>
    <n v="10.63"/>
    <n v="10.32"/>
    <n v="10.345000000000001"/>
    <n v="10.59"/>
    <n v="10.32"/>
  </r>
  <r>
    <d v="2012-09-03T00:00:00"/>
    <d v="1899-12-30T04:00:00"/>
    <n v="41155.166666666664"/>
    <n v="10.81"/>
    <n v="10.858000000000001"/>
    <n v="10.907"/>
    <n v="10.63"/>
    <n v="10.32"/>
    <n v="10.222"/>
    <n v="10.492000000000001"/>
    <n v="10.32"/>
  </r>
  <r>
    <d v="2012-09-03T00:00:00"/>
    <d v="1899-12-30T04:30:00"/>
    <n v="41155.1875"/>
    <n v="10.97"/>
    <n v="10.834"/>
    <n v="10.932"/>
    <n v="10.63"/>
    <n v="10.32"/>
    <n v="10.247"/>
    <n v="10.443"/>
    <n v="10.295999999999999"/>
  </r>
  <r>
    <d v="2012-09-03T00:00:00"/>
    <d v="1899-12-30T05:00:00"/>
    <n v="41155.208333333336"/>
    <n v="10.81"/>
    <n v="10.834"/>
    <n v="10.907"/>
    <n v="10.63"/>
    <n v="10.32"/>
    <n v="10.247"/>
    <n v="10.369"/>
    <n v="10.295999999999999"/>
  </r>
  <r>
    <d v="2012-09-03T00:00:00"/>
    <d v="1899-12-30T05:30:00"/>
    <n v="41155.229166666664"/>
    <n v="10.81"/>
    <n v="10.834"/>
    <n v="10.882999999999999"/>
    <n v="10.63"/>
    <n v="10.32"/>
    <n v="10.247"/>
    <n v="10.417999999999999"/>
    <n v="10.271000000000001"/>
  </r>
  <r>
    <d v="2012-09-03T00:00:00"/>
    <d v="1899-12-30T06:00:00"/>
    <n v="41155.25"/>
    <n v="10.81"/>
    <n v="10.834"/>
    <n v="10.882999999999999"/>
    <n v="10.63"/>
    <n v="10.32"/>
    <n v="10.247"/>
    <n v="10.443"/>
    <n v="10.271000000000001"/>
  </r>
  <r>
    <d v="2012-09-03T00:00:00"/>
    <d v="1899-12-30T06:30:00"/>
    <n v="41155.270833333336"/>
    <n v="10.81"/>
    <n v="10.760999999999999"/>
    <n v="10.907"/>
    <n v="10.63"/>
    <n v="10.32"/>
    <n v="10.198"/>
    <n v="10.345000000000001"/>
    <n v="10.271000000000001"/>
  </r>
  <r>
    <d v="2012-09-03T00:00:00"/>
    <d v="1899-12-30T07:00:00"/>
    <n v="41155.291666666664"/>
    <n v="10.81"/>
    <n v="10.834"/>
    <n v="10.882999999999999"/>
    <n v="10.63"/>
    <n v="10.32"/>
    <n v="10.222"/>
    <n v="10.295999999999999"/>
    <n v="10.271000000000001"/>
  </r>
  <r>
    <d v="2012-09-03T00:00:00"/>
    <d v="1899-12-30T07:30:00"/>
    <n v="41155.3125"/>
    <n v="10.81"/>
    <n v="10.834"/>
    <n v="10.907"/>
    <n v="10.63"/>
    <n v="10.17"/>
    <n v="10.222"/>
    <n v="10.271000000000001"/>
    <n v="10.271000000000001"/>
  </r>
  <r>
    <d v="2012-09-03T00:00:00"/>
    <d v="1899-12-30T08:00:00"/>
    <n v="41155.333333333336"/>
    <n v="10.81"/>
    <n v="10.834"/>
    <n v="10.907"/>
    <n v="10.63"/>
    <n v="10.17"/>
    <n v="10.222"/>
    <n v="10.295999999999999"/>
    <n v="10.271000000000001"/>
  </r>
  <r>
    <d v="2012-09-03T00:00:00"/>
    <d v="1899-12-30T08:30:00"/>
    <n v="41155.354166666664"/>
    <n v="10.81"/>
    <n v="10.81"/>
    <n v="10.932"/>
    <n v="10.63"/>
    <n v="10.17"/>
    <n v="10.198"/>
    <n v="10.295999999999999"/>
    <n v="10.271000000000001"/>
  </r>
  <r>
    <d v="2012-09-03T00:00:00"/>
    <d v="1899-12-30T09:00:00"/>
    <n v="41155.375"/>
    <n v="10.81"/>
    <n v="10.834"/>
    <n v="10.932"/>
    <n v="10.63"/>
    <n v="10.17"/>
    <n v="10.467000000000001"/>
    <n v="10.271000000000001"/>
    <n v="10.32"/>
  </r>
  <r>
    <d v="2012-09-03T00:00:00"/>
    <d v="1899-12-30T09:30:00"/>
    <n v="41155.395833333336"/>
    <n v="10.81"/>
    <n v="10.834"/>
    <n v="10.882999999999999"/>
    <n v="10.63"/>
    <n v="10.17"/>
    <n v="10.443"/>
    <n v="10.32"/>
    <n v="10.345000000000001"/>
  </r>
  <r>
    <d v="2012-09-03T00:00:00"/>
    <d v="1899-12-30T10:00:00"/>
    <n v="41155.416666666664"/>
    <n v="10.81"/>
    <n v="10.81"/>
    <n v="10.834"/>
    <n v="10.63"/>
    <n v="10.32"/>
    <n v="10.492000000000001"/>
    <n v="10.345000000000001"/>
    <n v="10.295999999999999"/>
  </r>
  <r>
    <d v="2012-09-03T00:00:00"/>
    <d v="1899-12-30T10:30:00"/>
    <n v="41155.4375"/>
    <n v="10.81"/>
    <n v="10.81"/>
    <n v="10.736000000000001"/>
    <n v="10.63"/>
    <n v="10.32"/>
    <n v="10.516"/>
    <n v="10.394"/>
    <n v="10.222"/>
  </r>
  <r>
    <d v="2012-09-03T00:00:00"/>
    <d v="1899-12-30T11:00:00"/>
    <n v="41155.458333333336"/>
    <n v="10.81"/>
    <n v="10.785"/>
    <n v="10.712"/>
    <n v="10.63"/>
    <n v="10.32"/>
    <n v="10.541"/>
    <n v="10.492000000000001"/>
    <n v="10.247"/>
  </r>
  <r>
    <d v="2012-09-03T00:00:00"/>
    <d v="1899-12-30T11:30:00"/>
    <n v="41155.479166666664"/>
    <n v="10.81"/>
    <n v="10.736000000000001"/>
    <n v="10.736000000000001"/>
    <n v="10.63"/>
    <n v="10.32"/>
    <n v="10.541"/>
    <n v="10.467000000000001"/>
    <n v="10.345000000000001"/>
  </r>
  <r>
    <d v="2012-09-03T00:00:00"/>
    <d v="1899-12-30T12:00:00"/>
    <n v="41155.5"/>
    <n v="10.81"/>
    <n v="10.736000000000001"/>
    <n v="10.760999999999999"/>
    <n v="10.63"/>
    <n v="10.48"/>
    <n v="10.467000000000001"/>
    <n v="10.394"/>
    <n v="10.394"/>
  </r>
  <r>
    <d v="2012-09-03T00:00:00"/>
    <d v="1899-12-30T12:30:00"/>
    <n v="41155.520833333336"/>
    <n v="10.81"/>
    <n v="10.760999999999999"/>
    <n v="10.834"/>
    <n v="10.63"/>
    <n v="10.48"/>
    <n v="10.394"/>
    <n v="10.369"/>
    <n v="10.443"/>
  </r>
  <r>
    <d v="2012-09-03T00:00:00"/>
    <d v="1899-12-30T13:00:00"/>
    <n v="41155.541666666664"/>
    <n v="10.81"/>
    <n v="10.858000000000001"/>
    <n v="10.81"/>
    <n v="10.63"/>
    <n v="10.48"/>
    <n v="10.345000000000001"/>
    <n v="10.614000000000001"/>
    <n v="10.443"/>
  </r>
  <r>
    <d v="2012-09-03T00:00:00"/>
    <d v="1899-12-30T13:30:00"/>
    <n v="41155.5625"/>
    <n v="10.81"/>
    <n v="10.882999999999999"/>
    <n v="10.882999999999999"/>
    <n v="10.63"/>
    <n v="10.48"/>
    <n v="10.295999999999999"/>
    <n v="10.760999999999999"/>
    <n v="10.443"/>
  </r>
  <r>
    <d v="2012-09-03T00:00:00"/>
    <d v="1899-12-30T14:00:00"/>
    <n v="41155.583333333336"/>
    <n v="10.81"/>
    <n v="11.029"/>
    <n v="10.882999999999999"/>
    <n v="10.63"/>
    <n v="10.48"/>
    <n v="10.369"/>
    <n v="10.712"/>
    <n v="10.369"/>
  </r>
  <r>
    <d v="2012-09-03T00:00:00"/>
    <d v="1899-12-30T14:30:00"/>
    <n v="41155.604166666664"/>
    <n v="10.81"/>
    <n v="10.882999999999999"/>
    <n v="10.98"/>
    <n v="10.63"/>
    <n v="10.32"/>
    <n v="10.614000000000001"/>
    <n v="11.005000000000001"/>
    <n v="10.394"/>
  </r>
  <r>
    <d v="2012-09-03T00:00:00"/>
    <d v="1899-12-30T15:00:00"/>
    <n v="41155.625"/>
    <n v="10.81"/>
    <n v="10.882999999999999"/>
    <n v="10.932"/>
    <n v="10.63"/>
    <n v="10.48"/>
    <n v="10.638"/>
    <n v="11.029"/>
    <n v="10.541"/>
  </r>
  <r>
    <d v="2012-09-03T00:00:00"/>
    <d v="1899-12-30T15:30:00"/>
    <n v="41155.645833333336"/>
    <n v="10.81"/>
    <n v="10.882999999999999"/>
    <n v="10.882999999999999"/>
    <n v="10.63"/>
    <n v="10.48"/>
    <n v="10.541"/>
    <n v="10.98"/>
    <n v="10.467000000000001"/>
  </r>
  <r>
    <d v="2012-09-03T00:00:00"/>
    <d v="1899-12-30T16:00:00"/>
    <n v="41155.666666666664"/>
    <n v="10.81"/>
    <n v="10.907"/>
    <n v="10.882999999999999"/>
    <n v="10.63"/>
    <n v="10.48"/>
    <n v="10.345000000000001"/>
    <n v="10.882999999999999"/>
    <n v="10.394"/>
  </r>
  <r>
    <d v="2012-09-03T00:00:00"/>
    <d v="1899-12-30T16:30:00"/>
    <n v="41155.6875"/>
    <n v="10.81"/>
    <n v="10.907"/>
    <n v="10.81"/>
    <n v="10.63"/>
    <n v="10.48"/>
    <n v="10.369"/>
    <n v="10.712"/>
    <n v="10.32"/>
  </r>
  <r>
    <d v="2012-09-03T00:00:00"/>
    <d v="1899-12-30T17:00:00"/>
    <n v="41155.708333333336"/>
    <n v="10.81"/>
    <n v="10.932"/>
    <n v="10.834"/>
    <n v="10.63"/>
    <n v="10.48"/>
    <n v="10.345000000000001"/>
    <n v="10.663"/>
    <n v="10.345000000000001"/>
  </r>
  <r>
    <d v="2012-09-03T00:00:00"/>
    <d v="1899-12-30T17:30:00"/>
    <n v="41155.729166666664"/>
    <n v="10.81"/>
    <n v="10.81"/>
    <n v="10.834"/>
    <n v="10.63"/>
    <n v="10.48"/>
    <n v="10.32"/>
    <n v="10.614000000000001"/>
    <n v="10.345000000000001"/>
  </r>
  <r>
    <d v="2012-09-03T00:00:00"/>
    <d v="1899-12-30T18:00:00"/>
    <n v="41155.75"/>
    <n v="10.81"/>
    <n v="10.882999999999999"/>
    <n v="10.834"/>
    <n v="10.63"/>
    <n v="10.32"/>
    <n v="10.295999999999999"/>
    <n v="10.638"/>
    <n v="10.345000000000001"/>
  </r>
  <r>
    <d v="2012-09-03T00:00:00"/>
    <d v="1899-12-30T18:30:00"/>
    <n v="41155.770833333336"/>
    <n v="10.97"/>
    <n v="10.882999999999999"/>
    <n v="10.81"/>
    <n v="10.63"/>
    <n v="10.32"/>
    <n v="10.271000000000001"/>
    <n v="10.59"/>
    <n v="10.345000000000001"/>
  </r>
  <r>
    <d v="2012-09-03T00:00:00"/>
    <d v="1899-12-30T19:00:00"/>
    <n v="41155.791666666664"/>
    <n v="10.81"/>
    <n v="10.858000000000001"/>
    <n v="10.834"/>
    <n v="10.63"/>
    <n v="10.32"/>
    <n v="10.271000000000001"/>
    <n v="10.443"/>
    <n v="10.32"/>
  </r>
  <r>
    <d v="2012-09-03T00:00:00"/>
    <d v="1899-12-30T19:30:00"/>
    <n v="41155.8125"/>
    <n v="10.81"/>
    <n v="10.858000000000001"/>
    <n v="10.882999999999999"/>
    <n v="10.63"/>
    <n v="10.32"/>
    <n v="10.271000000000001"/>
    <n v="10.369"/>
    <n v="10.32"/>
  </r>
  <r>
    <d v="2012-09-03T00:00:00"/>
    <d v="1899-12-30T20:00:00"/>
    <n v="41155.833333333336"/>
    <n v="10.81"/>
    <n v="10.907"/>
    <n v="10.956"/>
    <n v="10.63"/>
    <n v="10.32"/>
    <n v="10.271000000000001"/>
    <n v="10.369"/>
    <n v="10.32"/>
  </r>
  <r>
    <d v="2012-09-03T00:00:00"/>
    <d v="1899-12-30T20:30:00"/>
    <n v="41155.854166666664"/>
    <n v="10.81"/>
    <n v="10.956"/>
    <n v="10.956"/>
    <n v="10.63"/>
    <n v="10.32"/>
    <n v="10.247"/>
    <n v="10.345000000000001"/>
    <n v="10.345000000000001"/>
  </r>
  <r>
    <d v="2012-09-03T00:00:00"/>
    <d v="1899-12-30T21:00:00"/>
    <n v="41155.875"/>
    <n v="10.81"/>
    <n v="10.882999999999999"/>
    <n v="10.956"/>
    <n v="10.63"/>
    <n v="10.32"/>
    <n v="10.369"/>
    <n v="10.32"/>
    <n v="10.32"/>
  </r>
  <r>
    <d v="2012-09-03T00:00:00"/>
    <d v="1899-12-30T21:30:00"/>
    <n v="41155.895833333336"/>
    <n v="10.81"/>
    <n v="10.98"/>
    <n v="10.834"/>
    <n v="10.63"/>
    <n v="10.32"/>
    <n v="10.59"/>
    <n v="10.32"/>
    <n v="10.516"/>
  </r>
  <r>
    <d v="2012-09-03T00:00:00"/>
    <d v="1899-12-30T22:00:00"/>
    <n v="41155.916666666664"/>
    <n v="10.81"/>
    <n v="10.81"/>
    <n v="10.736000000000001"/>
    <n v="10.63"/>
    <n v="10.32"/>
    <n v="10.614000000000001"/>
    <n v="10.663"/>
    <n v="10.541"/>
  </r>
  <r>
    <d v="2012-09-03T00:00:00"/>
    <d v="1899-12-30T22:30:00"/>
    <n v="41155.9375"/>
    <n v="10.81"/>
    <n v="10.785"/>
    <n v="10.760999999999999"/>
    <n v="10.63"/>
    <n v="10.48"/>
    <n v="10.638"/>
    <n v="10.541"/>
    <n v="10.32"/>
  </r>
  <r>
    <d v="2012-09-03T00:00:00"/>
    <d v="1899-12-30T23:00:00"/>
    <n v="41155.958333333336"/>
    <n v="10.97"/>
    <n v="10.686999999999999"/>
    <n v="10.81"/>
    <n v="10.63"/>
    <n v="10.48"/>
    <n v="10.516"/>
    <n v="10.492000000000001"/>
    <n v="10.492000000000001"/>
  </r>
  <r>
    <d v="2012-09-03T00:00:00"/>
    <d v="1899-12-30T23:30:00"/>
    <n v="41155.979166666664"/>
    <n v="10.97"/>
    <n v="10.686999999999999"/>
    <n v="11.273"/>
    <n v="10.63"/>
    <n v="10.48"/>
    <n v="10.492000000000001"/>
    <n v="10.467000000000001"/>
    <n v="10.443"/>
  </r>
  <r>
    <d v="2012-09-04T00:00:00"/>
    <d v="1899-12-30T00:00:00"/>
    <n v="41156"/>
    <n v="10.97"/>
    <n v="10.760999999999999"/>
    <n v="11.807"/>
    <n v="10.63"/>
    <n v="10.32"/>
    <n v="10.565"/>
    <n v="10.541"/>
    <n v="10.443"/>
  </r>
  <r>
    <d v="2012-09-04T00:00:00"/>
    <d v="1899-12-30T00:30:00"/>
    <n v="41156.020833333336"/>
    <n v="10.97"/>
    <n v="10.882999999999999"/>
    <n v="11.686"/>
    <n v="10.63"/>
    <n v="10.32"/>
    <n v="10.541"/>
    <n v="10.541"/>
    <n v="10.443"/>
  </r>
  <r>
    <d v="2012-09-04T00:00:00"/>
    <d v="1899-12-30T01:00:00"/>
    <n v="41156.041666666664"/>
    <n v="10.97"/>
    <n v="11.029"/>
    <n v="11.613"/>
    <n v="10.63"/>
    <n v="10.32"/>
    <n v="10.492000000000001"/>
    <n v="10.59"/>
    <n v="10.467000000000001"/>
  </r>
  <r>
    <d v="2012-09-04T00:00:00"/>
    <d v="1899-12-30T01:30:00"/>
    <n v="41156.0625"/>
    <n v="10.97"/>
    <n v="11.053000000000001"/>
    <n v="11.467000000000001"/>
    <n v="10.63"/>
    <n v="10.48"/>
    <n v="10.443"/>
    <n v="10.907"/>
    <n v="10.492000000000001"/>
  </r>
  <r>
    <d v="2012-09-04T00:00:00"/>
    <d v="1899-12-30T02:00:00"/>
    <n v="41156.083333333336"/>
    <n v="10.97"/>
    <n v="11.029"/>
    <n v="11.247999999999999"/>
    <n v="10.63"/>
    <n v="10.32"/>
    <n v="10.394"/>
    <n v="11.247999999999999"/>
    <n v="10.369"/>
  </r>
  <r>
    <d v="2012-09-04T00:00:00"/>
    <d v="1899-12-30T02:30:00"/>
    <n v="41156.104166666664"/>
    <n v="10.81"/>
    <n v="10.858000000000001"/>
    <n v="11.224"/>
    <n v="10.63"/>
    <n v="10.32"/>
    <n v="10.394"/>
    <n v="11.224"/>
    <n v="10.345000000000001"/>
  </r>
  <r>
    <d v="2012-09-04T00:00:00"/>
    <d v="1899-12-30T03:00:00"/>
    <n v="41156.125"/>
    <n v="10.81"/>
    <n v="11.029"/>
    <n v="11.175000000000001"/>
    <n v="10.63"/>
    <n v="10.32"/>
    <n v="10.394"/>
    <n v="11.443"/>
    <n v="10.369"/>
  </r>
  <r>
    <d v="2012-09-04T00:00:00"/>
    <d v="1899-12-30T03:30:00"/>
    <n v="41156.145833333336"/>
    <n v="10.81"/>
    <n v="11.005000000000001"/>
    <n v="11.224"/>
    <n v="10.63"/>
    <n v="10.32"/>
    <n v="10.345000000000001"/>
    <n v="10.81"/>
    <n v="10.394"/>
  </r>
  <r>
    <d v="2012-09-04T00:00:00"/>
    <d v="1899-12-30T04:00:00"/>
    <n v="41156.166666666664"/>
    <n v="10.81"/>
    <n v="10.98"/>
    <n v="11.175000000000001"/>
    <n v="10.63"/>
    <n v="10.32"/>
    <n v="10.295999999999999"/>
    <n v="11.686"/>
    <n v="10.394"/>
  </r>
  <r>
    <d v="2012-09-04T00:00:00"/>
    <d v="1899-12-30T04:30:00"/>
    <n v="41156.1875"/>
    <n v="10.81"/>
    <n v="10.956"/>
    <n v="11.077999999999999"/>
    <n v="10.63"/>
    <n v="10.32"/>
    <n v="10.247"/>
    <n v="11.782999999999999"/>
    <n v="10.32"/>
  </r>
  <r>
    <d v="2012-09-04T00:00:00"/>
    <d v="1899-12-30T05:00:00"/>
    <n v="41156.208333333336"/>
    <n v="10.81"/>
    <n v="10.956"/>
    <n v="11.029"/>
    <n v="10.63"/>
    <n v="10.32"/>
    <n v="10.247"/>
    <n v="10.443"/>
    <n v="10.271000000000001"/>
  </r>
  <r>
    <d v="2012-09-04T00:00:00"/>
    <d v="1899-12-30T05:30:00"/>
    <n v="41156.229166666664"/>
    <n v="10.81"/>
    <n v="10.882999999999999"/>
    <n v="10.956"/>
    <n v="10.63"/>
    <n v="10.32"/>
    <n v="10.271000000000001"/>
    <n v="10.443"/>
    <n v="10.32"/>
  </r>
  <r>
    <d v="2012-09-04T00:00:00"/>
    <d v="1899-12-30T06:00:00"/>
    <n v="41156.25"/>
    <n v="10.81"/>
    <n v="10.882999999999999"/>
    <n v="10.907"/>
    <n v="10.63"/>
    <n v="10.32"/>
    <n v="10.295999999999999"/>
    <n v="10.59"/>
    <n v="10.295999999999999"/>
  </r>
  <r>
    <d v="2012-09-04T00:00:00"/>
    <d v="1899-12-30T06:30:00"/>
    <n v="41156.270833333336"/>
    <n v="10.81"/>
    <n v="10.882999999999999"/>
    <n v="10.907"/>
    <n v="10.63"/>
    <n v="10.32"/>
    <n v="10.271000000000001"/>
    <n v="10.516"/>
    <n v="10.295999999999999"/>
  </r>
  <r>
    <d v="2012-09-04T00:00:00"/>
    <d v="1899-12-30T07:00:00"/>
    <n v="41156.291666666664"/>
    <n v="10.81"/>
    <n v="10.785"/>
    <n v="10.932"/>
    <n v="10.63"/>
    <n v="10.32"/>
    <n v="10.271000000000001"/>
    <n v="10.712"/>
    <n v="10.295999999999999"/>
  </r>
  <r>
    <d v="2012-09-04T00:00:00"/>
    <d v="1899-12-30T07:30:00"/>
    <n v="41156.3125"/>
    <n v="10.81"/>
    <n v="10.81"/>
    <n v="10.98"/>
    <n v="10.63"/>
    <n v="10.32"/>
    <n v="10.271000000000001"/>
    <n v="10.516"/>
    <n v="10.295999999999999"/>
  </r>
  <r>
    <d v="2012-09-04T00:00:00"/>
    <d v="1899-12-30T08:00:00"/>
    <n v="41156.333333333336"/>
    <n v="10.81"/>
    <n v="10.907"/>
    <n v="10.956"/>
    <n v="10.63"/>
    <n v="10.32"/>
    <n v="10.271000000000001"/>
    <n v="10.443"/>
    <n v="10.295999999999999"/>
  </r>
  <r>
    <d v="2012-09-04T00:00:00"/>
    <d v="1899-12-30T08:30:00"/>
    <n v="41156.354166666664"/>
    <n v="10.81"/>
    <n v="10.882999999999999"/>
    <n v="11.029"/>
    <n v="10.63"/>
    <n v="10.17"/>
    <n v="10.247"/>
    <n v="10.467000000000001"/>
    <n v="10.295999999999999"/>
  </r>
  <r>
    <d v="2012-09-04T00:00:00"/>
    <d v="1899-12-30T09:00:00"/>
    <n v="41156.375"/>
    <n v="10.81"/>
    <n v="10.907"/>
    <n v="10.98"/>
    <n v="10.63"/>
    <n v="10.17"/>
    <n v="10.785"/>
    <n v="10.417999999999999"/>
    <n v="10.467000000000001"/>
  </r>
  <r>
    <d v="2012-09-04T00:00:00"/>
    <d v="1899-12-30T09:30:00"/>
    <n v="41156.395833333336"/>
    <n v="10.81"/>
    <n v="10.907"/>
    <n v="10.932"/>
    <n v="10.63"/>
    <n v="10.17"/>
    <n v="10.858000000000001"/>
    <n v="10.394"/>
    <n v="10.394"/>
  </r>
  <r>
    <d v="2012-09-04T00:00:00"/>
    <d v="1899-12-30T10:00:00"/>
    <n v="41156.416666666664"/>
    <n v="10.81"/>
    <n v="10.882999999999999"/>
    <n v="10.785"/>
    <n v="10.63"/>
    <n v="10.94"/>
    <n v="10.98"/>
    <n v="10.394"/>
    <n v="10.394"/>
  </r>
  <r>
    <d v="2012-09-04T00:00:00"/>
    <d v="1899-12-30T10:30:00"/>
    <n v="41156.4375"/>
    <n v="10.81"/>
    <n v="10.882999999999999"/>
    <n v="10.760999999999999"/>
    <n v="10.63"/>
    <n v="10.79"/>
    <n v="11.029"/>
    <n v="10.516"/>
    <n v="10.417999999999999"/>
  </r>
  <r>
    <d v="2012-09-04T00:00:00"/>
    <d v="1899-12-30T11:00:00"/>
    <n v="41156.458333333336"/>
    <n v="10.81"/>
    <n v="10.858000000000001"/>
    <n v="10.785"/>
    <n v="10.63"/>
    <n v="10.63"/>
    <n v="10.907"/>
    <n v="10.394"/>
    <n v="10.369"/>
  </r>
  <r>
    <d v="2012-09-04T00:00:00"/>
    <d v="1899-12-30T11:30:00"/>
    <n v="41156.479166666664"/>
    <n v="10.81"/>
    <n v="10.736000000000001"/>
    <n v="10.760999999999999"/>
    <n v="10.63"/>
    <n v="10.63"/>
    <n v="10.81"/>
    <n v="10.81"/>
    <n v="10.295999999999999"/>
  </r>
  <r>
    <d v="2012-09-04T00:00:00"/>
    <d v="1899-12-30T12:00:00"/>
    <n v="41156.5"/>
    <n v="10.81"/>
    <n v="10.712"/>
    <n v="10.834"/>
    <n v="10.63"/>
    <n v="10.63"/>
    <n v="10.760999999999999"/>
    <n v="10.785"/>
    <n v="10.32"/>
  </r>
  <r>
    <d v="2012-09-04T00:00:00"/>
    <d v="1899-12-30T12:30:00"/>
    <n v="41156.520833333336"/>
    <n v="10.81"/>
    <n v="10.712"/>
    <n v="10.834"/>
    <n v="10.92"/>
    <n v="10.48"/>
    <n v="10.638"/>
    <n v="10.736000000000001"/>
    <n v="10.417999999999999"/>
  </r>
  <r>
    <d v="2012-09-04T00:00:00"/>
    <d v="1899-12-30T13:00:00"/>
    <n v="41156.541666666664"/>
    <n v="10.81"/>
    <n v="10.760999999999999"/>
    <n v="10.834"/>
    <n v="10.92"/>
    <n v="10.48"/>
    <n v="10.492000000000001"/>
    <n v="10.736000000000001"/>
    <n v="10.492000000000001"/>
  </r>
  <r>
    <d v="2012-09-04T00:00:00"/>
    <d v="1899-12-30T13:30:00"/>
    <n v="41156.5625"/>
    <n v="10.81"/>
    <n v="10.785"/>
    <n v="10.98"/>
    <n v="10.63"/>
    <n v="10.48"/>
    <n v="10.345000000000001"/>
    <n v="10.932"/>
    <n v="10.834"/>
  </r>
  <r>
    <d v="2012-09-04T00:00:00"/>
    <d v="1899-12-30T14:00:00"/>
    <n v="41156.583333333336"/>
    <n v="10.97"/>
    <n v="10.932"/>
    <n v="11.247999999999999"/>
    <n v="10.92"/>
    <n v="10.48"/>
    <n v="10.417999999999999"/>
    <n v="11.759"/>
    <n v="10.736000000000001"/>
  </r>
  <r>
    <d v="2012-09-04T00:00:00"/>
    <d v="1899-12-30T14:30:00"/>
    <n v="41156.604166666664"/>
    <n v="10.81"/>
    <n v="10.98"/>
    <n v="11.224"/>
    <n v="10.92"/>
    <n v="10.48"/>
    <n v="10.516"/>
    <n v="12.727"/>
    <n v="10.614000000000001"/>
  </r>
  <r>
    <d v="2012-09-04T00:00:00"/>
    <d v="1899-12-30T15:00:00"/>
    <n v="41156.625"/>
    <n v="10.81"/>
    <n v="11.077999999999999"/>
    <n v="11.175000000000001"/>
    <n v="10.92"/>
    <n v="10.48"/>
    <n v="10.541"/>
    <n v="12.847"/>
    <n v="10.541"/>
  </r>
  <r>
    <d v="2012-09-04T00:00:00"/>
    <d v="1899-12-30T15:30:00"/>
    <n v="41156.645833333336"/>
    <n v="10.81"/>
    <n v="11.005000000000001"/>
    <n v="11.127000000000001"/>
    <n v="10.63"/>
    <n v="10.48"/>
    <n v="10.638"/>
    <n v="13.04"/>
    <n v="10.736000000000001"/>
  </r>
  <r>
    <d v="2012-09-04T00:00:00"/>
    <d v="1899-12-30T16:00:00"/>
    <n v="41156.666666666664"/>
    <n v="10.81"/>
    <n v="10.98"/>
    <n v="11.102"/>
    <n v="10.92"/>
    <n v="10.32"/>
    <n v="10.760999999999999"/>
    <n v="10.686999999999999"/>
    <n v="10.516"/>
  </r>
  <r>
    <d v="2012-09-04T00:00:00"/>
    <d v="1899-12-30T16:30:00"/>
    <n v="41156.6875"/>
    <n v="10.81"/>
    <n v="11.029"/>
    <n v="11.077999999999999"/>
    <n v="10.63"/>
    <n v="10.48"/>
    <n v="10.443"/>
    <n v="10.760999999999999"/>
    <n v="10.467000000000001"/>
  </r>
  <r>
    <d v="2012-09-04T00:00:00"/>
    <d v="1899-12-30T17:00:00"/>
    <n v="41156.708333333336"/>
    <n v="10.81"/>
    <n v="11.077999999999999"/>
    <n v="11.029"/>
    <n v="10.92"/>
    <n v="10.48"/>
    <n v="10.565"/>
    <n v="10.663"/>
    <n v="10.443"/>
  </r>
  <r>
    <d v="2012-09-04T00:00:00"/>
    <d v="1899-12-30T17:30:00"/>
    <n v="41156.729166666664"/>
    <n v="10.81"/>
    <n v="11.077999999999999"/>
    <n v="10.956"/>
    <n v="10.92"/>
    <n v="10.48"/>
    <n v="10.467000000000001"/>
    <n v="10.736000000000001"/>
    <n v="10.417999999999999"/>
  </r>
  <r>
    <d v="2012-09-04T00:00:00"/>
    <d v="1899-12-30T18:00:00"/>
    <n v="41156.75"/>
    <n v="10.81"/>
    <n v="11.053000000000001"/>
    <n v="10.98"/>
    <n v="10.92"/>
    <n v="10.48"/>
    <n v="10.394"/>
    <n v="11.077999999999999"/>
    <n v="10.394"/>
  </r>
  <r>
    <d v="2012-09-04T00:00:00"/>
    <d v="1899-12-30T18:30:00"/>
    <n v="41156.770833333336"/>
    <n v="10.81"/>
    <n v="10.98"/>
    <n v="11.005000000000001"/>
    <n v="10.92"/>
    <n v="10.48"/>
    <n v="10.394"/>
    <n v="10.565"/>
    <n v="10.394"/>
  </r>
  <r>
    <d v="2012-09-04T00:00:00"/>
    <d v="1899-12-30T19:00:00"/>
    <n v="41156.791666666664"/>
    <n v="10.81"/>
    <n v="11.005000000000001"/>
    <n v="10.98"/>
    <n v="10.92"/>
    <n v="10.48"/>
    <n v="10.345000000000001"/>
    <n v="10.565"/>
    <n v="10.394"/>
  </r>
  <r>
    <d v="2012-09-04T00:00:00"/>
    <d v="1899-12-30T19:30:00"/>
    <n v="41156.8125"/>
    <n v="10.97"/>
    <n v="10.932"/>
    <n v="11.005000000000001"/>
    <n v="10.92"/>
    <n v="10.48"/>
    <n v="10.345000000000001"/>
    <n v="10.760999999999999"/>
    <n v="10.614000000000001"/>
  </r>
  <r>
    <d v="2012-09-04T00:00:00"/>
    <d v="1899-12-30T20:00:00"/>
    <n v="41156.833333333336"/>
    <n v="10.97"/>
    <n v="11.053000000000001"/>
    <n v="10.98"/>
    <n v="10.92"/>
    <n v="10.32"/>
    <n v="10.686999999999999"/>
    <n v="10.712"/>
    <n v="10.81"/>
  </r>
  <r>
    <d v="2012-09-04T00:00:00"/>
    <d v="1899-12-30T20:30:00"/>
    <n v="41156.854166666664"/>
    <n v="10.97"/>
    <n v="11.053000000000001"/>
    <n v="10.956"/>
    <n v="10.92"/>
    <n v="10.48"/>
    <n v="10.369"/>
    <n v="10.59"/>
    <n v="10.663"/>
  </r>
  <r>
    <d v="2012-09-04T00:00:00"/>
    <d v="1899-12-30T21:00:00"/>
    <n v="41156.875"/>
    <n v="10.97"/>
    <n v="11.127000000000001"/>
    <n v="10.956"/>
    <n v="10.92"/>
    <n v="10.48"/>
    <n v="11.321"/>
    <n v="10.686999999999999"/>
    <n v="10.638"/>
  </r>
  <r>
    <d v="2012-09-04T00:00:00"/>
    <d v="1899-12-30T21:30:00"/>
    <n v="41156.895833333336"/>
    <n v="11.12"/>
    <n v="11.127000000000001"/>
    <n v="10.932"/>
    <n v="10.92"/>
    <n v="10.63"/>
    <n v="11.37"/>
    <n v="10.686999999999999"/>
    <n v="10.541"/>
  </r>
  <r>
    <d v="2012-09-04T00:00:00"/>
    <d v="1899-12-30T22:00:00"/>
    <n v="41156.916666666664"/>
    <n v="11.12"/>
    <n v="11.053000000000001"/>
    <n v="10.98"/>
    <n v="10.92"/>
    <n v="11.1"/>
    <n v="11.297000000000001"/>
    <n v="10.712"/>
    <n v="10.394"/>
  </r>
  <r>
    <d v="2012-09-04T00:00:00"/>
    <d v="1899-12-30T22:30:00"/>
    <n v="41156.9375"/>
    <n v="11.12"/>
    <n v="11.053000000000001"/>
    <n v="10.98"/>
    <n v="10.92"/>
    <n v="11.26"/>
    <n v="11.102"/>
    <n v="11.029"/>
    <n v="10.394"/>
  </r>
  <r>
    <d v="2012-09-04T00:00:00"/>
    <d v="1899-12-30T23:00:00"/>
    <n v="41156.958333333336"/>
    <n v="11.12"/>
    <n v="10.760999999999999"/>
    <n v="11.077999999999999"/>
    <n v="10.92"/>
    <n v="11.1"/>
    <n v="10.932"/>
    <n v="11.029"/>
    <n v="10.443"/>
  </r>
  <r>
    <d v="2012-09-04T00:00:00"/>
    <d v="1899-12-30T23:30:00"/>
    <n v="41156.979166666664"/>
    <n v="11.12"/>
    <n v="10.736000000000001"/>
    <n v="12.05"/>
    <n v="10.92"/>
    <n v="11.26"/>
    <n v="11.127000000000001"/>
    <n v="10.858000000000001"/>
    <n v="10.345000000000001"/>
  </r>
  <r>
    <d v="2012-09-05T00:00:00"/>
    <d v="1899-12-30T00:00:00"/>
    <n v="41157"/>
    <n v="11.12"/>
    <n v="10.760999999999999"/>
    <n v="12.218999999999999"/>
    <n v="10.92"/>
    <n v="10.94"/>
    <n v="10.736000000000001"/>
    <n v="10.834"/>
    <n v="10.443"/>
  </r>
  <r>
    <d v="2012-09-05T00:00:00"/>
    <d v="1899-12-30T00:30:00"/>
    <n v="41157.020833333336"/>
    <n v="11.27"/>
    <n v="10.858000000000001"/>
    <n v="11.952999999999999"/>
    <n v="10.92"/>
    <n v="11.1"/>
    <n v="11.175000000000001"/>
    <n v="10.98"/>
    <n v="10.565"/>
  </r>
  <r>
    <d v="2012-09-05T00:00:00"/>
    <d v="1899-12-30T01:00:00"/>
    <n v="41157.041666666664"/>
    <n v="11.12"/>
    <n v="11.224"/>
    <n v="11.759"/>
    <n v="10.92"/>
    <n v="11.1"/>
    <n v="11.175000000000001"/>
    <n v="11.37"/>
    <n v="10.686999999999999"/>
  </r>
  <r>
    <d v="2012-09-05T00:00:00"/>
    <d v="1899-12-30T01:30:00"/>
    <n v="41157.0625"/>
    <n v="10.97"/>
    <n v="11.127000000000001"/>
    <n v="11.929"/>
    <n v="10.92"/>
    <n v="10.94"/>
    <n v="10.467000000000001"/>
    <n v="12.436999999999999"/>
    <n v="10.59"/>
  </r>
  <r>
    <d v="2012-09-05T00:00:00"/>
    <d v="1899-12-30T02:00:00"/>
    <n v="41157.083333333336"/>
    <n v="10.97"/>
    <n v="11.247999999999999"/>
    <n v="11.71"/>
    <n v="10.92"/>
    <n v="10.48"/>
    <n v="10.417999999999999"/>
    <n v="12.727"/>
    <n v="10.492000000000001"/>
  </r>
  <r>
    <d v="2012-09-05T00:00:00"/>
    <d v="1899-12-30T02:30:00"/>
    <n v="41157.104166666664"/>
    <n v="10.97"/>
    <n v="11.077999999999999"/>
    <n v="11.782999999999999"/>
    <n v="10.92"/>
    <n v="10.48"/>
    <n v="10.785"/>
    <n v="12.823"/>
    <n v="10.686999999999999"/>
  </r>
  <r>
    <d v="2012-09-05T00:00:00"/>
    <d v="1899-12-30T03:00:00"/>
    <n v="41157.125"/>
    <n v="11.12"/>
    <n v="11.053000000000001"/>
    <n v="11.686"/>
    <n v="10.92"/>
    <n v="10.79"/>
    <n v="10.785"/>
    <n v="13.281000000000001"/>
    <n v="10.785"/>
  </r>
  <r>
    <d v="2012-09-05T00:00:00"/>
    <d v="1899-12-30T03:30:00"/>
    <n v="41157.145833333336"/>
    <n v="10.97"/>
    <n v="11.102"/>
    <n v="11.686"/>
    <n v="10.92"/>
    <n v="10.79"/>
    <n v="10.760999999999999"/>
    <n v="13.593999999999999"/>
    <n v="10.785"/>
  </r>
  <r>
    <d v="2012-09-05T00:00:00"/>
    <d v="1899-12-30T04:00:00"/>
    <n v="41157.166666666664"/>
    <n v="10.97"/>
    <n v="11.151"/>
    <n v="11.782999999999999"/>
    <n v="10.92"/>
    <n v="10.32"/>
    <n v="10.59"/>
    <n v="13.161"/>
    <n v="11.077999999999999"/>
  </r>
  <r>
    <d v="2012-09-05T00:00:00"/>
    <d v="1899-12-30T04:30:00"/>
    <n v="41157.1875"/>
    <n v="10.97"/>
    <n v="11.127000000000001"/>
    <n v="11.759"/>
    <n v="10.92"/>
    <n v="10.48"/>
    <n v="10.785"/>
    <n v="10.736000000000001"/>
    <n v="10.858000000000001"/>
  </r>
  <r>
    <d v="2012-09-05T00:00:00"/>
    <d v="1899-12-30T05:00:00"/>
    <n v="41157.208333333336"/>
    <n v="11.12"/>
    <n v="11.127000000000001"/>
    <n v="11.516"/>
    <n v="10.92"/>
    <n v="10.48"/>
    <n v="10.614000000000001"/>
    <n v="10.59"/>
    <n v="10.712"/>
  </r>
  <r>
    <d v="2012-09-05T00:00:00"/>
    <d v="1899-12-30T05:30:00"/>
    <n v="41157.229166666664"/>
    <n v="10.97"/>
    <n v="11.127000000000001"/>
    <n v="11.467000000000001"/>
    <n v="10.92"/>
    <n v="10.48"/>
    <n v="10.614000000000001"/>
    <n v="10.565"/>
    <n v="10.834"/>
  </r>
  <r>
    <d v="2012-09-05T00:00:00"/>
    <d v="1899-12-30T06:00:00"/>
    <n v="41157.25"/>
    <n v="11.12"/>
    <n v="11.127000000000001"/>
    <n v="11.443"/>
    <n v="10.92"/>
    <n v="10.48"/>
    <n v="10.467000000000001"/>
    <n v="10.712"/>
    <n v="10.882999999999999"/>
  </r>
  <r>
    <d v="2012-09-05T00:00:00"/>
    <d v="1899-12-30T06:30:00"/>
    <n v="41157.270833333336"/>
    <n v="11.12"/>
    <n v="11.151"/>
    <n v="11.419"/>
    <n v="10.63"/>
    <n v="10.48"/>
    <n v="10.394"/>
    <n v="10.614000000000001"/>
    <n v="10.736000000000001"/>
  </r>
  <r>
    <d v="2012-09-05T00:00:00"/>
    <d v="1899-12-30T07:00:00"/>
    <n v="41157.291666666664"/>
    <n v="11.12"/>
    <n v="11.127000000000001"/>
    <n v="11.224"/>
    <n v="10.63"/>
    <n v="10.48"/>
    <n v="10.638"/>
    <n v="10.638"/>
    <n v="11.077999999999999"/>
  </r>
  <r>
    <d v="2012-09-05T00:00:00"/>
    <d v="1899-12-30T07:30:00"/>
    <n v="41157.3125"/>
    <n v="11.12"/>
    <n v="11.127000000000001"/>
    <n v="11.175000000000001"/>
    <n v="10.63"/>
    <n v="10.48"/>
    <n v="10.443"/>
    <n v="10.785"/>
    <n v="11.102"/>
  </r>
  <r>
    <d v="2012-09-05T00:00:00"/>
    <d v="1899-12-30T08:00:00"/>
    <n v="41157.333333333336"/>
    <n v="11.12"/>
    <n v="11.077999999999999"/>
    <n v="11.175000000000001"/>
    <n v="10.63"/>
    <n v="10.32"/>
    <n v="10.59"/>
    <n v="10.907"/>
    <n v="11.077999999999999"/>
  </r>
  <r>
    <d v="2012-09-05T00:00:00"/>
    <d v="1899-12-30T08:30:00"/>
    <n v="41157.354166666664"/>
    <n v="10.97"/>
    <n v="11.127000000000001"/>
    <n v="11.005000000000001"/>
    <n v="10.92"/>
    <n v="10.32"/>
    <n v="10.516"/>
    <n v="10.834"/>
    <n v="11.077999999999999"/>
  </r>
  <r>
    <d v="2012-09-05T00:00:00"/>
    <d v="1899-12-30T09:00:00"/>
    <n v="41157.375"/>
    <n v="10.97"/>
    <n v="11.151"/>
    <n v="10.98"/>
    <n v="10.92"/>
    <n v="10.32"/>
    <n v="10.614000000000001"/>
    <n v="10.736000000000001"/>
    <n v="10.785"/>
  </r>
  <r>
    <d v="2012-09-05T00:00:00"/>
    <d v="1899-12-30T09:30:00"/>
    <n v="41157.395833333336"/>
    <n v="10.97"/>
    <n v="11.2"/>
    <n v="11.053000000000001"/>
    <n v="10.92"/>
    <n v="10.32"/>
    <n v="10.516"/>
    <n v="10.638"/>
    <n v="10.785"/>
  </r>
  <r>
    <d v="2012-09-05T00:00:00"/>
    <d v="1899-12-30T10:00:00"/>
    <n v="41157.416666666664"/>
    <n v="11.12"/>
    <n v="11.224"/>
    <n v="11.053000000000001"/>
    <n v="10.92"/>
    <n v="10.32"/>
    <n v="11.005000000000001"/>
    <n v="10.760999999999999"/>
    <n v="10.712"/>
  </r>
  <r>
    <d v="2012-09-05T00:00:00"/>
    <d v="1899-12-30T10:30:00"/>
    <n v="41157.4375"/>
    <n v="11.12"/>
    <n v="11.053000000000001"/>
    <n v="11.029"/>
    <n v="10.63"/>
    <n v="10.48"/>
    <n v="10.834"/>
    <n v="10.81"/>
    <n v="10.686999999999999"/>
  </r>
  <r>
    <d v="2012-09-05T00:00:00"/>
    <d v="1899-12-30T11:00:00"/>
    <n v="41157.458333333336"/>
    <n v="11.12"/>
    <n v="11.151"/>
    <n v="10.98"/>
    <n v="10.92"/>
    <n v="10.79"/>
    <n v="10.932"/>
    <n v="11.443"/>
    <n v="10.712"/>
  </r>
  <r>
    <d v="2012-09-05T00:00:00"/>
    <d v="1899-12-30T11:30:00"/>
    <n v="41157.479166666664"/>
    <n v="11.12"/>
    <n v="11.102"/>
    <n v="10.932"/>
    <n v="10.92"/>
    <n v="10.94"/>
    <n v="10.98"/>
    <n v="11.394"/>
    <n v="10.785"/>
  </r>
  <r>
    <d v="2012-09-05T00:00:00"/>
    <d v="1899-12-30T12:00:00"/>
    <n v="41157.5"/>
    <n v="11.12"/>
    <n v="11.102"/>
    <n v="10.956"/>
    <n v="10.92"/>
    <n v="10.63"/>
    <n v="10.98"/>
    <n v="11.321"/>
    <n v="10.614000000000001"/>
  </r>
  <r>
    <d v="2012-09-05T00:00:00"/>
    <d v="1899-12-30T12:30:00"/>
    <n v="41157.520833333336"/>
    <n v="10.97"/>
    <n v="11.077999999999999"/>
    <n v="10.98"/>
    <n v="10.92"/>
    <n v="10.63"/>
    <n v="10.834"/>
    <n v="10.834"/>
    <n v="10.785"/>
  </r>
  <r>
    <d v="2012-09-05T00:00:00"/>
    <d v="1899-12-30T13:00:00"/>
    <n v="41157.541666666664"/>
    <n v="10.97"/>
    <n v="11.053000000000001"/>
    <n v="11.127000000000001"/>
    <n v="10.92"/>
    <n v="10.63"/>
    <n v="10.785"/>
    <n v="10.736000000000001"/>
    <n v="11.443"/>
  </r>
  <r>
    <d v="2012-09-05T00:00:00"/>
    <d v="1899-12-30T13:30:00"/>
    <n v="41157.5625"/>
    <n v="10.97"/>
    <n v="11.102"/>
    <n v="11.589"/>
    <n v="11.21"/>
    <n v="10.63"/>
    <n v="10.760999999999999"/>
    <n v="10.686999999999999"/>
    <n v="11.37"/>
  </r>
  <r>
    <d v="2012-09-05T00:00:00"/>
    <d v="1899-12-30T14:00:00"/>
    <n v="41157.583333333336"/>
    <n v="10.97"/>
    <n v="11.151"/>
    <n v="12.122"/>
    <n v="11.21"/>
    <n v="10.48"/>
    <n v="10.882999999999999"/>
    <n v="11.053000000000001"/>
    <n v="11.077999999999999"/>
  </r>
  <r>
    <d v="2012-09-05T00:00:00"/>
    <d v="1899-12-30T14:30:00"/>
    <n v="41157.604166666664"/>
    <n v="10.97"/>
    <n v="10.98"/>
    <n v="12.074"/>
    <n v="11.21"/>
    <n v="10.48"/>
    <n v="10.686999999999999"/>
    <n v="11.077999999999999"/>
    <n v="10.81"/>
  </r>
  <r>
    <d v="2012-09-05T00:00:00"/>
    <d v="1899-12-30T15:00:00"/>
    <n v="41157.625"/>
    <n v="10.97"/>
    <n v="10.956"/>
    <n v="11.977"/>
    <n v="11.21"/>
    <n v="10.48"/>
    <n v="10.638"/>
    <n v="11.832000000000001"/>
    <n v="10.712"/>
  </r>
  <r>
    <d v="2012-09-05T00:00:00"/>
    <d v="1899-12-30T15:30:00"/>
    <n v="41157.645833333336"/>
    <n v="10.97"/>
    <n v="11.005000000000001"/>
    <n v="11.977"/>
    <n v="10.92"/>
    <n v="10.79"/>
    <n v="10.686999999999999"/>
    <n v="12.92"/>
    <n v="10.686999999999999"/>
  </r>
  <r>
    <d v="2012-09-05T00:00:00"/>
    <d v="1899-12-30T16:00:00"/>
    <n v="41157.666666666664"/>
    <n v="10.97"/>
    <n v="11.029"/>
    <n v="11.904"/>
    <n v="10.92"/>
    <n v="10.79"/>
    <n v="10.785"/>
    <n v="12.436999999999999"/>
    <n v="10.736000000000001"/>
  </r>
  <r>
    <d v="2012-09-05T00:00:00"/>
    <d v="1899-12-30T16:30:00"/>
    <n v="41157.6875"/>
    <n v="10.97"/>
    <n v="11.077999999999999"/>
    <n v="11.734"/>
    <n v="10.92"/>
    <n v="10.79"/>
    <n v="10.785"/>
    <n v="12.509"/>
    <n v="10.785"/>
  </r>
  <r>
    <d v="2012-09-05T00:00:00"/>
    <d v="1899-12-30T17:00:00"/>
    <n v="41157.708333333336"/>
    <n v="10.97"/>
    <n v="11.029"/>
    <n v="11.589"/>
    <n v="10.92"/>
    <n v="10.94"/>
    <n v="10.956"/>
    <n v="11.856"/>
    <n v="10.760999999999999"/>
  </r>
  <r>
    <d v="2012-09-05T00:00:00"/>
    <d v="1899-12-30T17:30:00"/>
    <n v="41157.729166666664"/>
    <n v="10.97"/>
    <n v="11.029"/>
    <n v="11.443"/>
    <n v="10.92"/>
    <n v="10.94"/>
    <n v="11.247999999999999"/>
    <n v="10.834"/>
    <n v="10.614000000000001"/>
  </r>
  <r>
    <d v="2012-09-05T00:00:00"/>
    <d v="1899-12-30T18:00:00"/>
    <n v="41157.75"/>
    <n v="10.97"/>
    <n v="11.053000000000001"/>
    <n v="11.516"/>
    <n v="10.92"/>
    <n v="10.79"/>
    <n v="11.102"/>
    <n v="11.102"/>
    <n v="10.663"/>
  </r>
  <r>
    <d v="2012-09-05T00:00:00"/>
    <d v="1899-12-30T18:30:00"/>
    <n v="41157.770833333336"/>
    <n v="11.12"/>
    <n v="11.077999999999999"/>
    <n v="11.394"/>
    <n v="10.92"/>
    <n v="10.79"/>
    <n v="10.638"/>
    <n v="10.98"/>
    <n v="10.686999999999999"/>
  </r>
  <r>
    <d v="2012-09-05T00:00:00"/>
    <d v="1899-12-30T19:00:00"/>
    <n v="41157.791666666664"/>
    <n v="11.12"/>
    <n v="10.932"/>
    <n v="11.321"/>
    <n v="10.92"/>
    <n v="11.26"/>
    <n v="10.956"/>
    <n v="10.59"/>
    <n v="10.81"/>
  </r>
  <r>
    <d v="2012-09-05T00:00:00"/>
    <d v="1899-12-30T19:30:00"/>
    <n v="41157.8125"/>
    <n v="11.12"/>
    <n v="10.98"/>
    <n v="11.247999999999999"/>
    <n v="10.92"/>
    <n v="10.63"/>
    <n v="10.98"/>
    <n v="10.614000000000001"/>
    <n v="10.785"/>
  </r>
  <r>
    <d v="2012-09-05T00:00:00"/>
    <d v="1899-12-30T20:00:00"/>
    <n v="41157.833333333336"/>
    <n v="11.12"/>
    <n v="10.98"/>
    <n v="11.247999999999999"/>
    <n v="10.92"/>
    <n v="10.63"/>
    <n v="10.663"/>
    <n v="10.760999999999999"/>
    <n v="10.81"/>
  </r>
  <r>
    <d v="2012-09-05T00:00:00"/>
    <d v="1899-12-30T20:30:00"/>
    <n v="41157.854166666664"/>
    <n v="11.12"/>
    <n v="11.127000000000001"/>
    <n v="11.175000000000001"/>
    <n v="10.92"/>
    <n v="10.63"/>
    <n v="10.760999999999999"/>
    <n v="11.029"/>
    <n v="10.858000000000001"/>
  </r>
  <r>
    <d v="2012-09-05T00:00:00"/>
    <d v="1899-12-30T21:00:00"/>
    <n v="41157.875"/>
    <n v="11.12"/>
    <n v="11.175000000000001"/>
    <n v="11.127000000000001"/>
    <n v="10.92"/>
    <n v="10.48"/>
    <n v="10.81"/>
    <n v="11.224"/>
    <n v="10.932"/>
  </r>
  <r>
    <d v="2012-09-05T00:00:00"/>
    <d v="1899-12-30T21:30:00"/>
    <n v="41157.895833333336"/>
    <n v="11.12"/>
    <n v="11.102"/>
    <n v="11.151"/>
    <n v="10.92"/>
    <n v="10.48"/>
    <n v="11.467000000000001"/>
    <n v="11.127000000000001"/>
    <n v="11.224"/>
  </r>
  <r>
    <d v="2012-09-05T00:00:00"/>
    <d v="1899-12-30T22:00:00"/>
    <n v="41157.916666666664"/>
    <n v="11.12"/>
    <n v="11.053000000000001"/>
    <n v="11.127000000000001"/>
    <n v="10.92"/>
    <n v="11.41"/>
    <n v="11.443"/>
    <n v="11.273"/>
    <n v="10.834"/>
  </r>
  <r>
    <d v="2012-09-05T00:00:00"/>
    <d v="1899-12-30T22:30:00"/>
    <n v="41157.9375"/>
    <n v="11.12"/>
    <n v="10.98"/>
    <n v="11.127000000000001"/>
    <n v="10.92"/>
    <n v="10.94"/>
    <n v="11.127000000000001"/>
    <n v="12.000999999999999"/>
    <n v="10.59"/>
  </r>
  <r>
    <d v="2012-09-05T00:00:00"/>
    <d v="1899-12-30T23:00:00"/>
    <n v="41157.958333333336"/>
    <n v="11.12"/>
    <n v="10.932"/>
    <n v="12.025"/>
    <n v="10.92"/>
    <n v="10.94"/>
    <n v="11.127000000000001"/>
    <n v="11.977"/>
    <n v="10.614000000000001"/>
  </r>
  <r>
    <d v="2012-09-05T00:00:00"/>
    <d v="1899-12-30T23:30:00"/>
    <n v="41157.979166666664"/>
    <n v="11.12"/>
    <n v="10.907"/>
    <n v="12.218999999999999"/>
    <n v="10.92"/>
    <n v="11.1"/>
    <n v="11.637"/>
    <n v="11.516"/>
    <n v="10.443"/>
  </r>
  <r>
    <d v="2012-09-06T00:00:00"/>
    <d v="1899-12-30T00:00:00"/>
    <n v="41158"/>
    <n v="11.12"/>
    <n v="11.2"/>
    <n v="12.243"/>
    <n v="11.21"/>
    <n v="11.26"/>
    <n v="11.613"/>
    <n v="11.321"/>
    <n v="10.59"/>
  </r>
  <r>
    <d v="2012-09-06T00:00:00"/>
    <d v="1899-12-30T00:30:00"/>
    <n v="41158.020833333336"/>
    <n v="11.12"/>
    <n v="10.98"/>
    <n v="12.243"/>
    <n v="11.5"/>
    <n v="11.26"/>
    <n v="11.565"/>
    <n v="11.467000000000001"/>
    <n v="10.541"/>
  </r>
  <r>
    <d v="2012-09-06T00:00:00"/>
    <d v="1899-12-30T01:00:00"/>
    <n v="41158.041666666664"/>
    <n v="11.12"/>
    <n v="10.956"/>
    <n v="12.122"/>
    <n v="11.5"/>
    <n v="11.26"/>
    <n v="11.54"/>
    <n v="11.88"/>
    <n v="10.663"/>
  </r>
  <r>
    <d v="2012-09-06T00:00:00"/>
    <d v="1899-12-30T01:30:00"/>
    <n v="41158.0625"/>
    <n v="11.58"/>
    <n v="11.005000000000001"/>
    <n v="12.170999999999999"/>
    <n v="11.5"/>
    <n v="11.1"/>
    <n v="10.98"/>
    <n v="12.968"/>
    <n v="10.492000000000001"/>
  </r>
  <r>
    <d v="2012-09-06T00:00:00"/>
    <d v="1899-12-30T02:00:00"/>
    <n v="41158.083333333336"/>
    <n v="11.12"/>
    <n v="11.175000000000001"/>
    <n v="12.074"/>
    <n v="11.5"/>
    <n v="10.48"/>
    <n v="10.712"/>
    <n v="12.678000000000001"/>
    <n v="10.565"/>
  </r>
  <r>
    <d v="2012-09-06T00:00:00"/>
    <d v="1899-12-30T02:30:00"/>
    <n v="41158.104166666664"/>
    <n v="11.12"/>
    <n v="10.98"/>
    <n v="12.098000000000001"/>
    <n v="11.5"/>
    <n v="10.32"/>
    <n v="10.59"/>
    <n v="13.522"/>
    <n v="11.346"/>
  </r>
  <r>
    <d v="2012-09-06T00:00:00"/>
    <d v="1899-12-30T03:00:00"/>
    <n v="41158.125"/>
    <n v="11.27"/>
    <n v="11.175000000000001"/>
    <n v="12.05"/>
    <n v="11.21"/>
    <n v="10.63"/>
    <n v="10.98"/>
    <n v="13.497"/>
    <n v="11.516"/>
  </r>
  <r>
    <d v="2012-09-06T00:00:00"/>
    <d v="1899-12-30T03:30:00"/>
    <n v="41158.145833333336"/>
    <n v="11.27"/>
    <n v="11.151"/>
    <n v="11.88"/>
    <n v="11.5"/>
    <n v="10.94"/>
    <n v="10.932"/>
    <n v="13.281000000000001"/>
    <n v="11.37"/>
  </r>
  <r>
    <d v="2012-09-06T00:00:00"/>
    <d v="1899-12-30T04:00:00"/>
    <n v="41158.166666666664"/>
    <n v="11.27"/>
    <n v="11.151"/>
    <n v="11.637"/>
    <n v="10.92"/>
    <n v="10.63"/>
    <n v="11.37"/>
    <n v="13.57"/>
    <n v="11.443"/>
  </r>
  <r>
    <d v="2012-09-06T00:00:00"/>
    <d v="1899-12-30T04:30:00"/>
    <n v="41158.1875"/>
    <n v="11.12"/>
    <n v="11.077999999999999"/>
    <n v="11.54"/>
    <n v="10.92"/>
    <n v="10.79"/>
    <n v="11.053000000000001"/>
    <n v="13.978"/>
    <n v="11.467000000000001"/>
  </r>
  <r>
    <d v="2012-09-06T00:00:00"/>
    <d v="1899-12-30T05:00:00"/>
    <n v="41158.208333333336"/>
    <n v="11.12"/>
    <n v="11.321"/>
    <n v="11.516"/>
    <n v="10.92"/>
    <n v="10.94"/>
    <n v="11.419"/>
    <n v="13.353"/>
    <n v="11.224"/>
  </r>
  <r>
    <d v="2012-09-06T00:00:00"/>
    <d v="1899-12-30T05:30:00"/>
    <n v="41158.229166666664"/>
    <n v="11.12"/>
    <n v="11.37"/>
    <n v="11.467000000000001"/>
    <n v="10.92"/>
    <n v="11.1"/>
    <n v="11.346"/>
    <n v="10.932"/>
    <n v="11.224"/>
  </r>
  <r>
    <d v="2012-09-06T00:00:00"/>
    <d v="1899-12-30T06:00:00"/>
    <n v="41158.25"/>
    <n v="11.43"/>
    <n v="11.443"/>
    <n v="11.321"/>
    <n v="11.21"/>
    <n v="10.79"/>
    <n v="11.321"/>
    <n v="10.834"/>
    <n v="11.005000000000001"/>
  </r>
  <r>
    <d v="2012-09-06T00:00:00"/>
    <d v="1899-12-30T06:30:00"/>
    <n v="41158.270833333336"/>
    <n v="11.43"/>
    <n v="11.467000000000001"/>
    <n v="11.321"/>
    <n v="10.92"/>
    <n v="10.48"/>
    <n v="11.247999999999999"/>
    <n v="13.257"/>
    <n v="11.151"/>
  </r>
  <r>
    <d v="2012-09-06T00:00:00"/>
    <d v="1899-12-30T07:00:00"/>
    <n v="41158.291666666664"/>
    <n v="11.43"/>
    <n v="11.565"/>
    <n v="11.346"/>
    <n v="10.92"/>
    <n v="10.48"/>
    <n v="10.712"/>
    <n v="11.904"/>
    <n v="11.102"/>
  </r>
  <r>
    <d v="2012-09-06T00:00:00"/>
    <d v="1899-12-30T07:30:00"/>
    <n v="41158.3125"/>
    <n v="11.43"/>
    <n v="11.565"/>
    <n v="11.297000000000001"/>
    <n v="10.92"/>
    <n v="10.48"/>
    <n v="10.516"/>
    <n v="13.04"/>
    <n v="11.029"/>
  </r>
  <r>
    <d v="2012-09-06T00:00:00"/>
    <d v="1899-12-30T08:00:00"/>
    <n v="41158.333333333336"/>
    <n v="11.27"/>
    <n v="11.589"/>
    <n v="11.273"/>
    <n v="10.92"/>
    <n v="10.48"/>
    <n v="10.59"/>
    <n v="11.662000000000001"/>
    <n v="11.37"/>
  </r>
  <r>
    <d v="2012-09-06T00:00:00"/>
    <d v="1899-12-30T08:30:00"/>
    <n v="41158.354166666664"/>
    <n v="11.43"/>
    <n v="11.54"/>
    <n v="11.321"/>
    <n v="10.92"/>
    <n v="10.48"/>
    <n v="11.224"/>
    <n v="11.297000000000001"/>
    <n v="11.247999999999999"/>
  </r>
  <r>
    <d v="2012-09-06T00:00:00"/>
    <d v="1899-12-30T09:00:00"/>
    <n v="41158.375"/>
    <n v="11.43"/>
    <n v="11.54"/>
    <n v="11.321"/>
    <n v="11.21"/>
    <n v="10.63"/>
    <n v="10.760999999999999"/>
    <n v="11.247999999999999"/>
    <n v="11.443"/>
  </r>
  <r>
    <d v="2012-09-06T00:00:00"/>
    <d v="1899-12-30T09:30:00"/>
    <n v="41158.395833333336"/>
    <n v="11.43"/>
    <n v="11.516"/>
    <n v="11.321"/>
    <n v="11.21"/>
    <n v="10.63"/>
    <n v="11.175000000000001"/>
    <n v="11.273"/>
    <n v="11.273"/>
  </r>
  <r>
    <d v="2012-09-06T00:00:00"/>
    <d v="1899-12-30T10:00:00"/>
    <n v="41158.416666666664"/>
    <n v="11.43"/>
    <n v="11.467000000000001"/>
    <n v="11.37"/>
    <n v="11.21"/>
    <n v="10.63"/>
    <n v="10.785"/>
    <n v="11.2"/>
    <n v="11.077999999999999"/>
  </r>
  <r>
    <d v="2012-09-06T00:00:00"/>
    <d v="1899-12-30T10:30:00"/>
    <n v="41158.4375"/>
    <n v="11.43"/>
    <n v="11.419"/>
    <n v="11.37"/>
    <n v="11.5"/>
    <n v="10.63"/>
    <n v="11.151"/>
    <n v="11.637"/>
    <n v="11.54"/>
  </r>
  <r>
    <d v="2012-09-06T00:00:00"/>
    <d v="1899-12-30T11:00:00"/>
    <n v="41158.458333333336"/>
    <n v="11.43"/>
    <n v="11.419"/>
    <n v="11.346"/>
    <n v="11.78"/>
    <n v="10.63"/>
    <n v="11.589"/>
    <n v="12.147"/>
    <n v="11.321"/>
  </r>
  <r>
    <d v="2012-09-06T00:00:00"/>
    <d v="1899-12-30T11:30:00"/>
    <n v="41158.479166666664"/>
    <n v="11.43"/>
    <n v="11.443"/>
    <n v="11.273"/>
    <n v="12.07"/>
    <n v="10.63"/>
    <n v="11.88"/>
    <n v="12.292"/>
    <n v="11.273"/>
  </r>
  <r>
    <d v="2012-09-06T00:00:00"/>
    <d v="1899-12-30T12:00:00"/>
    <n v="41158.5"/>
    <n v="11.43"/>
    <n v="11.297000000000001"/>
    <n v="11.175000000000001"/>
    <n v="12.36"/>
    <n v="10.63"/>
    <n v="11.686"/>
    <n v="12.122"/>
    <n v="11.175000000000001"/>
  </r>
  <r>
    <d v="2012-09-06T00:00:00"/>
    <d v="1899-12-30T12:30:00"/>
    <n v="41158.520833333336"/>
    <n v="11.27"/>
    <n v="11.2"/>
    <n v="11.247999999999999"/>
    <n v="12.07"/>
    <n v="10.79"/>
    <n v="11.37"/>
    <n v="12.000999999999999"/>
    <n v="11.077999999999999"/>
  </r>
  <r>
    <d v="2012-09-06T00:00:00"/>
    <d v="1899-12-30T13:00:00"/>
    <n v="41158.541666666664"/>
    <n v="11.12"/>
    <n v="11.2"/>
    <n v="11.273"/>
    <n v="12.07"/>
    <n v="10.79"/>
    <n v="11.321"/>
    <n v="11.856"/>
    <n v="11.029"/>
  </r>
  <r>
    <d v="2012-09-06T00:00:00"/>
    <d v="1899-12-30T13:30:00"/>
    <n v="41158.5625"/>
    <n v="11.12"/>
    <n v="11.127000000000001"/>
    <n v="11.37"/>
    <n v="11.78"/>
    <n v="10.79"/>
    <n v="11.175000000000001"/>
    <n v="11.759"/>
    <n v="11.151"/>
  </r>
  <r>
    <d v="2012-09-06T00:00:00"/>
    <d v="1899-12-30T14:00:00"/>
    <n v="41158.583333333336"/>
    <n v="11.27"/>
    <n v="11.053000000000001"/>
    <n v="11.565"/>
    <n v="11.78"/>
    <n v="10.63"/>
    <n v="11.273"/>
    <n v="11.734"/>
    <n v="11.127000000000001"/>
  </r>
  <r>
    <d v="2012-09-06T00:00:00"/>
    <d v="1899-12-30T14:30:00"/>
    <n v="41158.604166666664"/>
    <n v="11.27"/>
    <n v="11.151"/>
    <n v="11.734"/>
    <n v="11.78"/>
    <n v="10.79"/>
    <n v="10.98"/>
    <n v="11.807"/>
    <n v="11.029"/>
  </r>
  <r>
    <d v="2012-09-06T00:00:00"/>
    <d v="1899-12-30T15:00:00"/>
    <n v="41158.625"/>
    <n v="11.43"/>
    <n v="11.2"/>
    <n v="11.929"/>
    <n v="11.78"/>
    <n v="11.1"/>
    <n v="10.956"/>
    <n v="11.856"/>
    <n v="10.98"/>
  </r>
  <r>
    <d v="2012-09-06T00:00:00"/>
    <d v="1899-12-30T15:30:00"/>
    <n v="41158.645833333336"/>
    <n v="11.43"/>
    <n v="11.224"/>
    <n v="11.929"/>
    <n v="11.78"/>
    <n v="10.94"/>
    <n v="10.81"/>
    <n v="11.832000000000001"/>
    <n v="11.273"/>
  </r>
  <r>
    <d v="2012-09-06T00:00:00"/>
    <d v="1899-12-30T16:00:00"/>
    <n v="41158.666666666664"/>
    <n v="11.27"/>
    <n v="11.175000000000001"/>
    <n v="12.025"/>
    <n v="11.78"/>
    <n v="10.79"/>
    <n v="11.053000000000001"/>
    <n v="11.929"/>
    <n v="11.127000000000001"/>
  </r>
  <r>
    <d v="2012-09-06T00:00:00"/>
    <d v="1899-12-30T16:30:00"/>
    <n v="41158.6875"/>
    <n v="11.27"/>
    <n v="11.247999999999999"/>
    <n v="11.952999999999999"/>
    <n v="11.78"/>
    <n v="10.94"/>
    <n v="11.175000000000001"/>
    <n v="11.832000000000001"/>
    <n v="10.932"/>
  </r>
  <r>
    <d v="2012-09-06T00:00:00"/>
    <d v="1899-12-30T17:00:00"/>
    <n v="41158.708333333336"/>
    <n v="11.27"/>
    <n v="11.273"/>
    <n v="11.613"/>
    <n v="11.21"/>
    <n v="11.41"/>
    <n v="11.346"/>
    <n v="12.218999999999999"/>
    <n v="11.127000000000001"/>
  </r>
  <r>
    <d v="2012-09-06T00:00:00"/>
    <d v="1899-12-30T17:30:00"/>
    <n v="41158.729166666664"/>
    <n v="11.43"/>
    <n v="11.2"/>
    <n v="11.516"/>
    <n v="11.21"/>
    <n v="11.72"/>
    <n v="11.394"/>
    <n v="11.37"/>
    <n v="10.98"/>
  </r>
  <r>
    <d v="2012-09-06T00:00:00"/>
    <d v="1899-12-30T18:00:00"/>
    <n v="41158.75"/>
    <n v="11.27"/>
    <n v="11.346"/>
    <n v="11.419"/>
    <n v="10.92"/>
    <n v="11.72"/>
    <n v="11.297000000000001"/>
    <n v="11.321"/>
    <n v="11.127000000000001"/>
  </r>
  <r>
    <d v="2012-09-06T00:00:00"/>
    <d v="1899-12-30T18:30:00"/>
    <n v="41158.770833333336"/>
    <n v="11.27"/>
    <n v="11.394"/>
    <n v="11.37"/>
    <n v="11.21"/>
    <n v="11.41"/>
    <n v="11.247999999999999"/>
    <n v="11.2"/>
    <n v="10.956"/>
  </r>
  <r>
    <d v="2012-09-06T00:00:00"/>
    <d v="1899-12-30T19:00:00"/>
    <n v="41158.791666666664"/>
    <n v="11.43"/>
    <n v="11.419"/>
    <n v="11.297000000000001"/>
    <n v="11.21"/>
    <n v="11.72"/>
    <n v="11.467000000000001"/>
    <n v="10.907"/>
    <n v="11.102"/>
  </r>
  <r>
    <d v="2012-09-06T00:00:00"/>
    <d v="1899-12-30T19:30:00"/>
    <n v="41158.8125"/>
    <n v="11.43"/>
    <n v="11.492000000000001"/>
    <n v="11.297000000000001"/>
    <n v="11.21"/>
    <n v="11.1"/>
    <n v="11.127000000000001"/>
    <n v="10.907"/>
    <n v="11.077999999999999"/>
  </r>
  <r>
    <d v="2012-09-06T00:00:00"/>
    <d v="1899-12-30T20:00:00"/>
    <n v="41158.833333333336"/>
    <n v="11.43"/>
    <n v="11.321"/>
    <n v="11.224"/>
    <n v="11.21"/>
    <n v="11.26"/>
    <n v="11.346"/>
    <n v="13.112"/>
    <n v="11.662000000000001"/>
  </r>
  <r>
    <d v="2012-09-06T00:00:00"/>
    <d v="1899-12-30T20:30:00"/>
    <n v="41158.854166666664"/>
    <n v="11.43"/>
    <n v="11.419"/>
    <n v="11.224"/>
    <n v="11.21"/>
    <n v="11.1"/>
    <n v="11.443"/>
    <n v="12.750999999999999"/>
    <n v="12.534000000000001"/>
  </r>
  <r>
    <d v="2012-09-06T00:00:00"/>
    <d v="1899-12-30T21:00:00"/>
    <n v="41158.875"/>
    <n v="11.43"/>
    <n v="11.516"/>
    <n v="11.273"/>
    <n v="11.21"/>
    <n v="10.79"/>
    <n v="11.273"/>
    <n v="13.064"/>
    <n v="12.170999999999999"/>
  </r>
  <r>
    <d v="2012-09-06T00:00:00"/>
    <d v="1899-12-30T21:30:00"/>
    <n v="41158.895833333336"/>
    <n v="11.43"/>
    <n v="11.54"/>
    <n v="11.321"/>
    <n v="11.78"/>
    <n v="10.63"/>
    <n v="10.834"/>
    <n v="12.292"/>
    <n v="11.856"/>
  </r>
  <r>
    <d v="2012-09-06T00:00:00"/>
    <d v="1899-12-30T22:00:00"/>
    <n v="41158.916666666664"/>
    <n v="11.43"/>
    <n v="11.492000000000001"/>
    <n v="11.321"/>
    <n v="11.78"/>
    <n v="10.48"/>
    <n v="10.638"/>
    <n v="12.05"/>
    <n v="11.54"/>
  </r>
  <r>
    <d v="2012-09-06T00:00:00"/>
    <d v="1899-12-30T22:30:00"/>
    <n v="41158.9375"/>
    <n v="11.43"/>
    <n v="11.492000000000001"/>
    <n v="11.637"/>
    <n v="11.78"/>
    <n v="10.94"/>
    <n v="10.98"/>
    <n v="12.34"/>
    <n v="11.516"/>
  </r>
  <r>
    <d v="2012-09-06T00:00:00"/>
    <d v="1899-12-30T23:00:00"/>
    <n v="41158.958333333336"/>
    <n v="11.43"/>
    <n v="11.492000000000001"/>
    <n v="11.662000000000001"/>
    <n v="11.78"/>
    <n v="10.94"/>
    <n v="11.224"/>
    <n v="12.34"/>
    <n v="11.175000000000001"/>
  </r>
  <r>
    <d v="2012-09-06T00:00:00"/>
    <d v="1899-12-30T23:30:00"/>
    <n v="41158.979166666664"/>
    <n v="11.43"/>
    <n v="11.54"/>
    <n v="12.268000000000001"/>
    <n v="12.07"/>
    <n v="10.63"/>
    <n v="11.273"/>
    <n v="12.34"/>
    <n v="10.907"/>
  </r>
  <r>
    <d v="2012-09-07T00:00:00"/>
    <d v="1899-12-30T00:00:00"/>
    <n v="41159"/>
    <n v="11.43"/>
    <n v="11.394"/>
    <n v="12.727"/>
    <n v="12.36"/>
    <n v="10.48"/>
    <n v="11.88"/>
    <n v="12.292"/>
    <n v="10.686999999999999"/>
  </r>
  <r>
    <d v="2012-09-07T00:00:00"/>
    <d v="1899-12-30T00:30:00"/>
    <n v="41159.020833333336"/>
    <n v="11.43"/>
    <n v="11.077999999999999"/>
    <n v="12.847"/>
    <n v="12.36"/>
    <n v="10.63"/>
    <n v="11.516"/>
    <n v="12.195"/>
    <n v="10.565"/>
  </r>
  <r>
    <d v="2012-09-07T00:00:00"/>
    <d v="1899-12-30T01:00:00"/>
    <n v="41159.041666666664"/>
    <n v="11.43"/>
    <n v="11.127000000000001"/>
    <n v="12.534000000000001"/>
    <n v="12.36"/>
    <n v="11.1"/>
    <n v="11.759"/>
    <n v="12.074"/>
    <n v="10.686999999999999"/>
  </r>
  <r>
    <d v="2012-09-07T00:00:00"/>
    <d v="1899-12-30T01:30:00"/>
    <n v="41159.0625"/>
    <n v="11.27"/>
    <n v="10.956"/>
    <n v="12.509"/>
    <n v="12.36"/>
    <n v="10.94"/>
    <n v="11.904"/>
    <n v="12.316000000000001"/>
    <n v="10.565"/>
  </r>
  <r>
    <d v="2012-09-07T00:00:00"/>
    <d v="1899-12-30T02:00:00"/>
    <n v="41159.083333333336"/>
    <n v="11.43"/>
    <n v="11.297000000000001"/>
    <n v="12.702999999999999"/>
    <n v="12.36"/>
    <n v="10.63"/>
    <n v="11.904"/>
    <n v="14.05"/>
    <n v="10.565"/>
  </r>
  <r>
    <d v="2012-09-07T00:00:00"/>
    <d v="1899-12-30T02:30:00"/>
    <n v="41159.104166666664"/>
    <n v="11.58"/>
    <n v="11.492000000000001"/>
    <n v="12.461"/>
    <n v="12.36"/>
    <n v="10.63"/>
    <n v="11.54"/>
    <n v="13.834"/>
    <n v="10.686999999999999"/>
  </r>
  <r>
    <d v="2012-09-07T00:00:00"/>
    <d v="1899-12-30T03:00:00"/>
    <n v="41159.125"/>
    <n v="11.74"/>
    <n v="11.467000000000001"/>
    <n v="12.292"/>
    <n v="12.36"/>
    <n v="11.72"/>
    <n v="11.297000000000001"/>
    <n v="13.473000000000001"/>
    <n v="10.663"/>
  </r>
  <r>
    <d v="2012-09-07T00:00:00"/>
    <d v="1899-12-30T03:30:00"/>
    <n v="41159.145833333336"/>
    <n v="11.43"/>
    <n v="11.467000000000001"/>
    <n v="12.413"/>
    <n v="12.36"/>
    <n v="10.79"/>
    <n v="10.956"/>
    <n v="13.016"/>
    <n v="11.029"/>
  </r>
  <r>
    <d v="2012-09-07T00:00:00"/>
    <d v="1899-12-30T04:00:00"/>
    <n v="41159.166666666664"/>
    <n v="11.58"/>
    <n v="11.37"/>
    <n v="12.34"/>
    <n v="12.07"/>
    <n v="10.94"/>
    <n v="10.394"/>
    <n v="13.281000000000001"/>
    <n v="10.882999999999999"/>
  </r>
  <r>
    <d v="2012-09-07T00:00:00"/>
    <d v="1899-12-30T04:30:00"/>
    <n v="41159.1875"/>
    <n v="11.43"/>
    <n v="11.443"/>
    <n v="11.686"/>
    <n v="12.07"/>
    <n v="11.1"/>
    <n v="11.807"/>
    <n v="13.377000000000001"/>
    <n v="10.834"/>
  </r>
  <r>
    <d v="2012-09-07T00:00:00"/>
    <d v="1899-12-30T05:00:00"/>
    <n v="41159.208333333336"/>
    <n v="11.27"/>
    <n v="11.443"/>
    <n v="11.394"/>
    <n v="12.07"/>
    <n v="11.57"/>
    <n v="11.856"/>
    <n v="13.69"/>
    <n v="11.686"/>
  </r>
  <r>
    <d v="2012-09-07T00:00:00"/>
    <d v="1899-12-30T05:30:00"/>
    <n v="41159.229166666664"/>
    <n v="11.58"/>
    <n v="11.782999999999999"/>
    <n v="11.419"/>
    <n v="11.78"/>
    <n v="11.57"/>
    <n v="12.147"/>
    <n v="14.194000000000001"/>
    <n v="12.098000000000001"/>
  </r>
  <r>
    <d v="2012-09-07T00:00:00"/>
    <d v="1899-12-30T06:00:00"/>
    <n v="41159.25"/>
    <n v="11.58"/>
    <n v="11.832000000000001"/>
    <n v="11.443"/>
    <n v="11.78"/>
    <n v="11.72"/>
    <n v="11.419"/>
    <n v="14.218"/>
    <n v="12.316000000000001"/>
  </r>
  <r>
    <d v="2012-09-07T00:00:00"/>
    <d v="1899-12-30T06:30:00"/>
    <n v="41159.270833333336"/>
    <n v="11.74"/>
    <n v="11.807"/>
    <n v="11.394"/>
    <n v="11.78"/>
    <n v="11.72"/>
    <n v="12.025"/>
    <n v="14.433"/>
    <n v="11.734"/>
  </r>
  <r>
    <d v="2012-09-07T00:00:00"/>
    <d v="1899-12-30T07:00:00"/>
    <n v="41159.291666666664"/>
    <n v="11.89"/>
    <n v="11.613"/>
    <n v="11.565"/>
    <n v="11.78"/>
    <n v="11.26"/>
    <n v="12.025"/>
    <n v="14.314"/>
    <n v="11.516"/>
  </r>
  <r>
    <d v="2012-09-07T00:00:00"/>
    <d v="1899-12-30T07:30:00"/>
    <n v="41159.3125"/>
    <n v="11.89"/>
    <n v="11.856"/>
    <n v="11.54"/>
    <n v="11.5"/>
    <n v="10.94"/>
    <n v="11.2"/>
    <n v="14.218"/>
    <n v="11.637"/>
  </r>
  <r>
    <d v="2012-09-07T00:00:00"/>
    <d v="1899-12-30T08:00:00"/>
    <n v="41159.333333333336"/>
    <n v="11.89"/>
    <n v="11.977"/>
    <n v="11.467000000000001"/>
    <n v="11.5"/>
    <n v="10.79"/>
    <n v="11.175000000000001"/>
    <n v="14.218"/>
    <n v="11.151"/>
  </r>
  <r>
    <d v="2012-09-07T00:00:00"/>
    <d v="1899-12-30T08:30:00"/>
    <n v="41159.354166666664"/>
    <n v="11.74"/>
    <n v="11.832000000000001"/>
    <n v="11.492000000000001"/>
    <n v="11.5"/>
    <n v="10.94"/>
    <n v="11.077999999999999"/>
    <n v="14.218"/>
    <n v="11.175000000000001"/>
  </r>
  <r>
    <d v="2012-09-07T00:00:00"/>
    <d v="1899-12-30T09:00:00"/>
    <n v="41159.375"/>
    <n v="11.58"/>
    <n v="11.662000000000001"/>
    <n v="11.516"/>
    <n v="11.5"/>
    <n v="11.26"/>
    <n v="11.053000000000001"/>
    <n v="12.654"/>
    <n v="11.346"/>
  </r>
  <r>
    <d v="2012-09-07T00:00:00"/>
    <d v="1899-12-30T09:30:00"/>
    <n v="41159.395833333336"/>
    <n v="11.58"/>
    <n v="11.516"/>
    <n v="11.419"/>
    <n v="11.5"/>
    <n v="11.26"/>
    <n v="11.273"/>
    <n v="12.170999999999999"/>
    <n v="11.637"/>
  </r>
  <r>
    <d v="2012-09-07T00:00:00"/>
    <d v="1899-12-30T10:00:00"/>
    <n v="41159.416666666664"/>
    <n v="11.58"/>
    <n v="11.346"/>
    <n v="11.734"/>
    <n v="11.5"/>
    <n v="11.1"/>
    <n v="11.297000000000001"/>
    <n v="11.419"/>
    <n v="11.419"/>
  </r>
  <r>
    <d v="2012-09-07T00:00:00"/>
    <d v="1899-12-30T10:30:00"/>
    <n v="41159.4375"/>
    <n v="11.74"/>
    <n v="11.273"/>
    <n v="11.71"/>
    <n v="11.21"/>
    <n v="10.94"/>
    <n v="11.224"/>
    <n v="11.807"/>
    <n v="12.025"/>
  </r>
  <r>
    <d v="2012-09-07T00:00:00"/>
    <d v="1899-12-30T11:00:00"/>
    <n v="41159.458333333336"/>
    <n v="11.58"/>
    <n v="11.37"/>
    <n v="11.832000000000001"/>
    <n v="11.5"/>
    <n v="10.94"/>
    <n v="11.175000000000001"/>
    <n v="11.759"/>
    <n v="12.292"/>
  </r>
  <r>
    <d v="2012-09-07T00:00:00"/>
    <d v="1899-12-30T11:30:00"/>
    <n v="41159.479166666664"/>
    <n v="11.74"/>
    <n v="11.346"/>
    <n v="11.782999999999999"/>
    <n v="11.5"/>
    <n v="11.41"/>
    <n v="11.151"/>
    <n v="12.098000000000001"/>
    <n v="12.05"/>
  </r>
  <r>
    <d v="2012-09-07T00:00:00"/>
    <d v="1899-12-30T12:00:00"/>
    <n v="41159.5"/>
    <n v="11.58"/>
    <n v="11.297000000000001"/>
    <n v="11.686"/>
    <n v="11.5"/>
    <n v="10.94"/>
    <n v="11.102"/>
    <n v="11.904"/>
    <n v="11.977"/>
  </r>
  <r>
    <d v="2012-09-07T00:00:00"/>
    <d v="1899-12-30T12:30:00"/>
    <n v="41159.520833333336"/>
    <n v="11.27"/>
    <n v="11.273"/>
    <n v="11.832000000000001"/>
    <n v="11.5"/>
    <n v="10.94"/>
    <n v="11.029"/>
    <n v="12.074"/>
    <n v="11.856"/>
  </r>
  <r>
    <d v="2012-09-07T00:00:00"/>
    <d v="1899-12-30T13:00:00"/>
    <n v="41159.541666666664"/>
    <n v="11.12"/>
    <n v="11.224"/>
    <n v="11.662000000000001"/>
    <n v="11.5"/>
    <n v="10.63"/>
    <n v="11.029"/>
    <n v="12.218999999999999"/>
    <n v="11.759"/>
  </r>
  <r>
    <d v="2012-09-07T00:00:00"/>
    <d v="1899-12-30T13:30:00"/>
    <n v="41159.5625"/>
    <n v="11.43"/>
    <n v="11.029"/>
    <n v="11.467000000000001"/>
    <n v="11.21"/>
    <n v="10.79"/>
    <n v="11.077999999999999"/>
    <n v="11.904"/>
    <n v="11.613"/>
  </r>
  <r>
    <d v="2012-09-07T00:00:00"/>
    <d v="1899-12-30T14:00:00"/>
    <n v="41159.583333333336"/>
    <n v="11.43"/>
    <n v="10.932"/>
    <n v="11.37"/>
    <n v="11.5"/>
    <n v="10.63"/>
    <n v="11.2"/>
    <n v="11.662000000000001"/>
    <n v="11.516"/>
  </r>
  <r>
    <d v="2012-09-07T00:00:00"/>
    <d v="1899-12-30T14:30:00"/>
    <n v="41159.604166666664"/>
    <n v="11.43"/>
    <n v="11.321"/>
    <n v="11.346"/>
    <n v="11.5"/>
    <n v="10.94"/>
    <n v="10.956"/>
    <n v="11.929"/>
    <n v="11.662000000000001"/>
  </r>
  <r>
    <m/>
    <m/>
    <s v="mean"/>
    <n v="11.239739397036463"/>
    <n v="11.12304854368935"/>
    <n v="11.374119059785366"/>
    <n v="11.452815533980385"/>
    <n v="10.647654573326376"/>
    <n v="10.783549310168627"/>
    <n v="11.216950945324475"/>
    <n v="10.763663771078196"/>
  </r>
  <r>
    <m/>
    <m/>
    <s v="sd"/>
    <n v="0.48126450637711415"/>
    <n v="0.4116746414627605"/>
    <n v="0.53792772835204805"/>
    <n v="0.83917020875850101"/>
    <n v="0.50152025247839482"/>
    <n v="0.60856212095154116"/>
    <n v="1.0346819649310359"/>
    <n v="0.606938707332775"/>
  </r>
  <r>
    <m/>
    <m/>
    <s v="se"/>
    <n v="1.0876207624316283E-2"/>
    <n v="9.3035302102799471E-3"/>
    <n v="1.2156752851932113E-2"/>
    <n v="1.8964601173905138E-2"/>
    <n v="1.1333971904174341E-2"/>
    <n v="1.3753035788134301E-2"/>
    <n v="2.3383016463107753E-2"/>
    <n v="1.3716347889185012E-2"/>
  </r>
  <r>
    <m/>
    <m/>
    <s v="cv"/>
    <n v="4.2818119653557737E-2"/>
    <n v="3.7010954312190217E-2"/>
    <n v="4.7294012443913958E-2"/>
    <n v="7.3271957124315126E-2"/>
    <n v="4.7101476576330896E-2"/>
    <n v="5.6434305945787418E-2"/>
    <n v="9.2242711051733622E-2"/>
    <n v="5.6387743080902455E-2"/>
  </r>
  <r>
    <m/>
    <m/>
    <s v="site"/>
    <s v="Willow"/>
    <s v="Frost"/>
    <s v="Humphrey"/>
    <s v="Rosario"/>
    <s v="Turn"/>
    <s v="PG"/>
    <s v="ON"/>
    <s v="SC"/>
  </r>
  <r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57">
  <r>
    <x v="0"/>
    <d v="1899-12-30T20:30:00"/>
    <n v="41118.854166666664"/>
    <n v="10.97"/>
    <n v="10.956"/>
    <n v="11.005000000000001"/>
    <n v="11.78"/>
    <n v="10.79"/>
    <n v="10.198"/>
    <n v="10.663"/>
    <n v="10.907"/>
  </r>
  <r>
    <x v="0"/>
    <d v="1899-12-30T21:00:00"/>
    <n v="41118.875"/>
    <n v="10.97"/>
    <n v="10.907"/>
    <n v="11.077999999999999"/>
    <n v="11.78"/>
    <n v="10.48"/>
    <n v="10.686999999999999"/>
    <n v="10.663"/>
    <n v="10.907"/>
  </r>
  <r>
    <x v="0"/>
    <d v="1899-12-30T21:30:00"/>
    <n v="41118.895833333336"/>
    <n v="10.97"/>
    <n v="10.956"/>
    <n v="11.053000000000001"/>
    <n v="11.78"/>
    <n v="10.48"/>
    <n v="10.760999999999999"/>
    <n v="10.638"/>
    <n v="10.932"/>
  </r>
  <r>
    <x v="0"/>
    <d v="1899-12-30T22:00:00"/>
    <n v="41118.916666666664"/>
    <n v="10.97"/>
    <n v="10.882999999999999"/>
    <n v="11.077999999999999"/>
    <n v="11.5"/>
    <n v="10.79"/>
    <n v="10.785"/>
    <n v="10.614000000000001"/>
    <n v="10.98"/>
  </r>
  <r>
    <x v="0"/>
    <d v="1899-12-30T22:30:00"/>
    <n v="41118.9375"/>
    <n v="10.81"/>
    <n v="10.956"/>
    <n v="11.077999999999999"/>
    <n v="11.5"/>
    <n v="10.79"/>
    <n v="10.686999999999999"/>
    <n v="10.516"/>
    <n v="10.712"/>
  </r>
  <r>
    <x v="0"/>
    <d v="1899-12-30T23:00:00"/>
    <n v="41118.958333333336"/>
    <n v="10.97"/>
    <n v="10.98"/>
    <n v="11.102"/>
    <n v="11.78"/>
    <n v="10.79"/>
    <n v="10.785"/>
    <n v="10.565"/>
    <n v="10.638"/>
  </r>
  <r>
    <x v="0"/>
    <d v="1899-12-30T23:30:00"/>
    <n v="41118.979166666664"/>
    <n v="10.97"/>
    <n v="10.98"/>
    <n v="11.077999999999999"/>
    <n v="11.78"/>
    <n v="10.63"/>
    <n v="10.736000000000001"/>
    <n v="10.541"/>
    <n v="10.663"/>
  </r>
  <r>
    <x v="1"/>
    <d v="1899-12-30T00:00:00"/>
    <n v="41119"/>
    <n v="10.97"/>
    <n v="10.98"/>
    <n v="11.077999999999999"/>
    <n v="11.5"/>
    <n v="10.63"/>
    <n v="10.541"/>
    <n v="10.541"/>
    <n v="10.638"/>
  </r>
  <r>
    <x v="1"/>
    <d v="1899-12-30T00:30:00"/>
    <n v="41119.020833333336"/>
    <n v="10.97"/>
    <n v="10.956"/>
    <n v="11.053000000000001"/>
    <n v="11.78"/>
    <n v="10.63"/>
    <n v="10.443"/>
    <n v="10.345000000000001"/>
    <n v="10.638"/>
  </r>
  <r>
    <x v="1"/>
    <d v="1899-12-30T01:00:00"/>
    <n v="41119.041666666664"/>
    <n v="10.97"/>
    <n v="10.907"/>
    <n v="11.005000000000001"/>
    <n v="11.78"/>
    <n v="10.32"/>
    <n v="10.417999999999999"/>
    <n v="10.32"/>
    <n v="10.712"/>
  </r>
  <r>
    <x v="1"/>
    <d v="1899-12-30T01:30:00"/>
    <n v="41119.0625"/>
    <n v="10.81"/>
    <n v="10.882999999999999"/>
    <n v="10.956"/>
    <n v="11.78"/>
    <n v="10.48"/>
    <n v="10.417999999999999"/>
    <n v="10.443"/>
    <n v="10.858000000000001"/>
  </r>
  <r>
    <x v="1"/>
    <d v="1899-12-30T02:00:00"/>
    <n v="41119.083333333336"/>
    <n v="10.97"/>
    <n v="10.858000000000001"/>
    <n v="10.882999999999999"/>
    <n v="11.78"/>
    <n v="10.48"/>
    <n v="10.785"/>
    <n v="10.59"/>
    <n v="10.614000000000001"/>
  </r>
  <r>
    <x v="1"/>
    <d v="1899-12-30T02:30:00"/>
    <n v="41119.104166666664"/>
    <n v="10.81"/>
    <n v="10.932"/>
    <n v="10.882999999999999"/>
    <n v="11.78"/>
    <n v="10.63"/>
    <n v="9.9030000000000005"/>
    <n v="10.492000000000001"/>
    <n v="10.492000000000001"/>
  </r>
  <r>
    <x v="1"/>
    <d v="1899-12-30T03:00:00"/>
    <n v="41119.125"/>
    <n v="10.81"/>
    <n v="10.712"/>
    <n v="10.882999999999999"/>
    <n v="11.78"/>
    <n v="10.32"/>
    <n v="10.394"/>
    <n v="10.565"/>
    <n v="10.369"/>
  </r>
  <r>
    <x v="1"/>
    <d v="1899-12-30T03:30:00"/>
    <n v="41119.145833333336"/>
    <n v="10.81"/>
    <n v="10.686999999999999"/>
    <n v="10.858000000000001"/>
    <n v="11.78"/>
    <n v="10.32"/>
    <n v="10.834"/>
    <n v="10.834"/>
    <n v="10.369"/>
  </r>
  <r>
    <x v="1"/>
    <d v="1899-12-30T04:00:00"/>
    <n v="41119.166666666664"/>
    <n v="10.81"/>
    <n v="10.712"/>
    <n v="11.053000000000001"/>
    <n v="11.78"/>
    <n v="10.63"/>
    <n v="11.175000000000001"/>
    <n v="10.907"/>
    <n v="10.271000000000001"/>
  </r>
  <r>
    <x v="1"/>
    <d v="1899-12-30T04:30:00"/>
    <n v="41119.1875"/>
    <n v="10.81"/>
    <n v="10.712"/>
    <n v="11.904"/>
    <n v="11.78"/>
    <n v="10.48"/>
    <n v="11.005000000000001"/>
    <n v="10.882999999999999"/>
    <n v="10.345000000000001"/>
  </r>
  <r>
    <x v="1"/>
    <d v="1899-12-30T05:00:00"/>
    <n v="41119.208333333336"/>
    <n v="10.97"/>
    <n v="11.005000000000001"/>
    <n v="12.098000000000001"/>
    <n v="11.78"/>
    <n v="10.63"/>
    <n v="11.127000000000001"/>
    <n v="10.907"/>
    <n v="10.345000000000001"/>
  </r>
  <r>
    <x v="1"/>
    <d v="1899-12-30T05:30:00"/>
    <n v="41119.229166666664"/>
    <n v="11.43"/>
    <n v="11.053000000000001"/>
    <n v="12.122"/>
    <n v="11.78"/>
    <n v="10.63"/>
    <n v="10.516"/>
    <n v="10.882999999999999"/>
    <n v="10.614000000000001"/>
  </r>
  <r>
    <x v="1"/>
    <d v="1899-12-30T06:00:00"/>
    <n v="41119.25"/>
    <n v="11.27"/>
    <n v="10.59"/>
    <n v="12.074"/>
    <n v="11.78"/>
    <n v="10.63"/>
    <n v="10.345000000000001"/>
    <n v="10.59"/>
    <n v="10.638"/>
  </r>
  <r>
    <x v="1"/>
    <d v="1899-12-30T06:30:00"/>
    <n v="41119.270833333336"/>
    <n v="10.97"/>
    <n v="10.858000000000001"/>
    <n v="11.952999999999999"/>
    <n v="11.78"/>
    <n v="10.32"/>
    <n v="10.932"/>
    <n v="11.102"/>
    <n v="10.1"/>
  </r>
  <r>
    <x v="1"/>
    <d v="1899-12-30T07:00:00"/>
    <n v="41119.291666666664"/>
    <n v="10.97"/>
    <n v="10.932"/>
    <n v="11.952999999999999"/>
    <n v="11.78"/>
    <n v="10.48"/>
    <n v="10.907"/>
    <n v="10.98"/>
    <n v="10.760999999999999"/>
  </r>
  <r>
    <x v="1"/>
    <d v="1899-12-30T07:30:00"/>
    <n v="41119.3125"/>
    <n v="10.97"/>
    <n v="11.127000000000001"/>
    <n v="11.71"/>
    <n v="11.78"/>
    <n v="10.01"/>
    <n v="10.1"/>
    <n v="11.224"/>
    <n v="10.295999999999999"/>
  </r>
  <r>
    <x v="1"/>
    <d v="1899-12-30T08:00:00"/>
    <n v="41119.333333333336"/>
    <n v="10.81"/>
    <n v="10.932"/>
    <n v="11.2"/>
    <n v="11.78"/>
    <n v="10.17"/>
    <n v="10.663"/>
    <n v="11.175000000000001"/>
    <n v="10.271000000000001"/>
  </r>
  <r>
    <x v="1"/>
    <d v="1899-12-30T08:30:00"/>
    <n v="41119.354166666664"/>
    <n v="10.81"/>
    <n v="10.907"/>
    <n v="11.151"/>
    <n v="11.78"/>
    <n v="10.63"/>
    <n v="10.638"/>
    <n v="11.005000000000001"/>
    <n v="10.712"/>
  </r>
  <r>
    <x v="1"/>
    <d v="1899-12-30T09:00:00"/>
    <n v="41119.375"/>
    <n v="10.97"/>
    <n v="10.956"/>
    <n v="11.151"/>
    <n v="11.78"/>
    <n v="10.63"/>
    <n v="10.736000000000001"/>
    <n v="11.273"/>
    <n v="10.858000000000001"/>
  </r>
  <r>
    <x v="1"/>
    <d v="1899-12-30T09:30:00"/>
    <n v="41119.395833333336"/>
    <n v="10.66"/>
    <n v="10.956"/>
    <n v="11.2"/>
    <n v="11.78"/>
    <n v="10.48"/>
    <n v="10.834"/>
    <n v="10.760999999999999"/>
    <n v="10.81"/>
  </r>
  <r>
    <x v="1"/>
    <d v="1899-12-30T10:00:00"/>
    <n v="41119.416666666664"/>
    <n v="10.81"/>
    <n v="11.005000000000001"/>
    <n v="11.224"/>
    <n v="11.5"/>
    <n v="10.17"/>
    <n v="11.029"/>
    <n v="10.932"/>
    <n v="10.785"/>
  </r>
  <r>
    <x v="1"/>
    <d v="1899-12-30T10:30:00"/>
    <n v="41119.4375"/>
    <n v="10.97"/>
    <n v="11.029"/>
    <n v="11.175000000000001"/>
    <n v="11.78"/>
    <n v="9.86"/>
    <n v="10.785"/>
    <n v="10.858000000000001"/>
    <n v="10.516"/>
  </r>
  <r>
    <x v="1"/>
    <d v="1899-12-30T11:00:00"/>
    <n v="41119.458333333336"/>
    <n v="11.27"/>
    <n v="10.956"/>
    <n v="11.151"/>
    <n v="11.78"/>
    <n v="10.01"/>
    <n v="10.492000000000001"/>
    <n v="11.273"/>
    <n v="10.663"/>
  </r>
  <r>
    <x v="1"/>
    <d v="1899-12-30T11:30:00"/>
    <n v="41119.479166666664"/>
    <n v="11.27"/>
    <n v="10.907"/>
    <n v="11.102"/>
    <n v="11.78"/>
    <n v="10.17"/>
    <n v="10.295999999999999"/>
    <n v="11.102"/>
    <n v="10.271000000000001"/>
  </r>
  <r>
    <x v="1"/>
    <d v="1899-12-30T12:00:00"/>
    <n v="41119.5"/>
    <n v="11.12"/>
    <n v="10.834"/>
    <n v="11.102"/>
    <n v="11.78"/>
    <n v="10.17"/>
    <n v="10.222"/>
    <n v="11.127000000000001"/>
    <n v="10.074999999999999"/>
  </r>
  <r>
    <x v="1"/>
    <d v="1899-12-30T12:30:00"/>
    <n v="41119.520833333336"/>
    <n v="10.81"/>
    <n v="10.760999999999999"/>
    <n v="11.127000000000001"/>
    <n v="11.78"/>
    <n v="10.17"/>
    <n v="10.198"/>
    <n v="11.297000000000001"/>
    <n v="10.074999999999999"/>
  </r>
  <r>
    <x v="1"/>
    <d v="1899-12-30T13:00:00"/>
    <n v="41119.541666666664"/>
    <n v="10.81"/>
    <n v="10.882999999999999"/>
    <n v="11.053000000000001"/>
    <n v="11.78"/>
    <n v="10.17"/>
    <n v="10.198"/>
    <n v="11.102"/>
    <n v="10.1"/>
  </r>
  <r>
    <x v="1"/>
    <d v="1899-12-30T13:30:00"/>
    <n v="41119.5625"/>
    <n v="10.81"/>
    <n v="10.834"/>
    <n v="11.053000000000001"/>
    <n v="11.78"/>
    <n v="10.17"/>
    <n v="10.198"/>
    <n v="10.736000000000001"/>
    <n v="10.124000000000001"/>
  </r>
  <r>
    <x v="1"/>
    <d v="1899-12-30T14:00:00"/>
    <n v="41119.583333333336"/>
    <n v="10.81"/>
    <n v="10.834"/>
    <n v="11.029"/>
    <n v="11.78"/>
    <n v="10.17"/>
    <n v="10.198"/>
    <n v="10.638"/>
    <n v="10.148999999999999"/>
  </r>
  <r>
    <x v="1"/>
    <d v="1899-12-30T14:30:00"/>
    <n v="41119.604166666664"/>
    <n v="10.97"/>
    <n v="10.834"/>
    <n v="11.077999999999999"/>
    <n v="11.78"/>
    <n v="10.17"/>
    <n v="10.148999999999999"/>
    <n v="10.663"/>
    <n v="10.198"/>
  </r>
  <r>
    <x v="1"/>
    <d v="1899-12-30T15:00:00"/>
    <n v="41119.625"/>
    <n v="10.97"/>
    <n v="10.932"/>
    <n v="11.053000000000001"/>
    <n v="11.78"/>
    <n v="10.17"/>
    <n v="10.173"/>
    <n v="10.295999999999999"/>
    <n v="10.198"/>
  </r>
  <r>
    <x v="1"/>
    <d v="1899-12-30T15:30:00"/>
    <n v="41119.645833333336"/>
    <n v="11.12"/>
    <n v="10.785"/>
    <n v="11.053000000000001"/>
    <n v="11.78"/>
    <n v="10.17"/>
    <n v="10.148999999999999"/>
    <n v="10.271000000000001"/>
    <n v="10.443"/>
  </r>
  <r>
    <x v="1"/>
    <d v="1899-12-30T16:00:00"/>
    <n v="41119.666666666664"/>
    <n v="11.27"/>
    <n v="10.663"/>
    <n v="11.077999999999999"/>
    <n v="11.78"/>
    <n v="10.17"/>
    <n v="10.173"/>
    <n v="10.369"/>
    <n v="10.271000000000001"/>
  </r>
  <r>
    <x v="1"/>
    <d v="1899-12-30T16:30:00"/>
    <n v="41119.6875"/>
    <n v="10.81"/>
    <n v="10.712"/>
    <n v="11.077999999999999"/>
    <n v="11.78"/>
    <n v="10.17"/>
    <n v="10.247"/>
    <n v="10.394"/>
    <n v="10.32"/>
  </r>
  <r>
    <x v="1"/>
    <d v="1899-12-30T17:00:00"/>
    <n v="41119.708333333336"/>
    <n v="11.12"/>
    <n v="10.760999999999999"/>
    <n v="10.956"/>
    <n v="12.07"/>
    <n v="10.17"/>
    <n v="10.882999999999999"/>
    <n v="10.295999999999999"/>
    <n v="10.295999999999999"/>
  </r>
  <r>
    <x v="1"/>
    <d v="1899-12-30T17:30:00"/>
    <n v="41119.729166666664"/>
    <n v="10.97"/>
    <n v="10.712"/>
    <n v="10.907"/>
    <n v="11.78"/>
    <n v="10.17"/>
    <n v="11.127000000000001"/>
    <n v="10.32"/>
    <n v="10.295999999999999"/>
  </r>
  <r>
    <x v="1"/>
    <d v="1899-12-30T18:00:00"/>
    <n v="41119.75"/>
    <n v="10.97"/>
    <n v="10.712"/>
    <n v="10.956"/>
    <n v="11.78"/>
    <n v="10.94"/>
    <n v="11.077999999999999"/>
    <n v="10.417999999999999"/>
    <n v="10.271000000000001"/>
  </r>
  <r>
    <x v="1"/>
    <d v="1899-12-30T18:30:00"/>
    <n v="41119.770833333336"/>
    <n v="10.97"/>
    <n v="10.760999999999999"/>
    <n v="10.858000000000001"/>
    <n v="11.78"/>
    <n v="10.63"/>
    <n v="10.467000000000001"/>
    <n v="10.295999999999999"/>
    <n v="10.222"/>
  </r>
  <r>
    <x v="1"/>
    <d v="1899-12-30T19:00:00"/>
    <n v="41119.791666666664"/>
    <n v="10.81"/>
    <n v="10.736000000000001"/>
    <n v="10.834"/>
    <n v="11.78"/>
    <n v="10.63"/>
    <n v="10.638"/>
    <n v="10.565"/>
    <n v="10.417999999999999"/>
  </r>
  <r>
    <x v="1"/>
    <d v="1899-12-30T19:30:00"/>
    <n v="41119.8125"/>
    <n v="10.66"/>
    <n v="10.736000000000001"/>
    <n v="10.834"/>
    <n v="12.07"/>
    <n v="10.48"/>
    <n v="10.712"/>
    <n v="10.516"/>
    <n v="10.295999999999999"/>
  </r>
  <r>
    <x v="1"/>
    <d v="1899-12-30T20:00:00"/>
    <n v="41119.833333333336"/>
    <n v="10.66"/>
    <n v="10.686999999999999"/>
    <n v="10.882999999999999"/>
    <n v="12.07"/>
    <n v="10.63"/>
    <n v="10.443"/>
    <n v="10.417999999999999"/>
    <n v="10.247"/>
  </r>
  <r>
    <x v="1"/>
    <d v="1899-12-30T20:30:00"/>
    <n v="41119.854166666664"/>
    <n v="10.81"/>
    <n v="10.686999999999999"/>
    <n v="10.834"/>
    <n v="11.78"/>
    <n v="10.48"/>
    <n v="10.369"/>
    <n v="10.516"/>
    <n v="10.32"/>
  </r>
  <r>
    <x v="1"/>
    <d v="1899-12-30T21:00:00"/>
    <n v="41119.875"/>
    <n v="10.81"/>
    <n v="10.712"/>
    <n v="10.98"/>
    <n v="11.78"/>
    <n v="10.32"/>
    <n v="10.369"/>
    <n v="10.541"/>
    <n v="10.59"/>
  </r>
  <r>
    <x v="1"/>
    <d v="1899-12-30T21:30:00"/>
    <n v="41119.895833333336"/>
    <n v="10.66"/>
    <n v="10.686999999999999"/>
    <n v="10.98"/>
    <n v="11.5"/>
    <n v="10.48"/>
    <n v="10.247"/>
    <n v="10.492000000000001"/>
    <n v="10.663"/>
  </r>
  <r>
    <x v="1"/>
    <d v="1899-12-30T22:00:00"/>
    <n v="41119.916666666664"/>
    <n v="10.81"/>
    <n v="10.760999999999999"/>
    <n v="10.98"/>
    <n v="11.78"/>
    <n v="10.48"/>
    <n v="10.247"/>
    <n v="10.663"/>
    <n v="10.638"/>
  </r>
  <r>
    <x v="1"/>
    <d v="1899-12-30T22:30:00"/>
    <n v="41119.9375"/>
    <n v="10.81"/>
    <n v="10.785"/>
    <n v="10.932"/>
    <n v="11.78"/>
    <n v="10.48"/>
    <n v="10.198"/>
    <n v="10.712"/>
    <n v="10.712"/>
  </r>
  <r>
    <x v="1"/>
    <d v="1899-12-30T23:00:00"/>
    <n v="41119.958333333336"/>
    <n v="10.97"/>
    <n v="10.858000000000001"/>
    <n v="10.932"/>
    <n v="11.78"/>
    <n v="10.48"/>
    <n v="10.614000000000001"/>
    <n v="10.712"/>
    <n v="10.686999999999999"/>
  </r>
  <r>
    <x v="1"/>
    <d v="1899-12-30T23:30:00"/>
    <n v="41119.979166666664"/>
    <n v="10.81"/>
    <n v="10.834"/>
    <n v="10.907"/>
    <n v="11.78"/>
    <n v="10.32"/>
    <n v="10.638"/>
    <n v="10.565"/>
    <n v="10.541"/>
  </r>
  <r>
    <x v="2"/>
    <d v="1899-12-30T00:00:00"/>
    <n v="41120"/>
    <n v="10.81"/>
    <n v="10.858000000000001"/>
    <n v="10.882999999999999"/>
    <n v="11.5"/>
    <n v="10.48"/>
    <n v="10.516"/>
    <n v="10.614000000000001"/>
    <n v="10.295999999999999"/>
  </r>
  <r>
    <x v="2"/>
    <d v="1899-12-30T00:30:00"/>
    <n v="41120.020833333336"/>
    <n v="10.81"/>
    <n v="10.882999999999999"/>
    <n v="10.858000000000001"/>
    <n v="11.78"/>
    <n v="10.48"/>
    <n v="10.663"/>
    <n v="10.59"/>
    <n v="10.295999999999999"/>
  </r>
  <r>
    <x v="2"/>
    <d v="1899-12-30T01:00:00"/>
    <n v="41120.041666666664"/>
    <n v="10.81"/>
    <n v="10.882999999999999"/>
    <n v="10.882999999999999"/>
    <n v="11.78"/>
    <n v="10.48"/>
    <n v="10.467000000000001"/>
    <n v="10.638"/>
    <n v="10.32"/>
  </r>
  <r>
    <x v="2"/>
    <d v="1899-12-30T01:30:00"/>
    <n v="41120.0625"/>
    <n v="10.81"/>
    <n v="10.858000000000001"/>
    <n v="10.882999999999999"/>
    <n v="11.78"/>
    <n v="10.32"/>
    <n v="10.492000000000001"/>
    <n v="10.443"/>
    <n v="10.295999999999999"/>
  </r>
  <r>
    <x v="2"/>
    <d v="1899-12-30T02:00:00"/>
    <n v="41120.083333333336"/>
    <n v="10.81"/>
    <n v="10.81"/>
    <n v="10.834"/>
    <n v="11.78"/>
    <n v="10.32"/>
    <n v="10.394"/>
    <n v="10.345000000000001"/>
    <n v="10.295999999999999"/>
  </r>
  <r>
    <x v="2"/>
    <d v="1899-12-30T02:30:00"/>
    <n v="41120.104166666664"/>
    <n v="10.97"/>
    <n v="10.736000000000001"/>
    <n v="10.834"/>
    <n v="11.78"/>
    <n v="10.17"/>
    <n v="10.222"/>
    <n v="10.295999999999999"/>
    <n v="10.345000000000001"/>
  </r>
  <r>
    <x v="2"/>
    <d v="1899-12-30T03:00:00"/>
    <n v="41120.125"/>
    <n v="10.97"/>
    <n v="10.686999999999999"/>
    <n v="10.834"/>
    <n v="11.78"/>
    <n v="10.32"/>
    <n v="10.247"/>
    <n v="10.198"/>
    <n v="10.59"/>
  </r>
  <r>
    <x v="2"/>
    <d v="1899-12-30T03:30:00"/>
    <n v="41120.145833333336"/>
    <n v="10.81"/>
    <n v="10.686999999999999"/>
    <n v="10.81"/>
    <n v="11.78"/>
    <n v="10.32"/>
    <n v="10.59"/>
    <n v="10.198"/>
    <n v="10.369"/>
  </r>
  <r>
    <x v="2"/>
    <d v="1899-12-30T04:00:00"/>
    <n v="41120.166666666664"/>
    <n v="11.27"/>
    <n v="10.712"/>
    <n v="10.834"/>
    <n v="11.78"/>
    <n v="10.32"/>
    <n v="10.712"/>
    <n v="10.394"/>
    <n v="10.074999999999999"/>
  </r>
  <r>
    <x v="2"/>
    <d v="1899-12-30T04:30:00"/>
    <n v="41120.1875"/>
    <n v="10.97"/>
    <n v="10.736000000000001"/>
    <n v="10.882999999999999"/>
    <n v="11.78"/>
    <n v="10.48"/>
    <n v="10.858000000000001"/>
    <n v="10.345000000000001"/>
    <n v="10.222"/>
  </r>
  <r>
    <x v="2"/>
    <d v="1899-12-30T05:00:00"/>
    <n v="41120.208333333336"/>
    <n v="10.81"/>
    <n v="10.663"/>
    <n v="10.858000000000001"/>
    <n v="11.78"/>
    <n v="10.32"/>
    <n v="10.686999999999999"/>
    <n v="10.32"/>
    <n v="10.1"/>
  </r>
  <r>
    <x v="2"/>
    <d v="1899-12-30T05:30:00"/>
    <n v="41120.229166666664"/>
    <n v="11.12"/>
    <n v="10.638"/>
    <n v="11.2"/>
    <n v="11.5"/>
    <n v="10.32"/>
    <n v="10.663"/>
    <n v="10.345000000000001"/>
    <n v="10.492000000000001"/>
  </r>
  <r>
    <x v="2"/>
    <d v="1899-12-30T06:00:00"/>
    <n v="41120.25"/>
    <n v="11.12"/>
    <n v="11.127000000000001"/>
    <n v="11.54"/>
    <n v="11.5"/>
    <n v="10.17"/>
    <n v="10.686999999999999"/>
    <n v="10.345000000000001"/>
    <n v="10.736000000000001"/>
  </r>
  <r>
    <x v="2"/>
    <d v="1899-12-30T06:30:00"/>
    <n v="41120.270833333336"/>
    <n v="11.27"/>
    <n v="11.394"/>
    <n v="11.904"/>
    <n v="11.5"/>
    <n v="10.17"/>
    <n v="10.663"/>
    <n v="10.516"/>
    <n v="10.565"/>
  </r>
  <r>
    <x v="2"/>
    <d v="1899-12-30T07:00:00"/>
    <n v="41120.291666666664"/>
    <n v="10.97"/>
    <n v="11.127000000000001"/>
    <n v="11.662000000000001"/>
    <n v="11.5"/>
    <n v="10.17"/>
    <n v="10.785"/>
    <n v="10.369"/>
    <n v="10.541"/>
  </r>
  <r>
    <x v="2"/>
    <d v="1899-12-30T07:30:00"/>
    <n v="41120.3125"/>
    <n v="10.81"/>
    <n v="11.029"/>
    <n v="11.419"/>
    <n v="11.5"/>
    <n v="10.17"/>
    <n v="10.760999999999999"/>
    <n v="10.834"/>
    <n v="10.394"/>
  </r>
  <r>
    <x v="2"/>
    <d v="1899-12-30T08:00:00"/>
    <n v="41120.333333333336"/>
    <n v="10.81"/>
    <n v="11.077999999999999"/>
    <n v="11.224"/>
    <n v="11.5"/>
    <n v="10.17"/>
    <n v="10.785"/>
    <n v="11.077999999999999"/>
    <n v="10.443"/>
  </r>
  <r>
    <x v="2"/>
    <d v="1899-12-30T08:30:00"/>
    <n v="41120.354166666664"/>
    <n v="10.81"/>
    <n v="11.005000000000001"/>
    <n v="11.175000000000001"/>
    <n v="11.78"/>
    <n v="10.17"/>
    <n v="10.295999999999999"/>
    <n v="11.029"/>
    <n v="10.369"/>
  </r>
  <r>
    <x v="2"/>
    <d v="1899-12-30T09:00:00"/>
    <n v="41120.375"/>
    <n v="10.81"/>
    <n v="10.932"/>
    <n v="11.077999999999999"/>
    <n v="11.5"/>
    <n v="10.32"/>
    <n v="10.198"/>
    <n v="11.029"/>
    <n v="10.443"/>
  </r>
  <r>
    <x v="2"/>
    <d v="1899-12-30T09:30:00"/>
    <n v="41120.395833333336"/>
    <n v="10.97"/>
    <n v="10.956"/>
    <n v="11.029"/>
    <n v="11.21"/>
    <n v="10.32"/>
    <n v="10.686999999999999"/>
    <n v="10.858000000000001"/>
    <n v="10.59"/>
  </r>
  <r>
    <x v="2"/>
    <d v="1899-12-30T10:00:00"/>
    <n v="41120.416666666664"/>
    <n v="11.43"/>
    <n v="11.053000000000001"/>
    <n v="10.932"/>
    <n v="11.21"/>
    <n v="10.17"/>
    <n v="10.760999999999999"/>
    <n v="11.005000000000001"/>
    <n v="10.565"/>
  </r>
  <r>
    <x v="2"/>
    <d v="1899-12-30T10:30:00"/>
    <n v="41120.4375"/>
    <n v="11.27"/>
    <n v="11.102"/>
    <n v="11.151"/>
    <n v="11.21"/>
    <n v="10.01"/>
    <n v="10.59"/>
    <n v="10.907"/>
    <n v="10.686999999999999"/>
  </r>
  <r>
    <x v="2"/>
    <d v="1899-12-30T11:00:00"/>
    <n v="41120.458333333336"/>
    <n v="11.12"/>
    <n v="11.175000000000001"/>
    <n v="11.127000000000001"/>
    <n v="11.21"/>
    <n v="10.01"/>
    <n v="10.565"/>
    <n v="10.932"/>
    <n v="10.614000000000001"/>
  </r>
  <r>
    <x v="2"/>
    <d v="1899-12-30T11:30:00"/>
    <n v="41120.479166666664"/>
    <n v="11.12"/>
    <n v="11.077999999999999"/>
    <n v="11.029"/>
    <n v="11.21"/>
    <n v="9.86"/>
    <n v="10.369"/>
    <n v="10.834"/>
    <n v="10.295999999999999"/>
  </r>
  <r>
    <x v="2"/>
    <d v="1899-12-30T12:00:00"/>
    <n v="41120.5"/>
    <n v="11.12"/>
    <n v="11.2"/>
    <n v="10.956"/>
    <n v="11.21"/>
    <n v="9.86"/>
    <n v="10.271000000000001"/>
    <n v="10.882999999999999"/>
    <n v="10.345000000000001"/>
  </r>
  <r>
    <x v="2"/>
    <d v="1899-12-30T12:30:00"/>
    <n v="41120.520833333336"/>
    <n v="11.27"/>
    <n v="10.98"/>
    <n v="10.932"/>
    <n v="11.5"/>
    <n v="10.01"/>
    <n v="10.198"/>
    <n v="10.98"/>
    <n v="10.1"/>
  </r>
  <r>
    <x v="2"/>
    <d v="1899-12-30T13:00:00"/>
    <n v="41120.541666666664"/>
    <n v="11.27"/>
    <n v="10.932"/>
    <n v="10.932"/>
    <n v="11.78"/>
    <n v="10.17"/>
    <n v="10.247"/>
    <n v="10.907"/>
    <n v="10.074999999999999"/>
  </r>
  <r>
    <x v="2"/>
    <d v="1899-12-30T13:30:00"/>
    <n v="41120.5625"/>
    <n v="10.81"/>
    <n v="10.760999999999999"/>
    <n v="11.005000000000001"/>
    <n v="11.78"/>
    <n v="10.17"/>
    <n v="10.198"/>
    <n v="10.858000000000001"/>
    <n v="10.026"/>
  </r>
  <r>
    <x v="2"/>
    <d v="1899-12-30T14:00:00"/>
    <n v="41120.583333333336"/>
    <n v="10.81"/>
    <n v="10.760999999999999"/>
    <n v="10.956"/>
    <n v="11.78"/>
    <n v="10.17"/>
    <n v="10.222"/>
    <n v="10.59"/>
    <n v="10.051"/>
  </r>
  <r>
    <x v="2"/>
    <d v="1899-12-30T14:30:00"/>
    <n v="41120.604166666664"/>
    <n v="10.81"/>
    <n v="10.785"/>
    <n v="10.907"/>
    <n v="11.78"/>
    <n v="10.17"/>
    <n v="10.173"/>
    <n v="10.516"/>
    <n v="10.074999999999999"/>
  </r>
  <r>
    <x v="2"/>
    <d v="1899-12-30T15:00:00"/>
    <n v="41120.625"/>
    <n v="10.81"/>
    <n v="10.760999999999999"/>
    <n v="10.932"/>
    <n v="11.5"/>
    <n v="10.17"/>
    <n v="10.1"/>
    <n v="10.492000000000001"/>
    <n v="10.074999999999999"/>
  </r>
  <r>
    <x v="2"/>
    <d v="1899-12-30T15:30:00"/>
    <n v="41120.645833333336"/>
    <n v="11.27"/>
    <n v="10.785"/>
    <n v="10.907"/>
    <n v="11.5"/>
    <n v="10.17"/>
    <n v="10.1"/>
    <n v="10.295999999999999"/>
    <n v="10.1"/>
  </r>
  <r>
    <x v="2"/>
    <d v="1899-12-30T16:00:00"/>
    <n v="41120.666666666664"/>
    <n v="10.81"/>
    <n v="10.760999999999999"/>
    <n v="10.907"/>
    <n v="11.5"/>
    <n v="10.17"/>
    <n v="10.1"/>
    <n v="10.198"/>
    <n v="10.1"/>
  </r>
  <r>
    <x v="2"/>
    <d v="1899-12-30T16:30:00"/>
    <n v="41120.6875"/>
    <n v="11.27"/>
    <n v="10.686999999999999"/>
    <n v="10.907"/>
    <n v="11.5"/>
    <n v="10.17"/>
    <n v="10.1"/>
    <n v="10.173"/>
    <n v="10.124000000000001"/>
  </r>
  <r>
    <x v="2"/>
    <d v="1899-12-30T17:00:00"/>
    <n v="41120.708333333336"/>
    <n v="11.12"/>
    <n v="10.59"/>
    <n v="10.907"/>
    <n v="11.5"/>
    <n v="10.17"/>
    <n v="10.1"/>
    <n v="10.295999999999999"/>
    <n v="10.173"/>
  </r>
  <r>
    <x v="2"/>
    <d v="1899-12-30T17:30:00"/>
    <n v="41120.729166666664"/>
    <n v="10.97"/>
    <n v="10.614000000000001"/>
    <n v="10.907"/>
    <n v="11.5"/>
    <n v="10.17"/>
    <n v="10.1"/>
    <n v="10.295999999999999"/>
    <n v="10.271000000000001"/>
  </r>
  <r>
    <x v="2"/>
    <d v="1899-12-30T18:00:00"/>
    <n v="41120.75"/>
    <n v="10.97"/>
    <n v="10.736000000000001"/>
    <n v="10.932"/>
    <n v="11.5"/>
    <n v="10.17"/>
    <n v="10.686999999999999"/>
    <n v="10.026"/>
    <n v="10.148999999999999"/>
  </r>
  <r>
    <x v="2"/>
    <d v="1899-12-30T18:30:00"/>
    <n v="41120.770833333336"/>
    <n v="10.97"/>
    <n v="10.712"/>
    <n v="10.907"/>
    <n v="11.5"/>
    <n v="10.17"/>
    <n v="10.882999999999999"/>
    <n v="10.026"/>
    <n v="10.173"/>
  </r>
  <r>
    <x v="2"/>
    <d v="1899-12-30T19:00:00"/>
    <n v="41120.791666666664"/>
    <n v="10.97"/>
    <n v="10.686999999999999"/>
    <n v="10.858000000000001"/>
    <n v="11.5"/>
    <n v="10.63"/>
    <n v="10.760999999999999"/>
    <n v="10.148999999999999"/>
    <n v="10.467000000000001"/>
  </r>
  <r>
    <x v="2"/>
    <d v="1899-12-30T19:30:00"/>
    <n v="41120.8125"/>
    <n v="10.81"/>
    <n v="10.712"/>
    <n v="10.882999999999999"/>
    <n v="11.5"/>
    <n v="10.63"/>
    <n v="10.760999999999999"/>
    <n v="10.222"/>
    <n v="10.124000000000001"/>
  </r>
  <r>
    <x v="2"/>
    <d v="1899-12-30T20:00:00"/>
    <n v="41120.833333333336"/>
    <n v="10.66"/>
    <n v="10.638"/>
    <n v="10.760999999999999"/>
    <n v="11.5"/>
    <n v="10.48"/>
    <n v="10.394"/>
    <n v="10.222"/>
    <n v="10.051"/>
  </r>
  <r>
    <x v="2"/>
    <d v="1899-12-30T20:30:00"/>
    <n v="41120.854166666664"/>
    <n v="10.66"/>
    <n v="10.565"/>
    <n v="10.81"/>
    <n v="11.5"/>
    <n v="10.48"/>
    <n v="10.467000000000001"/>
    <n v="10.198"/>
    <n v="10.051"/>
  </r>
  <r>
    <x v="2"/>
    <d v="1899-12-30T21:00:00"/>
    <n v="41120.875"/>
    <n v="10.66"/>
    <n v="10.614000000000001"/>
    <n v="10.785"/>
    <n v="11.5"/>
    <n v="10.48"/>
    <n v="10.32"/>
    <n v="10.124000000000001"/>
    <n v="10.1"/>
  </r>
  <r>
    <x v="2"/>
    <d v="1899-12-30T21:30:00"/>
    <n v="41120.895833333336"/>
    <n v="10.66"/>
    <n v="10.663"/>
    <n v="10.760999999999999"/>
    <n v="11.21"/>
    <n v="10.48"/>
    <n v="10.295999999999999"/>
    <n v="10.247"/>
    <n v="10.32"/>
  </r>
  <r>
    <x v="2"/>
    <d v="1899-12-30T22:00:00"/>
    <n v="41120.916666666664"/>
    <n v="10.81"/>
    <n v="10.663"/>
    <n v="10.736000000000001"/>
    <n v="11.5"/>
    <n v="10.32"/>
    <n v="10.222"/>
    <n v="10.222"/>
    <n v="10.516"/>
  </r>
  <r>
    <x v="2"/>
    <d v="1899-12-30T22:30:00"/>
    <n v="41120.9375"/>
    <n v="10.81"/>
    <n v="10.686999999999999"/>
    <n v="10.736000000000001"/>
    <n v="11.5"/>
    <n v="10.32"/>
    <n v="10.148999999999999"/>
    <n v="10.198"/>
    <n v="10.345000000000001"/>
  </r>
  <r>
    <x v="2"/>
    <d v="1899-12-30T23:00:00"/>
    <n v="41120.958333333336"/>
    <n v="10.81"/>
    <n v="10.760999999999999"/>
    <n v="10.785"/>
    <n v="11.5"/>
    <n v="10.17"/>
    <n v="10.247"/>
    <n v="10.247"/>
    <n v="10.32"/>
  </r>
  <r>
    <x v="2"/>
    <d v="1899-12-30T23:30:00"/>
    <n v="41120.979166666664"/>
    <n v="10.66"/>
    <n v="10.760999999999999"/>
    <n v="10.760999999999999"/>
    <n v="11.5"/>
    <n v="10.32"/>
    <n v="10.417999999999999"/>
    <n v="10.198"/>
    <n v="10.345000000000001"/>
  </r>
  <r>
    <x v="3"/>
    <d v="1899-12-30T00:00:00"/>
    <n v="41121"/>
    <n v="10.81"/>
    <n v="10.736000000000001"/>
    <n v="10.785"/>
    <n v="11.5"/>
    <n v="10.32"/>
    <n v="10.295999999999999"/>
    <n v="10.271000000000001"/>
    <n v="10.443"/>
  </r>
  <r>
    <x v="3"/>
    <d v="1899-12-30T00:30:00"/>
    <n v="41121.020833333336"/>
    <n v="10.81"/>
    <n v="10.760999999999999"/>
    <n v="10.81"/>
    <n v="11.5"/>
    <n v="10.17"/>
    <n v="10.394"/>
    <n v="10.222"/>
    <n v="10.443"/>
  </r>
  <r>
    <x v="3"/>
    <d v="1899-12-30T01:00:00"/>
    <n v="41121.041666666664"/>
    <n v="10.81"/>
    <n v="10.736000000000001"/>
    <n v="10.785"/>
    <n v="11.5"/>
    <n v="10.32"/>
    <n v="10.394"/>
    <n v="10.222"/>
    <n v="10.369"/>
  </r>
  <r>
    <x v="3"/>
    <d v="1899-12-30T01:30:00"/>
    <n v="41121.0625"/>
    <n v="10.97"/>
    <n v="10.736000000000001"/>
    <n v="10.834"/>
    <n v="11.5"/>
    <n v="10.32"/>
    <n v="10.417999999999999"/>
    <n v="10.247"/>
    <n v="10.247"/>
  </r>
  <r>
    <x v="3"/>
    <d v="1899-12-30T02:00:00"/>
    <n v="41121.083333333336"/>
    <n v="10.81"/>
    <n v="10.760999999999999"/>
    <n v="10.858000000000001"/>
    <n v="11.5"/>
    <n v="10.32"/>
    <n v="10.198"/>
    <n v="10.222"/>
    <n v="10.198"/>
  </r>
  <r>
    <x v="3"/>
    <d v="1899-12-30T02:30:00"/>
    <n v="41121.104166666664"/>
    <n v="11.12"/>
    <n v="10.785"/>
    <n v="10.785"/>
    <n v="11.21"/>
    <n v="10.32"/>
    <n v="10.148999999999999"/>
    <n v="10.198"/>
    <n v="10.198"/>
  </r>
  <r>
    <x v="3"/>
    <d v="1899-12-30T03:00:00"/>
    <n v="41121.125"/>
    <n v="10.97"/>
    <n v="10.785"/>
    <n v="10.760999999999999"/>
    <n v="11.21"/>
    <n v="10.32"/>
    <n v="10.198"/>
    <n v="10.247"/>
    <n v="10.222"/>
  </r>
  <r>
    <x v="3"/>
    <d v="1899-12-30T03:30:00"/>
    <n v="41121.145833333336"/>
    <n v="10.81"/>
    <n v="10.785"/>
    <n v="10.736000000000001"/>
    <n v="11.21"/>
    <n v="10.32"/>
    <n v="10.124000000000001"/>
    <n v="10.1"/>
    <n v="10.271000000000001"/>
  </r>
  <r>
    <x v="3"/>
    <d v="1899-12-30T04:00:00"/>
    <n v="41121.166666666664"/>
    <n v="10.81"/>
    <n v="10.785"/>
    <n v="10.760999999999999"/>
    <n v="11.5"/>
    <n v="10.32"/>
    <n v="10.051"/>
    <n v="10.222"/>
    <n v="10.295999999999999"/>
  </r>
  <r>
    <x v="3"/>
    <d v="1899-12-30T04:30:00"/>
    <n v="41121.1875"/>
    <n v="10.81"/>
    <n v="10.638"/>
    <n v="10.760999999999999"/>
    <n v="11.21"/>
    <n v="10.17"/>
    <n v="10.000999999999999"/>
    <n v="10.124000000000001"/>
    <n v="10.271000000000001"/>
  </r>
  <r>
    <x v="3"/>
    <d v="1899-12-30T05:00:00"/>
    <n v="41121.208333333336"/>
    <n v="10.81"/>
    <n v="10.736000000000001"/>
    <n v="10.785"/>
    <n v="11.21"/>
    <n v="10.17"/>
    <n v="9.9770000000000003"/>
    <n v="10.1"/>
    <n v="10.247"/>
  </r>
  <r>
    <x v="3"/>
    <d v="1899-12-30T05:30:00"/>
    <n v="41121.229166666664"/>
    <n v="10.81"/>
    <n v="10.686999999999999"/>
    <n v="10.81"/>
    <n v="11.21"/>
    <n v="10.17"/>
    <n v="10.222"/>
    <n v="10.148999999999999"/>
    <n v="10.345000000000001"/>
  </r>
  <r>
    <x v="3"/>
    <d v="1899-12-30T06:00:00"/>
    <n v="41121.25"/>
    <n v="10.66"/>
    <n v="10.541"/>
    <n v="10.834"/>
    <n v="11.21"/>
    <n v="10.01"/>
    <n v="10.32"/>
    <n v="10.173"/>
    <n v="10.81"/>
  </r>
  <r>
    <x v="3"/>
    <d v="1899-12-30T06:30:00"/>
    <n v="41121.270833333336"/>
    <n v="10.97"/>
    <n v="10.541"/>
    <n v="10.98"/>
    <n v="11.21"/>
    <n v="10.01"/>
    <n v="10.074999999999999"/>
    <n v="10.074999999999999"/>
    <n v="10.686999999999999"/>
  </r>
  <r>
    <x v="3"/>
    <d v="1899-12-30T07:00:00"/>
    <n v="41121.291666666664"/>
    <n v="11.12"/>
    <n v="10.858000000000001"/>
    <n v="11.175000000000001"/>
    <n v="11.21"/>
    <n v="10.17"/>
    <n v="10.124000000000001"/>
    <n v="10.074999999999999"/>
    <n v="10.467000000000001"/>
  </r>
  <r>
    <x v="3"/>
    <d v="1899-12-30T07:30:00"/>
    <n v="41121.3125"/>
    <n v="11.43"/>
    <n v="10.834"/>
    <n v="11.516"/>
    <n v="10.92"/>
    <n v="10.01"/>
    <n v="10.369"/>
    <n v="10.222"/>
    <n v="10.345000000000001"/>
  </r>
  <r>
    <x v="3"/>
    <d v="1899-12-30T08:00:00"/>
    <n v="41121.333333333336"/>
    <n v="10.97"/>
    <n v="10.785"/>
    <n v="12.243"/>
    <n v="10.92"/>
    <n v="10.01"/>
    <n v="10.295999999999999"/>
    <n v="10.345000000000001"/>
    <n v="10.492000000000001"/>
  </r>
  <r>
    <x v="3"/>
    <d v="1899-12-30T08:30:00"/>
    <n v="41121.354166666664"/>
    <n v="10.66"/>
    <n v="10.760999999999999"/>
    <n v="11.662000000000001"/>
    <n v="10.92"/>
    <n v="10.01"/>
    <n v="10.369"/>
    <n v="10.736000000000001"/>
    <n v="10.492000000000001"/>
  </r>
  <r>
    <x v="3"/>
    <d v="1899-12-30T09:00:00"/>
    <n v="41121.375"/>
    <n v="10.66"/>
    <n v="10.907"/>
    <n v="11.297000000000001"/>
    <n v="10.92"/>
    <n v="9.86"/>
    <n v="10.394"/>
    <n v="10.81"/>
    <n v="10.247"/>
  </r>
  <r>
    <x v="3"/>
    <d v="1899-12-30T09:30:00"/>
    <n v="41121.395833333336"/>
    <n v="10.66"/>
    <n v="10.785"/>
    <n v="11.151"/>
    <n v="10.92"/>
    <n v="10.01"/>
    <n v="10.417999999999999"/>
    <n v="10.858000000000001"/>
    <n v="10.271000000000001"/>
  </r>
  <r>
    <x v="3"/>
    <d v="1899-12-30T10:00:00"/>
    <n v="41121.416666666664"/>
    <n v="10.66"/>
    <n v="10.785"/>
    <n v="10.956"/>
    <n v="10.92"/>
    <n v="10.01"/>
    <n v="10.148999999999999"/>
    <n v="10.736000000000001"/>
    <n v="10.295999999999999"/>
  </r>
  <r>
    <x v="3"/>
    <d v="1899-12-30T10:30:00"/>
    <n v="41121.4375"/>
    <n v="10.66"/>
    <n v="10.907"/>
    <n v="11.029"/>
    <n v="10.92"/>
    <n v="10.17"/>
    <n v="10.394"/>
    <n v="10.663"/>
    <n v="10.443"/>
  </r>
  <r>
    <x v="3"/>
    <d v="1899-12-30T11:00:00"/>
    <n v="41121.458333333336"/>
    <n v="11.27"/>
    <n v="10.907"/>
    <n v="10.98"/>
    <n v="10.63"/>
    <n v="10.01"/>
    <n v="10.467000000000001"/>
    <n v="10.638"/>
    <n v="10.345000000000001"/>
  </r>
  <r>
    <x v="3"/>
    <d v="1899-12-30T11:30:00"/>
    <n v="41121.479166666664"/>
    <n v="10.97"/>
    <n v="10.834"/>
    <n v="11.053000000000001"/>
    <n v="10.92"/>
    <n v="10.17"/>
    <n v="10.148999999999999"/>
    <n v="10.712"/>
    <n v="10.345000000000001"/>
  </r>
  <r>
    <x v="3"/>
    <d v="1899-12-30T12:00:00"/>
    <n v="41121.5"/>
    <n v="10.97"/>
    <n v="10.834"/>
    <n v="11.053000000000001"/>
    <n v="10.92"/>
    <n v="10.01"/>
    <n v="10.295999999999999"/>
    <n v="10.686999999999999"/>
    <n v="10.295999999999999"/>
  </r>
  <r>
    <x v="3"/>
    <d v="1899-12-30T12:30:00"/>
    <n v="41121.520833333336"/>
    <n v="10.66"/>
    <n v="10.785"/>
    <n v="10.932"/>
    <n v="10.92"/>
    <n v="10.17"/>
    <n v="10.148999999999999"/>
    <n v="10.541"/>
    <n v="10.198"/>
  </r>
  <r>
    <x v="3"/>
    <d v="1899-12-30T13:00:00"/>
    <n v="41121.541666666664"/>
    <n v="10.66"/>
    <n v="10.760999999999999"/>
    <n v="10.858000000000001"/>
    <n v="10.92"/>
    <n v="10.01"/>
    <n v="10.173"/>
    <n v="10.541"/>
    <n v="10.1"/>
  </r>
  <r>
    <x v="3"/>
    <d v="1899-12-30T13:30:00"/>
    <n v="41121.5625"/>
    <n v="10.81"/>
    <n v="10.81"/>
    <n v="10.834"/>
    <n v="10.92"/>
    <n v="10.17"/>
    <n v="10.1"/>
    <n v="10.492000000000001"/>
    <n v="10.1"/>
  </r>
  <r>
    <x v="3"/>
    <d v="1899-12-30T14:00:00"/>
    <n v="41121.583333333336"/>
    <n v="10.81"/>
    <n v="10.882999999999999"/>
    <n v="10.834"/>
    <n v="11.21"/>
    <n v="10.17"/>
    <n v="10.074999999999999"/>
    <n v="10.492000000000001"/>
    <n v="10.051"/>
  </r>
  <r>
    <x v="3"/>
    <d v="1899-12-30T14:30:00"/>
    <n v="41121.604166666664"/>
    <n v="10.66"/>
    <n v="10.686999999999999"/>
    <n v="10.785"/>
    <n v="11.21"/>
    <n v="10.17"/>
    <n v="10.1"/>
    <n v="10.467000000000001"/>
    <n v="10.051"/>
  </r>
  <r>
    <x v="3"/>
    <d v="1899-12-30T15:00:00"/>
    <n v="41121.625"/>
    <n v="10.66"/>
    <n v="10.663"/>
    <n v="10.834"/>
    <n v="11.21"/>
    <n v="10.17"/>
    <n v="10.1"/>
    <n v="10.271000000000001"/>
    <n v="10.074999999999999"/>
  </r>
  <r>
    <x v="3"/>
    <d v="1899-12-30T15:30:00"/>
    <n v="41121.645833333336"/>
    <n v="10.66"/>
    <n v="10.686999999999999"/>
    <n v="10.81"/>
    <n v="11.21"/>
    <n v="10.01"/>
    <n v="10.1"/>
    <n v="10.124000000000001"/>
    <n v="10.074999999999999"/>
  </r>
  <r>
    <x v="3"/>
    <d v="1899-12-30T16:00:00"/>
    <n v="41121.666666666664"/>
    <n v="10.81"/>
    <n v="10.686999999999999"/>
    <n v="10.834"/>
    <n v="11.21"/>
    <n v="10.01"/>
    <n v="10.1"/>
    <n v="10.148999999999999"/>
    <n v="10.074999999999999"/>
  </r>
  <r>
    <x v="3"/>
    <d v="1899-12-30T16:30:00"/>
    <n v="41121.6875"/>
    <n v="10.81"/>
    <n v="10.712"/>
    <n v="10.81"/>
    <n v="11.21"/>
    <n v="10.01"/>
    <n v="10.1"/>
    <n v="10.173"/>
    <n v="10.1"/>
  </r>
  <r>
    <x v="3"/>
    <d v="1899-12-30T17:00:00"/>
    <n v="41121.708333333336"/>
    <n v="11.12"/>
    <n v="10.760999999999999"/>
    <n v="10.834"/>
    <n v="10.92"/>
    <n v="10.01"/>
    <n v="10.074999999999999"/>
    <n v="10.148999999999999"/>
    <n v="10.1"/>
  </r>
  <r>
    <x v="3"/>
    <d v="1899-12-30T17:30:00"/>
    <n v="41121.729166666664"/>
    <n v="11.27"/>
    <n v="10.492000000000001"/>
    <n v="10.858000000000001"/>
    <n v="10.92"/>
    <n v="10.01"/>
    <n v="10.1"/>
    <n v="10.1"/>
    <n v="10.1"/>
  </r>
  <r>
    <x v="3"/>
    <d v="1899-12-30T18:00:00"/>
    <n v="41121.75"/>
    <n v="10.81"/>
    <n v="10.565"/>
    <n v="10.858000000000001"/>
    <n v="11.21"/>
    <n v="10.01"/>
    <n v="10.051"/>
    <n v="10.074999999999999"/>
    <n v="10.1"/>
  </r>
  <r>
    <x v="3"/>
    <d v="1899-12-30T18:30:00"/>
    <n v="41121.770833333336"/>
    <n v="10.81"/>
    <n v="10.417999999999999"/>
    <n v="10.834"/>
    <n v="10.92"/>
    <n v="10.01"/>
    <n v="10.467000000000001"/>
    <n v="10.173"/>
    <n v="10.247"/>
  </r>
  <r>
    <x v="3"/>
    <d v="1899-12-30T19:00:00"/>
    <n v="41121.791666666664"/>
    <n v="10.66"/>
    <n v="10.785"/>
    <n v="10.834"/>
    <n v="10.92"/>
    <n v="10.01"/>
    <n v="10.59"/>
    <n v="10.247"/>
    <n v="10.148999999999999"/>
  </r>
  <r>
    <x v="3"/>
    <d v="1899-12-30T19:30:00"/>
    <n v="41121.8125"/>
    <n v="10.81"/>
    <n v="10.614000000000001"/>
    <n v="10.858000000000001"/>
    <n v="10.92"/>
    <n v="10.32"/>
    <n v="10.638"/>
    <n v="10.051"/>
    <n v="10.148999999999999"/>
  </r>
  <r>
    <x v="3"/>
    <d v="1899-12-30T20:00:00"/>
    <n v="41121.833333333336"/>
    <n v="10.81"/>
    <n v="10.614000000000001"/>
    <n v="10.882999999999999"/>
    <n v="10.92"/>
    <n v="10.48"/>
    <n v="10.638"/>
    <n v="9.952"/>
    <n v="10.124000000000001"/>
  </r>
  <r>
    <x v="3"/>
    <d v="1899-12-30T20:30:00"/>
    <n v="41121.854166666664"/>
    <n v="10.81"/>
    <n v="10.663"/>
    <n v="10.882999999999999"/>
    <n v="10.92"/>
    <n v="10.48"/>
    <n v="10.541"/>
    <n v="10.051"/>
    <n v="10.148999999999999"/>
  </r>
  <r>
    <x v="3"/>
    <d v="1899-12-30T21:00:00"/>
    <n v="41121.875"/>
    <n v="10.66"/>
    <n v="10.638"/>
    <n v="10.686999999999999"/>
    <n v="10.92"/>
    <n v="10.32"/>
    <n v="10.492000000000001"/>
    <n v="10.074999999999999"/>
    <n v="10.124000000000001"/>
  </r>
  <r>
    <x v="3"/>
    <d v="1899-12-30T21:30:00"/>
    <n v="41121.895833333336"/>
    <n v="10.81"/>
    <n v="10.663"/>
    <n v="10.736000000000001"/>
    <n v="10.92"/>
    <n v="10.32"/>
    <n v="10.492000000000001"/>
    <n v="10.051"/>
    <n v="10.148999999999999"/>
  </r>
  <r>
    <x v="3"/>
    <d v="1899-12-30T22:00:00"/>
    <n v="41121.916666666664"/>
    <n v="10.81"/>
    <n v="10.614000000000001"/>
    <n v="10.760999999999999"/>
    <n v="10.92"/>
    <n v="10.32"/>
    <n v="10.443"/>
    <n v="10.051"/>
    <n v="10.148999999999999"/>
  </r>
  <r>
    <x v="3"/>
    <d v="1899-12-30T22:30:00"/>
    <n v="41121.9375"/>
    <n v="10.66"/>
    <n v="10.59"/>
    <n v="10.760999999999999"/>
    <n v="10.63"/>
    <n v="10.32"/>
    <n v="10.247"/>
    <n v="10.026"/>
    <n v="10.1"/>
  </r>
  <r>
    <x v="3"/>
    <d v="1899-12-30T23:00:00"/>
    <n v="41121.958333333336"/>
    <n v="10.66"/>
    <n v="10.614000000000001"/>
    <n v="10.932"/>
    <n v="10.63"/>
    <n v="10.32"/>
    <n v="10.148999999999999"/>
    <n v="10.051"/>
    <n v="10.492000000000001"/>
  </r>
  <r>
    <x v="3"/>
    <d v="1899-12-30T23:30:00"/>
    <n v="41121.979166666664"/>
    <n v="10.51"/>
    <n v="10.663"/>
    <n v="10.858000000000001"/>
    <n v="10.63"/>
    <n v="10.17"/>
    <n v="10.148999999999999"/>
    <n v="10.1"/>
    <n v="10.443"/>
  </r>
  <r>
    <x v="4"/>
    <d v="1899-12-30T00:00:00"/>
    <n v="41122"/>
    <n v="10.66"/>
    <n v="10.736000000000001"/>
    <n v="10.98"/>
    <n v="10.63"/>
    <n v="10.17"/>
    <n v="10.124000000000001"/>
    <n v="10.1"/>
    <n v="10.345000000000001"/>
  </r>
  <r>
    <x v="4"/>
    <d v="1899-12-30T00:30:00"/>
    <n v="41122.020833333336"/>
    <n v="10.66"/>
    <n v="10.736000000000001"/>
    <n v="10.882999999999999"/>
    <n v="10.63"/>
    <n v="10.17"/>
    <n v="10.198"/>
    <n v="10.051"/>
    <n v="10.32"/>
  </r>
  <r>
    <x v="4"/>
    <d v="1899-12-30T01:00:00"/>
    <n v="41122.041666666664"/>
    <n v="10.66"/>
    <n v="10.712"/>
    <n v="10.785"/>
    <n v="10.63"/>
    <n v="10.17"/>
    <n v="10.247"/>
    <n v="10.026"/>
    <n v="10.198"/>
  </r>
  <r>
    <x v="4"/>
    <d v="1899-12-30T01:30:00"/>
    <n v="41122.0625"/>
    <n v="10.66"/>
    <n v="10.663"/>
    <n v="10.882999999999999"/>
    <n v="10.63"/>
    <n v="10.17"/>
    <n v="10.198"/>
    <n v="10.051"/>
    <n v="10.148999999999999"/>
  </r>
  <r>
    <x v="4"/>
    <d v="1899-12-30T02:00:00"/>
    <n v="41122.083333333336"/>
    <n v="10.66"/>
    <n v="10.760999999999999"/>
    <n v="10.834"/>
    <n v="10.63"/>
    <n v="10.17"/>
    <n v="10.148999999999999"/>
    <n v="10.074999999999999"/>
    <n v="10.247"/>
  </r>
  <r>
    <x v="4"/>
    <d v="1899-12-30T02:30:00"/>
    <n v="41122.104166666664"/>
    <n v="10.81"/>
    <n v="10.760999999999999"/>
    <n v="10.834"/>
    <n v="10.63"/>
    <n v="10.17"/>
    <n v="10.124000000000001"/>
    <n v="10.074999999999999"/>
    <n v="10.148999999999999"/>
  </r>
  <r>
    <x v="4"/>
    <d v="1899-12-30T03:00:00"/>
    <n v="41122.125"/>
    <n v="10.81"/>
    <n v="10.785"/>
    <n v="10.81"/>
    <n v="10.92"/>
    <n v="10.17"/>
    <n v="10.222"/>
    <n v="10.074999999999999"/>
    <n v="10.173"/>
  </r>
  <r>
    <x v="4"/>
    <d v="1899-12-30T03:30:00"/>
    <n v="41122.145833333336"/>
    <n v="10.81"/>
    <n v="10.785"/>
    <n v="10.785"/>
    <n v="10.92"/>
    <n v="10.17"/>
    <n v="10.124000000000001"/>
    <n v="10.074999999999999"/>
    <n v="10.173"/>
  </r>
  <r>
    <x v="4"/>
    <d v="1899-12-30T04:00:00"/>
    <n v="41122.166666666664"/>
    <n v="10.81"/>
    <n v="10.760999999999999"/>
    <n v="10.736000000000001"/>
    <n v="10.92"/>
    <n v="10.17"/>
    <n v="10.124000000000001"/>
    <n v="10.074999999999999"/>
    <n v="10.148999999999999"/>
  </r>
  <r>
    <x v="4"/>
    <d v="1899-12-30T04:30:00"/>
    <n v="41122.1875"/>
    <n v="10.81"/>
    <n v="10.760999999999999"/>
    <n v="10.736000000000001"/>
    <n v="10.92"/>
    <n v="10.17"/>
    <n v="10.1"/>
    <n v="10.026"/>
    <n v="10.173"/>
  </r>
  <r>
    <x v="4"/>
    <d v="1899-12-30T05:00:00"/>
    <n v="41122.208333333336"/>
    <n v="10.66"/>
    <n v="10.712"/>
    <n v="10.736000000000001"/>
    <n v="10.92"/>
    <n v="10.17"/>
    <n v="10.051"/>
    <n v="10.1"/>
    <n v="10.198"/>
  </r>
  <r>
    <x v="4"/>
    <d v="1899-12-30T05:30:00"/>
    <n v="41122.229166666664"/>
    <n v="10.81"/>
    <n v="10.736000000000001"/>
    <n v="10.785"/>
    <n v="10.92"/>
    <n v="10.17"/>
    <n v="10.1"/>
    <n v="10.074999999999999"/>
    <n v="10.148999999999999"/>
  </r>
  <r>
    <x v="4"/>
    <d v="1899-12-30T06:00:00"/>
    <n v="41122.25"/>
    <n v="10.66"/>
    <n v="10.638"/>
    <n v="10.736000000000001"/>
    <n v="10.92"/>
    <n v="10.17"/>
    <n v="10.148999999999999"/>
    <n v="10.074999999999999"/>
    <n v="10.198"/>
  </r>
  <r>
    <x v="4"/>
    <d v="1899-12-30T06:30:00"/>
    <n v="41122.270833333336"/>
    <n v="10.66"/>
    <n v="10.686999999999999"/>
    <n v="10.760999999999999"/>
    <n v="10.92"/>
    <n v="10.01"/>
    <n v="10.074999999999999"/>
    <n v="9.9030000000000005"/>
    <n v="10.417999999999999"/>
  </r>
  <r>
    <x v="4"/>
    <d v="1899-12-30T07:00:00"/>
    <n v="41122.291666666664"/>
    <n v="10.81"/>
    <n v="10.638"/>
    <n v="10.785"/>
    <n v="10.92"/>
    <n v="9.86"/>
    <n v="10.074999999999999"/>
    <n v="9.952"/>
    <n v="10.59"/>
  </r>
  <r>
    <x v="4"/>
    <d v="1899-12-30T07:30:00"/>
    <n v="41122.3125"/>
    <n v="10.81"/>
    <n v="10.663"/>
    <n v="11.247999999999999"/>
    <n v="10.92"/>
    <n v="10.01"/>
    <n v="10.124000000000001"/>
    <n v="9.9030000000000005"/>
    <n v="10.492000000000001"/>
  </r>
  <r>
    <x v="4"/>
    <d v="1899-12-30T08:00:00"/>
    <n v="41122.333333333336"/>
    <n v="10.81"/>
    <n v="10.712"/>
    <n v="11.662000000000001"/>
    <n v="10.92"/>
    <n v="10.01"/>
    <n v="10.124000000000001"/>
    <n v="9.9280000000000008"/>
    <n v="10.124000000000001"/>
  </r>
  <r>
    <x v="4"/>
    <d v="1899-12-30T08:30:00"/>
    <n v="41122.354166666664"/>
    <n v="10.66"/>
    <n v="11.053000000000001"/>
    <n v="12.292"/>
    <n v="10.92"/>
    <n v="10.01"/>
    <n v="10.148999999999999"/>
    <n v="9.9030000000000005"/>
    <n v="10.148999999999999"/>
  </r>
  <r>
    <x v="4"/>
    <d v="1899-12-30T09:00:00"/>
    <n v="41122.375"/>
    <n v="10.97"/>
    <n v="11.102"/>
    <n v="11.613"/>
    <n v="10.92"/>
    <n v="10.01"/>
    <n v="10.074999999999999"/>
    <n v="10.369"/>
    <n v="9.8789999999999996"/>
  </r>
  <r>
    <x v="4"/>
    <d v="1899-12-30T09:30:00"/>
    <n v="41122.395833333336"/>
    <n v="11.12"/>
    <n v="10.760999999999999"/>
    <n v="11.662000000000001"/>
    <n v="10.92"/>
    <n v="9.86"/>
    <n v="10.000999999999999"/>
    <n v="10.492000000000001"/>
    <n v="9.8049999999999997"/>
  </r>
  <r>
    <x v="4"/>
    <d v="1899-12-30T10:00:00"/>
    <n v="41122.416666666664"/>
    <n v="10.66"/>
    <n v="10.638"/>
    <n v="11.127000000000001"/>
    <n v="10.92"/>
    <n v="9.86"/>
    <n v="10.345000000000001"/>
    <n v="10.492000000000001"/>
    <n v="10.1"/>
  </r>
  <r>
    <x v="4"/>
    <d v="1899-12-30T10:30:00"/>
    <n v="41122.4375"/>
    <n v="11.43"/>
    <n v="10.638"/>
    <n v="11.516"/>
    <n v="10.92"/>
    <n v="10.01"/>
    <n v="10.32"/>
    <n v="10.467000000000001"/>
    <n v="10.1"/>
  </r>
  <r>
    <x v="4"/>
    <d v="1899-12-30T11:00:00"/>
    <n v="41122.458333333336"/>
    <n v="11.74"/>
    <n v="10.712"/>
    <n v="11.224"/>
    <n v="10.92"/>
    <n v="10.01"/>
    <n v="9.9770000000000003"/>
    <n v="10.516"/>
    <n v="10.1"/>
  </r>
  <r>
    <x v="4"/>
    <d v="1899-12-30T11:30:00"/>
    <n v="41122.479166666664"/>
    <n v="10.66"/>
    <n v="10.712"/>
    <n v="11.029"/>
    <n v="10.92"/>
    <n v="10.17"/>
    <n v="10.124000000000001"/>
    <n v="10.516"/>
    <n v="10.074999999999999"/>
  </r>
  <r>
    <x v="4"/>
    <d v="1899-12-30T12:00:00"/>
    <n v="41122.5"/>
    <n v="11.27"/>
    <n v="10.785"/>
    <n v="11.077999999999999"/>
    <n v="10.92"/>
    <n v="10.17"/>
    <n v="10.173"/>
    <n v="10.565"/>
    <n v="10.051"/>
  </r>
  <r>
    <x v="4"/>
    <d v="1899-12-30T12:30:00"/>
    <n v="41122.520833333336"/>
    <n v="10.81"/>
    <n v="10.81"/>
    <n v="10.98"/>
    <n v="10.92"/>
    <n v="10.17"/>
    <n v="10.000999999999999"/>
    <n v="10.541"/>
    <n v="10.000999999999999"/>
  </r>
  <r>
    <x v="4"/>
    <d v="1899-12-30T13:00:00"/>
    <n v="41122.541666666664"/>
    <n v="10.97"/>
    <n v="10.712"/>
    <n v="10.956"/>
    <n v="10.63"/>
    <n v="10.17"/>
    <n v="10.000999999999999"/>
    <n v="10.516"/>
    <n v="10.026"/>
  </r>
  <r>
    <x v="4"/>
    <d v="1899-12-30T13:30:00"/>
    <n v="41122.5625"/>
    <n v="10.66"/>
    <n v="10.712"/>
    <n v="10.907"/>
    <n v="10.63"/>
    <n v="10.17"/>
    <n v="10.074999999999999"/>
    <n v="10.565"/>
    <n v="9.9770000000000003"/>
  </r>
  <r>
    <x v="4"/>
    <d v="1899-12-30T14:00:00"/>
    <n v="41122.583333333336"/>
    <n v="10.81"/>
    <n v="10.907"/>
    <n v="10.858000000000001"/>
    <n v="10.63"/>
    <n v="10.17"/>
    <n v="10.026"/>
    <n v="10.541"/>
    <n v="10.000999999999999"/>
  </r>
  <r>
    <x v="4"/>
    <d v="1899-12-30T14:30:00"/>
    <n v="41122.604166666664"/>
    <n v="10.81"/>
    <n v="10.760999999999999"/>
    <n v="10.785"/>
    <n v="10.63"/>
    <n v="10.17"/>
    <n v="10.124000000000001"/>
    <n v="10.492000000000001"/>
    <n v="10.051"/>
  </r>
  <r>
    <x v="4"/>
    <d v="1899-12-30T15:00:00"/>
    <n v="41122.625"/>
    <n v="10.81"/>
    <n v="10.712"/>
    <n v="10.834"/>
    <n v="10.63"/>
    <n v="10.17"/>
    <n v="10.1"/>
    <n v="10.394"/>
    <n v="10.074999999999999"/>
  </r>
  <r>
    <x v="4"/>
    <d v="1899-12-30T15:30:00"/>
    <n v="41122.645833333336"/>
    <n v="10.81"/>
    <n v="10.736000000000001"/>
    <n v="10.834"/>
    <n v="10.63"/>
    <n v="10.17"/>
    <n v="10.051"/>
    <n v="10.417999999999999"/>
    <n v="10.1"/>
  </r>
  <r>
    <x v="4"/>
    <d v="1899-12-30T16:00:00"/>
    <n v="41122.666666666664"/>
    <n v="10.81"/>
    <n v="10.638"/>
    <n v="10.834"/>
    <n v="10.63"/>
    <n v="10.17"/>
    <n v="10.1"/>
    <n v="10.271000000000001"/>
    <n v="10.1"/>
  </r>
  <r>
    <x v="4"/>
    <d v="1899-12-30T16:30:00"/>
    <n v="41122.6875"/>
    <n v="10.97"/>
    <n v="10.638"/>
    <n v="10.834"/>
    <n v="10.63"/>
    <n v="10.01"/>
    <n v="10.1"/>
    <n v="10.124000000000001"/>
    <n v="10.1"/>
  </r>
  <r>
    <x v="4"/>
    <d v="1899-12-30T17:00:00"/>
    <n v="41122.708333333336"/>
    <n v="10.97"/>
    <n v="10.638"/>
    <n v="10.785"/>
    <n v="10.63"/>
    <n v="10.01"/>
    <n v="10.074999999999999"/>
    <n v="10.074999999999999"/>
    <n v="10.1"/>
  </r>
  <r>
    <x v="4"/>
    <d v="1899-12-30T17:30:00"/>
    <n v="41122.729166666664"/>
    <n v="10.97"/>
    <n v="10.736000000000001"/>
    <n v="10.785"/>
    <n v="10.63"/>
    <n v="10.01"/>
    <n v="10.074999999999999"/>
    <n v="10.124000000000001"/>
    <n v="10.1"/>
  </r>
  <r>
    <x v="4"/>
    <d v="1899-12-30T18:00:00"/>
    <n v="41122.75"/>
    <n v="10.51"/>
    <n v="10.467000000000001"/>
    <n v="10.785"/>
    <n v="10.63"/>
    <n v="10.01"/>
    <n v="10.074999999999999"/>
    <n v="10.026"/>
    <n v="10.074999999999999"/>
  </r>
  <r>
    <x v="4"/>
    <d v="1899-12-30T18:30:00"/>
    <n v="41122.770833333336"/>
    <n v="11.12"/>
    <n v="10.467000000000001"/>
    <n v="10.785"/>
    <n v="10.92"/>
    <n v="10.01"/>
    <n v="10.051"/>
    <n v="10.051"/>
    <n v="10.074999999999999"/>
  </r>
  <r>
    <x v="4"/>
    <d v="1899-12-30T19:00:00"/>
    <n v="41122.791666666664"/>
    <n v="10.81"/>
    <n v="10.394"/>
    <n v="10.785"/>
    <n v="10.92"/>
    <n v="10.01"/>
    <n v="10.026"/>
    <n v="9.9770000000000003"/>
    <n v="10.1"/>
  </r>
  <r>
    <x v="4"/>
    <d v="1899-12-30T19:30:00"/>
    <n v="41122.8125"/>
    <n v="10.81"/>
    <n v="10.394"/>
    <n v="10.81"/>
    <n v="10.92"/>
    <n v="10.01"/>
    <n v="10.516"/>
    <n v="10.051"/>
    <n v="10.124000000000001"/>
  </r>
  <r>
    <x v="4"/>
    <d v="1899-12-30T20:00:00"/>
    <n v="41122.833333333336"/>
    <n v="10.66"/>
    <n v="10.565"/>
    <n v="10.81"/>
    <n v="10.92"/>
    <n v="10.01"/>
    <n v="10.443"/>
    <n v="10.148999999999999"/>
    <n v="10.1"/>
  </r>
  <r>
    <x v="4"/>
    <d v="1899-12-30T20:30:00"/>
    <n v="41122.854166666664"/>
    <n v="10.51"/>
    <n v="10.541"/>
    <n v="10.81"/>
    <n v="10.92"/>
    <n v="10.17"/>
    <n v="10.394"/>
    <n v="10.1"/>
    <n v="10.1"/>
  </r>
  <r>
    <x v="4"/>
    <d v="1899-12-30T21:00:00"/>
    <n v="41122.875"/>
    <n v="10.51"/>
    <n v="10.516"/>
    <n v="10.858000000000001"/>
    <n v="10.63"/>
    <n v="10.17"/>
    <n v="10.345000000000001"/>
    <n v="9.9770000000000003"/>
    <n v="10.1"/>
  </r>
  <r>
    <x v="4"/>
    <d v="1899-12-30T21:30:00"/>
    <n v="41122.895833333336"/>
    <n v="10.51"/>
    <n v="10.467000000000001"/>
    <n v="10.834"/>
    <n v="10.63"/>
    <n v="10.17"/>
    <n v="10.345000000000001"/>
    <n v="9.9280000000000008"/>
    <n v="10.124000000000001"/>
  </r>
  <r>
    <x v="4"/>
    <d v="1899-12-30T22:00:00"/>
    <n v="41122.916666666664"/>
    <n v="10.51"/>
    <n v="10.417999999999999"/>
    <n v="10.785"/>
    <n v="10.63"/>
    <n v="10.17"/>
    <n v="10.345000000000001"/>
    <n v="10.000999999999999"/>
    <n v="10.1"/>
  </r>
  <r>
    <x v="4"/>
    <d v="1899-12-30T22:30:00"/>
    <n v="41122.9375"/>
    <n v="10.66"/>
    <n v="10.417999999999999"/>
    <n v="10.785"/>
    <n v="10.63"/>
    <n v="10.17"/>
    <n v="10.345000000000001"/>
    <n v="10.000999999999999"/>
    <n v="10.1"/>
  </r>
  <r>
    <x v="4"/>
    <d v="1899-12-30T23:00:00"/>
    <n v="41122.958333333336"/>
    <n v="10.51"/>
    <n v="10.541"/>
    <n v="10.785"/>
    <n v="10.63"/>
    <n v="10.17"/>
    <n v="10.394"/>
    <n v="10.000999999999999"/>
    <n v="10.051"/>
  </r>
  <r>
    <x v="4"/>
    <d v="1899-12-30T23:30:00"/>
    <n v="41122.979166666664"/>
    <n v="10.66"/>
    <n v="10.565"/>
    <n v="10.785"/>
    <n v="10.63"/>
    <n v="10.32"/>
    <n v="10.198"/>
    <n v="10.1"/>
    <n v="10.1"/>
  </r>
  <r>
    <x v="5"/>
    <d v="1899-12-30T00:00:00"/>
    <n v="41123"/>
    <n v="10.51"/>
    <n v="10.663"/>
    <n v="10.785"/>
    <n v="10.63"/>
    <n v="10.32"/>
    <n v="10.1"/>
    <n v="10.051"/>
    <n v="10.124000000000001"/>
  </r>
  <r>
    <x v="5"/>
    <d v="1899-12-30T00:30:00"/>
    <n v="41123.020833333336"/>
    <n v="10.51"/>
    <n v="10.638"/>
    <n v="10.858000000000001"/>
    <n v="10.63"/>
    <n v="10.17"/>
    <n v="10.124000000000001"/>
    <n v="10.1"/>
    <n v="10.222"/>
  </r>
  <r>
    <x v="5"/>
    <d v="1899-12-30T01:00:00"/>
    <n v="41123.041666666664"/>
    <n v="10.51"/>
    <n v="10.712"/>
    <n v="10.834"/>
    <n v="10.63"/>
    <n v="10.17"/>
    <n v="10.271000000000001"/>
    <n v="10.1"/>
    <n v="10.198"/>
  </r>
  <r>
    <x v="5"/>
    <d v="1899-12-30T01:30:00"/>
    <n v="41123.0625"/>
    <n v="10.51"/>
    <n v="10.712"/>
    <n v="10.785"/>
    <n v="10.63"/>
    <n v="10.17"/>
    <n v="10.148999999999999"/>
    <n v="10.051"/>
    <n v="10.148999999999999"/>
  </r>
  <r>
    <x v="5"/>
    <d v="1899-12-30T02:00:00"/>
    <n v="41123.083333333336"/>
    <n v="10.66"/>
    <n v="10.686999999999999"/>
    <n v="10.785"/>
    <n v="10.63"/>
    <n v="10.17"/>
    <n v="10.124000000000001"/>
    <n v="10.051"/>
    <n v="10.148999999999999"/>
  </r>
  <r>
    <x v="5"/>
    <d v="1899-12-30T02:30:00"/>
    <n v="41123.104166666664"/>
    <n v="10.66"/>
    <n v="10.736000000000001"/>
    <n v="10.712"/>
    <n v="10.63"/>
    <n v="10.17"/>
    <n v="10.173"/>
    <n v="10.1"/>
    <n v="10.124000000000001"/>
  </r>
  <r>
    <x v="5"/>
    <d v="1899-12-30T03:00:00"/>
    <n v="41123.125"/>
    <n v="10.66"/>
    <n v="10.736000000000001"/>
    <n v="10.712"/>
    <n v="10.63"/>
    <n v="10.17"/>
    <n v="10.148999999999999"/>
    <n v="10.247"/>
    <n v="10.124000000000001"/>
  </r>
  <r>
    <x v="5"/>
    <d v="1899-12-30T03:30:00"/>
    <n v="41123.145833333336"/>
    <n v="10.66"/>
    <n v="10.686999999999999"/>
    <n v="10.736000000000001"/>
    <n v="10.63"/>
    <n v="10.17"/>
    <n v="10.124000000000001"/>
    <n v="10.148999999999999"/>
    <n v="10.124000000000001"/>
  </r>
  <r>
    <x v="5"/>
    <d v="1899-12-30T04:00:00"/>
    <n v="41123.166666666664"/>
    <n v="10.66"/>
    <n v="10.736000000000001"/>
    <n v="10.736000000000001"/>
    <n v="10.63"/>
    <n v="10.17"/>
    <n v="10.1"/>
    <n v="10.148999999999999"/>
    <n v="10.124000000000001"/>
  </r>
  <r>
    <x v="5"/>
    <d v="1899-12-30T04:30:00"/>
    <n v="41123.1875"/>
    <n v="10.66"/>
    <n v="10.712"/>
    <n v="10.736000000000001"/>
    <n v="10.63"/>
    <n v="10.17"/>
    <n v="10.1"/>
    <n v="10.124000000000001"/>
    <n v="10.124000000000001"/>
  </r>
  <r>
    <x v="5"/>
    <d v="1899-12-30T05:00:00"/>
    <n v="41123.208333333336"/>
    <n v="10.81"/>
    <n v="10.686999999999999"/>
    <n v="10.760999999999999"/>
    <n v="10.63"/>
    <n v="10.17"/>
    <n v="10.1"/>
    <n v="10.1"/>
    <n v="10.124000000000001"/>
  </r>
  <r>
    <x v="5"/>
    <d v="1899-12-30T05:30:00"/>
    <n v="41123.229166666664"/>
    <n v="10.66"/>
    <n v="10.638"/>
    <n v="10.760999999999999"/>
    <n v="10.63"/>
    <n v="10.17"/>
    <n v="10.1"/>
    <n v="10.1"/>
    <n v="10.1"/>
  </r>
  <r>
    <x v="5"/>
    <d v="1899-12-30T06:00:00"/>
    <n v="41123.25"/>
    <n v="10.66"/>
    <n v="10.638"/>
    <n v="10.760999999999999"/>
    <n v="10.63"/>
    <n v="10.17"/>
    <n v="10.074999999999999"/>
    <n v="10.1"/>
    <n v="10.124000000000001"/>
  </r>
  <r>
    <x v="5"/>
    <d v="1899-12-30T06:30:00"/>
    <n v="41123.270833333336"/>
    <n v="10.81"/>
    <n v="10.614000000000001"/>
    <n v="10.760999999999999"/>
    <n v="10.63"/>
    <n v="10.17"/>
    <n v="10.173"/>
    <n v="10.074999999999999"/>
    <n v="10.148999999999999"/>
  </r>
  <r>
    <x v="5"/>
    <d v="1899-12-30T07:00:00"/>
    <n v="41123.291666666664"/>
    <n v="10.81"/>
    <n v="10.614000000000001"/>
    <n v="10.834"/>
    <n v="10.63"/>
    <n v="10.17"/>
    <n v="10.148999999999999"/>
    <n v="10.074999999999999"/>
    <n v="10.124000000000001"/>
  </r>
  <r>
    <x v="5"/>
    <d v="1899-12-30T07:30:00"/>
    <n v="41123.3125"/>
    <n v="10.81"/>
    <n v="10.59"/>
    <n v="10.81"/>
    <n v="10.63"/>
    <n v="10.17"/>
    <n v="10.148999999999999"/>
    <n v="10.000999999999999"/>
    <n v="10.271000000000001"/>
  </r>
  <r>
    <x v="5"/>
    <d v="1899-12-30T08:00:00"/>
    <n v="41123.333333333336"/>
    <n v="10.81"/>
    <n v="10.686999999999999"/>
    <n v="10.834"/>
    <n v="10.63"/>
    <n v="10.17"/>
    <n v="10.148999999999999"/>
    <n v="10.051"/>
    <n v="10.32"/>
  </r>
  <r>
    <x v="5"/>
    <d v="1899-12-30T08:30:00"/>
    <n v="41123.354166666664"/>
    <n v="10.81"/>
    <n v="10.882999999999999"/>
    <n v="10.785"/>
    <n v="10.63"/>
    <n v="10.17"/>
    <n v="10.148999999999999"/>
    <n v="10.000999999999999"/>
    <n v="10.124000000000001"/>
  </r>
  <r>
    <x v="5"/>
    <d v="1899-12-30T09:00:00"/>
    <n v="41123.375"/>
    <n v="10.81"/>
    <n v="10.98"/>
    <n v="10.858000000000001"/>
    <n v="10.63"/>
    <n v="10.01"/>
    <n v="10.1"/>
    <n v="10.026"/>
    <n v="10.124000000000001"/>
  </r>
  <r>
    <x v="5"/>
    <d v="1899-12-30T09:30:00"/>
    <n v="41123.395833333336"/>
    <n v="10.66"/>
    <n v="11.029"/>
    <n v="10.932"/>
    <n v="10.63"/>
    <n v="10.01"/>
    <n v="10.124000000000001"/>
    <n v="9.952"/>
    <n v="10.124000000000001"/>
  </r>
  <r>
    <x v="5"/>
    <d v="1899-12-30T10:00:00"/>
    <n v="41123.416666666664"/>
    <n v="10.51"/>
    <n v="10.956"/>
    <n v="11.175000000000001"/>
    <n v="10.63"/>
    <n v="10.01"/>
    <n v="10.124000000000001"/>
    <n v="10.443"/>
    <n v="10.148999999999999"/>
  </r>
  <r>
    <x v="5"/>
    <d v="1899-12-30T10:30:00"/>
    <n v="41123.4375"/>
    <n v="10.51"/>
    <n v="10.907"/>
    <n v="11.589"/>
    <n v="10.63"/>
    <n v="10.01"/>
    <n v="10.074999999999999"/>
    <n v="10.394"/>
    <n v="10.000999999999999"/>
  </r>
  <r>
    <x v="5"/>
    <d v="1899-12-30T11:00:00"/>
    <n v="41123.458333333336"/>
    <n v="10.66"/>
    <n v="10.907"/>
    <n v="11.273"/>
    <n v="10.63"/>
    <n v="9.86"/>
    <n v="10.271000000000001"/>
    <n v="10.932"/>
    <n v="9.9030000000000005"/>
  </r>
  <r>
    <x v="5"/>
    <d v="1899-12-30T11:30:00"/>
    <n v="41123.479166666664"/>
    <n v="10.66"/>
    <n v="10.858000000000001"/>
    <n v="10.98"/>
    <n v="10.63"/>
    <n v="9.86"/>
    <n v="10.32"/>
    <n v="10.785"/>
    <n v="10.124000000000001"/>
  </r>
  <r>
    <x v="5"/>
    <d v="1899-12-30T12:00:00"/>
    <n v="41123.5"/>
    <n v="10.81"/>
    <n v="10.834"/>
    <n v="10.932"/>
    <n v="10.63"/>
    <n v="9.86"/>
    <n v="10.051"/>
    <n v="10.736000000000001"/>
    <n v="10.247"/>
  </r>
  <r>
    <x v="5"/>
    <d v="1899-12-30T12:30:00"/>
    <n v="41123.520833333336"/>
    <n v="10.81"/>
    <n v="10.882999999999999"/>
    <n v="10.98"/>
    <n v="10.63"/>
    <n v="10.01"/>
    <n v="10.051"/>
    <n v="10.614000000000001"/>
    <n v="10.148999999999999"/>
  </r>
  <r>
    <x v="5"/>
    <d v="1899-12-30T13:00:00"/>
    <n v="41123.541666666664"/>
    <n v="10.66"/>
    <n v="10.81"/>
    <n v="10.956"/>
    <n v="10.63"/>
    <n v="10.17"/>
    <n v="10.074999999999999"/>
    <n v="10.882999999999999"/>
    <n v="10.173"/>
  </r>
  <r>
    <x v="5"/>
    <d v="1899-12-30T13:30:00"/>
    <n v="41123.5625"/>
    <n v="10.81"/>
    <n v="10.81"/>
    <n v="10.932"/>
    <n v="10.63"/>
    <n v="10.17"/>
    <n v="10.051"/>
    <n v="10.81"/>
    <n v="10.051"/>
  </r>
  <r>
    <x v="5"/>
    <d v="1899-12-30T14:00:00"/>
    <n v="41123.583333333336"/>
    <n v="10.66"/>
    <n v="10.907"/>
    <n v="10.956"/>
    <n v="10.63"/>
    <n v="10.17"/>
    <n v="10.000999999999999"/>
    <n v="10.712"/>
    <n v="10.074999999999999"/>
  </r>
  <r>
    <x v="5"/>
    <d v="1899-12-30T14:30:00"/>
    <n v="41123.604166666664"/>
    <n v="10.51"/>
    <n v="10.907"/>
    <n v="10.98"/>
    <n v="10.63"/>
    <n v="10.17"/>
    <n v="10.026"/>
    <n v="10.686999999999999"/>
    <n v="10.051"/>
  </r>
  <r>
    <x v="5"/>
    <d v="1899-12-30T15:00:00"/>
    <n v="41123.625"/>
    <n v="10.66"/>
    <n v="10.907"/>
    <n v="10.98"/>
    <n v="10.63"/>
    <n v="10.17"/>
    <n v="10.074999999999999"/>
    <n v="10.541"/>
    <n v="10.074999999999999"/>
  </r>
  <r>
    <x v="5"/>
    <d v="1899-12-30T15:30:00"/>
    <n v="41123.645833333336"/>
    <n v="10.66"/>
    <n v="10.736000000000001"/>
    <n v="10.907"/>
    <n v="10.63"/>
    <n v="10.17"/>
    <n v="10.074999999999999"/>
    <n v="10.541"/>
    <n v="10.124000000000001"/>
  </r>
  <r>
    <x v="5"/>
    <d v="1899-12-30T16:00:00"/>
    <n v="41123.666666666664"/>
    <n v="10.66"/>
    <n v="10.59"/>
    <n v="10.932"/>
    <n v="10.63"/>
    <n v="10.17"/>
    <n v="10.051"/>
    <n v="10.394"/>
    <n v="10.148999999999999"/>
  </r>
  <r>
    <x v="5"/>
    <d v="1899-12-30T16:30:00"/>
    <n v="41123.6875"/>
    <n v="10.66"/>
    <n v="10.686999999999999"/>
    <n v="10.907"/>
    <n v="10.63"/>
    <n v="10.17"/>
    <n v="10.1"/>
    <n v="10.124000000000001"/>
    <n v="10.148999999999999"/>
  </r>
  <r>
    <x v="5"/>
    <d v="1899-12-30T17:00:00"/>
    <n v="41123.708333333336"/>
    <n v="10.66"/>
    <n v="10.638"/>
    <n v="10.956"/>
    <n v="10.63"/>
    <n v="10.01"/>
    <n v="10.074999999999999"/>
    <n v="10.051"/>
    <n v="10.148999999999999"/>
  </r>
  <r>
    <x v="5"/>
    <d v="1899-12-30T17:30:00"/>
    <n v="41123.729166666664"/>
    <n v="10.66"/>
    <n v="10.638"/>
    <n v="10.882999999999999"/>
    <n v="10.63"/>
    <n v="10.17"/>
    <n v="10.1"/>
    <n v="10.026"/>
    <n v="10.124000000000001"/>
  </r>
  <r>
    <x v="5"/>
    <d v="1899-12-30T18:00:00"/>
    <n v="41123.75"/>
    <n v="10.66"/>
    <n v="10.736000000000001"/>
    <n v="10.882999999999999"/>
    <n v="10.63"/>
    <n v="10.01"/>
    <n v="10.1"/>
    <n v="10.026"/>
    <n v="10.1"/>
  </r>
  <r>
    <x v="5"/>
    <d v="1899-12-30T18:30:00"/>
    <n v="41123.770833333336"/>
    <n v="10.81"/>
    <n v="10.541"/>
    <n v="10.907"/>
    <n v="10.63"/>
    <n v="10.01"/>
    <n v="10.1"/>
    <n v="10.000999999999999"/>
    <n v="10.1"/>
  </r>
  <r>
    <x v="5"/>
    <d v="1899-12-30T19:00:00"/>
    <n v="41123.791666666664"/>
    <n v="10.66"/>
    <n v="10.516"/>
    <n v="10.882999999999999"/>
    <n v="10.63"/>
    <n v="10.01"/>
    <n v="10.051"/>
    <n v="10.026"/>
    <n v="10.1"/>
  </r>
  <r>
    <x v="5"/>
    <d v="1899-12-30T19:30:00"/>
    <n v="41123.8125"/>
    <n v="10.51"/>
    <n v="10.541"/>
    <n v="10.858000000000001"/>
    <n v="10.63"/>
    <n v="10.01"/>
    <n v="10.051"/>
    <n v="10.026"/>
    <n v="10.148999999999999"/>
  </r>
  <r>
    <x v="5"/>
    <d v="1899-12-30T20:00:00"/>
    <n v="41123.833333333336"/>
    <n v="10.51"/>
    <n v="10.541"/>
    <n v="10.858000000000001"/>
    <n v="10.92"/>
    <n v="10.01"/>
    <n v="10.516"/>
    <n v="10.074999999999999"/>
    <n v="10.148999999999999"/>
  </r>
  <r>
    <x v="5"/>
    <d v="1899-12-30T20:30:00"/>
    <n v="41123.854166666664"/>
    <n v="10.66"/>
    <n v="10.516"/>
    <n v="10.834"/>
    <n v="10.63"/>
    <n v="10.01"/>
    <n v="10.516"/>
    <n v="10.124000000000001"/>
    <n v="10.148999999999999"/>
  </r>
  <r>
    <x v="5"/>
    <d v="1899-12-30T21:00:00"/>
    <n v="41123.875"/>
    <n v="10.66"/>
    <n v="10.712"/>
    <n v="10.858000000000001"/>
    <n v="10.63"/>
    <n v="10.17"/>
    <n v="10.516"/>
    <n v="10.148999999999999"/>
    <n v="10.198"/>
  </r>
  <r>
    <x v="5"/>
    <d v="1899-12-30T21:30:00"/>
    <n v="41123.895833333336"/>
    <n v="10.51"/>
    <n v="10.736000000000001"/>
    <n v="10.882999999999999"/>
    <n v="10.63"/>
    <n v="10.17"/>
    <n v="10.492000000000001"/>
    <n v="10.222"/>
    <n v="10.124000000000001"/>
  </r>
  <r>
    <x v="5"/>
    <d v="1899-12-30T22:00:00"/>
    <n v="41123.916666666664"/>
    <n v="10.66"/>
    <n v="10.541"/>
    <n v="10.834"/>
    <n v="10.63"/>
    <n v="10.17"/>
    <n v="10.417999999999999"/>
    <n v="10.148999999999999"/>
    <n v="10.198"/>
  </r>
  <r>
    <x v="5"/>
    <d v="1899-12-30T22:30:00"/>
    <n v="41123.9375"/>
    <n v="10.81"/>
    <n v="10.467000000000001"/>
    <n v="10.858000000000001"/>
    <n v="10.63"/>
    <n v="10.17"/>
    <n v="10.417999999999999"/>
    <n v="10.124000000000001"/>
    <n v="10.148999999999999"/>
  </r>
  <r>
    <x v="5"/>
    <d v="1899-12-30T23:00:00"/>
    <n v="41123.958333333336"/>
    <n v="10.66"/>
    <n v="10.394"/>
    <n v="10.834"/>
    <n v="10.63"/>
    <n v="10.17"/>
    <n v="10.443"/>
    <n v="10.074999999999999"/>
    <n v="10.1"/>
  </r>
  <r>
    <x v="5"/>
    <d v="1899-12-30T23:30:00"/>
    <n v="41123.979166666664"/>
    <n v="10.51"/>
    <n v="10.541"/>
    <n v="10.858000000000001"/>
    <n v="10.63"/>
    <n v="10.17"/>
    <n v="10.394"/>
    <n v="10.074999999999999"/>
    <n v="10.074999999999999"/>
  </r>
  <r>
    <x v="6"/>
    <d v="1899-12-30T00:00:00"/>
    <n v="41124"/>
    <n v="10.66"/>
    <n v="10.565"/>
    <n v="11.127000000000001"/>
    <n v="10.63"/>
    <n v="10.32"/>
    <n v="10.443"/>
    <n v="10.148999999999999"/>
    <n v="10.074999999999999"/>
  </r>
  <r>
    <x v="6"/>
    <d v="1899-12-30T00:30:00"/>
    <n v="41124.020833333336"/>
    <n v="10.66"/>
    <n v="10.686999999999999"/>
    <n v="11.37"/>
    <n v="10.63"/>
    <n v="10.32"/>
    <n v="10.271000000000001"/>
    <n v="10.148999999999999"/>
    <n v="10.124000000000001"/>
  </r>
  <r>
    <x v="6"/>
    <d v="1899-12-30T01:00:00"/>
    <n v="41124.041666666664"/>
    <n v="10.66"/>
    <n v="10.834"/>
    <n v="11.102"/>
    <n v="10.63"/>
    <n v="10.17"/>
    <n v="10.051"/>
    <n v="10.026"/>
    <n v="10.271000000000001"/>
  </r>
  <r>
    <x v="6"/>
    <d v="1899-12-30T01:30:00"/>
    <n v="41124.0625"/>
    <n v="10.66"/>
    <n v="10.686999999999999"/>
    <n v="11.127000000000001"/>
    <n v="10.63"/>
    <n v="10.17"/>
    <n v="10.198"/>
    <n v="10.614000000000001"/>
    <n v="10.222"/>
  </r>
  <r>
    <x v="6"/>
    <d v="1899-12-30T02:00:00"/>
    <n v="41124.083333333336"/>
    <n v="10.66"/>
    <n v="10.712"/>
    <n v="11.077999999999999"/>
    <n v="10.63"/>
    <n v="10.17"/>
    <n v="10.173"/>
    <n v="10.638"/>
    <n v="10.148999999999999"/>
  </r>
  <r>
    <x v="6"/>
    <d v="1899-12-30T02:30:00"/>
    <n v="41124.104166666664"/>
    <n v="10.66"/>
    <n v="10.712"/>
    <n v="10.98"/>
    <n v="10.63"/>
    <n v="10.17"/>
    <n v="10.148999999999999"/>
    <n v="10.736000000000001"/>
    <n v="10.148999999999999"/>
  </r>
  <r>
    <x v="6"/>
    <d v="1899-12-30T03:00:00"/>
    <n v="41124.125"/>
    <n v="10.66"/>
    <n v="10.686999999999999"/>
    <n v="11.005000000000001"/>
    <n v="10.63"/>
    <n v="10.17"/>
    <n v="10.148999999999999"/>
    <n v="10.736000000000001"/>
    <n v="10.148999999999999"/>
  </r>
  <r>
    <x v="6"/>
    <d v="1899-12-30T03:30:00"/>
    <n v="41124.145833333336"/>
    <n v="10.66"/>
    <n v="10.712"/>
    <n v="10.956"/>
    <n v="10.63"/>
    <n v="10.17"/>
    <n v="10.148999999999999"/>
    <n v="10.785"/>
    <n v="10.148999999999999"/>
  </r>
  <r>
    <x v="6"/>
    <d v="1899-12-30T04:00:00"/>
    <n v="41124.166666666664"/>
    <n v="10.66"/>
    <n v="10.736000000000001"/>
    <n v="10.907"/>
    <n v="10.63"/>
    <n v="10.17"/>
    <n v="10.124000000000001"/>
    <n v="10.516"/>
    <n v="10.124000000000001"/>
  </r>
  <r>
    <x v="6"/>
    <d v="1899-12-30T04:30:00"/>
    <n v="41124.1875"/>
    <n v="10.66"/>
    <n v="10.736000000000001"/>
    <n v="10.907"/>
    <n v="10.63"/>
    <n v="10.17"/>
    <n v="10.148999999999999"/>
    <n v="10.394"/>
    <n v="10.124000000000001"/>
  </r>
  <r>
    <x v="6"/>
    <d v="1899-12-30T05:00:00"/>
    <n v="41124.208333333336"/>
    <n v="10.66"/>
    <n v="10.736000000000001"/>
    <n v="10.81"/>
    <n v="10.63"/>
    <n v="10.17"/>
    <n v="10.1"/>
    <n v="10.271000000000001"/>
    <n v="10.124000000000001"/>
  </r>
  <r>
    <x v="6"/>
    <d v="1899-12-30T05:30:00"/>
    <n v="41124.229166666664"/>
    <n v="10.66"/>
    <n v="10.736000000000001"/>
    <n v="10.785"/>
    <n v="10.63"/>
    <n v="10.17"/>
    <n v="10.1"/>
    <n v="10.271000000000001"/>
    <n v="10.124000000000001"/>
  </r>
  <r>
    <x v="6"/>
    <d v="1899-12-30T06:00:00"/>
    <n v="41124.25"/>
    <n v="10.66"/>
    <n v="10.712"/>
    <n v="10.760999999999999"/>
    <n v="10.63"/>
    <n v="10.17"/>
    <n v="10.1"/>
    <n v="10.148999999999999"/>
    <n v="10.124000000000001"/>
  </r>
  <r>
    <x v="6"/>
    <d v="1899-12-30T06:30:00"/>
    <n v="41124.270833333336"/>
    <n v="10.81"/>
    <n v="10.686999999999999"/>
    <n v="10.785"/>
    <n v="10.63"/>
    <n v="10.17"/>
    <n v="10.1"/>
    <n v="10.1"/>
    <n v="10.124000000000001"/>
  </r>
  <r>
    <x v="6"/>
    <d v="1899-12-30T07:00:00"/>
    <n v="41124.291666666664"/>
    <n v="10.81"/>
    <n v="10.760999999999999"/>
    <n v="10.760999999999999"/>
    <n v="10.63"/>
    <n v="10.17"/>
    <n v="10.1"/>
    <n v="10.074999999999999"/>
    <n v="10.124000000000001"/>
  </r>
  <r>
    <x v="6"/>
    <d v="1899-12-30T07:30:00"/>
    <n v="41124.3125"/>
    <n v="10.81"/>
    <n v="10.760999999999999"/>
    <n v="10.736000000000001"/>
    <n v="10.63"/>
    <n v="10.17"/>
    <n v="10.124000000000001"/>
    <n v="10.051"/>
    <n v="10.124000000000001"/>
  </r>
  <r>
    <x v="6"/>
    <d v="1899-12-30T08:00:00"/>
    <n v="41124.333333333336"/>
    <n v="10.81"/>
    <n v="10.686999999999999"/>
    <n v="10.736000000000001"/>
    <n v="10.63"/>
    <n v="10.17"/>
    <n v="10.124000000000001"/>
    <n v="9.8539999999999992"/>
    <n v="10.247"/>
  </r>
  <r>
    <x v="6"/>
    <d v="1899-12-30T08:30:00"/>
    <n v="41124.354166666664"/>
    <n v="10.81"/>
    <n v="10.736000000000001"/>
    <n v="10.712"/>
    <n v="10.63"/>
    <n v="10.17"/>
    <n v="10.295999999999999"/>
    <n v="10.124000000000001"/>
    <n v="10.124000000000001"/>
  </r>
  <r>
    <x v="6"/>
    <d v="1899-12-30T09:00:00"/>
    <n v="41124.375"/>
    <n v="10.66"/>
    <n v="10.760999999999999"/>
    <n v="10.686999999999999"/>
    <n v="10.63"/>
    <n v="10.32"/>
    <n v="10.32"/>
    <n v="10.198"/>
    <n v="10.124000000000001"/>
  </r>
  <r>
    <x v="6"/>
    <d v="1899-12-30T09:30:00"/>
    <n v="41124.395833333336"/>
    <n v="10.66"/>
    <n v="10.614000000000001"/>
    <n v="10.712"/>
    <n v="10.63"/>
    <n v="10.17"/>
    <n v="10.565"/>
    <n v="10.1"/>
    <n v="10.198"/>
  </r>
  <r>
    <x v="6"/>
    <d v="1899-12-30T10:00:00"/>
    <n v="41124.416666666664"/>
    <n v="10.81"/>
    <n v="10.98"/>
    <n v="11.247999999999999"/>
    <n v="10.63"/>
    <n v="10.17"/>
    <n v="10.541"/>
    <n v="10.345000000000001"/>
    <n v="10.222"/>
  </r>
  <r>
    <x v="6"/>
    <d v="1899-12-30T10:30:00"/>
    <n v="41124.4375"/>
    <n v="10.66"/>
    <n v="10.98"/>
    <n v="12.098000000000001"/>
    <n v="10.63"/>
    <n v="10.17"/>
    <n v="10.467000000000001"/>
    <n v="10.614000000000001"/>
    <n v="10.222"/>
  </r>
  <r>
    <x v="6"/>
    <d v="1899-12-30T11:00:00"/>
    <n v="41124.458333333336"/>
    <n v="10.66"/>
    <n v="10.956"/>
    <n v="11.759"/>
    <n v="10.63"/>
    <n v="10.17"/>
    <n v="10.516"/>
    <n v="10.686999999999999"/>
    <n v="9.952"/>
  </r>
  <r>
    <x v="6"/>
    <d v="1899-12-30T11:30:00"/>
    <n v="41124.479166666664"/>
    <n v="10.66"/>
    <n v="11.247999999999999"/>
    <n v="11.394"/>
    <n v="10.63"/>
    <n v="10.17"/>
    <n v="10.565"/>
    <n v="11.516"/>
    <n v="9.8539999999999992"/>
  </r>
  <r>
    <x v="6"/>
    <d v="1899-12-30T12:00:00"/>
    <n v="41124.5"/>
    <n v="10.66"/>
    <n v="11.247999999999999"/>
    <n v="11.224"/>
    <n v="10.63"/>
    <n v="10.17"/>
    <n v="10.417999999999999"/>
    <n v="11.516"/>
    <n v="10.247"/>
  </r>
  <r>
    <x v="6"/>
    <d v="1899-12-30T12:30:00"/>
    <n v="41124.520833333336"/>
    <n v="10.66"/>
    <n v="11.175000000000001"/>
    <n v="11.077999999999999"/>
    <n v="10.63"/>
    <n v="10.32"/>
    <n v="10.271000000000001"/>
    <n v="11.419"/>
    <n v="10.247"/>
  </r>
  <r>
    <x v="6"/>
    <d v="1899-12-30T13:00:00"/>
    <n v="41124.541666666664"/>
    <n v="10.66"/>
    <n v="10.907"/>
    <n v="11.297000000000001"/>
    <n v="10.63"/>
    <n v="10.32"/>
    <n v="10.247"/>
    <n v="11.394"/>
    <n v="10.345000000000001"/>
  </r>
  <r>
    <x v="6"/>
    <d v="1899-12-30T13:30:00"/>
    <n v="41124.5625"/>
    <n v="10.66"/>
    <n v="10.882999999999999"/>
    <n v="11.224"/>
    <n v="10.63"/>
    <n v="10.17"/>
    <n v="10.074999999999999"/>
    <n v="11.175000000000001"/>
    <n v="10.198"/>
  </r>
  <r>
    <x v="6"/>
    <d v="1899-12-30T14:00:00"/>
    <n v="41124.583333333336"/>
    <n v="10.81"/>
    <n v="10.956"/>
    <n v="11.175000000000001"/>
    <n v="10.63"/>
    <n v="10.32"/>
    <n v="10.124000000000001"/>
    <n v="11.734"/>
    <n v="10.1"/>
  </r>
  <r>
    <x v="6"/>
    <d v="1899-12-30T14:30:00"/>
    <n v="41124.604166666664"/>
    <n v="10.66"/>
    <n v="10.932"/>
    <n v="11.127000000000001"/>
    <n v="10.63"/>
    <n v="10.17"/>
    <n v="10.124000000000001"/>
    <n v="11.71"/>
    <n v="10.124000000000001"/>
  </r>
  <r>
    <x v="6"/>
    <d v="1899-12-30T15:00:00"/>
    <n v="41124.625"/>
    <n v="10.66"/>
    <n v="10.907"/>
    <n v="11.029"/>
    <n v="10.63"/>
    <n v="10.32"/>
    <n v="10.148999999999999"/>
    <n v="10.686999999999999"/>
    <n v="10.173"/>
  </r>
  <r>
    <x v="6"/>
    <d v="1899-12-30T15:30:00"/>
    <n v="41124.645833333336"/>
    <n v="10.66"/>
    <n v="11.005000000000001"/>
    <n v="10.932"/>
    <n v="10.63"/>
    <n v="10.32"/>
    <n v="10.074999999999999"/>
    <n v="10.467000000000001"/>
    <n v="10.173"/>
  </r>
  <r>
    <x v="6"/>
    <d v="1899-12-30T16:00:00"/>
    <n v="41124.666666666664"/>
    <n v="10.81"/>
    <n v="11.029"/>
    <n v="10.785"/>
    <n v="10.63"/>
    <n v="10.32"/>
    <n v="10.1"/>
    <n v="10.638"/>
    <n v="10.198"/>
  </r>
  <r>
    <x v="6"/>
    <d v="1899-12-30T16:30:00"/>
    <n v="41124.6875"/>
    <n v="10.66"/>
    <n v="11.077999999999999"/>
    <n v="11.029"/>
    <n v="10.63"/>
    <n v="10.32"/>
    <n v="10.173"/>
    <n v="10.295999999999999"/>
    <n v="10.222"/>
  </r>
  <r>
    <x v="6"/>
    <d v="1899-12-30T17:00:00"/>
    <n v="41124.708333333336"/>
    <n v="10.66"/>
    <n v="10.907"/>
    <n v="10.98"/>
    <n v="10.63"/>
    <n v="10.32"/>
    <n v="10.148999999999999"/>
    <n v="10.271000000000001"/>
    <n v="10.198"/>
  </r>
  <r>
    <x v="6"/>
    <d v="1899-12-30T17:30:00"/>
    <n v="41124.729166666664"/>
    <n v="10.81"/>
    <n v="10.907"/>
    <n v="10.882999999999999"/>
    <n v="10.63"/>
    <n v="10.17"/>
    <n v="10.148999999999999"/>
    <n v="10.295999999999999"/>
    <n v="10.198"/>
  </r>
  <r>
    <x v="6"/>
    <d v="1899-12-30T18:00:00"/>
    <n v="41124.75"/>
    <n v="10.81"/>
    <n v="10.834"/>
    <n v="10.882999999999999"/>
    <n v="10.63"/>
    <n v="10.01"/>
    <n v="10.148999999999999"/>
    <n v="10.247"/>
    <n v="10.173"/>
  </r>
  <r>
    <x v="6"/>
    <d v="1899-12-30T18:30:00"/>
    <n v="41124.770833333336"/>
    <n v="10.81"/>
    <n v="10.858000000000001"/>
    <n v="10.858000000000001"/>
    <n v="10.63"/>
    <n v="10.01"/>
    <n v="10.148999999999999"/>
    <n v="10.124000000000001"/>
    <n v="10.148999999999999"/>
  </r>
  <r>
    <x v="6"/>
    <d v="1899-12-30T19:00:00"/>
    <n v="41124.791666666664"/>
    <n v="10.81"/>
    <n v="10.858000000000001"/>
    <n v="10.882999999999999"/>
    <n v="10.63"/>
    <n v="10.01"/>
    <n v="10.124000000000001"/>
    <n v="10.026"/>
    <n v="10.148999999999999"/>
  </r>
  <r>
    <x v="6"/>
    <d v="1899-12-30T19:30:00"/>
    <n v="41124.8125"/>
    <n v="10.66"/>
    <n v="10.858000000000001"/>
    <n v="10.98"/>
    <n v="10.63"/>
    <n v="10.17"/>
    <n v="10.59"/>
    <n v="10.173"/>
    <n v="10.417999999999999"/>
  </r>
  <r>
    <x v="6"/>
    <d v="1899-12-30T20:00:00"/>
    <n v="41124.833333333336"/>
    <n v="10.66"/>
    <n v="10.834"/>
    <n v="10.858000000000001"/>
    <n v="10.63"/>
    <n v="10.17"/>
    <n v="10.834"/>
    <n v="10.247"/>
    <n v="10.417999999999999"/>
  </r>
  <r>
    <x v="6"/>
    <d v="1899-12-30T20:30:00"/>
    <n v="41124.854166666664"/>
    <n v="10.66"/>
    <n v="10.785"/>
    <n v="10.907"/>
    <n v="10.63"/>
    <n v="10.17"/>
    <n v="11.053000000000001"/>
    <n v="10.074999999999999"/>
    <n v="10.222"/>
  </r>
  <r>
    <x v="6"/>
    <d v="1899-12-30T21:00:00"/>
    <n v="41124.875"/>
    <n v="10.81"/>
    <n v="10.736000000000001"/>
    <n v="10.932"/>
    <n v="10.63"/>
    <n v="10.79"/>
    <n v="11.005000000000001"/>
    <n v="10.026"/>
    <n v="10.271000000000001"/>
  </r>
  <r>
    <x v="6"/>
    <d v="1899-12-30T21:30:00"/>
    <n v="41124.895833333336"/>
    <n v="10.81"/>
    <n v="10.663"/>
    <n v="10.907"/>
    <n v="10.63"/>
    <n v="10.48"/>
    <n v="10.956"/>
    <n v="10.051"/>
    <n v="10.295999999999999"/>
  </r>
  <r>
    <x v="6"/>
    <d v="1899-12-30T22:00:00"/>
    <n v="41124.916666666664"/>
    <n v="10.66"/>
    <n v="10.686999999999999"/>
    <n v="10.932"/>
    <n v="10.63"/>
    <n v="10.48"/>
    <n v="10.858000000000001"/>
    <n v="10.173"/>
    <n v="10.247"/>
  </r>
  <r>
    <x v="6"/>
    <d v="1899-12-30T22:30:00"/>
    <n v="41124.9375"/>
    <n v="10.66"/>
    <n v="10.712"/>
    <n v="10.907"/>
    <n v="10.63"/>
    <n v="10.48"/>
    <n v="10.81"/>
    <n v="10.222"/>
    <n v="10.271000000000001"/>
  </r>
  <r>
    <x v="6"/>
    <d v="1899-12-30T23:00:00"/>
    <n v="41124.958333333336"/>
    <n v="10.66"/>
    <n v="10.712"/>
    <n v="10.932"/>
    <n v="10.63"/>
    <n v="10.48"/>
    <n v="10.686999999999999"/>
    <n v="10.467000000000001"/>
    <n v="10.222"/>
  </r>
  <r>
    <x v="6"/>
    <d v="1899-12-30T23:30:00"/>
    <n v="41124.979166666664"/>
    <n v="10.51"/>
    <n v="10.785"/>
    <n v="11.029"/>
    <n v="10.63"/>
    <n v="10.48"/>
    <n v="10.417999999999999"/>
    <n v="10.834"/>
    <n v="10.222"/>
  </r>
  <r>
    <x v="7"/>
    <d v="1899-12-30T00:00:00"/>
    <n v="41125"/>
    <n v="10.66"/>
    <n v="10.785"/>
    <n v="11.467000000000001"/>
    <n v="10.63"/>
    <n v="10.32"/>
    <n v="10.32"/>
    <n v="10.834"/>
    <n v="10.173"/>
  </r>
  <r>
    <x v="7"/>
    <d v="1899-12-30T00:30:00"/>
    <n v="41125.020833333336"/>
    <n v="10.81"/>
    <n v="10.907"/>
    <n v="10.834"/>
    <n v="10.63"/>
    <n v="10.32"/>
    <n v="10.467000000000001"/>
    <n v="12.195"/>
    <n v="10.173"/>
  </r>
  <r>
    <x v="7"/>
    <d v="1899-12-30T01:00:00"/>
    <n v="41125.041666666664"/>
    <n v="10.81"/>
    <n v="10.907"/>
    <n v="11.273"/>
    <n v="10.63"/>
    <n v="10.32"/>
    <n v="10.198"/>
    <n v="12.92"/>
    <n v="10.271000000000001"/>
  </r>
  <r>
    <x v="7"/>
    <d v="1899-12-30T01:30:00"/>
    <n v="41125.0625"/>
    <n v="10.81"/>
    <n v="10.858000000000001"/>
    <n v="11.394"/>
    <n v="10.63"/>
    <n v="10.32"/>
    <n v="10.345000000000001"/>
    <n v="13.233000000000001"/>
    <n v="10.271000000000001"/>
  </r>
  <r>
    <x v="7"/>
    <d v="1899-12-30T02:00:00"/>
    <n v="41125.083333333336"/>
    <n v="10.81"/>
    <n v="10.907"/>
    <n v="11.127000000000001"/>
    <n v="10.63"/>
    <n v="10.32"/>
    <n v="10.32"/>
    <n v="12.243"/>
    <n v="10.345000000000001"/>
  </r>
  <r>
    <x v="7"/>
    <d v="1899-12-30T02:30:00"/>
    <n v="41125.104166666664"/>
    <n v="10.81"/>
    <n v="10.834"/>
    <n v="11.127000000000001"/>
    <n v="10.63"/>
    <n v="10.32"/>
    <n v="10.492000000000001"/>
    <n v="11.224"/>
    <n v="10.394"/>
  </r>
  <r>
    <x v="7"/>
    <d v="1899-12-30T03:00:00"/>
    <n v="41125.125"/>
    <n v="10.81"/>
    <n v="10.785"/>
    <n v="10.956"/>
    <n v="10.63"/>
    <n v="10.17"/>
    <n v="10.247"/>
    <n v="11.321"/>
    <n v="10.295999999999999"/>
  </r>
  <r>
    <x v="7"/>
    <d v="1899-12-30T03:30:00"/>
    <n v="41125.145833333336"/>
    <n v="10.81"/>
    <n v="10.81"/>
    <n v="10.932"/>
    <n v="10.63"/>
    <n v="10.32"/>
    <n v="10.295999999999999"/>
    <n v="10.932"/>
    <n v="10.222"/>
  </r>
  <r>
    <x v="7"/>
    <d v="1899-12-30T04:00:00"/>
    <n v="41125.166666666664"/>
    <n v="10.81"/>
    <n v="10.81"/>
    <n v="10.882999999999999"/>
    <n v="10.63"/>
    <n v="10.17"/>
    <n v="10.271000000000001"/>
    <n v="10.663"/>
    <n v="10.443"/>
  </r>
  <r>
    <x v="7"/>
    <d v="1899-12-30T04:30:00"/>
    <n v="41125.1875"/>
    <n v="10.81"/>
    <n v="10.81"/>
    <n v="10.834"/>
    <n v="10.63"/>
    <n v="10.17"/>
    <n v="10.271000000000001"/>
    <n v="10.492000000000001"/>
    <n v="10.541"/>
  </r>
  <r>
    <x v="7"/>
    <d v="1899-12-30T05:00:00"/>
    <n v="41125.208333333336"/>
    <n v="10.81"/>
    <n v="10.785"/>
    <n v="10.907"/>
    <n v="10.63"/>
    <n v="10.17"/>
    <n v="10.295999999999999"/>
    <n v="10.541"/>
    <n v="10.59"/>
  </r>
  <r>
    <x v="7"/>
    <d v="1899-12-30T05:30:00"/>
    <n v="41125.229166666664"/>
    <n v="10.81"/>
    <n v="10.81"/>
    <n v="10.882999999999999"/>
    <n v="10.63"/>
    <n v="10.17"/>
    <n v="10.271000000000001"/>
    <n v="10.492000000000001"/>
    <n v="10.516"/>
  </r>
  <r>
    <x v="7"/>
    <d v="1899-12-30T06:00:00"/>
    <n v="41125.25"/>
    <n v="10.66"/>
    <n v="10.858000000000001"/>
    <n v="10.882999999999999"/>
    <n v="10.63"/>
    <n v="10.17"/>
    <n v="10.295999999999999"/>
    <n v="10.467000000000001"/>
    <n v="10.59"/>
  </r>
  <r>
    <x v="7"/>
    <d v="1899-12-30T06:30:00"/>
    <n v="41125.270833333336"/>
    <n v="10.66"/>
    <n v="10.834"/>
    <n v="10.834"/>
    <n v="10.63"/>
    <n v="10.17"/>
    <n v="10.271000000000001"/>
    <n v="10.345000000000001"/>
    <n v="10.565"/>
  </r>
  <r>
    <x v="7"/>
    <d v="1899-12-30T07:00:00"/>
    <n v="41125.291666666664"/>
    <n v="10.66"/>
    <n v="10.785"/>
    <n v="10.98"/>
    <n v="10.63"/>
    <n v="10.17"/>
    <n v="10.369"/>
    <n v="10.394"/>
    <n v="10.443"/>
  </r>
  <r>
    <x v="7"/>
    <d v="1899-12-30T07:30:00"/>
    <n v="41125.3125"/>
    <n v="10.66"/>
    <n v="11.127000000000001"/>
    <n v="11.005000000000001"/>
    <n v="10.63"/>
    <n v="10.63"/>
    <n v="10.247"/>
    <n v="10.345000000000001"/>
    <n v="10.417999999999999"/>
  </r>
  <r>
    <x v="7"/>
    <d v="1899-12-30T08:00:00"/>
    <n v="41125.333333333336"/>
    <n v="10.66"/>
    <n v="10.98"/>
    <n v="11.102"/>
    <n v="10.63"/>
    <n v="10.63"/>
    <n v="11.127000000000001"/>
    <n v="10.271000000000001"/>
    <n v="10.32"/>
  </r>
  <r>
    <x v="7"/>
    <d v="1899-12-30T08:30:00"/>
    <n v="41125.354166666664"/>
    <n v="10.81"/>
    <n v="10.785"/>
    <n v="11.127000000000001"/>
    <n v="10.63"/>
    <n v="10.94"/>
    <n v="10.98"/>
    <n v="10.345000000000001"/>
    <n v="10.295999999999999"/>
  </r>
  <r>
    <x v="7"/>
    <d v="1899-12-30T09:00:00"/>
    <n v="41125.375"/>
    <n v="10.81"/>
    <n v="10.785"/>
    <n v="11.053000000000001"/>
    <n v="10.63"/>
    <n v="11.1"/>
    <n v="11.005000000000001"/>
    <n v="10.222"/>
    <n v="10.271000000000001"/>
  </r>
  <r>
    <x v="7"/>
    <d v="1899-12-30T09:30:00"/>
    <n v="41125.395833333336"/>
    <n v="10.81"/>
    <n v="10.882999999999999"/>
    <n v="10.98"/>
    <n v="10.63"/>
    <n v="11.1"/>
    <n v="10.59"/>
    <n v="10.247"/>
    <n v="10.417999999999999"/>
  </r>
  <r>
    <x v="7"/>
    <d v="1899-12-30T10:00:00"/>
    <n v="41125.416666666664"/>
    <n v="10.97"/>
    <n v="10.736000000000001"/>
    <n v="11.005000000000001"/>
    <n v="10.63"/>
    <n v="10.94"/>
    <n v="10.59"/>
    <n v="10.760999999999999"/>
    <n v="10.345000000000001"/>
  </r>
  <r>
    <x v="7"/>
    <d v="1899-12-30T10:30:00"/>
    <n v="41125.4375"/>
    <n v="10.97"/>
    <n v="10.712"/>
    <n v="12.147"/>
    <n v="10.63"/>
    <n v="10.79"/>
    <n v="10.81"/>
    <n v="10.59"/>
    <n v="10.394"/>
  </r>
  <r>
    <x v="7"/>
    <d v="1899-12-30T11:00:00"/>
    <n v="41125.458333333336"/>
    <n v="10.97"/>
    <n v="11.224"/>
    <n v="12.243"/>
    <n v="10.63"/>
    <n v="10.79"/>
    <n v="10.614000000000001"/>
    <n v="10.516"/>
    <n v="10.638"/>
  </r>
  <r>
    <x v="7"/>
    <d v="1899-12-30T11:30:00"/>
    <n v="41125.479166666664"/>
    <n v="10.97"/>
    <n v="11.37"/>
    <n v="12.243"/>
    <n v="10.63"/>
    <n v="10.79"/>
    <n v="10.443"/>
    <n v="13.161"/>
    <n v="10.369"/>
  </r>
  <r>
    <x v="7"/>
    <d v="1899-12-30T12:00:00"/>
    <n v="41125.5"/>
    <n v="10.97"/>
    <n v="11.127000000000001"/>
    <n v="12.292"/>
    <n v="10.63"/>
    <n v="10.63"/>
    <n v="10.394"/>
    <n v="14.242000000000001"/>
    <n v="11.175000000000001"/>
  </r>
  <r>
    <x v="7"/>
    <d v="1899-12-30T12:30:00"/>
    <n v="41125.520833333336"/>
    <n v="10.97"/>
    <n v="10.858000000000001"/>
    <n v="12.292"/>
    <n v="10.63"/>
    <n v="10.48"/>
    <n v="10.369"/>
    <n v="13.762"/>
    <n v="10.663"/>
  </r>
  <r>
    <x v="7"/>
    <d v="1899-12-30T13:00:00"/>
    <n v="41125.541666666664"/>
    <n v="11.43"/>
    <n v="10.956"/>
    <n v="12.147"/>
    <n v="10.63"/>
    <n v="10.32"/>
    <n v="10.394"/>
    <n v="13.112"/>
    <n v="10.638"/>
  </r>
  <r>
    <x v="7"/>
    <d v="1899-12-30T13:30:00"/>
    <n v="41125.5625"/>
    <n v="11.27"/>
    <n v="10.760999999999999"/>
    <n v="11.952999999999999"/>
    <n v="10.63"/>
    <n v="10.63"/>
    <n v="10.443"/>
    <n v="13.618"/>
    <n v="10.736000000000001"/>
  </r>
  <r>
    <x v="7"/>
    <d v="1899-12-30T14:00:00"/>
    <n v="41125.583333333336"/>
    <n v="10.97"/>
    <n v="10.98"/>
    <n v="11.662000000000001"/>
    <n v="10.63"/>
    <n v="10.48"/>
    <n v="11.443"/>
    <n v="14.457000000000001"/>
    <n v="10.907"/>
  </r>
  <r>
    <x v="7"/>
    <d v="1899-12-30T14:30:00"/>
    <n v="41125.604166666664"/>
    <n v="10.97"/>
    <n v="11.053000000000001"/>
    <n v="11.637"/>
    <n v="10.63"/>
    <n v="10.48"/>
    <n v="11.589"/>
    <n v="12.098000000000001"/>
    <n v="11.175000000000001"/>
  </r>
  <r>
    <x v="7"/>
    <d v="1899-12-30T15:00:00"/>
    <n v="41125.625"/>
    <n v="10.97"/>
    <n v="11.151"/>
    <n v="11.565"/>
    <n v="10.92"/>
    <n v="10.63"/>
    <n v="11.37"/>
    <n v="11.589"/>
    <n v="11.346"/>
  </r>
  <r>
    <x v="7"/>
    <d v="1899-12-30T15:30:00"/>
    <n v="41125.645833333336"/>
    <n v="11.12"/>
    <n v="11.077999999999999"/>
    <n v="11.467000000000001"/>
    <n v="10.92"/>
    <n v="10.48"/>
    <n v="11.077999999999999"/>
    <n v="10.858000000000001"/>
    <n v="11.029"/>
  </r>
  <r>
    <x v="7"/>
    <d v="1899-12-30T16:00:00"/>
    <n v="41125.666666666664"/>
    <n v="11.12"/>
    <n v="11.613"/>
    <n v="11.297000000000001"/>
    <n v="10.63"/>
    <n v="10.48"/>
    <n v="10.638"/>
    <n v="10.785"/>
    <n v="10.834"/>
  </r>
  <r>
    <x v="7"/>
    <d v="1899-12-30T16:30:00"/>
    <n v="41125.6875"/>
    <n v="11.27"/>
    <n v="11.37"/>
    <n v="11.175000000000001"/>
    <n v="10.63"/>
    <n v="10.48"/>
    <n v="10.541"/>
    <n v="10.663"/>
    <n v="10.663"/>
  </r>
  <r>
    <x v="7"/>
    <d v="1899-12-30T17:00:00"/>
    <n v="41125.708333333336"/>
    <n v="11.12"/>
    <n v="11.005000000000001"/>
    <n v="11.127000000000001"/>
    <n v="10.63"/>
    <n v="10.48"/>
    <n v="10.394"/>
    <n v="10.907"/>
    <n v="10.638"/>
  </r>
  <r>
    <x v="7"/>
    <d v="1899-12-30T17:30:00"/>
    <n v="41125.729166666664"/>
    <n v="10.97"/>
    <n v="11.077999999999999"/>
    <n v="11.127000000000001"/>
    <n v="10.63"/>
    <n v="10.48"/>
    <n v="10.369"/>
    <n v="10.785"/>
    <n v="11.151"/>
  </r>
  <r>
    <x v="7"/>
    <d v="1899-12-30T18:00:00"/>
    <n v="41125.75"/>
    <n v="10.97"/>
    <n v="11.273"/>
    <n v="11.127000000000001"/>
    <n v="10.92"/>
    <n v="10.32"/>
    <n v="10.369"/>
    <n v="10.59"/>
    <n v="11.224"/>
  </r>
  <r>
    <x v="7"/>
    <d v="1899-12-30T18:30:00"/>
    <n v="41125.770833333336"/>
    <n v="10.97"/>
    <n v="11.273"/>
    <n v="10.932"/>
    <n v="10.92"/>
    <n v="10.32"/>
    <n v="10.541"/>
    <n v="10.686999999999999"/>
    <n v="11.247999999999999"/>
  </r>
  <r>
    <x v="7"/>
    <d v="1899-12-30T19:00:00"/>
    <n v="41125.791666666664"/>
    <n v="11.12"/>
    <n v="11.151"/>
    <n v="11.053000000000001"/>
    <n v="10.92"/>
    <n v="10.32"/>
    <n v="10.565"/>
    <n v="10.686999999999999"/>
    <n v="11.394"/>
  </r>
  <r>
    <x v="7"/>
    <d v="1899-12-30T19:30:00"/>
    <n v="41125.8125"/>
    <n v="10.97"/>
    <n v="11.127000000000001"/>
    <n v="11.005000000000001"/>
    <n v="10.92"/>
    <n v="10.17"/>
    <n v="10.663"/>
    <n v="10.541"/>
    <n v="11.102"/>
  </r>
  <r>
    <x v="7"/>
    <d v="1899-12-30T20:00:00"/>
    <n v="41125.833333333336"/>
    <n v="10.97"/>
    <n v="11.077999999999999"/>
    <n v="10.98"/>
    <n v="10.92"/>
    <n v="10.32"/>
    <n v="10.59"/>
    <n v="10.614000000000001"/>
    <n v="11.005000000000001"/>
  </r>
  <r>
    <x v="7"/>
    <d v="1899-12-30T20:30:00"/>
    <n v="41125.854166666664"/>
    <n v="10.97"/>
    <n v="11.077999999999999"/>
    <n v="11.029"/>
    <n v="10.92"/>
    <n v="10.48"/>
    <n v="10.541"/>
    <n v="10.516"/>
    <n v="10.907"/>
  </r>
  <r>
    <x v="7"/>
    <d v="1899-12-30T21:00:00"/>
    <n v="41125.875"/>
    <n v="10.97"/>
    <n v="11.127000000000001"/>
    <n v="11.127000000000001"/>
    <n v="10.92"/>
    <n v="11.1"/>
    <n v="11.321"/>
    <n v="10.394"/>
    <n v="10.834"/>
  </r>
  <r>
    <x v="7"/>
    <d v="1899-12-30T21:30:00"/>
    <n v="41125.895833333336"/>
    <n v="10.97"/>
    <n v="11.127000000000001"/>
    <n v="11.151"/>
    <n v="10.92"/>
    <n v="10.79"/>
    <n v="11.102"/>
    <n v="10.222"/>
    <n v="10.541"/>
  </r>
  <r>
    <x v="7"/>
    <d v="1899-12-30T22:00:00"/>
    <n v="41125.916666666664"/>
    <n v="10.97"/>
    <n v="10.834"/>
    <n v="11.127000000000001"/>
    <n v="10.92"/>
    <n v="10.63"/>
    <n v="11.127000000000001"/>
    <n v="10.222"/>
    <n v="10.760999999999999"/>
  </r>
  <r>
    <x v="7"/>
    <d v="1899-12-30T22:30:00"/>
    <n v="41125.9375"/>
    <n v="10.97"/>
    <n v="10.858000000000001"/>
    <n v="11.127000000000001"/>
    <n v="10.92"/>
    <n v="10.94"/>
    <n v="10.98"/>
    <n v="10.467000000000001"/>
    <n v="11.516"/>
  </r>
  <r>
    <x v="7"/>
    <d v="1899-12-30T23:00:00"/>
    <n v="41125.958333333336"/>
    <n v="10.97"/>
    <n v="10.81"/>
    <n v="11.127000000000001"/>
    <n v="10.92"/>
    <n v="10.94"/>
    <n v="10.785"/>
    <n v="10.443"/>
    <n v="10.834"/>
  </r>
  <r>
    <x v="7"/>
    <d v="1899-12-30T23:30:00"/>
    <n v="41125.979166666664"/>
    <n v="10.97"/>
    <n v="10.858000000000001"/>
    <n v="11.224"/>
    <n v="10.92"/>
    <n v="11.26"/>
    <n v="10.638"/>
    <n v="10.369"/>
    <n v="11.492000000000001"/>
  </r>
  <r>
    <x v="8"/>
    <d v="1899-12-30T00:00:00"/>
    <n v="41126"/>
    <n v="10.97"/>
    <n v="10.98"/>
    <n v="11.492000000000001"/>
    <n v="10.92"/>
    <n v="11.41"/>
    <n v="10.638"/>
    <n v="10.932"/>
    <n v="10.736000000000001"/>
  </r>
  <r>
    <x v="8"/>
    <d v="1899-12-30T00:30:00"/>
    <n v="41126.020833333336"/>
    <n v="10.97"/>
    <n v="11.127000000000001"/>
    <n v="11.467000000000001"/>
    <n v="10.92"/>
    <n v="11.41"/>
    <n v="10.638"/>
    <n v="11.005000000000001"/>
    <n v="10.712"/>
  </r>
  <r>
    <x v="8"/>
    <d v="1899-12-30T01:00:00"/>
    <n v="41126.041666666664"/>
    <n v="10.97"/>
    <n v="11.151"/>
    <n v="11.54"/>
    <n v="10.92"/>
    <n v="10.94"/>
    <n v="10.492000000000001"/>
    <n v="13.57"/>
    <n v="10.541"/>
  </r>
  <r>
    <x v="8"/>
    <d v="1899-12-30T01:30:00"/>
    <n v="41126.0625"/>
    <n v="10.97"/>
    <n v="11.077999999999999"/>
    <n v="11.467000000000001"/>
    <n v="11.21"/>
    <n v="10.63"/>
    <n v="10.492000000000001"/>
    <n v="14.433"/>
    <n v="10.686999999999999"/>
  </r>
  <r>
    <x v="8"/>
    <d v="1899-12-30T02:00:00"/>
    <n v="41126.083333333336"/>
    <n v="11.12"/>
    <n v="10.956"/>
    <n v="11.467000000000001"/>
    <n v="10.92"/>
    <n v="10.48"/>
    <n v="10.467000000000001"/>
    <n v="14.433"/>
    <n v="10.614000000000001"/>
  </r>
  <r>
    <x v="8"/>
    <d v="1899-12-30T02:30:00"/>
    <n v="41126.104166666664"/>
    <n v="11.27"/>
    <n v="10.956"/>
    <n v="11.492000000000001"/>
    <n v="10.92"/>
    <n v="10.63"/>
    <n v="10.345000000000001"/>
    <n v="13.714"/>
    <n v="10.541"/>
  </r>
  <r>
    <x v="8"/>
    <d v="1899-12-30T03:00:00"/>
    <n v="41126.125"/>
    <n v="10.97"/>
    <n v="11.102"/>
    <n v="11.565"/>
    <n v="10.92"/>
    <n v="10.48"/>
    <n v="10.638"/>
    <n v="12.823"/>
    <n v="10.541"/>
  </r>
  <r>
    <x v="8"/>
    <d v="1899-12-30T03:30:00"/>
    <n v="41126.145833333336"/>
    <n v="11.12"/>
    <n v="11.175000000000001"/>
    <n v="11.516"/>
    <n v="10.92"/>
    <n v="10.48"/>
    <n v="10.81"/>
    <n v="12.292"/>
    <n v="10.516"/>
  </r>
  <r>
    <x v="8"/>
    <d v="1899-12-30T04:00:00"/>
    <n v="41126.166666666664"/>
    <n v="11.12"/>
    <n v="11.175000000000001"/>
    <n v="11.565"/>
    <n v="10.92"/>
    <n v="10.63"/>
    <n v="10.932"/>
    <n v="11.782999999999999"/>
    <n v="11.029"/>
  </r>
  <r>
    <x v="8"/>
    <d v="1899-12-30T04:30:00"/>
    <n v="41126.1875"/>
    <n v="11.12"/>
    <n v="11.247999999999999"/>
    <n v="11.492000000000001"/>
    <n v="10.92"/>
    <n v="10.63"/>
    <n v="10.98"/>
    <n v="11.029"/>
    <n v="11.175000000000001"/>
  </r>
  <r>
    <x v="8"/>
    <d v="1899-12-30T05:00:00"/>
    <n v="41126.208333333336"/>
    <n v="11.12"/>
    <n v="11.151"/>
    <n v="11.394"/>
    <n v="10.92"/>
    <n v="10.48"/>
    <n v="10.686999999999999"/>
    <n v="11.029"/>
    <n v="11.273"/>
  </r>
  <r>
    <x v="8"/>
    <d v="1899-12-30T05:30:00"/>
    <n v="41126.229166666664"/>
    <n v="11.58"/>
    <n v="11.247999999999999"/>
    <n v="11.346"/>
    <n v="10.92"/>
    <n v="10.48"/>
    <n v="10.932"/>
    <n v="11.053000000000001"/>
    <n v="11.247999999999999"/>
  </r>
  <r>
    <x v="8"/>
    <d v="1899-12-30T06:00:00"/>
    <n v="41126.25"/>
    <n v="11.43"/>
    <n v="11.321"/>
    <n v="11.37"/>
    <n v="10.92"/>
    <n v="10.63"/>
    <n v="10.81"/>
    <n v="10.858000000000001"/>
    <n v="11.175000000000001"/>
  </r>
  <r>
    <x v="8"/>
    <d v="1899-12-30T06:30:00"/>
    <n v="41126.270833333336"/>
    <n v="11.27"/>
    <n v="11.224"/>
    <n v="11.37"/>
    <n v="10.92"/>
    <n v="10.48"/>
    <n v="10.736000000000001"/>
    <n v="10.736000000000001"/>
    <n v="11.247999999999999"/>
  </r>
  <r>
    <x v="8"/>
    <d v="1899-12-30T07:00:00"/>
    <n v="41126.291666666664"/>
    <n v="11.27"/>
    <n v="11.077999999999999"/>
    <n v="11.37"/>
    <n v="10.92"/>
    <n v="10.48"/>
    <n v="10.736000000000001"/>
    <n v="10.834"/>
    <n v="11.029"/>
  </r>
  <r>
    <x v="8"/>
    <d v="1899-12-30T07:30:00"/>
    <n v="41126.3125"/>
    <n v="11.27"/>
    <n v="11.053000000000001"/>
    <n v="11.37"/>
    <n v="10.92"/>
    <n v="10.48"/>
    <n v="10.712"/>
    <n v="10.785"/>
    <n v="11.127000000000001"/>
  </r>
  <r>
    <x v="8"/>
    <d v="1899-12-30T08:00:00"/>
    <n v="41126.333333333336"/>
    <n v="11.27"/>
    <n v="11.102"/>
    <n v="11.321"/>
    <n v="10.92"/>
    <n v="10.48"/>
    <n v="10.686999999999999"/>
    <n v="10.712"/>
    <n v="10.98"/>
  </r>
  <r>
    <x v="8"/>
    <d v="1899-12-30T08:30:00"/>
    <n v="41126.354166666664"/>
    <n v="11.27"/>
    <n v="11.102"/>
    <n v="11.321"/>
    <n v="10.92"/>
    <n v="10.48"/>
    <n v="10.492000000000001"/>
    <n v="10.760999999999999"/>
    <n v="11.053000000000001"/>
  </r>
  <r>
    <x v="8"/>
    <d v="1899-12-30T09:00:00"/>
    <n v="41126.375"/>
    <n v="11.12"/>
    <n v="11.005000000000001"/>
    <n v="11.297000000000001"/>
    <n v="10.92"/>
    <n v="10.79"/>
    <n v="10.516"/>
    <n v="10.760999999999999"/>
    <n v="10.858000000000001"/>
  </r>
  <r>
    <x v="8"/>
    <d v="1899-12-30T09:30:00"/>
    <n v="41126.395833333336"/>
    <n v="11.27"/>
    <n v="10.98"/>
    <n v="11.273"/>
    <n v="10.92"/>
    <n v="10.94"/>
    <n v="10.492000000000001"/>
    <n v="10.638"/>
    <n v="10.785"/>
  </r>
  <r>
    <x v="8"/>
    <d v="1899-12-30T10:00:00"/>
    <n v="41126.416666666664"/>
    <n v="11.27"/>
    <n v="10.956"/>
    <n v="11.297000000000001"/>
    <n v="11.21"/>
    <n v="10.94"/>
    <n v="10.59"/>
    <n v="11.005000000000001"/>
    <n v="10.565"/>
  </r>
  <r>
    <x v="8"/>
    <d v="1899-12-30T10:30:00"/>
    <n v="41126.4375"/>
    <n v="11.27"/>
    <n v="10.932"/>
    <n v="11.273"/>
    <n v="11.21"/>
    <n v="11.1"/>
    <n v="11.247999999999999"/>
    <n v="10.98"/>
    <n v="10.638"/>
  </r>
  <r>
    <x v="8"/>
    <d v="1899-12-30T11:00:00"/>
    <n v="41126.458333333336"/>
    <n v="11.27"/>
    <n v="11.175000000000001"/>
    <n v="12.025"/>
    <n v="11.21"/>
    <n v="11.1"/>
    <n v="11.029"/>
    <n v="11.443"/>
    <n v="10.638"/>
  </r>
  <r>
    <x v="8"/>
    <d v="1899-12-30T11:30:00"/>
    <n v="41126.479166666664"/>
    <n v="11.27"/>
    <n v="11.224"/>
    <n v="12.170999999999999"/>
    <n v="11.21"/>
    <n v="11.41"/>
    <n v="10.81"/>
    <n v="11.273"/>
    <n v="10.712"/>
  </r>
  <r>
    <x v="8"/>
    <d v="1899-12-30T12:00:00"/>
    <n v="41126.5"/>
    <n v="11.12"/>
    <n v="11.297000000000001"/>
    <n v="12.195"/>
    <n v="11.5"/>
    <n v="11.41"/>
    <n v="10.81"/>
    <n v="11.321"/>
    <n v="11.2"/>
  </r>
  <r>
    <x v="8"/>
    <d v="1899-12-30T12:30:00"/>
    <n v="41126.520833333336"/>
    <n v="11.27"/>
    <n v="11.053000000000001"/>
    <n v="12.218999999999999"/>
    <n v="11.5"/>
    <n v="10.94"/>
    <n v="11.053000000000001"/>
    <n v="13.329000000000001"/>
    <n v="10.712"/>
  </r>
  <r>
    <x v="8"/>
    <d v="1899-12-30T13:00:00"/>
    <n v="41126.541666666664"/>
    <n v="11.43"/>
    <n v="11.053000000000001"/>
    <n v="12.243"/>
    <n v="11.5"/>
    <n v="10.63"/>
    <n v="10.907"/>
    <n v="13.137"/>
    <n v="11.71"/>
  </r>
  <r>
    <x v="8"/>
    <d v="1899-12-30T13:30:00"/>
    <n v="41126.5625"/>
    <n v="11.74"/>
    <n v="11.029"/>
    <n v="12.147"/>
    <n v="11.21"/>
    <n v="10.48"/>
    <n v="10.443"/>
    <n v="13.522"/>
    <n v="11.077999999999999"/>
  </r>
  <r>
    <x v="8"/>
    <d v="1899-12-30T14:00:00"/>
    <n v="41126.583333333336"/>
    <n v="11.27"/>
    <n v="11.175000000000001"/>
    <n v="12.243"/>
    <n v="11.21"/>
    <n v="10.79"/>
    <n v="10.443"/>
    <n v="13.906000000000001"/>
    <n v="10.516"/>
  </r>
  <r>
    <x v="8"/>
    <d v="1899-12-30T14:30:00"/>
    <n v="41126.604166666664"/>
    <n v="11.43"/>
    <n v="11.151"/>
    <n v="11.782999999999999"/>
    <n v="11.21"/>
    <n v="11.1"/>
    <n v="10.882999999999999"/>
    <n v="14.385"/>
    <n v="11.467000000000001"/>
  </r>
  <r>
    <x v="8"/>
    <d v="1899-12-30T15:00:00"/>
    <n v="41126.625"/>
    <n v="11.43"/>
    <n v="11.2"/>
    <n v="11.613"/>
    <n v="10.92"/>
    <n v="11.26"/>
    <n v="11.102"/>
    <n v="10.638"/>
    <n v="10.882999999999999"/>
  </r>
  <r>
    <x v="8"/>
    <d v="1899-12-30T15:30:00"/>
    <n v="41126.645833333336"/>
    <n v="11.89"/>
    <n v="11.175000000000001"/>
    <n v="11.516"/>
    <n v="10.92"/>
    <n v="10.79"/>
    <n v="11.077999999999999"/>
    <n v="11.127000000000001"/>
    <n v="10.736000000000001"/>
  </r>
  <r>
    <x v="8"/>
    <d v="1899-12-30T16:00:00"/>
    <n v="41126.666666666664"/>
    <n v="11.89"/>
    <n v="11.175000000000001"/>
    <n v="11.492000000000001"/>
    <n v="10.92"/>
    <n v="11.1"/>
    <n v="11.54"/>
    <n v="11.077999999999999"/>
    <n v="11.419"/>
  </r>
  <r>
    <x v="8"/>
    <d v="1899-12-30T16:30:00"/>
    <n v="41126.6875"/>
    <n v="11.43"/>
    <n v="11.346"/>
    <n v="11.516"/>
    <n v="10.63"/>
    <n v="10.63"/>
    <n v="10.686999999999999"/>
    <n v="10.956"/>
    <n v="10.956"/>
  </r>
  <r>
    <x v="8"/>
    <d v="1899-12-30T17:00:00"/>
    <n v="41126.708333333336"/>
    <n v="11.27"/>
    <n v="11.224"/>
    <n v="11.467000000000001"/>
    <n v="10.92"/>
    <n v="10.48"/>
    <n v="10.712"/>
    <n v="10.956"/>
    <n v="10.834"/>
  </r>
  <r>
    <x v="8"/>
    <d v="1899-12-30T17:30:00"/>
    <n v="41126.729166666664"/>
    <n v="11.43"/>
    <n v="11.102"/>
    <n v="11.297000000000001"/>
    <n v="10.92"/>
    <n v="10.63"/>
    <n v="10.614000000000001"/>
    <n v="11.005000000000001"/>
    <n v="10.932"/>
  </r>
  <r>
    <x v="8"/>
    <d v="1899-12-30T18:00:00"/>
    <n v="41126.75"/>
    <n v="11.58"/>
    <n v="11.175000000000001"/>
    <n v="11.2"/>
    <n v="10.92"/>
    <n v="10.63"/>
    <n v="10.541"/>
    <n v="10.956"/>
    <n v="10.81"/>
  </r>
  <r>
    <x v="8"/>
    <d v="1899-12-30T18:30:00"/>
    <n v="41126.770833333336"/>
    <n v="11.58"/>
    <n v="11.2"/>
    <n v="11.37"/>
    <n v="10.92"/>
    <n v="10.63"/>
    <n v="10.59"/>
    <n v="10.882999999999999"/>
    <n v="10.882999999999999"/>
  </r>
  <r>
    <x v="8"/>
    <d v="1899-12-30T19:00:00"/>
    <n v="41126.791666666664"/>
    <n v="11.43"/>
    <n v="11.127000000000001"/>
    <n v="11.175000000000001"/>
    <n v="10.92"/>
    <n v="10.63"/>
    <n v="10.541"/>
    <n v="10.956"/>
    <n v="11.005000000000001"/>
  </r>
  <r>
    <x v="8"/>
    <d v="1899-12-30T19:30:00"/>
    <n v="41126.8125"/>
    <n v="11.43"/>
    <n v="11.37"/>
    <n v="11.273"/>
    <n v="10.92"/>
    <n v="10.63"/>
    <n v="10.541"/>
    <n v="11.029"/>
    <n v="11.273"/>
  </r>
  <r>
    <x v="8"/>
    <d v="1899-12-30T20:00:00"/>
    <n v="41126.833333333336"/>
    <n v="11.27"/>
    <n v="11.54"/>
    <n v="11.346"/>
    <n v="11.21"/>
    <n v="10.48"/>
    <n v="10.932"/>
    <n v="11.175000000000001"/>
    <n v="11.151"/>
  </r>
  <r>
    <x v="8"/>
    <d v="1899-12-30T20:30:00"/>
    <n v="41126.854166666664"/>
    <n v="11.27"/>
    <n v="11.37"/>
    <n v="11.321"/>
    <n v="11.21"/>
    <n v="10.63"/>
    <n v="10.638"/>
    <n v="11.029"/>
    <n v="10.932"/>
  </r>
  <r>
    <x v="8"/>
    <d v="1899-12-30T21:00:00"/>
    <n v="41126.875"/>
    <n v="11.43"/>
    <n v="11.321"/>
    <n v="11.321"/>
    <n v="11.5"/>
    <n v="10.63"/>
    <n v="10.686999999999999"/>
    <n v="10.882999999999999"/>
    <n v="10.932"/>
  </r>
  <r>
    <x v="8"/>
    <d v="1899-12-30T21:30:00"/>
    <n v="41126.895833333336"/>
    <n v="11.43"/>
    <n v="11.394"/>
    <n v="11.273"/>
    <n v="11.5"/>
    <n v="11.41"/>
    <n v="10.663"/>
    <n v="10.956"/>
    <n v="10.785"/>
  </r>
  <r>
    <x v="8"/>
    <d v="1899-12-30T22:00:00"/>
    <n v="41126.916666666664"/>
    <n v="11.43"/>
    <n v="11.346"/>
    <n v="11.321"/>
    <n v="11.5"/>
    <n v="11.41"/>
    <n v="11.637"/>
    <n v="11.127000000000001"/>
    <n v="10.686999999999999"/>
  </r>
  <r>
    <x v="8"/>
    <d v="1899-12-30T22:30:00"/>
    <n v="41126.9375"/>
    <n v="11.27"/>
    <n v="11.273"/>
    <n v="11.247999999999999"/>
    <n v="11.5"/>
    <n v="11.26"/>
    <n v="11.37"/>
    <n v="11.127000000000001"/>
    <n v="10.686999999999999"/>
  </r>
  <r>
    <x v="8"/>
    <d v="1899-12-30T23:00:00"/>
    <n v="41126.958333333336"/>
    <n v="11.27"/>
    <n v="11.346"/>
    <n v="11.175000000000001"/>
    <n v="11.5"/>
    <n v="10.94"/>
    <n v="11.077999999999999"/>
    <n v="11.175000000000001"/>
    <n v="10.686999999999999"/>
  </r>
  <r>
    <x v="8"/>
    <d v="1899-12-30T23:30:00"/>
    <n v="41126.979166666664"/>
    <n v="11.27"/>
    <n v="11.077999999999999"/>
    <n v="11.175000000000001"/>
    <n v="11.5"/>
    <n v="11.26"/>
    <n v="10.81"/>
    <n v="10.932"/>
    <n v="12.074"/>
  </r>
  <r>
    <x v="9"/>
    <d v="1899-12-30T00:00:00"/>
    <n v="41127"/>
    <n v="11.27"/>
    <n v="11.005000000000001"/>
    <n v="11.175000000000001"/>
    <n v="11.5"/>
    <n v="11.41"/>
    <n v="11.54"/>
    <n v="10.858000000000001"/>
    <n v="11.346"/>
  </r>
  <r>
    <x v="9"/>
    <d v="1899-12-30T00:30:00"/>
    <n v="41127.020833333336"/>
    <n v="11.43"/>
    <n v="11.297000000000001"/>
    <n v="11.662000000000001"/>
    <n v="11.21"/>
    <n v="11.41"/>
    <n v="11.273"/>
    <n v="11.029"/>
    <n v="10.882999999999999"/>
  </r>
  <r>
    <x v="9"/>
    <d v="1899-12-30T01:00:00"/>
    <n v="41127.041666666664"/>
    <n v="11.43"/>
    <n v="11.077999999999999"/>
    <n v="11.686"/>
    <n v="11.21"/>
    <n v="11.41"/>
    <n v="10.956"/>
    <n v="11.565"/>
    <n v="10.834"/>
  </r>
  <r>
    <x v="9"/>
    <d v="1899-12-30T01:30:00"/>
    <n v="41127.0625"/>
    <n v="11.43"/>
    <n v="11.224"/>
    <n v="12.05"/>
    <n v="11.21"/>
    <n v="11.26"/>
    <n v="10.59"/>
    <n v="13.738"/>
    <n v="10.663"/>
  </r>
  <r>
    <x v="9"/>
    <d v="1899-12-30T02:00:00"/>
    <n v="41127.083333333336"/>
    <n v="11.27"/>
    <n v="11.029"/>
    <n v="12.000999999999999"/>
    <n v="11.21"/>
    <n v="10.79"/>
    <n v="10.443"/>
    <n v="14.888"/>
    <n v="10.663"/>
  </r>
  <r>
    <x v="9"/>
    <d v="1899-12-30T02:30:00"/>
    <n v="41127.104166666664"/>
    <n v="11.27"/>
    <n v="11.247999999999999"/>
    <n v="12.000999999999999"/>
    <n v="11.21"/>
    <n v="10.48"/>
    <n v="10.492000000000001"/>
    <n v="15.031000000000001"/>
    <n v="10.882999999999999"/>
  </r>
  <r>
    <x v="9"/>
    <d v="1899-12-30T03:00:00"/>
    <n v="41127.125"/>
    <n v="11.43"/>
    <n v="11.247999999999999"/>
    <n v="11.952999999999999"/>
    <n v="11.5"/>
    <n v="10.79"/>
    <n v="10.295999999999999"/>
    <n v="14.05"/>
    <n v="10.516"/>
  </r>
  <r>
    <x v="9"/>
    <d v="1899-12-30T03:30:00"/>
    <n v="41127.145833333336"/>
    <n v="11.27"/>
    <n v="11.443"/>
    <n v="11.782999999999999"/>
    <n v="11.5"/>
    <n v="10.63"/>
    <n v="10.882999999999999"/>
    <n v="14.409000000000001"/>
    <n v="10.541"/>
  </r>
  <r>
    <x v="9"/>
    <d v="1899-12-30T04:00:00"/>
    <n v="41127.166666666664"/>
    <n v="11.12"/>
    <n v="11.54"/>
    <n v="11.613"/>
    <n v="11.21"/>
    <n v="10.79"/>
    <n v="10.98"/>
    <n v="13.353"/>
    <n v="10.638"/>
  </r>
  <r>
    <x v="9"/>
    <d v="1899-12-30T04:30:00"/>
    <n v="41127.1875"/>
    <n v="11.12"/>
    <n v="11.516"/>
    <n v="11.637"/>
    <n v="11.21"/>
    <n v="10.79"/>
    <n v="11.127000000000001"/>
    <n v="11.273"/>
    <n v="11.565"/>
  </r>
  <r>
    <x v="9"/>
    <d v="1899-12-30T05:00:00"/>
    <n v="41127.208333333336"/>
    <n v="11.12"/>
    <n v="11.54"/>
    <n v="11.565"/>
    <n v="11.21"/>
    <n v="10.94"/>
    <n v="11.419"/>
    <n v="11.273"/>
    <n v="11.613"/>
  </r>
  <r>
    <x v="9"/>
    <d v="1899-12-30T05:30:00"/>
    <n v="41127.229166666664"/>
    <n v="11.58"/>
    <n v="11.565"/>
    <n v="11.516"/>
    <n v="11.21"/>
    <n v="10.79"/>
    <n v="10.663"/>
    <n v="11.321"/>
    <n v="11.54"/>
  </r>
  <r>
    <x v="9"/>
    <d v="1899-12-30T06:00:00"/>
    <n v="41127.25"/>
    <n v="11.58"/>
    <n v="11.565"/>
    <n v="11.516"/>
    <n v="11.21"/>
    <n v="10.63"/>
    <n v="11.2"/>
    <n v="11.077999999999999"/>
    <n v="11.151"/>
  </r>
  <r>
    <x v="9"/>
    <d v="1899-12-30T06:30:00"/>
    <n v="41127.270833333336"/>
    <n v="11.43"/>
    <n v="11.565"/>
    <n v="11.54"/>
    <n v="11.21"/>
    <n v="10.48"/>
    <n v="10.858000000000001"/>
    <n v="11.394"/>
    <n v="11.321"/>
  </r>
  <r>
    <x v="9"/>
    <d v="1899-12-30T07:00:00"/>
    <n v="41127.291666666664"/>
    <n v="11.58"/>
    <n v="11.662000000000001"/>
    <n v="11.467000000000001"/>
    <n v="11.21"/>
    <n v="10.63"/>
    <n v="10.686999999999999"/>
    <n v="11.151"/>
    <n v="11.37"/>
  </r>
  <r>
    <x v="9"/>
    <d v="1899-12-30T07:30:00"/>
    <n v="41127.3125"/>
    <n v="11.27"/>
    <n v="11.662000000000001"/>
    <n v="11.321"/>
    <n v="11.5"/>
    <n v="10.48"/>
    <n v="10.712"/>
    <n v="11.127000000000001"/>
    <n v="11.37"/>
  </r>
  <r>
    <x v="9"/>
    <d v="1899-12-30T08:00:00"/>
    <n v="41127.333333333336"/>
    <n v="11.43"/>
    <n v="11.637"/>
    <n v="11.224"/>
    <n v="11.78"/>
    <n v="10.63"/>
    <n v="11.053000000000001"/>
    <n v="11.102"/>
    <n v="11.516"/>
  </r>
  <r>
    <x v="9"/>
    <d v="1899-12-30T08:30:00"/>
    <n v="41127.354166666664"/>
    <n v="11.43"/>
    <n v="11.565"/>
    <n v="11.2"/>
    <n v="11.78"/>
    <n v="10.63"/>
    <n v="11.077999999999999"/>
    <n v="11.127000000000001"/>
    <n v="11.637"/>
  </r>
  <r>
    <x v="9"/>
    <d v="1899-12-30T09:00:00"/>
    <n v="41127.375"/>
    <n v="11.43"/>
    <n v="11.516"/>
    <n v="11.175000000000001"/>
    <n v="11.78"/>
    <n v="10.63"/>
    <n v="10.736000000000001"/>
    <n v="11.053000000000001"/>
    <n v="11.247999999999999"/>
  </r>
  <r>
    <x v="9"/>
    <d v="1899-12-30T09:30:00"/>
    <n v="41127.395833333336"/>
    <n v="11.43"/>
    <n v="11.419"/>
    <n v="11.151"/>
    <n v="11.78"/>
    <n v="10.94"/>
    <n v="10.59"/>
    <n v="11.273"/>
    <n v="11.127000000000001"/>
  </r>
  <r>
    <x v="9"/>
    <d v="1899-12-30T10:00:00"/>
    <n v="41127.416666666664"/>
    <n v="11.43"/>
    <n v="11.492000000000001"/>
    <n v="11.175000000000001"/>
    <n v="11.21"/>
    <n v="11.41"/>
    <n v="10.712"/>
    <n v="11.321"/>
    <n v="11.077999999999999"/>
  </r>
  <r>
    <x v="9"/>
    <d v="1899-12-30T10:30:00"/>
    <n v="41127.4375"/>
    <n v="11.43"/>
    <n v="11.224"/>
    <n v="11.127000000000001"/>
    <n v="11.21"/>
    <n v="11.1"/>
    <n v="10.834"/>
    <n v="11.71"/>
    <n v="11.127000000000001"/>
  </r>
  <r>
    <x v="9"/>
    <d v="1899-12-30T11:00:00"/>
    <n v="41127.458333333336"/>
    <n v="11.27"/>
    <n v="11.467000000000001"/>
    <n v="11.151"/>
    <n v="11.5"/>
    <n v="10.94"/>
    <n v="10.882999999999999"/>
    <n v="11.734"/>
    <n v="10.882999999999999"/>
  </r>
  <r>
    <x v="9"/>
    <d v="1899-12-30T11:30:00"/>
    <n v="41127.479166666664"/>
    <n v="11.27"/>
    <n v="11.467000000000001"/>
    <n v="11.151"/>
    <n v="11.78"/>
    <n v="10.94"/>
    <n v="11.37"/>
    <n v="11.88"/>
    <n v="11.224"/>
  </r>
  <r>
    <x v="9"/>
    <d v="1899-12-30T12:00:00"/>
    <n v="41127.5"/>
    <n v="11.27"/>
    <n v="11.175000000000001"/>
    <n v="11.759"/>
    <n v="11.5"/>
    <n v="10.79"/>
    <n v="11.297000000000001"/>
    <n v="11.856"/>
    <n v="10.98"/>
  </r>
  <r>
    <x v="9"/>
    <d v="1899-12-30T12:30:00"/>
    <n v="41127.520833333336"/>
    <n v="11.27"/>
    <n v="11.224"/>
    <n v="11.856"/>
    <n v="11.78"/>
    <n v="10.94"/>
    <n v="11.151"/>
    <n v="11.565"/>
    <n v="11.077999999999999"/>
  </r>
  <r>
    <x v="9"/>
    <d v="1899-12-30T13:00:00"/>
    <n v="41127.541666666664"/>
    <n v="11.27"/>
    <n v="11.224"/>
    <n v="11.686"/>
    <n v="11.78"/>
    <n v="10.79"/>
    <n v="10.663"/>
    <n v="11.419"/>
    <n v="11.102"/>
  </r>
  <r>
    <x v="9"/>
    <d v="1899-12-30T13:30:00"/>
    <n v="41127.5625"/>
    <n v="11.12"/>
    <n v="11.273"/>
    <n v="11.759"/>
    <n v="11.78"/>
    <n v="10.79"/>
    <n v="11.54"/>
    <n v="11.71"/>
    <n v="10.858000000000001"/>
  </r>
  <r>
    <x v="9"/>
    <d v="1899-12-30T14:00:00"/>
    <n v="41127.583333333336"/>
    <n v="11.27"/>
    <n v="11.151"/>
    <n v="12.05"/>
    <n v="11.78"/>
    <n v="10.79"/>
    <n v="10.834"/>
    <n v="11.247999999999999"/>
    <n v="10.907"/>
  </r>
  <r>
    <x v="9"/>
    <d v="1899-12-30T14:30:00"/>
    <n v="41127.604166666664"/>
    <n v="11.27"/>
    <n v="11.247999999999999"/>
    <n v="12.461"/>
    <n v="11.78"/>
    <n v="11.41"/>
    <n v="10.638"/>
    <n v="12.243"/>
    <n v="10.882999999999999"/>
  </r>
  <r>
    <x v="9"/>
    <d v="1899-12-30T15:00:00"/>
    <n v="41127.625"/>
    <n v="11.43"/>
    <n v="11.273"/>
    <n v="12.268000000000001"/>
    <n v="11.78"/>
    <n v="11.26"/>
    <n v="11.151"/>
    <n v="12.582000000000001"/>
    <n v="11.492000000000001"/>
  </r>
  <r>
    <x v="9"/>
    <d v="1899-12-30T15:30:00"/>
    <n v="41127.645833333336"/>
    <n v="11.58"/>
    <n v="11.247999999999999"/>
    <n v="12.195"/>
    <n v="11.78"/>
    <n v="11.1"/>
    <n v="11.053000000000001"/>
    <n v="12.05"/>
    <n v="11.273"/>
  </r>
  <r>
    <x v="9"/>
    <d v="1899-12-30T16:00:00"/>
    <n v="41127.666666666664"/>
    <n v="11.12"/>
    <n v="11.443"/>
    <n v="11.734"/>
    <n v="11.78"/>
    <n v="10.94"/>
    <n v="10.907"/>
    <n v="12.292"/>
    <n v="10.956"/>
  </r>
  <r>
    <x v="9"/>
    <d v="1899-12-30T16:30:00"/>
    <n v="41127.6875"/>
    <n v="11.27"/>
    <n v="11.467000000000001"/>
    <n v="11.613"/>
    <n v="11.78"/>
    <n v="11.1"/>
    <n v="11.443"/>
    <n v="11.127000000000001"/>
    <n v="10.785"/>
  </r>
  <r>
    <x v="9"/>
    <d v="1899-12-30T17:00:00"/>
    <n v="41127.708333333336"/>
    <n v="11.89"/>
    <n v="11.492000000000001"/>
    <n v="11.516"/>
    <n v="11.78"/>
    <n v="11.1"/>
    <n v="11.151"/>
    <n v="11.273"/>
    <n v="11.175000000000001"/>
  </r>
  <r>
    <x v="9"/>
    <d v="1899-12-30T17:30:00"/>
    <n v="41127.729166666664"/>
    <n v="11.58"/>
    <n v="11.589"/>
    <n v="11.516"/>
    <n v="11.78"/>
    <n v="11.1"/>
    <n v="10.98"/>
    <n v="11.346"/>
    <n v="11.053000000000001"/>
  </r>
  <r>
    <x v="9"/>
    <d v="1899-12-30T18:00:00"/>
    <n v="41127.75"/>
    <n v="11.43"/>
    <n v="11.686"/>
    <n v="11.419"/>
    <n v="11.78"/>
    <n v="11.41"/>
    <n v="10.882999999999999"/>
    <n v="11.247999999999999"/>
    <n v="10.907"/>
  </r>
  <r>
    <x v="9"/>
    <d v="1899-12-30T18:30:00"/>
    <n v="41127.770833333336"/>
    <n v="11.43"/>
    <n v="11.419"/>
    <n v="11.224"/>
    <n v="11.78"/>
    <n v="10.79"/>
    <n v="10.81"/>
    <n v="11.443"/>
    <n v="10.686999999999999"/>
  </r>
  <r>
    <x v="9"/>
    <d v="1899-12-30T19:00:00"/>
    <n v="41127.791666666664"/>
    <n v="11.58"/>
    <n v="11.419"/>
    <n v="11.224"/>
    <n v="12.07"/>
    <n v="10.79"/>
    <n v="10.98"/>
    <n v="11.613"/>
    <n v="10.932"/>
  </r>
  <r>
    <x v="9"/>
    <d v="1899-12-30T19:30:00"/>
    <n v="41127.8125"/>
    <n v="11.43"/>
    <n v="11.419"/>
    <n v="11.419"/>
    <n v="12.07"/>
    <n v="10.94"/>
    <n v="10.834"/>
    <n v="11.589"/>
    <n v="11.029"/>
  </r>
  <r>
    <x v="9"/>
    <d v="1899-12-30T20:00:00"/>
    <n v="41127.833333333336"/>
    <n v="11.58"/>
    <n v="11.516"/>
    <n v="11.346"/>
    <n v="12.07"/>
    <n v="10.79"/>
    <n v="10.882999999999999"/>
    <n v="11.37"/>
    <n v="10.858000000000001"/>
  </r>
  <r>
    <x v="9"/>
    <d v="1899-12-30T20:30:00"/>
    <n v="41127.854166666664"/>
    <n v="11.58"/>
    <n v="11.419"/>
    <n v="11.297000000000001"/>
    <n v="12.07"/>
    <n v="10.94"/>
    <n v="10.736000000000001"/>
    <n v="11.247999999999999"/>
    <n v="10.882999999999999"/>
  </r>
  <r>
    <x v="9"/>
    <d v="1899-12-30T21:00:00"/>
    <n v="41127.875"/>
    <n v="11.43"/>
    <n v="11.443"/>
    <n v="11.175000000000001"/>
    <n v="12.07"/>
    <n v="10.79"/>
    <n v="10.736000000000001"/>
    <n v="11.175000000000001"/>
    <n v="10.882999999999999"/>
  </r>
  <r>
    <x v="9"/>
    <d v="1899-12-30T21:30:00"/>
    <n v="41127.895833333336"/>
    <n v="11.43"/>
    <n v="11.467000000000001"/>
    <n v="11.273"/>
    <n v="12.07"/>
    <n v="10.79"/>
    <n v="10.932"/>
    <n v="10.98"/>
    <n v="10.907"/>
  </r>
  <r>
    <x v="9"/>
    <d v="1899-12-30T22:00:00"/>
    <n v="41127.916666666664"/>
    <n v="11.27"/>
    <n v="11.492000000000001"/>
    <n v="11.273"/>
    <n v="12.07"/>
    <n v="10.94"/>
    <n v="11.71"/>
    <n v="11.077999999999999"/>
    <n v="10.907"/>
  </r>
  <r>
    <x v="9"/>
    <d v="1899-12-30T22:30:00"/>
    <n v="41127.9375"/>
    <n v="11.27"/>
    <n v="11.273"/>
    <n v="11.321"/>
    <n v="12.07"/>
    <n v="11.57"/>
    <n v="11.856"/>
    <n v="11.151"/>
    <n v="10.81"/>
  </r>
  <r>
    <x v="9"/>
    <d v="1899-12-30T23:00:00"/>
    <n v="41127.958333333336"/>
    <n v="11.12"/>
    <n v="11.273"/>
    <n v="11.151"/>
    <n v="12.07"/>
    <n v="11.41"/>
    <n v="11.977"/>
    <n v="11.297000000000001"/>
    <n v="10.907"/>
  </r>
  <r>
    <x v="9"/>
    <d v="1899-12-30T23:30:00"/>
    <n v="41127.979166666664"/>
    <n v="11.12"/>
    <n v="10.932"/>
    <n v="11.247999999999999"/>
    <n v="12.07"/>
    <n v="11.57"/>
    <n v="11.613"/>
    <n v="11.321"/>
    <n v="10.760999999999999"/>
  </r>
  <r>
    <x v="10"/>
    <d v="1899-12-30T00:00:00"/>
    <n v="41128"/>
    <n v="11.27"/>
    <n v="10.882999999999999"/>
    <n v="11.321"/>
    <n v="12.07"/>
    <n v="11.57"/>
    <n v="11.565"/>
    <n v="11.297000000000001"/>
    <n v="10.785"/>
  </r>
  <r>
    <x v="10"/>
    <d v="1899-12-30T00:30:00"/>
    <n v="41128.020833333336"/>
    <n v="11.27"/>
    <n v="10.858000000000001"/>
    <n v="11.952999999999999"/>
    <n v="12.07"/>
    <n v="11.41"/>
    <n v="11.467000000000001"/>
    <n v="11.127000000000001"/>
    <n v="10.712"/>
  </r>
  <r>
    <x v="10"/>
    <d v="1899-12-30T01:00:00"/>
    <n v="41128.041666666664"/>
    <n v="11.27"/>
    <n v="11.127000000000001"/>
    <n v="11.977"/>
    <n v="12.07"/>
    <n v="11.26"/>
    <n v="11.734"/>
    <n v="11.224"/>
    <n v="10.663"/>
  </r>
  <r>
    <x v="10"/>
    <d v="1899-12-30T01:30:00"/>
    <n v="41128.0625"/>
    <n v="11.27"/>
    <n v="11.247999999999999"/>
    <n v="11.88"/>
    <n v="12.36"/>
    <n v="11.41"/>
    <n v="11.443"/>
    <n v="11.54"/>
    <n v="10.614000000000001"/>
  </r>
  <r>
    <x v="10"/>
    <d v="1899-12-30T02:00:00"/>
    <n v="41128.083333333336"/>
    <n v="11.43"/>
    <n v="11.151"/>
    <n v="12.000999999999999"/>
    <n v="12.36"/>
    <n v="11.26"/>
    <n v="11.175000000000001"/>
    <n v="11.929"/>
    <n v="10.541"/>
  </r>
  <r>
    <x v="10"/>
    <d v="1899-12-30T02:30:00"/>
    <n v="41128.104166666664"/>
    <n v="11.58"/>
    <n v="11.37"/>
    <n v="11.952999999999999"/>
    <n v="12.07"/>
    <n v="10.79"/>
    <n v="10.369"/>
    <n v="12.316000000000001"/>
    <n v="10.614000000000001"/>
  </r>
  <r>
    <x v="10"/>
    <d v="1899-12-30T03:00:00"/>
    <n v="41128.125"/>
    <n v="11.43"/>
    <n v="11.346"/>
    <n v="11.832000000000001"/>
    <n v="12.36"/>
    <n v="10.17"/>
    <n v="10.345000000000001"/>
    <n v="12.606"/>
    <n v="10.760999999999999"/>
  </r>
  <r>
    <x v="10"/>
    <d v="1899-12-30T03:30:00"/>
    <n v="41128.145833333336"/>
    <n v="11.43"/>
    <n v="11.273"/>
    <n v="11.759"/>
    <n v="12.36"/>
    <n v="10.79"/>
    <n v="10.443"/>
    <n v="12.727"/>
    <n v="10.516"/>
  </r>
  <r>
    <x v="10"/>
    <d v="1899-12-30T04:00:00"/>
    <n v="41128.166666666664"/>
    <n v="11.27"/>
    <n v="11.321"/>
    <n v="11.856"/>
    <n v="12.36"/>
    <n v="11.1"/>
    <n v="10.516"/>
    <n v="13.112"/>
    <n v="10.394"/>
  </r>
  <r>
    <x v="10"/>
    <d v="1899-12-30T04:30:00"/>
    <n v="41128.1875"/>
    <n v="11.27"/>
    <n v="11.273"/>
    <n v="11.929"/>
    <n v="12.36"/>
    <n v="11.1"/>
    <n v="11.029"/>
    <n v="12.316000000000001"/>
    <n v="11.394"/>
  </r>
  <r>
    <x v="10"/>
    <d v="1899-12-30T05:00:00"/>
    <n v="41128.208333333336"/>
    <n v="11.27"/>
    <n v="11.321"/>
    <n v="11.856"/>
    <n v="12.36"/>
    <n v="11.26"/>
    <n v="10.98"/>
    <n v="11.297000000000001"/>
    <n v="11.686"/>
  </r>
  <r>
    <x v="10"/>
    <d v="1899-12-30T05:30:00"/>
    <n v="41128.229166666664"/>
    <n v="11.43"/>
    <n v="11.443"/>
    <n v="11.759"/>
    <n v="12.36"/>
    <n v="10.63"/>
    <n v="10.907"/>
    <n v="11.077999999999999"/>
    <n v="10.834"/>
  </r>
  <r>
    <x v="10"/>
    <d v="1899-12-30T06:00:00"/>
    <n v="41128.25"/>
    <n v="11.58"/>
    <n v="11.54"/>
    <n v="11.734"/>
    <n v="12.36"/>
    <n v="10.63"/>
    <n v="10.785"/>
    <n v="11.247999999999999"/>
    <n v="10.98"/>
  </r>
  <r>
    <x v="10"/>
    <d v="1899-12-30T06:30:00"/>
    <n v="41128.270833333336"/>
    <n v="11.58"/>
    <n v="11.565"/>
    <n v="11.613"/>
    <n v="12.36"/>
    <n v="10.48"/>
    <n v="10.467000000000001"/>
    <n v="11.321"/>
    <n v="10.736000000000001"/>
  </r>
  <r>
    <x v="10"/>
    <d v="1899-12-30T07:00:00"/>
    <n v="41128.291666666664"/>
    <n v="11.27"/>
    <n v="11.492000000000001"/>
    <n v="11.492000000000001"/>
    <n v="12.07"/>
    <n v="10.48"/>
    <n v="10.59"/>
    <n v="11.053000000000001"/>
    <n v="10.663"/>
  </r>
  <r>
    <x v="10"/>
    <d v="1899-12-30T07:30:00"/>
    <n v="41128.3125"/>
    <n v="11.43"/>
    <n v="11.54"/>
    <n v="11.419"/>
    <n v="12.36"/>
    <n v="10.48"/>
    <n v="10.614000000000001"/>
    <n v="11.029"/>
    <n v="10.834"/>
  </r>
  <r>
    <x v="10"/>
    <d v="1899-12-30T08:00:00"/>
    <n v="41128.333333333336"/>
    <n v="11.58"/>
    <n v="11.54"/>
    <n v="11.346"/>
    <n v="12.36"/>
    <n v="10.79"/>
    <n v="10.59"/>
    <n v="11.077999999999999"/>
    <n v="10.686999999999999"/>
  </r>
  <r>
    <x v="10"/>
    <d v="1899-12-30T08:30:00"/>
    <n v="41128.354166666664"/>
    <n v="11.43"/>
    <n v="11.54"/>
    <n v="11.321"/>
    <n v="12.07"/>
    <n v="10.79"/>
    <n v="10.614000000000001"/>
    <n v="11.662000000000001"/>
    <n v="10.736000000000001"/>
  </r>
  <r>
    <x v="10"/>
    <d v="1899-12-30T09:00:00"/>
    <n v="41128.375"/>
    <n v="11.58"/>
    <n v="11.54"/>
    <n v="11.247999999999999"/>
    <n v="12.36"/>
    <n v="10.94"/>
    <n v="10.638"/>
    <n v="11.224"/>
    <n v="10.712"/>
  </r>
  <r>
    <x v="10"/>
    <d v="1899-12-30T09:30:00"/>
    <n v="41128.395833333336"/>
    <n v="11.58"/>
    <n v="11.516"/>
    <n v="11.2"/>
    <n v="12.36"/>
    <n v="10.79"/>
    <n v="10.663"/>
    <n v="11.832000000000001"/>
    <n v="11.127000000000001"/>
  </r>
  <r>
    <x v="10"/>
    <d v="1899-12-30T10:00:00"/>
    <n v="41128.416666666664"/>
    <n v="11.43"/>
    <n v="11.492000000000001"/>
    <n v="11.2"/>
    <n v="12.36"/>
    <n v="10.79"/>
    <n v="11.297000000000001"/>
    <n v="11.516"/>
    <n v="11.247999999999999"/>
  </r>
  <r>
    <x v="10"/>
    <d v="1899-12-30T10:30:00"/>
    <n v="41128.4375"/>
    <n v="11.74"/>
    <n v="11.492000000000001"/>
    <n v="11.224"/>
    <n v="12.65"/>
    <n v="10.79"/>
    <n v="11.782999999999999"/>
    <n v="12.364000000000001"/>
    <n v="11.102"/>
  </r>
  <r>
    <x v="10"/>
    <d v="1899-12-30T11:00:00"/>
    <n v="41128.458333333336"/>
    <n v="11.74"/>
    <n v="11.492000000000001"/>
    <n v="11.102"/>
    <n v="12.36"/>
    <n v="11.72"/>
    <n v="11.88"/>
    <n v="12.074"/>
    <n v="10.956"/>
  </r>
  <r>
    <x v="10"/>
    <d v="1899-12-30T11:30:00"/>
    <n v="41128.479166666664"/>
    <n v="11.43"/>
    <n v="11.492000000000001"/>
    <n v="11.127000000000001"/>
    <n v="12.36"/>
    <n v="11.26"/>
    <n v="11.832000000000001"/>
    <n v="11.952999999999999"/>
    <n v="10.858000000000001"/>
  </r>
  <r>
    <x v="10"/>
    <d v="1899-12-30T12:00:00"/>
    <n v="41128.5"/>
    <n v="11.43"/>
    <n v="11.37"/>
    <n v="11.102"/>
    <n v="12.36"/>
    <n v="10.94"/>
    <n v="11.662000000000001"/>
    <n v="11.832000000000001"/>
    <n v="10.932"/>
  </r>
  <r>
    <x v="10"/>
    <d v="1899-12-30T12:30:00"/>
    <n v="41128.520833333336"/>
    <n v="11.27"/>
    <n v="11.224"/>
    <n v="11.102"/>
    <n v="12.36"/>
    <n v="10.94"/>
    <n v="11.492000000000001"/>
    <n v="11.589"/>
    <n v="11.029"/>
  </r>
  <r>
    <x v="10"/>
    <d v="1899-12-30T13:00:00"/>
    <n v="41128.541666666664"/>
    <n v="11.27"/>
    <n v="11.224"/>
    <n v="11.127000000000001"/>
    <n v="12.36"/>
    <n v="10.79"/>
    <n v="11.102"/>
    <n v="11.394"/>
    <n v="10.834"/>
  </r>
  <r>
    <x v="10"/>
    <d v="1899-12-30T13:30:00"/>
    <n v="41128.5625"/>
    <n v="11.27"/>
    <n v="11.151"/>
    <n v="11.224"/>
    <n v="12.65"/>
    <n v="10.94"/>
    <n v="10.785"/>
    <n v="11.2"/>
    <n v="10.81"/>
  </r>
  <r>
    <x v="10"/>
    <d v="1899-12-30T14:00:00"/>
    <n v="41128.583333333336"/>
    <n v="11.27"/>
    <n v="11.2"/>
    <n v="11.37"/>
    <n v="12.65"/>
    <n v="11.41"/>
    <n v="10.785"/>
    <n v="11.077999999999999"/>
    <n v="10.882999999999999"/>
  </r>
  <r>
    <x v="10"/>
    <d v="1899-12-30T14:30:00"/>
    <n v="41128.604166666664"/>
    <n v="11.27"/>
    <n v="11.2"/>
    <n v="11.37"/>
    <n v="12.65"/>
    <n v="11.41"/>
    <n v="10.516"/>
    <n v="11.127000000000001"/>
    <n v="10.907"/>
  </r>
  <r>
    <x v="10"/>
    <d v="1899-12-30T15:00:00"/>
    <n v="41128.625"/>
    <n v="11.27"/>
    <n v="11.297000000000001"/>
    <n v="11.419"/>
    <n v="12.65"/>
    <n v="11.41"/>
    <n v="10.345000000000001"/>
    <n v="11.247999999999999"/>
    <n v="10.882999999999999"/>
  </r>
  <r>
    <x v="10"/>
    <d v="1899-12-30T15:30:00"/>
    <n v="41128.645833333336"/>
    <n v="11.27"/>
    <n v="11.321"/>
    <n v="11.443"/>
    <n v="12.65"/>
    <n v="11.1"/>
    <n v="11.151"/>
    <n v="11.224"/>
    <n v="10.882999999999999"/>
  </r>
  <r>
    <x v="10"/>
    <d v="1899-12-30T16:00:00"/>
    <n v="41128.666666666664"/>
    <n v="11.27"/>
    <n v="11.467000000000001"/>
    <n v="11.686"/>
    <n v="12.65"/>
    <n v="11.57"/>
    <n v="11.127000000000001"/>
    <n v="12.218999999999999"/>
    <n v="11.832000000000001"/>
  </r>
  <r>
    <x v="10"/>
    <d v="1899-12-30T16:30:00"/>
    <n v="41128.6875"/>
    <n v="11.43"/>
    <n v="11.346"/>
    <n v="11.54"/>
    <n v="12.65"/>
    <n v="11.26"/>
    <n v="11.005000000000001"/>
    <n v="11.394"/>
    <n v="12.195"/>
  </r>
  <r>
    <x v="10"/>
    <d v="1899-12-30T17:00:00"/>
    <n v="41128.708333333336"/>
    <n v="11.27"/>
    <n v="11.37"/>
    <n v="11.467000000000001"/>
    <n v="12.65"/>
    <n v="11.26"/>
    <n v="11.516"/>
    <n v="11.394"/>
    <n v="10.907"/>
  </r>
  <r>
    <x v="10"/>
    <d v="1899-12-30T17:30:00"/>
    <n v="41128.729166666664"/>
    <n v="11.43"/>
    <n v="11.321"/>
    <n v="11.297000000000001"/>
    <n v="12.65"/>
    <n v="11.1"/>
    <n v="11.394"/>
    <n v="11.175000000000001"/>
    <n v="10.834"/>
  </r>
  <r>
    <x v="10"/>
    <d v="1899-12-30T18:00:00"/>
    <n v="41128.75"/>
    <n v="11.74"/>
    <n v="11.321"/>
    <n v="11.247999999999999"/>
    <n v="12.65"/>
    <n v="10.79"/>
    <n v="11.321"/>
    <n v="11.077999999999999"/>
    <n v="10.932"/>
  </r>
  <r>
    <x v="10"/>
    <d v="1899-12-30T18:30:00"/>
    <n v="41128.770833333336"/>
    <n v="11.43"/>
    <n v="11.37"/>
    <n v="11.224"/>
    <n v="12.65"/>
    <n v="10.94"/>
    <n v="10.932"/>
    <n v="11.127000000000001"/>
    <n v="11.005000000000001"/>
  </r>
  <r>
    <x v="10"/>
    <d v="1899-12-30T19:00:00"/>
    <n v="41128.791666666664"/>
    <n v="11.43"/>
    <n v="11.37"/>
    <n v="11.224"/>
    <n v="12.65"/>
    <n v="11.26"/>
    <n v="10.834"/>
    <n v="11.077999999999999"/>
    <n v="10.785"/>
  </r>
  <r>
    <x v="10"/>
    <d v="1899-12-30T19:30:00"/>
    <n v="41128.8125"/>
    <n v="11.27"/>
    <n v="11.419"/>
    <n v="11.2"/>
    <n v="12.65"/>
    <n v="11.26"/>
    <n v="10.882999999999999"/>
    <n v="11.297000000000001"/>
    <n v="10.736000000000001"/>
  </r>
  <r>
    <x v="10"/>
    <d v="1899-12-30T20:00:00"/>
    <n v="41128.833333333336"/>
    <n v="11.27"/>
    <n v="11.467000000000001"/>
    <n v="11.175000000000001"/>
    <n v="12.65"/>
    <n v="11.1"/>
    <n v="10.932"/>
    <n v="11.662000000000001"/>
    <n v="10.907"/>
  </r>
  <r>
    <x v="10"/>
    <d v="1899-12-30T20:30:00"/>
    <n v="41128.854166666664"/>
    <n v="11.43"/>
    <n v="11.273"/>
    <n v="11.224"/>
    <n v="12.36"/>
    <n v="10.94"/>
    <n v="11.029"/>
    <n v="11.273"/>
    <n v="10.956"/>
  </r>
  <r>
    <x v="10"/>
    <d v="1899-12-30T21:00:00"/>
    <n v="41128.875"/>
    <n v="11.74"/>
    <n v="11.224"/>
    <n v="11.175000000000001"/>
    <n v="12.36"/>
    <n v="10.94"/>
    <n v="11.005000000000001"/>
    <n v="11.224"/>
    <n v="11.077999999999999"/>
  </r>
  <r>
    <x v="10"/>
    <d v="1899-12-30T21:30:00"/>
    <n v="41128.895833333336"/>
    <n v="11.27"/>
    <n v="11.053000000000001"/>
    <n v="11.37"/>
    <n v="12.36"/>
    <n v="10.79"/>
    <n v="10.736000000000001"/>
    <n v="11.297000000000001"/>
    <n v="11.053000000000001"/>
  </r>
  <r>
    <x v="10"/>
    <d v="1899-12-30T22:00:00"/>
    <n v="41128.916666666664"/>
    <n v="11.27"/>
    <n v="11.029"/>
    <n v="11.273"/>
    <n v="12.36"/>
    <n v="10.94"/>
    <n v="10.59"/>
    <n v="11.175000000000001"/>
    <n v="11.053000000000001"/>
  </r>
  <r>
    <x v="10"/>
    <d v="1899-12-30T22:30:00"/>
    <n v="41128.9375"/>
    <n v="11.12"/>
    <n v="11.247999999999999"/>
    <n v="11.224"/>
    <n v="12.36"/>
    <n v="11.1"/>
    <n v="10.882999999999999"/>
    <n v="11.273"/>
    <n v="11.005000000000001"/>
  </r>
  <r>
    <x v="10"/>
    <d v="1899-12-30T23:00:00"/>
    <n v="41128.958333333336"/>
    <n v="11.12"/>
    <n v="11.102"/>
    <n v="11.247999999999999"/>
    <n v="12.65"/>
    <n v="11.1"/>
    <n v="11.297000000000001"/>
    <n v="11.394"/>
    <n v="10.686999999999999"/>
  </r>
  <r>
    <x v="10"/>
    <d v="1899-12-30T23:30:00"/>
    <n v="41128.979166666664"/>
    <n v="11.12"/>
    <n v="11.077999999999999"/>
    <n v="11.224"/>
    <n v="12.65"/>
    <n v="11.26"/>
    <n v="11.734"/>
    <n v="11.321"/>
    <n v="10.760999999999999"/>
  </r>
  <r>
    <x v="11"/>
    <d v="1899-12-30T00:00:00"/>
    <n v="41129"/>
    <n v="11.12"/>
    <n v="11.053000000000001"/>
    <n v="11.175000000000001"/>
    <n v="12.65"/>
    <n v="11.26"/>
    <n v="10.417999999999999"/>
    <n v="11.224"/>
    <n v="10.417999999999999"/>
  </r>
  <r>
    <x v="11"/>
    <d v="1899-12-30T00:30:00"/>
    <n v="41129.020833333336"/>
    <n v="11.12"/>
    <n v="11.151"/>
    <n v="11.175000000000001"/>
    <n v="12.65"/>
    <n v="11.26"/>
    <n v="10.467000000000001"/>
    <n v="11.443"/>
    <n v="10.736000000000001"/>
  </r>
  <r>
    <x v="11"/>
    <d v="1899-12-30T01:00:00"/>
    <n v="41129.041666666664"/>
    <n v="11.12"/>
    <n v="11.175000000000001"/>
    <n v="11.613"/>
    <n v="12.36"/>
    <n v="11.1"/>
    <n v="11.734"/>
    <n v="11.247999999999999"/>
    <n v="10.663"/>
  </r>
  <r>
    <x v="11"/>
    <d v="1899-12-30T01:30:00"/>
    <n v="41129.0625"/>
    <n v="11.27"/>
    <n v="11.175000000000001"/>
    <n v="11.952999999999999"/>
    <n v="12.36"/>
    <n v="10.94"/>
    <n v="11.686"/>
    <n v="11.224"/>
    <n v="10.394"/>
  </r>
  <r>
    <x v="11"/>
    <d v="1899-12-30T02:00:00"/>
    <n v="41129.083333333336"/>
    <n v="11.27"/>
    <n v="11.224"/>
    <n v="12.025"/>
    <n v="12.36"/>
    <n v="10.94"/>
    <n v="11.467000000000001"/>
    <n v="10.785"/>
    <n v="10.467000000000001"/>
  </r>
  <r>
    <x v="11"/>
    <d v="1899-12-30T02:30:00"/>
    <n v="41129.104166666664"/>
    <n v="11.27"/>
    <n v="11.175000000000001"/>
    <n v="12.170999999999999"/>
    <n v="12.36"/>
    <n v="11.1"/>
    <n v="10.59"/>
    <n v="11.467000000000001"/>
    <n v="10.59"/>
  </r>
  <r>
    <x v="11"/>
    <d v="1899-12-30T03:00:00"/>
    <n v="41129.125"/>
    <n v="11.27"/>
    <n v="11.394"/>
    <n v="12.074"/>
    <n v="12.36"/>
    <n v="10.48"/>
    <n v="10.198"/>
    <n v="11.807"/>
    <n v="10.663"/>
  </r>
  <r>
    <x v="11"/>
    <d v="1899-12-30T03:30:00"/>
    <n v="41129.145833333336"/>
    <n v="11.43"/>
    <n v="11.346"/>
    <n v="12.074"/>
    <n v="12.36"/>
    <n v="10.79"/>
    <n v="10.148999999999999"/>
    <n v="11.952999999999999"/>
    <n v="10.834"/>
  </r>
  <r>
    <x v="11"/>
    <d v="1899-12-30T04:00:00"/>
    <n v="41129.166666666664"/>
    <n v="11.43"/>
    <n v="11.175000000000001"/>
    <n v="11.856"/>
    <n v="12.36"/>
    <n v="11.1"/>
    <n v="9.8290000000000006"/>
    <n v="12.05"/>
    <n v="10.614000000000001"/>
  </r>
  <r>
    <x v="11"/>
    <d v="1899-12-30T04:30:00"/>
    <n v="41129.1875"/>
    <n v="11.43"/>
    <n v="11.029"/>
    <n v="11.759"/>
    <n v="12.36"/>
    <n v="11.1"/>
    <n v="10.394"/>
    <n v="11.832000000000001"/>
    <n v="10.686999999999999"/>
  </r>
  <r>
    <x v="11"/>
    <d v="1899-12-30T05:00:00"/>
    <n v="41129.208333333336"/>
    <n v="11.27"/>
    <n v="11.029"/>
    <n v="11.734"/>
    <n v="12.36"/>
    <n v="10.79"/>
    <n v="10.834"/>
    <n v="12.098000000000001"/>
    <n v="11.247999999999999"/>
  </r>
  <r>
    <x v="11"/>
    <d v="1899-12-30T05:30:00"/>
    <n v="41129.229166666664"/>
    <n v="11.27"/>
    <n v="11.273"/>
    <n v="11.613"/>
    <n v="12.65"/>
    <n v="10.79"/>
    <n v="10.98"/>
    <n v="12.292"/>
    <n v="11.224"/>
  </r>
  <r>
    <x v="11"/>
    <d v="1899-12-30T06:00:00"/>
    <n v="41129.25"/>
    <n v="11.43"/>
    <n v="11.321"/>
    <n v="11.613"/>
    <n v="12.36"/>
    <n v="10.48"/>
    <n v="10.98"/>
    <n v="11.419"/>
    <n v="11.077999999999999"/>
  </r>
  <r>
    <x v="11"/>
    <d v="1899-12-30T06:30:00"/>
    <n v="41129.270833333336"/>
    <n v="11.12"/>
    <n v="11.419"/>
    <n v="11.516"/>
    <n v="12.36"/>
    <n v="10.32"/>
    <n v="10.638"/>
    <n v="12.05"/>
    <n v="10.785"/>
  </r>
  <r>
    <x v="11"/>
    <d v="1899-12-30T07:00:00"/>
    <n v="41129.291666666664"/>
    <n v="11.27"/>
    <n v="11.54"/>
    <n v="11.467000000000001"/>
    <n v="12.65"/>
    <n v="10.32"/>
    <n v="10.736000000000001"/>
    <n v="12.000999999999999"/>
    <n v="10.638"/>
  </r>
  <r>
    <x v="11"/>
    <d v="1899-12-30T07:30:00"/>
    <n v="41129.3125"/>
    <n v="11.27"/>
    <n v="11.589"/>
    <n v="11.516"/>
    <n v="12.65"/>
    <n v="10.32"/>
    <n v="10.663"/>
    <n v="11.492000000000001"/>
    <n v="10.516"/>
  </r>
  <r>
    <x v="11"/>
    <d v="1899-12-30T08:00:00"/>
    <n v="41129.333333333336"/>
    <n v="11.43"/>
    <n v="11.613"/>
    <n v="11.467000000000001"/>
    <n v="12.36"/>
    <n v="10.32"/>
    <n v="10.565"/>
    <n v="10.98"/>
    <n v="10.443"/>
  </r>
  <r>
    <x v="11"/>
    <d v="1899-12-30T08:30:00"/>
    <n v="41129.354166666664"/>
    <n v="11.43"/>
    <n v="11.394"/>
    <n v="11.321"/>
    <n v="12.36"/>
    <n v="10.63"/>
    <n v="10.541"/>
    <n v="11.053000000000001"/>
    <n v="10.492000000000001"/>
  </r>
  <r>
    <x v="11"/>
    <d v="1899-12-30T09:00:00"/>
    <n v="41129.375"/>
    <n v="11.43"/>
    <n v="11.516"/>
    <n v="11.273"/>
    <n v="12.07"/>
    <n v="10.79"/>
    <n v="10.394"/>
    <n v="11.297000000000001"/>
    <n v="10.541"/>
  </r>
  <r>
    <x v="11"/>
    <d v="1899-12-30T09:30:00"/>
    <n v="41129.395833333336"/>
    <n v="11.43"/>
    <n v="11.565"/>
    <n v="11.224"/>
    <n v="12.07"/>
    <n v="10.79"/>
    <n v="10.467000000000001"/>
    <n v="11.297000000000001"/>
    <n v="10.686999999999999"/>
  </r>
  <r>
    <x v="11"/>
    <d v="1899-12-30T10:00:00"/>
    <n v="41129.416666666664"/>
    <n v="11.43"/>
    <n v="11.54"/>
    <n v="11.224"/>
    <n v="12.07"/>
    <n v="10.94"/>
    <n v="10.492000000000001"/>
    <n v="11.2"/>
    <n v="10.663"/>
  </r>
  <r>
    <x v="11"/>
    <d v="1899-12-30T10:30:00"/>
    <n v="41129.4375"/>
    <n v="11.43"/>
    <n v="11.565"/>
    <n v="11.247999999999999"/>
    <n v="12.07"/>
    <n v="10.94"/>
    <n v="10.541"/>
    <n v="11.2"/>
    <n v="10.736000000000001"/>
  </r>
  <r>
    <x v="11"/>
    <d v="1899-12-30T11:00:00"/>
    <n v="41129.458333333336"/>
    <n v="11.43"/>
    <n v="11.565"/>
    <n v="11.2"/>
    <n v="12.07"/>
    <n v="10.94"/>
    <n v="10.686999999999999"/>
    <n v="11.856"/>
    <n v="11.127000000000001"/>
  </r>
  <r>
    <x v="11"/>
    <d v="1899-12-30T11:30:00"/>
    <n v="41129.479166666664"/>
    <n v="11.43"/>
    <n v="11.394"/>
    <n v="11.175000000000001"/>
    <n v="12.07"/>
    <n v="10.79"/>
    <n v="11.467000000000001"/>
    <n v="12.098000000000001"/>
    <n v="11.005000000000001"/>
  </r>
  <r>
    <x v="11"/>
    <d v="1899-12-30T12:00:00"/>
    <n v="41129.5"/>
    <n v="11.58"/>
    <n v="11.273"/>
    <n v="11.175000000000001"/>
    <n v="12.07"/>
    <n v="10.79"/>
    <n v="11.759"/>
    <n v="12.098000000000001"/>
    <n v="11.005000000000001"/>
  </r>
  <r>
    <x v="11"/>
    <d v="1899-12-30T12:30:00"/>
    <n v="41129.520833333336"/>
    <n v="11.43"/>
    <n v="11.247999999999999"/>
    <n v="11.175000000000001"/>
    <n v="12.07"/>
    <n v="10.63"/>
    <n v="12.074"/>
    <n v="11.904"/>
    <n v="11.077999999999999"/>
  </r>
  <r>
    <x v="11"/>
    <d v="1899-12-30T13:00:00"/>
    <n v="41129.541666666664"/>
    <n v="11.27"/>
    <n v="11.443"/>
    <n v="11.175000000000001"/>
    <n v="12.36"/>
    <n v="11.57"/>
    <n v="11.516"/>
    <n v="12.170999999999999"/>
    <n v="10.907"/>
  </r>
  <r>
    <x v="11"/>
    <d v="1899-12-30T13:30:00"/>
    <n v="41129.5625"/>
    <n v="11.27"/>
    <n v="11.297000000000001"/>
    <n v="11.127000000000001"/>
    <n v="12.36"/>
    <n v="10.79"/>
    <n v="11.662000000000001"/>
    <n v="12.05"/>
    <n v="10.834"/>
  </r>
  <r>
    <x v="11"/>
    <d v="1899-12-30T14:00:00"/>
    <n v="41129.583333333336"/>
    <n v="11.27"/>
    <n v="11.151"/>
    <n v="11.151"/>
    <n v="12.07"/>
    <n v="10.79"/>
    <n v="11.419"/>
    <n v="11.637"/>
    <n v="10.907"/>
  </r>
  <r>
    <x v="11"/>
    <d v="1899-12-30T14:30:00"/>
    <n v="41129.604166666664"/>
    <n v="11.27"/>
    <n v="11.077999999999999"/>
    <n v="11.127000000000001"/>
    <n v="12.07"/>
    <n v="11.1"/>
    <n v="11.127000000000001"/>
    <n v="11.2"/>
    <n v="10.834"/>
  </r>
  <r>
    <x v="11"/>
    <d v="1899-12-30T15:00:00"/>
    <n v="41129.625"/>
    <n v="11.27"/>
    <n v="11.077999999999999"/>
    <n v="11.224"/>
    <n v="12.07"/>
    <n v="11.26"/>
    <n v="11.151"/>
    <n v="11.127000000000001"/>
    <n v="10.882999999999999"/>
  </r>
  <r>
    <x v="11"/>
    <d v="1899-12-30T15:30:00"/>
    <n v="41129.645833333336"/>
    <n v="11.43"/>
    <n v="11.247999999999999"/>
    <n v="11.273"/>
    <n v="12.07"/>
    <n v="11.26"/>
    <n v="11.005000000000001"/>
    <n v="10.712"/>
    <n v="11.029"/>
  </r>
  <r>
    <x v="11"/>
    <d v="1899-12-30T16:00:00"/>
    <n v="41129.666666666664"/>
    <n v="11.43"/>
    <n v="11.297000000000001"/>
    <n v="11.321"/>
    <n v="12.36"/>
    <n v="11.26"/>
    <n v="11.37"/>
    <n v="11.127000000000001"/>
    <n v="11.053000000000001"/>
  </r>
  <r>
    <x v="11"/>
    <d v="1899-12-30T16:30:00"/>
    <n v="41129.6875"/>
    <n v="11.27"/>
    <n v="11.321"/>
    <n v="11.346"/>
    <n v="12.07"/>
    <n v="11.26"/>
    <n v="11.637"/>
    <n v="11.443"/>
    <n v="11.029"/>
  </r>
  <r>
    <x v="11"/>
    <d v="1899-12-30T17:00:00"/>
    <n v="41129.708333333336"/>
    <n v="11.27"/>
    <n v="11.273"/>
    <n v="11.443"/>
    <n v="12.36"/>
    <n v="11.41"/>
    <n v="11.247999999999999"/>
    <n v="11.346"/>
    <n v="11.394"/>
  </r>
  <r>
    <x v="11"/>
    <d v="1899-12-30T17:30:00"/>
    <n v="41129.729166666664"/>
    <n v="11.27"/>
    <n v="11.37"/>
    <n v="11.419"/>
    <n v="12.36"/>
    <n v="11.72"/>
    <n v="10.882999999999999"/>
    <n v="11.224"/>
    <n v="11.71"/>
  </r>
  <r>
    <x v="11"/>
    <d v="1899-12-30T18:00:00"/>
    <n v="41129.75"/>
    <n v="11.43"/>
    <n v="11.321"/>
    <n v="11.394"/>
    <n v="12.36"/>
    <n v="11.1"/>
    <n v="11.297000000000001"/>
    <n v="11.346"/>
    <n v="11.175000000000001"/>
  </r>
  <r>
    <x v="11"/>
    <d v="1899-12-30T18:30:00"/>
    <n v="41129.770833333336"/>
    <n v="11.43"/>
    <n v="11.297000000000001"/>
    <n v="11.346"/>
    <n v="12.36"/>
    <n v="11.1"/>
    <n v="11.321"/>
    <n v="11.394"/>
    <n v="10.834"/>
  </r>
  <r>
    <x v="11"/>
    <d v="1899-12-30T19:00:00"/>
    <n v="41129.791666666664"/>
    <n v="11.43"/>
    <n v="11.247999999999999"/>
    <n v="11.297000000000001"/>
    <n v="12.36"/>
    <n v="11.1"/>
    <n v="11.613"/>
    <n v="11.005000000000001"/>
    <n v="10.834"/>
  </r>
  <r>
    <x v="11"/>
    <d v="1899-12-30T19:30:00"/>
    <n v="41129.8125"/>
    <n v="11.43"/>
    <n v="11.273"/>
    <n v="11.273"/>
    <n v="12.36"/>
    <n v="11.1"/>
    <n v="11.175000000000001"/>
    <n v="11.127000000000001"/>
    <n v="10.834"/>
  </r>
  <r>
    <x v="11"/>
    <d v="1899-12-30T20:00:00"/>
    <n v="41129.833333333336"/>
    <n v="11.27"/>
    <n v="11.224"/>
    <n v="11.273"/>
    <n v="12.36"/>
    <n v="11.26"/>
    <n v="10.907"/>
    <n v="11.151"/>
    <n v="10.760999999999999"/>
  </r>
  <r>
    <x v="11"/>
    <d v="1899-12-30T20:30:00"/>
    <n v="41129.854166666664"/>
    <n v="11.27"/>
    <n v="11.224"/>
    <n v="11.2"/>
    <n v="12.36"/>
    <n v="11.1"/>
    <n v="10.907"/>
    <n v="11.151"/>
    <n v="10.736000000000001"/>
  </r>
  <r>
    <x v="11"/>
    <d v="1899-12-30T21:00:00"/>
    <n v="41129.875"/>
    <n v="11.27"/>
    <n v="11.2"/>
    <n v="11.224"/>
    <n v="12.36"/>
    <n v="11.26"/>
    <n v="10.834"/>
    <n v="11.492000000000001"/>
    <n v="10.785"/>
  </r>
  <r>
    <x v="11"/>
    <d v="1899-12-30T21:30:00"/>
    <n v="41129.895833333336"/>
    <n v="11.27"/>
    <n v="11.102"/>
    <n v="11.224"/>
    <n v="12.07"/>
    <n v="11.26"/>
    <n v="10.907"/>
    <n v="11.589"/>
    <n v="10.834"/>
  </r>
  <r>
    <x v="11"/>
    <d v="1899-12-30T22:00:00"/>
    <n v="41129.916666666664"/>
    <n v="11.12"/>
    <n v="11.2"/>
    <n v="11.297000000000001"/>
    <n v="12.07"/>
    <n v="11.41"/>
    <n v="10.858000000000001"/>
    <n v="11.686"/>
    <n v="10.907"/>
  </r>
  <r>
    <x v="11"/>
    <d v="1899-12-30T22:30:00"/>
    <n v="41129.9375"/>
    <n v="11.12"/>
    <n v="11.224"/>
    <n v="11.297000000000001"/>
    <n v="12.07"/>
    <n v="10.63"/>
    <n v="10.760999999999999"/>
    <n v="11.613"/>
    <n v="10.956"/>
  </r>
  <r>
    <x v="11"/>
    <d v="1899-12-30T23:00:00"/>
    <n v="41129.958333333336"/>
    <n v="11.27"/>
    <n v="11.2"/>
    <n v="11.297000000000001"/>
    <n v="12.07"/>
    <n v="10.63"/>
    <n v="10.834"/>
    <n v="11.71"/>
    <n v="11.224"/>
  </r>
  <r>
    <x v="11"/>
    <d v="1899-12-30T23:30:00"/>
    <n v="41129.979166666664"/>
    <n v="11.27"/>
    <n v="10.98"/>
    <n v="11.321"/>
    <n v="12.07"/>
    <n v="10.94"/>
    <n v="11.54"/>
    <n v="11.321"/>
    <n v="11.053000000000001"/>
  </r>
  <r>
    <x v="12"/>
    <d v="1899-12-30T00:00:00"/>
    <n v="41130"/>
    <n v="11.27"/>
    <n v="10.956"/>
    <n v="11.321"/>
    <n v="12.07"/>
    <n v="10.79"/>
    <n v="10.882999999999999"/>
    <n v="11.247999999999999"/>
    <n v="10.614000000000001"/>
  </r>
  <r>
    <x v="12"/>
    <d v="1899-12-30T00:30:00"/>
    <n v="41130.020833333336"/>
    <n v="11.27"/>
    <n v="10.956"/>
    <n v="11.273"/>
    <n v="12.07"/>
    <n v="10.79"/>
    <n v="11.321"/>
    <n v="11.394"/>
    <n v="10.467000000000001"/>
  </r>
  <r>
    <x v="12"/>
    <d v="1899-12-30T01:00:00"/>
    <n v="41130.041666666664"/>
    <n v="11.12"/>
    <n v="10.932"/>
    <n v="11.613"/>
    <n v="12.07"/>
    <n v="10.48"/>
    <n v="10.736000000000001"/>
    <n v="11.127000000000001"/>
    <n v="10.614000000000001"/>
  </r>
  <r>
    <x v="12"/>
    <d v="1899-12-30T01:30:00"/>
    <n v="41130.0625"/>
    <n v="11.12"/>
    <n v="11.005000000000001"/>
    <n v="12.195"/>
    <n v="12.36"/>
    <n v="11.1"/>
    <n v="10.394"/>
    <n v="11.029"/>
    <n v="10.614000000000001"/>
  </r>
  <r>
    <x v="12"/>
    <d v="1899-12-30T02:00:00"/>
    <n v="41130.083333333336"/>
    <n v="11.27"/>
    <n v="11.053000000000001"/>
    <n v="12.292"/>
    <n v="12.36"/>
    <n v="11.26"/>
    <n v="11.686"/>
    <n v="11.175000000000001"/>
    <n v="10.59"/>
  </r>
  <r>
    <x v="12"/>
    <d v="1899-12-30T02:30:00"/>
    <n v="41130.104166666664"/>
    <n v="11.27"/>
    <n v="11.151"/>
    <n v="12.243"/>
    <n v="12.36"/>
    <n v="11.1"/>
    <n v="11.88"/>
    <n v="11.102"/>
    <n v="10.394"/>
  </r>
  <r>
    <x v="12"/>
    <d v="1899-12-30T03:00:00"/>
    <n v="41130.125"/>
    <n v="11.43"/>
    <n v="11.247999999999999"/>
    <n v="12.268000000000001"/>
    <n v="12.36"/>
    <n v="10.79"/>
    <n v="11.053000000000001"/>
    <n v="10.834"/>
    <n v="10.443"/>
  </r>
  <r>
    <x v="12"/>
    <d v="1899-12-30T03:30:00"/>
    <n v="41130.145833333336"/>
    <n v="11.89"/>
    <n v="11.102"/>
    <n v="12.292"/>
    <n v="12.36"/>
    <n v="10.79"/>
    <n v="10.467000000000001"/>
    <n v="10.98"/>
    <n v="10.492000000000001"/>
  </r>
  <r>
    <x v="12"/>
    <d v="1899-12-30T04:00:00"/>
    <n v="41130.166666666664"/>
    <n v="11.74"/>
    <n v="11.102"/>
    <n v="12.000999999999999"/>
    <n v="12.36"/>
    <n v="10.48"/>
    <n v="10.173"/>
    <n v="11.613"/>
    <n v="10.81"/>
  </r>
  <r>
    <x v="12"/>
    <d v="1899-12-30T04:30:00"/>
    <n v="41130.1875"/>
    <n v="11.58"/>
    <n v="11.175000000000001"/>
    <n v="11.856"/>
    <n v="12.36"/>
    <n v="11.1"/>
    <n v="9.952"/>
    <n v="11.492000000000001"/>
    <n v="10.736000000000001"/>
  </r>
  <r>
    <x v="12"/>
    <d v="1899-12-30T05:00:00"/>
    <n v="41130.208333333336"/>
    <n v="11.43"/>
    <n v="11.053000000000001"/>
    <n v="11.856"/>
    <n v="12.36"/>
    <n v="11.1"/>
    <n v="9.8789999999999996"/>
    <n v="11.71"/>
    <n v="10.785"/>
  </r>
  <r>
    <x v="12"/>
    <d v="1899-12-30T05:30:00"/>
    <n v="41130.229166666664"/>
    <n v="11.43"/>
    <n v="11.077999999999999"/>
    <n v="11.952999999999999"/>
    <n v="12.36"/>
    <n v="11.1"/>
    <n v="11.467000000000001"/>
    <n v="11.952999999999999"/>
    <n v="10.956"/>
  </r>
  <r>
    <x v="12"/>
    <d v="1899-12-30T06:00:00"/>
    <n v="41130.25"/>
    <n v="11.12"/>
    <n v="11.394"/>
    <n v="11.952999999999999"/>
    <n v="12.36"/>
    <n v="11.1"/>
    <n v="11.175000000000001"/>
    <n v="11.807"/>
    <n v="11.175000000000001"/>
  </r>
  <r>
    <x v="12"/>
    <d v="1899-12-30T06:30:00"/>
    <n v="41130.270833333336"/>
    <n v="11.12"/>
    <n v="11.37"/>
    <n v="11.807"/>
    <n v="12.65"/>
    <n v="10.94"/>
    <n v="11.247999999999999"/>
    <n v="11.88"/>
    <n v="11.175000000000001"/>
  </r>
  <r>
    <x v="12"/>
    <d v="1899-12-30T07:00:00"/>
    <n v="41130.291666666664"/>
    <n v="11.43"/>
    <n v="11.346"/>
    <n v="11.516"/>
    <n v="12.36"/>
    <n v="10.94"/>
    <n v="11.2"/>
    <n v="11.37"/>
    <n v="11.077999999999999"/>
  </r>
  <r>
    <x v="12"/>
    <d v="1899-12-30T07:30:00"/>
    <n v="41130.3125"/>
    <n v="11.43"/>
    <n v="11.394"/>
    <n v="11.637"/>
    <n v="12.36"/>
    <n v="10.48"/>
    <n v="11.029"/>
    <n v="11.127000000000001"/>
    <n v="10.614000000000001"/>
  </r>
  <r>
    <x v="12"/>
    <d v="1899-12-30T08:00:00"/>
    <n v="41130.333333333336"/>
    <n v="11.43"/>
    <n v="11.467000000000001"/>
    <n v="11.565"/>
    <n v="12.36"/>
    <n v="10.32"/>
    <n v="10.882999999999999"/>
    <n v="11.394"/>
    <n v="10.712"/>
  </r>
  <r>
    <x v="12"/>
    <d v="1899-12-30T08:30:00"/>
    <n v="41130.354166666664"/>
    <n v="11.43"/>
    <n v="11.492000000000001"/>
    <n v="11.54"/>
    <n v="12.36"/>
    <n v="10.32"/>
    <n v="10.541"/>
    <n v="11.613"/>
    <n v="10.834"/>
  </r>
  <r>
    <x v="12"/>
    <d v="1899-12-30T09:00:00"/>
    <n v="41130.375"/>
    <n v="11.43"/>
    <n v="11.516"/>
    <n v="11.54"/>
    <n v="12.36"/>
    <n v="10.48"/>
    <n v="10.686999999999999"/>
    <n v="11.565"/>
    <n v="10.516"/>
  </r>
  <r>
    <x v="12"/>
    <d v="1899-12-30T09:30:00"/>
    <n v="41130.395833333336"/>
    <n v="11.43"/>
    <n v="11.516"/>
    <n v="11.467000000000001"/>
    <n v="12.07"/>
    <n v="10.48"/>
    <n v="10.663"/>
    <n v="11.613"/>
    <n v="10.541"/>
  </r>
  <r>
    <x v="12"/>
    <d v="1899-12-30T10:00:00"/>
    <n v="41130.416666666664"/>
    <n v="11.43"/>
    <n v="11.516"/>
    <n v="11.419"/>
    <n v="12.07"/>
    <n v="10.79"/>
    <n v="10.443"/>
    <n v="11.662000000000001"/>
    <n v="10.59"/>
  </r>
  <r>
    <x v="12"/>
    <d v="1899-12-30T10:30:00"/>
    <n v="41130.4375"/>
    <n v="11.27"/>
    <n v="11.419"/>
    <n v="11.394"/>
    <n v="12.36"/>
    <n v="10.79"/>
    <n v="10.394"/>
    <n v="11.637"/>
    <n v="10.712"/>
  </r>
  <r>
    <x v="12"/>
    <d v="1899-12-30T11:00:00"/>
    <n v="41130.458333333336"/>
    <n v="11.43"/>
    <n v="11.346"/>
    <n v="11.37"/>
    <n v="12.36"/>
    <n v="10.94"/>
    <n v="10.541"/>
    <n v="11.71"/>
    <n v="10.712"/>
  </r>
  <r>
    <x v="12"/>
    <d v="1899-12-30T11:30:00"/>
    <n v="41130.479166666664"/>
    <n v="11.43"/>
    <n v="11.175000000000001"/>
    <n v="11.321"/>
    <n v="12.36"/>
    <n v="10.94"/>
    <n v="10.59"/>
    <n v="11.565"/>
    <n v="10.785"/>
  </r>
  <r>
    <x v="12"/>
    <d v="1899-12-30T12:00:00"/>
    <n v="41130.5"/>
    <n v="11.58"/>
    <n v="11.175000000000001"/>
    <n v="11.273"/>
    <n v="12.36"/>
    <n v="10.94"/>
    <n v="10.98"/>
    <n v="11.175000000000001"/>
    <n v="11.127000000000001"/>
  </r>
  <r>
    <x v="12"/>
    <d v="1899-12-30T12:30:00"/>
    <n v="41130.520833333336"/>
    <n v="11.58"/>
    <n v="11.297000000000001"/>
    <n v="11.273"/>
    <n v="12.36"/>
    <n v="10.94"/>
    <n v="11.807"/>
    <n v="11.71"/>
    <n v="11.151"/>
  </r>
  <r>
    <x v="12"/>
    <d v="1899-12-30T13:00:00"/>
    <n v="41130.541666666664"/>
    <n v="11.58"/>
    <n v="11.127000000000001"/>
    <n v="11.297000000000001"/>
    <n v="12.36"/>
    <n v="10.94"/>
    <n v="11.71"/>
    <n v="11.904"/>
    <n v="11.247999999999999"/>
  </r>
  <r>
    <x v="12"/>
    <d v="1899-12-30T13:30:00"/>
    <n v="41130.5625"/>
    <n v="11.43"/>
    <n v="11.102"/>
    <n v="11.247999999999999"/>
    <n v="12.36"/>
    <n v="11.57"/>
    <n v="11.832000000000001"/>
    <n v="12.025"/>
    <n v="11.175000000000001"/>
  </r>
  <r>
    <x v="12"/>
    <d v="1899-12-30T14:00:00"/>
    <n v="41130.583333333336"/>
    <n v="11.58"/>
    <n v="11.053000000000001"/>
    <n v="11.224"/>
    <n v="12.36"/>
    <n v="11.41"/>
    <n v="12.074"/>
    <n v="12.000999999999999"/>
    <n v="11.029"/>
  </r>
  <r>
    <x v="12"/>
    <d v="1899-12-30T14:30:00"/>
    <n v="41130.604166666664"/>
    <n v="11.27"/>
    <n v="11.029"/>
    <n v="11.224"/>
    <n v="12.36"/>
    <n v="10.94"/>
    <n v="11.759"/>
    <n v="11.734"/>
    <n v="10.98"/>
  </r>
  <r>
    <x v="12"/>
    <d v="1899-12-30T15:00:00"/>
    <n v="41130.625"/>
    <n v="11.43"/>
    <n v="11.029"/>
    <n v="11.2"/>
    <n v="12.36"/>
    <n v="11.26"/>
    <n v="11.053000000000001"/>
    <n v="11.394"/>
    <n v="10.956"/>
  </r>
  <r>
    <x v="12"/>
    <d v="1899-12-30T15:30:00"/>
    <n v="41130.645833333336"/>
    <n v="11.43"/>
    <n v="11.589"/>
    <n v="11.175000000000001"/>
    <n v="12.36"/>
    <n v="10.79"/>
    <n v="10.834"/>
    <n v="10.907"/>
    <n v="10.956"/>
  </r>
  <r>
    <x v="12"/>
    <d v="1899-12-30T16:00:00"/>
    <n v="41130.666666666664"/>
    <n v="11.43"/>
    <n v="11.565"/>
    <n v="11.2"/>
    <n v="12.36"/>
    <n v="11.1"/>
    <n v="11.077999999999999"/>
    <n v="10.81"/>
    <n v="10.98"/>
  </r>
  <r>
    <x v="12"/>
    <d v="1899-12-30T16:30:00"/>
    <n v="41130.6875"/>
    <n v="11.43"/>
    <n v="11.492000000000001"/>
    <n v="11.2"/>
    <n v="12.36"/>
    <n v="11.26"/>
    <n v="11.443"/>
    <n v="11.297000000000001"/>
    <n v="11.077999999999999"/>
  </r>
  <r>
    <x v="12"/>
    <d v="1899-12-30T17:00:00"/>
    <n v="41130.708333333336"/>
    <n v="11.43"/>
    <n v="11.297000000000001"/>
    <n v="11.224"/>
    <n v="12.36"/>
    <n v="11.41"/>
    <n v="11.346"/>
    <n v="11.37"/>
    <n v="11.102"/>
  </r>
  <r>
    <x v="12"/>
    <d v="1899-12-30T17:30:00"/>
    <n v="41130.729166666664"/>
    <n v="11.43"/>
    <n v="11.2"/>
    <n v="11.273"/>
    <n v="12.36"/>
    <n v="11.26"/>
    <n v="11.297000000000001"/>
    <n v="11.589"/>
    <n v="11.151"/>
  </r>
  <r>
    <x v="12"/>
    <d v="1899-12-30T18:00:00"/>
    <n v="41130.75"/>
    <n v="11.43"/>
    <n v="11.247999999999999"/>
    <n v="11.346"/>
    <n v="12.36"/>
    <n v="11.57"/>
    <n v="10.932"/>
    <n v="11.71"/>
    <n v="11.247999999999999"/>
  </r>
  <r>
    <x v="12"/>
    <d v="1899-12-30T18:30:00"/>
    <n v="41130.770833333336"/>
    <n v="11.43"/>
    <n v="11.175000000000001"/>
    <n v="11.37"/>
    <n v="12.07"/>
    <n v="11.57"/>
    <n v="10.858000000000001"/>
    <n v="11.589"/>
    <n v="11.321"/>
  </r>
  <r>
    <x v="12"/>
    <d v="1899-12-30T19:00:00"/>
    <n v="41130.791666666664"/>
    <n v="11.27"/>
    <n v="11.151"/>
    <n v="11.419"/>
    <n v="12.07"/>
    <n v="11.88"/>
    <n v="11.127000000000001"/>
    <n v="11.394"/>
    <n v="11.37"/>
  </r>
  <r>
    <x v="12"/>
    <d v="1899-12-30T19:30:00"/>
    <n v="41130.8125"/>
    <n v="11.27"/>
    <n v="11.151"/>
    <n v="11.394"/>
    <n v="11.78"/>
    <n v="11.88"/>
    <n v="11.224"/>
    <n v="11.273"/>
    <n v="11.54"/>
  </r>
  <r>
    <x v="12"/>
    <d v="1899-12-30T20:00:00"/>
    <n v="41130.833333333336"/>
    <n v="11.27"/>
    <n v="11.127000000000001"/>
    <n v="11.297000000000001"/>
    <n v="11.5"/>
    <n v="11.41"/>
    <n v="11.467000000000001"/>
    <n v="10.907"/>
    <n v="11.005000000000001"/>
  </r>
  <r>
    <x v="12"/>
    <d v="1899-12-30T20:30:00"/>
    <n v="41130.854166666664"/>
    <n v="11.27"/>
    <n v="11.224"/>
    <n v="11.247999999999999"/>
    <n v="11.5"/>
    <n v="11.26"/>
    <n v="11.443"/>
    <n v="10.858000000000001"/>
    <n v="10.932"/>
  </r>
  <r>
    <x v="12"/>
    <d v="1899-12-30T21:00:00"/>
    <n v="41130.875"/>
    <n v="11.27"/>
    <n v="11.127000000000001"/>
    <n v="11.247999999999999"/>
    <n v="11.5"/>
    <n v="11.41"/>
    <n v="11.492000000000001"/>
    <n v="10.98"/>
    <n v="10.98"/>
  </r>
  <r>
    <x v="12"/>
    <d v="1899-12-30T21:30:00"/>
    <n v="41130.895833333336"/>
    <n v="11.27"/>
    <n v="11.127000000000001"/>
    <n v="11.247999999999999"/>
    <n v="11.5"/>
    <n v="11.26"/>
    <n v="11.077999999999999"/>
    <n v="11.273"/>
    <n v="10.956"/>
  </r>
  <r>
    <x v="12"/>
    <d v="1899-12-30T22:00:00"/>
    <n v="41130.916666666664"/>
    <n v="11.27"/>
    <n v="11.102"/>
    <n v="11.224"/>
    <n v="11.5"/>
    <n v="11.26"/>
    <n v="11.005000000000001"/>
    <n v="11.37"/>
    <n v="11.102"/>
  </r>
  <r>
    <x v="12"/>
    <d v="1899-12-30T22:30:00"/>
    <n v="41130.9375"/>
    <n v="11.27"/>
    <n v="11.127000000000001"/>
    <n v="11.224"/>
    <n v="11.5"/>
    <n v="11.1"/>
    <n v="11.029"/>
    <n v="11.394"/>
    <n v="11.053000000000001"/>
  </r>
  <r>
    <x v="12"/>
    <d v="1899-12-30T23:00:00"/>
    <n v="41130.958333333336"/>
    <n v="11.27"/>
    <n v="11.077999999999999"/>
    <n v="11.224"/>
    <n v="11.5"/>
    <n v="10.63"/>
    <n v="10.907"/>
    <n v="11.516"/>
    <n v="11.37"/>
  </r>
  <r>
    <x v="12"/>
    <d v="1899-12-30T23:30:00"/>
    <n v="41130.979166666664"/>
    <n v="11.43"/>
    <n v="11.053000000000001"/>
    <n v="11.224"/>
    <n v="11.5"/>
    <n v="10.79"/>
    <n v="10.81"/>
    <n v="11.589"/>
    <n v="11.151"/>
  </r>
  <r>
    <x v="13"/>
    <d v="1899-12-30T00:00:00"/>
    <n v="41131"/>
    <n v="11.27"/>
    <n v="11.127000000000001"/>
    <n v="11.2"/>
    <n v="11.5"/>
    <n v="10.48"/>
    <n v="11.175000000000001"/>
    <n v="11.637"/>
    <n v="11.077999999999999"/>
  </r>
  <r>
    <x v="13"/>
    <d v="1899-12-30T00:30:00"/>
    <n v="41131.020833333336"/>
    <n v="11.27"/>
    <n v="11.151"/>
    <n v="11.419"/>
    <n v="11.5"/>
    <n v="10.48"/>
    <n v="11.952999999999999"/>
    <n v="11.613"/>
    <n v="11.127000000000001"/>
  </r>
  <r>
    <x v="13"/>
    <d v="1899-12-30T01:00:00"/>
    <n v="41131.041666666664"/>
    <n v="11.27"/>
    <n v="11.053000000000001"/>
    <n v="11.224"/>
    <n v="11.21"/>
    <n v="10.48"/>
    <n v="11.856"/>
    <n v="11.662000000000001"/>
    <n v="10.736000000000001"/>
  </r>
  <r>
    <x v="13"/>
    <d v="1899-12-30T01:30:00"/>
    <n v="41131.0625"/>
    <n v="11.27"/>
    <n v="10.98"/>
    <n v="11.247999999999999"/>
    <n v="11.21"/>
    <n v="10.48"/>
    <n v="11.637"/>
    <n v="10.785"/>
    <n v="10.565"/>
  </r>
  <r>
    <x v="13"/>
    <d v="1899-12-30T02:00:00"/>
    <n v="41131.083333333336"/>
    <n v="11.27"/>
    <n v="11.005000000000001"/>
    <n v="12.484999999999999"/>
    <n v="11.5"/>
    <n v="10.79"/>
    <n v="10.492000000000001"/>
    <n v="10.907"/>
    <n v="10.614000000000001"/>
  </r>
  <r>
    <x v="13"/>
    <d v="1899-12-30T02:30:00"/>
    <n v="41131.104166666664"/>
    <n v="11.12"/>
    <n v="11.077999999999999"/>
    <n v="12.243"/>
    <n v="11.5"/>
    <n v="10.79"/>
    <n v="11.029"/>
    <n v="10.712"/>
    <n v="10.663"/>
  </r>
  <r>
    <x v="13"/>
    <d v="1899-12-30T03:00:00"/>
    <n v="41131.125"/>
    <n v="11.58"/>
    <n v="11.175000000000001"/>
    <n v="12.436999999999999"/>
    <n v="11.78"/>
    <n v="10.79"/>
    <n v="11.419"/>
    <n v="10.81"/>
    <n v="10.443"/>
  </r>
  <r>
    <x v="13"/>
    <d v="1899-12-30T03:30:00"/>
    <n v="41131.145833333336"/>
    <n v="11.58"/>
    <n v="11.102"/>
    <n v="12.364000000000001"/>
    <n v="11.5"/>
    <n v="10.79"/>
    <n v="11.297000000000001"/>
    <n v="10.81"/>
    <n v="10.222"/>
  </r>
  <r>
    <x v="13"/>
    <d v="1899-12-30T04:00:00"/>
    <n v="41131.166666666664"/>
    <n v="11.43"/>
    <n v="11.077999999999999"/>
    <n v="12.534000000000001"/>
    <n v="11.5"/>
    <n v="10.63"/>
    <n v="10.417999999999999"/>
    <n v="11.005000000000001"/>
    <n v="10.148999999999999"/>
  </r>
  <r>
    <x v="13"/>
    <d v="1899-12-30T04:30:00"/>
    <n v="41131.1875"/>
    <n v="11.89"/>
    <n v="11.175000000000001"/>
    <n v="12.750999999999999"/>
    <n v="11.21"/>
    <n v="10.32"/>
    <n v="9.952"/>
    <n v="11.759"/>
    <n v="10.247"/>
  </r>
  <r>
    <x v="13"/>
    <d v="1899-12-30T05:00:00"/>
    <n v="41131.208333333336"/>
    <n v="11.43"/>
    <n v="11.077999999999999"/>
    <n v="12.944000000000001"/>
    <n v="11.21"/>
    <n v="10.48"/>
    <n v="10.247"/>
    <n v="11.832000000000001"/>
    <n v="10.394"/>
  </r>
  <r>
    <x v="13"/>
    <d v="1899-12-30T05:30:00"/>
    <n v="41131.229166666664"/>
    <n v="11.74"/>
    <n v="10.98"/>
    <n v="12.896000000000001"/>
    <n v="11.21"/>
    <n v="11.26"/>
    <n v="10.222"/>
    <n v="11.832000000000001"/>
    <n v="10.785"/>
  </r>
  <r>
    <x v="13"/>
    <d v="1899-12-30T06:00:00"/>
    <n v="41131.25"/>
    <n v="11.43"/>
    <n v="11.005000000000001"/>
    <n v="12.775"/>
    <n v="11.21"/>
    <n v="11.1"/>
    <n v="11.71"/>
    <n v="11.71"/>
    <n v="10.760999999999999"/>
  </r>
  <r>
    <x v="13"/>
    <d v="1899-12-30T06:30:00"/>
    <n v="41131.270833333336"/>
    <n v="11.27"/>
    <n v="11.37"/>
    <n v="12.509"/>
    <n v="11.21"/>
    <n v="11.1"/>
    <n v="11.565"/>
    <n v="11.686"/>
    <n v="10.785"/>
  </r>
  <r>
    <x v="13"/>
    <d v="1899-12-30T07:00:00"/>
    <n v="41131.291666666664"/>
    <n v="11.27"/>
    <n v="11.297000000000001"/>
    <n v="12.316000000000001"/>
    <n v="11.21"/>
    <n v="11.1"/>
    <n v="11.516"/>
    <n v="11.321"/>
    <n v="11.077999999999999"/>
  </r>
  <r>
    <x v="13"/>
    <d v="1899-12-30T07:30:00"/>
    <n v="41131.3125"/>
    <n v="11.27"/>
    <n v="11.273"/>
    <n v="12.147"/>
    <n v="11.21"/>
    <n v="11.26"/>
    <n v="10.882999999999999"/>
    <n v="11.467000000000001"/>
    <n v="11.565"/>
  </r>
  <r>
    <x v="13"/>
    <d v="1899-12-30T08:00:00"/>
    <n v="41131.333333333336"/>
    <n v="11.27"/>
    <n v="11.443"/>
    <n v="11.832000000000001"/>
    <n v="11.21"/>
    <n v="10.79"/>
    <n v="11.346"/>
    <n v="11.856"/>
    <n v="11.419"/>
  </r>
  <r>
    <x v="13"/>
    <d v="1899-12-30T08:30:00"/>
    <n v="41131.354166666664"/>
    <n v="11.43"/>
    <n v="11.492000000000001"/>
    <n v="11.952999999999999"/>
    <n v="11.5"/>
    <n v="10.48"/>
    <n v="11.321"/>
    <n v="12.025"/>
    <n v="11.516"/>
  </r>
  <r>
    <x v="13"/>
    <d v="1899-12-30T09:00:00"/>
    <n v="41131.375"/>
    <n v="11.58"/>
    <n v="11.492000000000001"/>
    <n v="11.856"/>
    <n v="11.5"/>
    <n v="10.79"/>
    <n v="10.736000000000001"/>
    <n v="12.195"/>
    <n v="11.247999999999999"/>
  </r>
  <r>
    <x v="13"/>
    <d v="1899-12-30T09:30:00"/>
    <n v="41131.395833333336"/>
    <n v="11.74"/>
    <n v="11.516"/>
    <n v="11.565"/>
    <n v="11.5"/>
    <n v="10.63"/>
    <n v="10.394"/>
    <n v="11.662000000000001"/>
    <n v="11.102"/>
  </r>
  <r>
    <x v="13"/>
    <d v="1899-12-30T10:00:00"/>
    <n v="41131.416666666664"/>
    <n v="11.74"/>
    <n v="11.492000000000001"/>
    <n v="11.662000000000001"/>
    <n v="11.5"/>
    <n v="10.63"/>
    <n v="10.59"/>
    <n v="11.904"/>
    <n v="10.712"/>
  </r>
  <r>
    <x v="13"/>
    <d v="1899-12-30T10:30:00"/>
    <n v="41131.4375"/>
    <n v="11.58"/>
    <n v="11.565"/>
    <n v="11.613"/>
    <n v="11.78"/>
    <n v="10.63"/>
    <n v="10.417999999999999"/>
    <n v="11.952999999999999"/>
    <n v="10.785"/>
  </r>
  <r>
    <x v="13"/>
    <d v="1899-12-30T11:00:00"/>
    <n v="41131.458333333336"/>
    <n v="11.58"/>
    <n v="11.637"/>
    <n v="11.492000000000001"/>
    <n v="11.78"/>
    <n v="10.79"/>
    <n v="10.565"/>
    <n v="11.977"/>
    <n v="10.858000000000001"/>
  </r>
  <r>
    <x v="13"/>
    <d v="1899-12-30T11:30:00"/>
    <n v="41131.479166666664"/>
    <n v="11.27"/>
    <n v="11.54"/>
    <n v="11.467000000000001"/>
    <n v="11.78"/>
    <n v="10.79"/>
    <n v="10.686999999999999"/>
    <n v="11.832000000000001"/>
    <n v="10.760999999999999"/>
  </r>
  <r>
    <x v="13"/>
    <d v="1899-12-30T12:00:00"/>
    <n v="41131.5"/>
    <n v="11.58"/>
    <n v="11.467000000000001"/>
    <n v="11.419"/>
    <n v="11.78"/>
    <n v="10.79"/>
    <n v="10.712"/>
    <n v="11.662000000000001"/>
    <n v="10.736000000000001"/>
  </r>
  <r>
    <x v="13"/>
    <d v="1899-12-30T12:30:00"/>
    <n v="41131.520833333336"/>
    <n v="11.74"/>
    <n v="11.247999999999999"/>
    <n v="11.419"/>
    <n v="12.07"/>
    <n v="10.79"/>
    <n v="10.736000000000001"/>
    <n v="11.273"/>
    <n v="10.736000000000001"/>
  </r>
  <r>
    <x v="13"/>
    <d v="1899-12-30T13:00:00"/>
    <n v="41131.541666666664"/>
    <n v="11.74"/>
    <n v="11.492000000000001"/>
    <n v="11.394"/>
    <n v="12.36"/>
    <n v="10.94"/>
    <n v="10.614000000000001"/>
    <n v="11.321"/>
    <n v="10.785"/>
  </r>
  <r>
    <x v="13"/>
    <d v="1899-12-30T13:30:00"/>
    <n v="41131.5625"/>
    <n v="11.58"/>
    <n v="11.516"/>
    <n v="11.394"/>
    <n v="12.36"/>
    <n v="10.79"/>
    <n v="10.663"/>
    <n v="11.247999999999999"/>
    <n v="10.882999999999999"/>
  </r>
  <r>
    <x v="13"/>
    <d v="1899-12-30T14:00:00"/>
    <n v="41131.583333333336"/>
    <n v="11.74"/>
    <n v="11.127000000000001"/>
    <n v="11.394"/>
    <n v="12.07"/>
    <n v="10.79"/>
    <n v="10.736000000000001"/>
    <n v="11.54"/>
    <n v="11.175000000000001"/>
  </r>
  <r>
    <x v="13"/>
    <d v="1899-12-30T14:30:00"/>
    <n v="41131.604166666664"/>
    <n v="11.58"/>
    <n v="10.882999999999999"/>
    <n v="11.394"/>
    <n v="12.36"/>
    <n v="10.79"/>
    <n v="11.637"/>
    <n v="11.71"/>
    <n v="11.077999999999999"/>
  </r>
  <r>
    <x v="13"/>
    <d v="1899-12-30T15:00:00"/>
    <n v="41131.625"/>
    <n v="11.58"/>
    <n v="10.98"/>
    <n v="11.37"/>
    <n v="12.36"/>
    <n v="10.79"/>
    <n v="11.273"/>
    <n v="11.419"/>
    <n v="11.029"/>
  </r>
  <r>
    <x v="13"/>
    <d v="1899-12-30T15:30:00"/>
    <n v="41131.645833333336"/>
    <n v="11.58"/>
    <n v="11.175000000000001"/>
    <n v="11.346"/>
    <n v="11.78"/>
    <n v="11.57"/>
    <n v="11.734"/>
    <n v="11.516"/>
    <n v="11.029"/>
  </r>
  <r>
    <x v="13"/>
    <d v="1899-12-30T16:00:00"/>
    <n v="41131.666666666664"/>
    <n v="11.58"/>
    <n v="11.151"/>
    <n v="11.346"/>
    <n v="11.78"/>
    <n v="10.79"/>
    <n v="11.37"/>
    <n v="11.247999999999999"/>
    <n v="11.127000000000001"/>
  </r>
  <r>
    <x v="13"/>
    <d v="1899-12-30T16:30:00"/>
    <n v="41131.6875"/>
    <n v="11.58"/>
    <n v="11.247999999999999"/>
    <n v="11.37"/>
    <n v="11.78"/>
    <n v="10.79"/>
    <n v="11.005000000000001"/>
    <n v="11.175000000000001"/>
    <n v="11.077999999999999"/>
  </r>
  <r>
    <x v="13"/>
    <d v="1899-12-30T17:00:00"/>
    <n v="41131.708333333336"/>
    <n v="11.58"/>
    <n v="11.321"/>
    <n v="11.346"/>
    <n v="11.78"/>
    <n v="10.94"/>
    <n v="11.247999999999999"/>
    <n v="11.175000000000001"/>
    <n v="11.077999999999999"/>
  </r>
  <r>
    <x v="13"/>
    <d v="1899-12-30T17:30:00"/>
    <n v="41131.729166666664"/>
    <n v="11.58"/>
    <n v="11.346"/>
    <n v="11.37"/>
    <n v="11.78"/>
    <n v="10.63"/>
    <n v="11.565"/>
    <n v="11.053000000000001"/>
    <n v="11.029"/>
  </r>
  <r>
    <x v="13"/>
    <d v="1899-12-30T18:00:00"/>
    <n v="41131.75"/>
    <n v="11.58"/>
    <n v="11.346"/>
    <n v="11.37"/>
    <n v="11.78"/>
    <n v="11.41"/>
    <n v="11.71"/>
    <n v="11.151"/>
    <n v="11.005000000000001"/>
  </r>
  <r>
    <x v="13"/>
    <d v="1899-12-30T18:30:00"/>
    <n v="41131.770833333336"/>
    <n v="11.58"/>
    <n v="11.321"/>
    <n v="11.346"/>
    <n v="11.78"/>
    <n v="11.57"/>
    <n v="11.37"/>
    <n v="11.175000000000001"/>
    <n v="11.005000000000001"/>
  </r>
  <r>
    <x v="13"/>
    <d v="1899-12-30T19:00:00"/>
    <n v="41131.791666666664"/>
    <n v="11.58"/>
    <n v="11.151"/>
    <n v="11.297000000000001"/>
    <n v="11.78"/>
    <n v="11.41"/>
    <n v="11.589"/>
    <n v="11.175000000000001"/>
    <n v="11.151"/>
  </r>
  <r>
    <x v="13"/>
    <d v="1899-12-30T19:30:00"/>
    <n v="41131.8125"/>
    <n v="11.43"/>
    <n v="11.175000000000001"/>
    <n v="11.321"/>
    <n v="11.78"/>
    <n v="11.41"/>
    <n v="11.247999999999999"/>
    <n v="11.151"/>
    <n v="11.175000000000001"/>
  </r>
  <r>
    <x v="13"/>
    <d v="1899-12-30T20:00:00"/>
    <n v="41131.833333333336"/>
    <n v="11.43"/>
    <n v="11.321"/>
    <n v="11.321"/>
    <n v="11.78"/>
    <n v="11.1"/>
    <n v="10.932"/>
    <n v="11.077999999999999"/>
    <n v="11.247999999999999"/>
  </r>
  <r>
    <x v="13"/>
    <d v="1899-12-30T20:30:00"/>
    <n v="41131.854166666664"/>
    <n v="11.27"/>
    <n v="11.224"/>
    <n v="11.321"/>
    <n v="11.78"/>
    <n v="11.41"/>
    <n v="10.907"/>
    <n v="11.077999999999999"/>
    <n v="11.37"/>
  </r>
  <r>
    <x v="13"/>
    <d v="1899-12-30T21:00:00"/>
    <n v="41131.875"/>
    <n v="11.27"/>
    <n v="11.224"/>
    <n v="11.273"/>
    <n v="11.78"/>
    <n v="11.41"/>
    <n v="10.98"/>
    <n v="11.029"/>
    <n v="11.37"/>
  </r>
  <r>
    <x v="13"/>
    <d v="1899-12-30T21:30:00"/>
    <n v="41131.895833333336"/>
    <n v="11.27"/>
    <n v="11.2"/>
    <n v="11.297000000000001"/>
    <n v="11.78"/>
    <n v="11.41"/>
    <n v="11.053000000000001"/>
    <n v="11.102"/>
    <n v="11.492000000000001"/>
  </r>
  <r>
    <x v="13"/>
    <d v="1899-12-30T22:00:00"/>
    <n v="41131.916666666664"/>
    <n v="11.12"/>
    <n v="11.247999999999999"/>
    <n v="11.321"/>
    <n v="11.78"/>
    <n v="11.41"/>
    <n v="11.102"/>
    <n v="11.394"/>
    <n v="11.443"/>
  </r>
  <r>
    <x v="13"/>
    <d v="1899-12-30T22:30:00"/>
    <n v="41131.9375"/>
    <n v="11.27"/>
    <n v="11.175000000000001"/>
    <n v="11.297000000000001"/>
    <n v="11.78"/>
    <n v="11.41"/>
    <n v="11.2"/>
    <n v="11.54"/>
    <n v="11.565"/>
  </r>
  <r>
    <x v="13"/>
    <d v="1899-12-30T23:00:00"/>
    <n v="41131.958333333336"/>
    <n v="11.27"/>
    <n v="11.175000000000001"/>
    <n v="11.297000000000001"/>
    <n v="11.5"/>
    <n v="11.1"/>
    <n v="11.321"/>
    <n v="11.904"/>
    <n v="11.565"/>
  </r>
  <r>
    <x v="13"/>
    <d v="1899-12-30T23:30:00"/>
    <n v="41131.979166666664"/>
    <n v="11.27"/>
    <n v="11.247999999999999"/>
    <n v="11.273"/>
    <n v="11.5"/>
    <n v="10.63"/>
    <n v="11.273"/>
    <n v="11.88"/>
    <n v="11.565"/>
  </r>
  <r>
    <x v="14"/>
    <d v="1899-12-30T00:00:00"/>
    <n v="41132"/>
    <n v="11.12"/>
    <n v="11.175000000000001"/>
    <n v="11.273"/>
    <n v="11.5"/>
    <n v="10.48"/>
    <n v="11.224"/>
    <n v="12.025"/>
    <n v="11.443"/>
  </r>
  <r>
    <x v="14"/>
    <d v="1899-12-30T00:30:00"/>
    <n v="41132.020833333336"/>
    <n v="11.27"/>
    <n v="11.175000000000001"/>
    <n v="11.321"/>
    <n v="11.78"/>
    <n v="10.48"/>
    <n v="11.565"/>
    <n v="11.856"/>
    <n v="11.321"/>
  </r>
  <r>
    <x v="14"/>
    <d v="1899-12-30T01:00:00"/>
    <n v="41132.041666666664"/>
    <n v="11.27"/>
    <n v="11.127000000000001"/>
    <n v="11.297000000000001"/>
    <n v="11.78"/>
    <n v="10.94"/>
    <n v="11.904"/>
    <n v="11.782999999999999"/>
    <n v="11.077999999999999"/>
  </r>
  <r>
    <x v="14"/>
    <d v="1899-12-30T01:30:00"/>
    <n v="41132.0625"/>
    <n v="11.12"/>
    <n v="11.077999999999999"/>
    <n v="11.297000000000001"/>
    <n v="11.78"/>
    <n v="10.79"/>
    <n v="11.492000000000001"/>
    <n v="11.467000000000001"/>
    <n v="11.151"/>
  </r>
  <r>
    <x v="14"/>
    <d v="1899-12-30T02:00:00"/>
    <n v="41132.083333333336"/>
    <n v="11.12"/>
    <n v="11.102"/>
    <n v="11.443"/>
    <n v="11.5"/>
    <n v="10.63"/>
    <n v="11.077999999999999"/>
    <n v="11.904"/>
    <n v="11.247999999999999"/>
  </r>
  <r>
    <x v="14"/>
    <d v="1899-12-30T02:30:00"/>
    <n v="41132.104166666664"/>
    <n v="11.43"/>
    <n v="11.102"/>
    <n v="11.807"/>
    <n v="11.5"/>
    <n v="10.63"/>
    <n v="11.077999999999999"/>
    <n v="11.977"/>
    <n v="11.467000000000001"/>
  </r>
  <r>
    <x v="14"/>
    <d v="1899-12-30T03:00:00"/>
    <n v="41132.125"/>
    <n v="11.27"/>
    <n v="11.127000000000001"/>
    <n v="11.88"/>
    <n v="11.5"/>
    <n v="10.79"/>
    <n v="10.81"/>
    <n v="11.637"/>
    <n v="11.54"/>
  </r>
  <r>
    <x v="14"/>
    <d v="1899-12-30T03:30:00"/>
    <n v="41132.145833333336"/>
    <n v="11.43"/>
    <n v="11.175000000000001"/>
    <n v="12.170999999999999"/>
    <n v="11.5"/>
    <n v="10.63"/>
    <n v="10.98"/>
    <n v="11.856"/>
    <n v="11.467000000000001"/>
  </r>
  <r>
    <x v="14"/>
    <d v="1899-12-30T04:00:00"/>
    <n v="41132.166666666664"/>
    <n v="11.27"/>
    <n v="11.224"/>
    <n v="12.798999999999999"/>
    <n v="11.78"/>
    <n v="10.32"/>
    <n v="11.127000000000001"/>
    <n v="13.233000000000001"/>
    <n v="11.346"/>
  </r>
  <r>
    <x v="14"/>
    <d v="1899-12-30T04:30:00"/>
    <n v="41132.1875"/>
    <n v="11.58"/>
    <n v="11.2"/>
    <n v="12.750999999999999"/>
    <n v="11.78"/>
    <n v="10.63"/>
    <n v="11.053000000000001"/>
    <n v="13.545999999999999"/>
    <n v="11.029"/>
  </r>
  <r>
    <x v="14"/>
    <d v="1899-12-30T05:00:00"/>
    <n v="41132.208333333336"/>
    <n v="11.74"/>
    <n v="11.151"/>
    <n v="12.606"/>
    <n v="11.78"/>
    <n v="10.94"/>
    <n v="11.029"/>
    <n v="13.377000000000001"/>
    <n v="11.053000000000001"/>
  </r>
  <r>
    <x v="14"/>
    <d v="1899-12-30T05:30:00"/>
    <n v="41132.229166666664"/>
    <n v="11.58"/>
    <n v="11.127000000000001"/>
    <n v="12.63"/>
    <n v="11.5"/>
    <n v="10.63"/>
    <n v="11.077999999999999"/>
    <n v="13.233000000000001"/>
    <n v="11.759"/>
  </r>
  <r>
    <x v="14"/>
    <d v="1899-12-30T06:00:00"/>
    <n v="41132.25"/>
    <n v="11.43"/>
    <n v="11.077999999999999"/>
    <n v="12.558"/>
    <n v="11.5"/>
    <n v="10.94"/>
    <n v="10.565"/>
    <n v="12.195"/>
    <n v="11.686"/>
  </r>
  <r>
    <x v="14"/>
    <d v="1899-12-30T06:30:00"/>
    <n v="41132.270833333336"/>
    <n v="11.58"/>
    <n v="11.102"/>
    <n v="12.606"/>
    <n v="11.78"/>
    <n v="11.1"/>
    <n v="11.273"/>
    <n v="11.782999999999999"/>
    <n v="11.419"/>
  </r>
  <r>
    <x v="14"/>
    <d v="1899-12-30T07:00:00"/>
    <n v="41132.291666666664"/>
    <n v="11.43"/>
    <n v="11.37"/>
    <n v="12.025"/>
    <n v="12.07"/>
    <n v="11.26"/>
    <n v="11.443"/>
    <n v="12.074"/>
    <n v="11.273"/>
  </r>
  <r>
    <x v="14"/>
    <d v="1899-12-30T07:30:00"/>
    <n v="41132.3125"/>
    <n v="11.43"/>
    <n v="11.419"/>
    <n v="11.929"/>
    <n v="11.78"/>
    <n v="11.26"/>
    <n v="11.929"/>
    <n v="11.662000000000001"/>
    <n v="11.492000000000001"/>
  </r>
  <r>
    <x v="14"/>
    <d v="1899-12-30T08:00:00"/>
    <n v="41132.333333333336"/>
    <n v="11.43"/>
    <n v="11.613"/>
    <n v="11.856"/>
    <n v="11.21"/>
    <n v="11.26"/>
    <n v="11.637"/>
    <n v="14.05"/>
    <n v="11.613"/>
  </r>
  <r>
    <x v="14"/>
    <d v="1899-12-30T08:30:00"/>
    <n v="41132.354166666664"/>
    <n v="11.43"/>
    <n v="11.589"/>
    <n v="11.637"/>
    <n v="11.5"/>
    <n v="11.26"/>
    <n v="11.565"/>
    <n v="12.727"/>
    <n v="11.394"/>
  </r>
  <r>
    <x v="14"/>
    <d v="1899-12-30T09:00:00"/>
    <n v="41132.375"/>
    <n v="11.58"/>
    <n v="11.565"/>
    <n v="11.565"/>
    <n v="11.5"/>
    <n v="11.1"/>
    <n v="11.686"/>
    <n v="12.823"/>
    <n v="11.443"/>
  </r>
  <r>
    <x v="14"/>
    <d v="1899-12-30T09:30:00"/>
    <n v="41132.395833333336"/>
    <n v="11.58"/>
    <n v="11.589"/>
    <n v="11.54"/>
    <n v="11.5"/>
    <n v="10.79"/>
    <n v="11.856"/>
    <n v="13.497"/>
    <n v="11.856"/>
  </r>
  <r>
    <x v="14"/>
    <d v="1899-12-30T10:00:00"/>
    <n v="41132.416666666664"/>
    <n v="11.58"/>
    <n v="11.54"/>
    <n v="11.565"/>
    <n v="11.5"/>
    <n v="10.79"/>
    <n v="11.662000000000001"/>
    <n v="13.257"/>
    <n v="11.88"/>
  </r>
  <r>
    <x v="14"/>
    <d v="1899-12-30T10:30:00"/>
    <n v="41132.4375"/>
    <n v="11.74"/>
    <n v="11.54"/>
    <n v="11.516"/>
    <n v="11.78"/>
    <n v="10.79"/>
    <n v="11.37"/>
    <n v="12.098000000000001"/>
    <n v="11.832000000000001"/>
  </r>
  <r>
    <x v="14"/>
    <d v="1899-12-30T11:00:00"/>
    <n v="41132.458333333336"/>
    <n v="11.74"/>
    <n v="11.54"/>
    <n v="11.467000000000001"/>
    <n v="11.78"/>
    <n v="10.79"/>
    <n v="11.419"/>
    <n v="12.05"/>
    <n v="11.662000000000001"/>
  </r>
  <r>
    <x v="14"/>
    <d v="1899-12-30T11:30:00"/>
    <n v="41132.479166666664"/>
    <n v="11.74"/>
    <n v="11.637"/>
    <n v="11.492000000000001"/>
    <n v="12.07"/>
    <n v="10.63"/>
    <n v="11.224"/>
    <n v="11.759"/>
    <n v="11.856"/>
  </r>
  <r>
    <x v="14"/>
    <d v="1899-12-30T12:00:00"/>
    <n v="41132.5"/>
    <n v="11.58"/>
    <n v="11.589"/>
    <n v="11.467000000000001"/>
    <n v="11.5"/>
    <n v="10.79"/>
    <n v="11.175000000000001"/>
    <n v="12.147"/>
    <n v="11.856"/>
  </r>
  <r>
    <x v="14"/>
    <d v="1899-12-30T12:30:00"/>
    <n v="41132.520833333336"/>
    <n v="11.58"/>
    <n v="11.637"/>
    <n v="11.492000000000001"/>
    <n v="11.5"/>
    <n v="10.79"/>
    <n v="11.247999999999999"/>
    <n v="11.904"/>
    <n v="11.904"/>
  </r>
  <r>
    <x v="14"/>
    <d v="1899-12-30T13:00:00"/>
    <n v="41132.541666666664"/>
    <n v="11.74"/>
    <n v="11.613"/>
    <n v="11.492000000000001"/>
    <n v="11.5"/>
    <n v="10.94"/>
    <n v="11.053000000000001"/>
    <n v="11.37"/>
    <n v="11.662000000000001"/>
  </r>
  <r>
    <x v="14"/>
    <d v="1899-12-30T13:30:00"/>
    <n v="41132.5625"/>
    <n v="11.89"/>
    <n v="11.443"/>
    <n v="11.492000000000001"/>
    <n v="11.78"/>
    <n v="10.79"/>
    <n v="11.224"/>
    <n v="11.467000000000001"/>
    <n v="11.467000000000001"/>
  </r>
  <r>
    <x v="14"/>
    <d v="1899-12-30T14:00:00"/>
    <n v="41132.583333333336"/>
    <n v="11.58"/>
    <n v="11.734"/>
    <n v="11.467000000000001"/>
    <n v="11.78"/>
    <n v="10.79"/>
    <n v="11.273"/>
    <n v="11.952999999999999"/>
    <n v="11.637"/>
  </r>
  <r>
    <x v="14"/>
    <d v="1899-12-30T14:30:00"/>
    <n v="41132.604166666664"/>
    <n v="12.83"/>
    <n v="11.273"/>
    <n v="11.467000000000001"/>
    <n v="12.07"/>
    <n v="10.79"/>
    <n v="11.077999999999999"/>
    <n v="11.759"/>
    <n v="11.686"/>
  </r>
  <r>
    <x v="14"/>
    <d v="1899-12-30T15:00:00"/>
    <n v="41132.625"/>
    <n v="12.83"/>
    <n v="11.053000000000001"/>
    <n v="11.467000000000001"/>
    <n v="11.78"/>
    <n v="10.94"/>
    <n v="10.858000000000001"/>
    <n v="11.589"/>
    <n v="11.589"/>
  </r>
  <r>
    <x v="14"/>
    <d v="1899-12-30T15:30:00"/>
    <n v="41132.645833333336"/>
    <n v="11.74"/>
    <n v="11.151"/>
    <n v="11.443"/>
    <n v="12.07"/>
    <n v="10.79"/>
    <n v="10.834"/>
    <n v="11.54"/>
    <n v="11.443"/>
  </r>
  <r>
    <x v="14"/>
    <d v="1899-12-30T16:00:00"/>
    <n v="41132.666666666664"/>
    <n v="11.58"/>
    <n v="11.077999999999999"/>
    <n v="11.443"/>
    <n v="11.78"/>
    <n v="10.79"/>
    <n v="11.077999999999999"/>
    <n v="11.686"/>
    <n v="11.321"/>
  </r>
  <r>
    <x v="14"/>
    <d v="1899-12-30T16:30:00"/>
    <n v="41132.6875"/>
    <n v="11.58"/>
    <n v="11.224"/>
    <n v="11.443"/>
    <n v="11.5"/>
    <n v="10.79"/>
    <n v="10.98"/>
    <n v="11.394"/>
    <n v="11.856"/>
  </r>
  <r>
    <x v="14"/>
    <d v="1899-12-30T17:00:00"/>
    <n v="41132.708333333336"/>
    <n v="11.58"/>
    <n v="11.297000000000001"/>
    <n v="11.443"/>
    <n v="11.78"/>
    <n v="10.79"/>
    <n v="11.029"/>
    <n v="11.492000000000001"/>
    <n v="11.637"/>
  </r>
  <r>
    <x v="14"/>
    <d v="1899-12-30T17:30:00"/>
    <n v="41132.729166666664"/>
    <n v="11.89"/>
    <n v="11.419"/>
    <n v="11.443"/>
    <n v="11.78"/>
    <n v="10.63"/>
    <n v="11.127000000000001"/>
    <n v="11.467000000000001"/>
    <n v="11.224"/>
  </r>
  <r>
    <x v="14"/>
    <d v="1899-12-30T18:00:00"/>
    <n v="41132.75"/>
    <n v="11.89"/>
    <n v="11.443"/>
    <n v="11.443"/>
    <n v="11.78"/>
    <n v="10.63"/>
    <n v="11.053000000000001"/>
    <n v="11.224"/>
    <n v="11.516"/>
  </r>
  <r>
    <x v="14"/>
    <d v="1899-12-30T18:30:00"/>
    <n v="41132.770833333336"/>
    <n v="11.89"/>
    <n v="11.419"/>
    <n v="11.443"/>
    <n v="11.78"/>
    <n v="10.63"/>
    <n v="11.151"/>
    <n v="11.394"/>
    <n v="11.419"/>
  </r>
  <r>
    <x v="14"/>
    <d v="1899-12-30T19:00:00"/>
    <n v="41132.791666666664"/>
    <n v="11.74"/>
    <n v="11.346"/>
    <n v="11.419"/>
    <n v="11.78"/>
    <n v="10.63"/>
    <n v="10.932"/>
    <n v="11.247999999999999"/>
    <n v="11.247999999999999"/>
  </r>
  <r>
    <x v="14"/>
    <d v="1899-12-30T19:30:00"/>
    <n v="41132.8125"/>
    <n v="11.74"/>
    <n v="11.247999999999999"/>
    <n v="12.025"/>
    <n v="11.78"/>
    <n v="10.63"/>
    <n v="11.053000000000001"/>
    <n v="11.175000000000001"/>
    <n v="11.297000000000001"/>
  </r>
  <r>
    <x v="14"/>
    <d v="1899-12-30T20:00:00"/>
    <n v="41132.833333333336"/>
    <n v="11.58"/>
    <n v="11.224"/>
    <n v="12.268000000000001"/>
    <n v="11.78"/>
    <n v="10.63"/>
    <n v="11.637"/>
    <n v="11.321"/>
    <n v="11.175000000000001"/>
  </r>
  <r>
    <x v="14"/>
    <d v="1899-12-30T20:30:00"/>
    <n v="41132.854166666664"/>
    <n v="11.58"/>
    <n v="11.321"/>
    <n v="12.678000000000001"/>
    <n v="11.78"/>
    <n v="10.79"/>
    <n v="11.637"/>
    <n v="11.297000000000001"/>
    <n v="10.932"/>
  </r>
  <r>
    <x v="14"/>
    <d v="1899-12-30T21:00:00"/>
    <n v="41132.875"/>
    <n v="11.58"/>
    <n v="11.321"/>
    <n v="12.025"/>
    <n v="11.78"/>
    <n v="11.41"/>
    <n v="11.516"/>
    <n v="11.102"/>
    <n v="11.321"/>
  </r>
  <r>
    <x v="14"/>
    <d v="1899-12-30T21:30:00"/>
    <n v="41132.895833333336"/>
    <n v="11.58"/>
    <n v="11.273"/>
    <n v="11.832000000000001"/>
    <n v="11.5"/>
    <n v="11.41"/>
    <n v="11.467000000000001"/>
    <n v="11.053000000000001"/>
    <n v="11.247999999999999"/>
  </r>
  <r>
    <x v="14"/>
    <d v="1899-12-30T22:00:00"/>
    <n v="41132.916666666664"/>
    <n v="11.58"/>
    <n v="11.37"/>
    <n v="11.613"/>
    <n v="11.5"/>
    <n v="11.41"/>
    <n v="11.346"/>
    <n v="12.195"/>
    <n v="11.224"/>
  </r>
  <r>
    <x v="14"/>
    <d v="1899-12-30T22:30:00"/>
    <n v="41132.9375"/>
    <n v="11.74"/>
    <n v="11.346"/>
    <n v="11.516"/>
    <n v="11.21"/>
    <n v="11.41"/>
    <n v="11.297000000000001"/>
    <n v="11.321"/>
    <n v="11.151"/>
  </r>
  <r>
    <x v="14"/>
    <d v="1899-12-30T23:00:00"/>
    <n v="41132.958333333336"/>
    <n v="11.58"/>
    <n v="11.37"/>
    <n v="11.467000000000001"/>
    <n v="11.21"/>
    <n v="11.41"/>
    <n v="11.346"/>
    <n v="12.461"/>
    <n v="11.224"/>
  </r>
  <r>
    <x v="14"/>
    <d v="1899-12-30T23:30:00"/>
    <n v="41132.979166666664"/>
    <n v="11.43"/>
    <n v="11.467000000000001"/>
    <n v="11.419"/>
    <n v="11.21"/>
    <n v="11.26"/>
    <n v="11.224"/>
    <n v="12.558"/>
    <n v="11.346"/>
  </r>
  <r>
    <x v="15"/>
    <d v="1899-12-30T00:00:00"/>
    <n v="41133"/>
    <n v="11.43"/>
    <n v="11.321"/>
    <n v="11.37"/>
    <n v="11.21"/>
    <n v="10.94"/>
    <n v="11.151"/>
    <n v="12.388999999999999"/>
    <n v="11.443"/>
  </r>
  <r>
    <x v="15"/>
    <d v="1899-12-30T00:30:00"/>
    <n v="41133.020833333336"/>
    <n v="11.43"/>
    <n v="11.492000000000001"/>
    <n v="11.589"/>
    <n v="11.21"/>
    <n v="10.79"/>
    <n v="11.321"/>
    <n v="12.074"/>
    <n v="11.759"/>
  </r>
  <r>
    <x v="15"/>
    <d v="1899-12-30T01:00:00"/>
    <n v="41133.041666666664"/>
    <n v="11.43"/>
    <n v="11.492000000000001"/>
    <n v="11.565"/>
    <n v="11.21"/>
    <n v="10.32"/>
    <n v="11.247999999999999"/>
    <n v="11.904"/>
    <n v="11.516"/>
  </r>
  <r>
    <x v="15"/>
    <d v="1899-12-30T01:30:00"/>
    <n v="41133.0625"/>
    <n v="11.58"/>
    <n v="11.419"/>
    <n v="12.122"/>
    <n v="11.21"/>
    <n v="10.63"/>
    <n v="11.467000000000001"/>
    <n v="11.637"/>
    <n v="10.932"/>
  </r>
  <r>
    <x v="15"/>
    <d v="1899-12-30T02:00:00"/>
    <n v="41133.083333333336"/>
    <n v="11.58"/>
    <n v="11.273"/>
    <n v="12.364000000000001"/>
    <n v="11.21"/>
    <n v="10.79"/>
    <n v="11.321"/>
    <n v="11.37"/>
    <n v="10.834"/>
  </r>
  <r>
    <x v="15"/>
    <d v="1899-12-30T02:30:00"/>
    <n v="41133.104166666664"/>
    <n v="11.58"/>
    <n v="11.297000000000001"/>
    <n v="12.388999999999999"/>
    <n v="11.5"/>
    <n v="10.63"/>
    <n v="11.175000000000001"/>
    <n v="11.467000000000001"/>
    <n v="11.2"/>
  </r>
  <r>
    <x v="15"/>
    <d v="1899-12-30T03:00:00"/>
    <n v="41133.125"/>
    <n v="11.58"/>
    <n v="11.175000000000001"/>
    <n v="12.678000000000001"/>
    <n v="11.5"/>
    <n v="10.48"/>
    <n v="10.858000000000001"/>
    <n v="11.565"/>
    <n v="12.195"/>
  </r>
  <r>
    <x v="15"/>
    <d v="1899-12-30T03:30:00"/>
    <n v="41133.145833333336"/>
    <n v="11.43"/>
    <n v="11.175000000000001"/>
    <n v="13.257"/>
    <n v="11.5"/>
    <n v="10.79"/>
    <n v="10.59"/>
    <n v="11.613"/>
    <n v="11.151"/>
  </r>
  <r>
    <x v="15"/>
    <d v="1899-12-30T04:00:00"/>
    <n v="41133.166666666664"/>
    <n v="11.58"/>
    <n v="11.175000000000001"/>
    <n v="13.257"/>
    <n v="11.5"/>
    <n v="10.63"/>
    <n v="10.271000000000001"/>
    <n v="11.443"/>
    <n v="11.662000000000001"/>
  </r>
  <r>
    <x v="15"/>
    <d v="1899-12-30T04:30:00"/>
    <n v="41133.1875"/>
    <n v="12.05"/>
    <n v="11.346"/>
    <n v="13.305"/>
    <n v="11.5"/>
    <n v="10.48"/>
    <n v="10.565"/>
    <n v="11.71"/>
    <n v="11.686"/>
  </r>
  <r>
    <x v="15"/>
    <d v="1899-12-30T05:00:00"/>
    <n v="41133.208333333336"/>
    <n v="11.89"/>
    <n v="11.224"/>
    <n v="12.871"/>
    <n v="11.5"/>
    <n v="10.32"/>
    <n v="11.175000000000001"/>
    <n v="11.904"/>
    <n v="10.882999999999999"/>
  </r>
  <r>
    <x v="15"/>
    <d v="1899-12-30T05:30:00"/>
    <n v="41133.229166666664"/>
    <n v="11.74"/>
    <n v="11.2"/>
    <n v="12.775"/>
    <n v="11.5"/>
    <n v="10.79"/>
    <n v="11.419"/>
    <n v="13.04"/>
    <n v="10.712"/>
  </r>
  <r>
    <x v="15"/>
    <d v="1899-12-30T06:00:00"/>
    <n v="41133.25"/>
    <n v="11.74"/>
    <n v="11.297000000000001"/>
    <n v="12.678000000000001"/>
    <n v="11.78"/>
    <n v="12.03"/>
    <n v="10.834"/>
    <n v="13.209"/>
    <n v="10.516"/>
  </r>
  <r>
    <x v="15"/>
    <d v="1899-12-30T06:30:00"/>
    <n v="41133.270833333336"/>
    <n v="12.05"/>
    <n v="11.54"/>
    <n v="12.775"/>
    <n v="11.5"/>
    <n v="11.72"/>
    <n v="10.834"/>
    <n v="12.195"/>
    <n v="11.759"/>
  </r>
  <r>
    <x v="15"/>
    <d v="1899-12-30T07:00:00"/>
    <n v="41133.291666666664"/>
    <n v="11.74"/>
    <n v="11.2"/>
    <n v="12.678000000000001"/>
    <n v="11.78"/>
    <n v="12.03"/>
    <n v="10.834"/>
    <n v="12.798999999999999"/>
    <n v="11.492000000000001"/>
  </r>
  <r>
    <x v="15"/>
    <d v="1899-12-30T07:30:00"/>
    <n v="41133.3125"/>
    <n v="11.89"/>
    <n v="11.443"/>
    <n v="12.098000000000001"/>
    <n v="11.5"/>
    <n v="11.57"/>
    <n v="11.321"/>
    <n v="12.992000000000001"/>
    <n v="11.589"/>
  </r>
  <r>
    <x v="15"/>
    <d v="1899-12-30T08:00:00"/>
    <n v="41133.333333333336"/>
    <n v="12.05"/>
    <n v="11.419"/>
    <n v="11.904"/>
    <n v="11.5"/>
    <n v="11.41"/>
    <n v="11.686"/>
    <n v="15.772"/>
    <n v="11.54"/>
  </r>
  <r>
    <x v="15"/>
    <d v="1899-12-30T08:30:00"/>
    <n v="41133.354166666664"/>
    <n v="11.74"/>
    <n v="11.467000000000001"/>
    <n v="11.977"/>
    <n v="11.5"/>
    <n v="11.57"/>
    <n v="12.558"/>
    <n v="16.201000000000001"/>
    <n v="11.929"/>
  </r>
  <r>
    <x v="15"/>
    <d v="1899-12-30T09:00:00"/>
    <n v="41133.375"/>
    <n v="11.58"/>
    <n v="11.734"/>
    <n v="12.098000000000001"/>
    <n v="11.78"/>
    <n v="11.88"/>
    <n v="12.098000000000001"/>
    <n v="16.701000000000001"/>
    <n v="11.467000000000001"/>
  </r>
  <r>
    <x v="15"/>
    <d v="1899-12-30T09:30:00"/>
    <n v="41133.395833333336"/>
    <n v="11.74"/>
    <n v="12.000999999999999"/>
    <n v="12.170999999999999"/>
    <n v="12.07"/>
    <n v="12.82"/>
    <n v="12.871"/>
    <n v="16.844000000000001"/>
    <n v="11.565"/>
  </r>
  <r>
    <x v="15"/>
    <d v="1899-12-30T10:00:00"/>
    <n v="41133.416666666664"/>
    <n v="11.74"/>
    <n v="11.686"/>
    <n v="11.977"/>
    <n v="12.07"/>
    <n v="12.19"/>
    <n v="12.606"/>
    <n v="13.81"/>
    <n v="12.05"/>
  </r>
  <r>
    <x v="15"/>
    <d v="1899-12-30T10:30:00"/>
    <n v="41133.4375"/>
    <n v="12.21"/>
    <n v="12.098000000000001"/>
    <n v="11.952999999999999"/>
    <n v="12.07"/>
    <n v="11.88"/>
    <n v="12.92"/>
    <n v="14.553000000000001"/>
    <n v="13.93"/>
  </r>
  <r>
    <x v="15"/>
    <d v="1899-12-30T11:00:00"/>
    <n v="41133.458333333336"/>
    <n v="12.05"/>
    <n v="11.929"/>
    <n v="11.782999999999999"/>
    <n v="12.36"/>
    <n v="11.1"/>
    <n v="12.63"/>
    <n v="12.823"/>
    <n v="14.098000000000001"/>
  </r>
  <r>
    <x v="15"/>
    <d v="1899-12-30T11:30:00"/>
    <n v="41133.479166666664"/>
    <n v="11.89"/>
    <n v="12.218999999999999"/>
    <n v="11.782999999999999"/>
    <n v="12.36"/>
    <n v="11.57"/>
    <n v="12.484999999999999"/>
    <n v="12.798999999999999"/>
    <n v="12.798999999999999"/>
  </r>
  <r>
    <x v="15"/>
    <d v="1899-12-30T12:00:00"/>
    <n v="41133.5"/>
    <n v="11.58"/>
    <n v="12.582000000000001"/>
    <n v="11.686"/>
    <n v="12.36"/>
    <n v="11.57"/>
    <n v="12.000999999999999"/>
    <n v="12.292"/>
    <n v="12.606"/>
  </r>
  <r>
    <x v="15"/>
    <d v="1899-12-30T12:30:00"/>
    <n v="41133.520833333336"/>
    <n v="11.58"/>
    <n v="11.467000000000001"/>
    <n v="11.637"/>
    <n v="12.36"/>
    <n v="11.1"/>
    <n v="11.952999999999999"/>
    <n v="12.122"/>
    <n v="12.436999999999999"/>
  </r>
  <r>
    <x v="15"/>
    <d v="1899-12-30T13:00:00"/>
    <n v="41133.541666666664"/>
    <n v="11.58"/>
    <n v="11.37"/>
    <n v="11.637"/>
    <n v="12.36"/>
    <n v="11.1"/>
    <n v="12.122"/>
    <n v="12.34"/>
    <n v="12.558"/>
  </r>
  <r>
    <x v="15"/>
    <d v="1899-12-30T13:30:00"/>
    <n v="41133.5625"/>
    <n v="11.89"/>
    <n v="11.273"/>
    <n v="12.074"/>
    <n v="12.36"/>
    <n v="11.1"/>
    <n v="11.71"/>
    <n v="11.832000000000001"/>
    <n v="12.871"/>
  </r>
  <r>
    <x v="15"/>
    <d v="1899-12-30T14:00:00"/>
    <n v="41133.583333333336"/>
    <n v="11.74"/>
    <n v="11.273"/>
    <n v="12.218999999999999"/>
    <n v="12.07"/>
    <n v="10.94"/>
    <n v="11.782999999999999"/>
    <n v="12.243"/>
    <n v="12.413"/>
  </r>
  <r>
    <x v="15"/>
    <d v="1899-12-30T14:30:00"/>
    <n v="41133.604166666664"/>
    <n v="11.74"/>
    <n v="11.297000000000001"/>
    <n v="12.098000000000001"/>
    <n v="12.36"/>
    <n v="11.1"/>
    <n v="11.832000000000001"/>
    <n v="12.122"/>
    <n v="12.461"/>
  </r>
  <r>
    <x v="15"/>
    <d v="1899-12-30T15:00:00"/>
    <n v="41133.625"/>
    <n v="11.74"/>
    <n v="11.346"/>
    <n v="12.025"/>
    <n v="11.78"/>
    <n v="11.57"/>
    <n v="11.589"/>
    <n v="12.074"/>
    <n v="12.484999999999999"/>
  </r>
  <r>
    <x v="15"/>
    <d v="1899-12-30T15:30:00"/>
    <n v="41133.645833333336"/>
    <n v="11.89"/>
    <n v="11.346"/>
    <n v="11.904"/>
    <n v="11.78"/>
    <n v="11.26"/>
    <n v="11.467000000000001"/>
    <n v="11.977"/>
    <n v="12.074"/>
  </r>
  <r>
    <x v="15"/>
    <d v="1899-12-30T16:00:00"/>
    <n v="41133.666666666664"/>
    <n v="11.74"/>
    <n v="11.346"/>
    <n v="11.759"/>
    <n v="12.07"/>
    <n v="11.26"/>
    <n v="11.224"/>
    <n v="11.832000000000001"/>
    <n v="12.025"/>
  </r>
  <r>
    <x v="15"/>
    <d v="1899-12-30T16:30:00"/>
    <n v="41133.6875"/>
    <n v="11.58"/>
    <n v="11.54"/>
    <n v="11.637"/>
    <n v="12.07"/>
    <n v="11.1"/>
    <n v="11.37"/>
    <n v="11.734"/>
    <n v="12.025"/>
  </r>
  <r>
    <x v="15"/>
    <d v="1899-12-30T17:00:00"/>
    <n v="41133.708333333336"/>
    <n v="11.74"/>
    <n v="11.589"/>
    <n v="11.589"/>
    <n v="11.78"/>
    <n v="10.94"/>
    <n v="11.492000000000001"/>
    <n v="11.832000000000001"/>
    <n v="11.952999999999999"/>
  </r>
  <r>
    <x v="15"/>
    <d v="1899-12-30T17:30:00"/>
    <n v="41133.729166666664"/>
    <n v="11.74"/>
    <n v="11.492000000000001"/>
    <n v="11.565"/>
    <n v="12.07"/>
    <n v="10.79"/>
    <n v="11.37"/>
    <n v="11.565"/>
    <n v="11.807"/>
  </r>
  <r>
    <x v="15"/>
    <d v="1899-12-30T18:00:00"/>
    <n v="41133.75"/>
    <n v="11.74"/>
    <n v="11.346"/>
    <n v="11.613"/>
    <n v="12.07"/>
    <n v="10.79"/>
    <n v="11.077999999999999"/>
    <n v="11.394"/>
    <n v="11.565"/>
  </r>
  <r>
    <x v="15"/>
    <d v="1899-12-30T18:30:00"/>
    <n v="41133.770833333336"/>
    <n v="11.58"/>
    <n v="11.394"/>
    <n v="11.637"/>
    <n v="12.07"/>
    <n v="10.63"/>
    <n v="10.858000000000001"/>
    <n v="11.37"/>
    <n v="11.273"/>
  </r>
  <r>
    <x v="15"/>
    <d v="1899-12-30T19:00:00"/>
    <n v="41133.791666666664"/>
    <n v="11.58"/>
    <n v="11.37"/>
    <n v="11.662000000000001"/>
    <n v="12.07"/>
    <n v="10.63"/>
    <n v="10.956"/>
    <n v="11.443"/>
    <n v="11.516"/>
  </r>
  <r>
    <x v="15"/>
    <d v="1899-12-30T19:30:00"/>
    <n v="41133.8125"/>
    <n v="11.89"/>
    <n v="11.419"/>
    <n v="12.606"/>
    <n v="12.07"/>
    <n v="10.63"/>
    <n v="11.2"/>
    <n v="11.443"/>
    <n v="11.589"/>
  </r>
  <r>
    <x v="15"/>
    <d v="1899-12-30T20:00:00"/>
    <n v="41133.833333333336"/>
    <n v="11.58"/>
    <n v="11.54"/>
    <n v="12.316000000000001"/>
    <n v="12.07"/>
    <n v="10.79"/>
    <n v="11.077999999999999"/>
    <n v="11.346"/>
    <n v="12.316000000000001"/>
  </r>
  <r>
    <x v="15"/>
    <d v="1899-12-30T20:30:00"/>
    <n v="41133.854166666664"/>
    <n v="11.74"/>
    <n v="11.565"/>
    <n v="12.702999999999999"/>
    <n v="12.07"/>
    <n v="10.79"/>
    <n v="11.2"/>
    <n v="11.273"/>
    <n v="12.218999999999999"/>
  </r>
  <r>
    <x v="15"/>
    <d v="1899-12-30T21:00:00"/>
    <n v="41133.875"/>
    <n v="11.58"/>
    <n v="11.516"/>
    <n v="12.92"/>
    <n v="11.78"/>
    <n v="11.26"/>
    <n v="12.292"/>
    <n v="11.394"/>
    <n v="11.686"/>
  </r>
  <r>
    <x v="15"/>
    <d v="1899-12-30T21:30:00"/>
    <n v="41133.895833333336"/>
    <n v="11.58"/>
    <n v="11.565"/>
    <n v="11.904"/>
    <n v="11.78"/>
    <n v="11.26"/>
    <n v="12.098000000000001"/>
    <n v="11.37"/>
    <n v="11.686"/>
  </r>
  <r>
    <x v="15"/>
    <d v="1899-12-30T22:00:00"/>
    <n v="41133.916666666664"/>
    <n v="11.58"/>
    <n v="11.662000000000001"/>
    <n v="11.734"/>
    <n v="11.78"/>
    <n v="11.57"/>
    <n v="11.88"/>
    <n v="12.582000000000001"/>
    <n v="11.662000000000001"/>
  </r>
  <r>
    <x v="15"/>
    <d v="1899-12-30T22:30:00"/>
    <n v="41133.9375"/>
    <n v="11.58"/>
    <n v="11.662000000000001"/>
    <n v="11.565"/>
    <n v="11.78"/>
    <n v="11.72"/>
    <n v="11.686"/>
    <n v="12.170999999999999"/>
    <n v="11.516"/>
  </r>
  <r>
    <x v="15"/>
    <d v="1899-12-30T23:00:00"/>
    <n v="41133.958333333336"/>
    <n v="11.58"/>
    <n v="11.662000000000001"/>
    <n v="11.613"/>
    <n v="11.78"/>
    <n v="11.72"/>
    <n v="11.759"/>
    <n v="12.968"/>
    <n v="11.443"/>
  </r>
  <r>
    <x v="15"/>
    <d v="1899-12-30T23:30:00"/>
    <n v="41133.979166666664"/>
    <n v="11.74"/>
    <n v="11.613"/>
    <n v="11.71"/>
    <n v="11.78"/>
    <n v="11.72"/>
    <n v="11.807"/>
    <n v="11.759"/>
    <n v="11.37"/>
  </r>
  <r>
    <x v="16"/>
    <d v="1899-12-30T00:00:00"/>
    <n v="41134"/>
    <n v="11.74"/>
    <n v="11.71"/>
    <n v="11.734"/>
    <n v="11.78"/>
    <n v="12.03"/>
    <n v="11.613"/>
    <n v="11.782999999999999"/>
    <n v="11.297000000000001"/>
  </r>
  <r>
    <x v="16"/>
    <d v="1899-12-30T00:30:00"/>
    <n v="41134.020833333336"/>
    <n v="11.74"/>
    <n v="11.759"/>
    <n v="11.782999999999999"/>
    <n v="11.78"/>
    <n v="11.41"/>
    <n v="11.686"/>
    <n v="11.565"/>
    <n v="11.904"/>
  </r>
  <r>
    <x v="16"/>
    <d v="1899-12-30T01:00:00"/>
    <n v="41134.041666666664"/>
    <n v="11.74"/>
    <n v="11.71"/>
    <n v="11.54"/>
    <n v="11.78"/>
    <n v="11.26"/>
    <n v="11.467000000000001"/>
    <n v="12.05"/>
    <n v="12.025"/>
  </r>
  <r>
    <x v="16"/>
    <d v="1899-12-30T01:30:00"/>
    <n v="41134.0625"/>
    <n v="11.74"/>
    <n v="11.662000000000001"/>
    <n v="11.613"/>
    <n v="11.78"/>
    <n v="11.26"/>
    <n v="11.37"/>
    <n v="12.896000000000001"/>
    <n v="11.807"/>
  </r>
  <r>
    <x v="16"/>
    <d v="1899-12-30T02:00:00"/>
    <n v="41134.083333333336"/>
    <n v="12.05"/>
    <n v="11.662000000000001"/>
    <n v="11.71"/>
    <n v="11.78"/>
    <n v="10.79"/>
    <n v="11.856"/>
    <n v="12.316000000000001"/>
    <n v="11.734"/>
  </r>
  <r>
    <x v="16"/>
    <d v="1899-12-30T02:30:00"/>
    <n v="41134.104166666664"/>
    <n v="11.89"/>
    <n v="12.025"/>
    <n v="11.807"/>
    <n v="11.78"/>
    <n v="10.63"/>
    <n v="11.856"/>
    <n v="12.05"/>
    <n v="11.516"/>
  </r>
  <r>
    <x v="16"/>
    <d v="1899-12-30T03:00:00"/>
    <n v="41134.125"/>
    <n v="11.89"/>
    <n v="12.025"/>
    <n v="12.000999999999999"/>
    <n v="11.78"/>
    <n v="10.48"/>
    <n v="11.247999999999999"/>
    <n v="11.637"/>
    <n v="11.613"/>
  </r>
  <r>
    <x v="16"/>
    <d v="1899-12-30T03:30:00"/>
    <n v="41134.145833333336"/>
    <n v="11.74"/>
    <n v="11.662000000000001"/>
    <n v="12.147"/>
    <n v="12.07"/>
    <n v="10.48"/>
    <n v="10.956"/>
    <n v="11.686"/>
    <n v="11.686"/>
  </r>
  <r>
    <x v="16"/>
    <d v="1899-12-30T04:00:00"/>
    <n v="41134.166666666664"/>
    <n v="11.74"/>
    <n v="11.856"/>
    <n v="12.218999999999999"/>
    <n v="12.07"/>
    <n v="10.32"/>
    <n v="10.834"/>
    <n v="11.782999999999999"/>
    <n v="11.467000000000001"/>
  </r>
  <r>
    <x v="16"/>
    <d v="1899-12-30T04:30:00"/>
    <n v="41134.1875"/>
    <n v="12.05"/>
    <n v="11.273"/>
    <n v="12.702999999999999"/>
    <n v="12.36"/>
    <n v="10.17"/>
    <n v="10.712"/>
    <n v="12.388999999999999"/>
    <n v="11.516"/>
  </r>
  <r>
    <x v="16"/>
    <d v="1899-12-30T05:00:00"/>
    <n v="41134.208333333336"/>
    <n v="12.21"/>
    <n v="11.247999999999999"/>
    <n v="13.377000000000001"/>
    <n v="12.07"/>
    <n v="10.32"/>
    <n v="10.345000000000001"/>
    <n v="12.218999999999999"/>
    <n v="10.98"/>
  </r>
  <r>
    <x v="16"/>
    <d v="1899-12-30T05:30:00"/>
    <n v="41134.229166666664"/>
    <n v="11.74"/>
    <n v="11.102"/>
    <n v="12.606"/>
    <n v="12.07"/>
    <n v="11.1"/>
    <n v="10.124000000000001"/>
    <n v="12.000999999999999"/>
    <n v="11.321"/>
  </r>
  <r>
    <x v="16"/>
    <d v="1899-12-30T06:00:00"/>
    <n v="41134.25"/>
    <n v="12.21"/>
    <n v="11.686"/>
    <n v="12.34"/>
    <n v="12.36"/>
    <n v="11.1"/>
    <n v="10.247"/>
    <n v="11.904"/>
    <n v="11.346"/>
  </r>
  <r>
    <x v="16"/>
    <d v="1899-12-30T06:30:00"/>
    <n v="41134.270833333336"/>
    <n v="12.05"/>
    <n v="12.000999999999999"/>
    <n v="12.654"/>
    <n v="12.36"/>
    <n v="12.35"/>
    <n v="11.419"/>
    <n v="13.401"/>
    <n v="10.760999999999999"/>
  </r>
  <r>
    <x v="16"/>
    <d v="1899-12-30T07:00:00"/>
    <n v="41134.291666666664"/>
    <n v="12.05"/>
    <n v="12.218999999999999"/>
    <n v="13.064"/>
    <n v="12.36"/>
    <n v="12.19"/>
    <n v="11.247999999999999"/>
    <n v="14.218"/>
    <n v="11.37"/>
  </r>
  <r>
    <x v="16"/>
    <d v="1899-12-30T07:30:00"/>
    <n v="41134.3125"/>
    <n v="12.36"/>
    <n v="11.832000000000001"/>
    <n v="12.968"/>
    <n v="12.36"/>
    <n v="10.79"/>
    <n v="11.2"/>
    <n v="15.175000000000001"/>
    <n v="12.413"/>
  </r>
  <r>
    <x v="16"/>
    <d v="1899-12-30T08:00:00"/>
    <n v="41134.333333333336"/>
    <n v="11.89"/>
    <n v="11.662000000000001"/>
    <n v="13.401"/>
    <n v="12.36"/>
    <n v="11.41"/>
    <n v="12.025"/>
    <n v="15.891"/>
    <n v="11.443"/>
  </r>
  <r>
    <x v="16"/>
    <d v="1899-12-30T08:30:00"/>
    <n v="41134.354166666664"/>
    <n v="11.74"/>
    <n v="12.025"/>
    <n v="12.534000000000001"/>
    <n v="12.36"/>
    <n v="11.57"/>
    <n v="12.484999999999999"/>
    <n v="14.984"/>
    <n v="11.686"/>
  </r>
  <r>
    <x v="16"/>
    <d v="1899-12-30T09:00:00"/>
    <n v="41134.375"/>
    <n v="11.74"/>
    <n v="11.759"/>
    <n v="12.678000000000001"/>
    <n v="12.07"/>
    <n v="11.72"/>
    <n v="12.461"/>
    <n v="16.486999999999998"/>
    <n v="11.662000000000001"/>
  </r>
  <r>
    <x v="16"/>
    <d v="1899-12-30T09:30:00"/>
    <n v="41134.395833333336"/>
    <n v="11.74"/>
    <n v="11.832000000000001"/>
    <n v="12.098000000000001"/>
    <n v="12.36"/>
    <n v="12.51"/>
    <n v="12.775"/>
    <n v="16.725000000000001"/>
    <n v="12.364000000000001"/>
  </r>
  <r>
    <x v="16"/>
    <d v="1899-12-30T10:00:00"/>
    <n v="41134.416666666664"/>
    <n v="11.74"/>
    <n v="11.977"/>
    <n v="11.88"/>
    <n v="12.07"/>
    <n v="13.13"/>
    <n v="12.509"/>
    <n v="11.977"/>
    <n v="12.243"/>
  </r>
  <r>
    <x v="16"/>
    <d v="1899-12-30T10:30:00"/>
    <n v="41134.4375"/>
    <n v="12.05"/>
    <n v="12.074"/>
    <n v="11.832000000000001"/>
    <n v="12.07"/>
    <n v="13.44"/>
    <n v="13.81"/>
    <n v="15.342000000000001"/>
    <n v="13.016"/>
  </r>
  <r>
    <x v="16"/>
    <d v="1899-12-30T11:00:00"/>
    <n v="41134.458333333336"/>
    <n v="12.36"/>
    <n v="11.952999999999999"/>
    <n v="11.759"/>
    <n v="12.07"/>
    <n v="13.28"/>
    <n v="13.858000000000001"/>
    <n v="15.007999999999999"/>
    <n v="12.798999999999999"/>
  </r>
  <r>
    <x v="16"/>
    <d v="1899-12-30T11:30:00"/>
    <n v="41134.479166666664"/>
    <n v="12.21"/>
    <n v="12.243"/>
    <n v="11.807"/>
    <n v="12.07"/>
    <n v="12.35"/>
    <n v="13.353"/>
    <n v="13.882"/>
    <n v="13.593999999999999"/>
  </r>
  <r>
    <x v="16"/>
    <d v="1899-12-30T12:00:00"/>
    <n v="41134.5"/>
    <n v="12.21"/>
    <n v="12.292"/>
    <n v="11.71"/>
    <n v="12.07"/>
    <n v="12.19"/>
    <n v="12.944000000000001"/>
    <n v="13.233000000000001"/>
    <n v="13.185"/>
  </r>
  <r>
    <x v="16"/>
    <d v="1899-12-30T12:30:00"/>
    <n v="41134.520833333336"/>
    <n v="12.21"/>
    <n v="12.316000000000001"/>
    <n v="11.782999999999999"/>
    <n v="12.36"/>
    <n v="12.03"/>
    <n v="12.896000000000001"/>
    <n v="12.461"/>
    <n v="13.257"/>
  </r>
  <r>
    <x v="16"/>
    <d v="1899-12-30T13:00:00"/>
    <n v="41134.541666666664"/>
    <n v="12.67"/>
    <n v="11.516"/>
    <n v="11.759"/>
    <n v="12.36"/>
    <n v="11.57"/>
    <n v="12.534000000000001"/>
    <n v="12.823"/>
    <n v="12.798999999999999"/>
  </r>
  <r>
    <x v="16"/>
    <d v="1899-12-30T13:30:00"/>
    <n v="41134.5625"/>
    <n v="12.21"/>
    <n v="11.565"/>
    <n v="11.759"/>
    <n v="12.36"/>
    <n v="11.41"/>
    <n v="12.388999999999999"/>
    <n v="12.558"/>
    <n v="13.353"/>
  </r>
  <r>
    <x v="16"/>
    <d v="1899-12-30T14:00:00"/>
    <n v="41134.583333333336"/>
    <n v="12.05"/>
    <n v="11.734"/>
    <n v="11.782999999999999"/>
    <n v="12.36"/>
    <n v="11.41"/>
    <n v="11.88"/>
    <n v="11.952999999999999"/>
    <n v="12.727"/>
  </r>
  <r>
    <x v="16"/>
    <d v="1899-12-30T14:30:00"/>
    <n v="41134.604166666664"/>
    <n v="12.36"/>
    <n v="11.759"/>
    <n v="11.904"/>
    <n v="12.36"/>
    <n v="11.26"/>
    <n v="11.759"/>
    <n v="11.589"/>
    <n v="12.775"/>
  </r>
  <r>
    <x v="16"/>
    <d v="1899-12-30T15:00:00"/>
    <n v="41134.625"/>
    <n v="12.21"/>
    <n v="11.662000000000001"/>
    <n v="11.807"/>
    <n v="12.36"/>
    <n v="11.41"/>
    <n v="11.856"/>
    <n v="12.147"/>
    <n v="12.823"/>
  </r>
  <r>
    <x v="16"/>
    <d v="1899-12-30T15:30:00"/>
    <n v="41134.645833333336"/>
    <n v="12.21"/>
    <n v="11.37"/>
    <n v="11.952999999999999"/>
    <n v="12.36"/>
    <n v="11.41"/>
    <n v="11.856"/>
    <n v="12.098000000000001"/>
    <n v="12.582000000000001"/>
  </r>
  <r>
    <x v="16"/>
    <d v="1899-12-30T16:00:00"/>
    <n v="41134.666666666664"/>
    <n v="12.05"/>
    <n v="11.54"/>
    <n v="11.856"/>
    <n v="12.36"/>
    <n v="11.57"/>
    <n v="11.807"/>
    <n v="12.000999999999999"/>
    <n v="12.292"/>
  </r>
  <r>
    <x v="16"/>
    <d v="1899-12-30T16:30:00"/>
    <n v="41134.6875"/>
    <n v="12.36"/>
    <n v="11.516"/>
    <n v="11.807"/>
    <n v="12.36"/>
    <n v="11.57"/>
    <n v="11.516"/>
    <n v="12.195"/>
    <n v="12.388999999999999"/>
  </r>
  <r>
    <x v="16"/>
    <d v="1899-12-30T17:00:00"/>
    <n v="41134.708333333336"/>
    <n v="12.21"/>
    <n v="11.516"/>
    <n v="11.832000000000001"/>
    <n v="12.36"/>
    <n v="11.41"/>
    <n v="11.297000000000001"/>
    <n v="12.34"/>
    <n v="12.170999999999999"/>
  </r>
  <r>
    <x v="16"/>
    <d v="1899-12-30T17:30:00"/>
    <n v="41134.729166666664"/>
    <n v="12.05"/>
    <n v="11.224"/>
    <n v="11.832000000000001"/>
    <n v="12.36"/>
    <n v="11.26"/>
    <n v="11.077999999999999"/>
    <n v="11.904"/>
    <n v="12.195"/>
  </r>
  <r>
    <x v="16"/>
    <d v="1899-12-30T18:00:00"/>
    <n v="41134.75"/>
    <n v="11.89"/>
    <n v="11.321"/>
    <n v="11.807"/>
    <n v="12.36"/>
    <n v="10.79"/>
    <n v="11.734"/>
    <n v="11.782999999999999"/>
    <n v="11.856"/>
  </r>
  <r>
    <x v="16"/>
    <d v="1899-12-30T18:30:00"/>
    <n v="41134.770833333336"/>
    <n v="11.58"/>
    <n v="11.2"/>
    <n v="11.759"/>
    <n v="12.36"/>
    <n v="10.94"/>
    <n v="11.807"/>
    <n v="11.613"/>
    <n v="11.759"/>
  </r>
  <r>
    <x v="16"/>
    <d v="1899-12-30T19:00:00"/>
    <n v="41134.791666666664"/>
    <n v="11.58"/>
    <n v="11.394"/>
    <n v="11.807"/>
    <n v="12.36"/>
    <n v="10.94"/>
    <n v="11.37"/>
    <n v="11.637"/>
    <n v="11.37"/>
  </r>
  <r>
    <x v="16"/>
    <d v="1899-12-30T19:30:00"/>
    <n v="41134.8125"/>
    <n v="11.58"/>
    <n v="11.394"/>
    <n v="12.05"/>
    <n v="12.36"/>
    <n v="10.79"/>
    <n v="10.247"/>
    <n v="11.443"/>
    <n v="11.224"/>
  </r>
  <r>
    <x v="16"/>
    <d v="1899-12-30T20:00:00"/>
    <n v="41134.833333333336"/>
    <n v="11.58"/>
    <n v="11.467000000000001"/>
    <n v="12.147"/>
    <n v="12.65"/>
    <n v="10.94"/>
    <n v="10.443"/>
    <n v="11.37"/>
    <n v="12.218999999999999"/>
  </r>
  <r>
    <x v="16"/>
    <d v="1899-12-30T20:30:00"/>
    <n v="41134.854166666664"/>
    <n v="11.89"/>
    <n v="11.686"/>
    <n v="12.364000000000001"/>
    <n v="12.65"/>
    <n v="11.57"/>
    <n v="11.346"/>
    <n v="11.832000000000001"/>
    <n v="12.268000000000001"/>
  </r>
  <r>
    <x v="16"/>
    <d v="1899-12-30T21:00:00"/>
    <n v="41134.875"/>
    <n v="11.89"/>
    <n v="11.856"/>
    <n v="12.292"/>
    <n v="12.94"/>
    <n v="11.41"/>
    <n v="11.734"/>
    <n v="11.71"/>
    <n v="11.832000000000001"/>
  </r>
  <r>
    <x v="16"/>
    <d v="1899-12-30T21:30:00"/>
    <n v="41134.895833333336"/>
    <n v="11.89"/>
    <n v="11.782999999999999"/>
    <n v="11.929"/>
    <n v="13.23"/>
    <n v="11.41"/>
    <n v="12.388999999999999"/>
    <n v="11.734"/>
    <n v="11.37"/>
  </r>
  <r>
    <x v="16"/>
    <d v="1899-12-30T22:00:00"/>
    <n v="41134.916666666664"/>
    <n v="11.74"/>
    <n v="11.782999999999999"/>
    <n v="11.856"/>
    <n v="13.23"/>
    <n v="11.41"/>
    <n v="12.243"/>
    <n v="11.88"/>
    <n v="11.321"/>
  </r>
  <r>
    <x v="16"/>
    <d v="1899-12-30T22:30:00"/>
    <n v="41134.9375"/>
    <n v="11.74"/>
    <n v="11.782999999999999"/>
    <n v="12.122"/>
    <n v="13.23"/>
    <n v="11.88"/>
    <n v="11.662000000000001"/>
    <n v="11.952999999999999"/>
    <n v="11.467000000000001"/>
  </r>
  <r>
    <x v="16"/>
    <d v="1899-12-30T23:00:00"/>
    <n v="41134.958333333336"/>
    <n v="11.74"/>
    <n v="11.734"/>
    <n v="12.05"/>
    <n v="13.23"/>
    <n v="11.57"/>
    <n v="11.832000000000001"/>
    <n v="12.147"/>
    <n v="11.904"/>
  </r>
  <r>
    <x v="16"/>
    <d v="1899-12-30T23:30:00"/>
    <n v="41134.979166666664"/>
    <n v="12.05"/>
    <n v="11.686"/>
    <n v="12.388999999999999"/>
    <n v="13.52"/>
    <n v="12.03"/>
    <n v="11.904"/>
    <n v="12.63"/>
    <n v="11.613"/>
  </r>
  <r>
    <x v="17"/>
    <d v="1899-12-30T00:00:00"/>
    <n v="41135"/>
    <n v="12.05"/>
    <n v="11.759"/>
    <n v="12.000999999999999"/>
    <n v="13.52"/>
    <n v="12.19"/>
    <n v="11.952999999999999"/>
    <n v="14.361000000000001"/>
    <n v="11.637"/>
  </r>
  <r>
    <x v="17"/>
    <d v="1899-12-30T00:30:00"/>
    <n v="41135.020833333336"/>
    <n v="12.05"/>
    <n v="11.613"/>
    <n v="11.662000000000001"/>
    <n v="13.52"/>
    <n v="12.35"/>
    <n v="11.929"/>
    <n v="13.401"/>
    <n v="11.71"/>
  </r>
  <r>
    <x v="17"/>
    <d v="1899-12-30T01:00:00"/>
    <n v="41135.041666666664"/>
    <n v="11.89"/>
    <n v="11.565"/>
    <n v="11.71"/>
    <n v="13.52"/>
    <n v="12.35"/>
    <n v="11.613"/>
    <n v="13.401"/>
    <n v="11.759"/>
  </r>
  <r>
    <x v="17"/>
    <d v="1899-12-30T01:30:00"/>
    <n v="41135.0625"/>
    <n v="12.05"/>
    <n v="11.71"/>
    <n v="11.565"/>
    <n v="13.52"/>
    <n v="11.88"/>
    <n v="11.734"/>
    <n v="12.823"/>
    <n v="11.856"/>
  </r>
  <r>
    <x v="17"/>
    <d v="1899-12-30T02:00:00"/>
    <n v="41135.083333333336"/>
    <n v="12.05"/>
    <n v="11.686"/>
    <n v="11.589"/>
    <n v="13.81"/>
    <n v="11.41"/>
    <n v="11.516"/>
    <n v="13.112"/>
    <n v="12.195"/>
  </r>
  <r>
    <x v="17"/>
    <d v="1899-12-30T02:30:00"/>
    <n v="41135.104166666664"/>
    <n v="12.21"/>
    <n v="11.637"/>
    <n v="11.565"/>
    <n v="14.09"/>
    <n v="11.41"/>
    <n v="11.662000000000001"/>
    <n v="12.147"/>
    <n v="12.316000000000001"/>
  </r>
  <r>
    <x v="17"/>
    <d v="1899-12-30T03:00:00"/>
    <n v="41135.125"/>
    <n v="12.21"/>
    <n v="11.613"/>
    <n v="11.856"/>
    <n v="14.39"/>
    <n v="11.72"/>
    <n v="11.832000000000001"/>
    <n v="11.807"/>
    <n v="11.929"/>
  </r>
  <r>
    <x v="17"/>
    <d v="1899-12-30T03:30:00"/>
    <n v="41135.145833333336"/>
    <n v="12.05"/>
    <n v="11.613"/>
    <n v="11.734"/>
    <n v="14.39"/>
    <n v="10.79"/>
    <n v="12.218999999999999"/>
    <n v="11.492000000000001"/>
    <n v="11.662000000000001"/>
  </r>
  <r>
    <x v="17"/>
    <d v="1899-12-30T04:00:00"/>
    <n v="41135.166666666664"/>
    <n v="12.05"/>
    <n v="11.662000000000001"/>
    <n v="12.243"/>
    <n v="14.39"/>
    <n v="10.79"/>
    <n v="11.419"/>
    <n v="11.565"/>
    <n v="11.467000000000001"/>
  </r>
  <r>
    <x v="17"/>
    <d v="1899-12-30T04:30:00"/>
    <n v="41135.1875"/>
    <n v="12.05"/>
    <n v="11.856"/>
    <n v="12.218999999999999"/>
    <n v="14.39"/>
    <n v="10.79"/>
    <n v="10.785"/>
    <n v="11.832000000000001"/>
    <n v="11.807"/>
  </r>
  <r>
    <x v="17"/>
    <d v="1899-12-30T05:00:00"/>
    <n v="41135.208333333336"/>
    <n v="12.05"/>
    <n v="11.807"/>
    <n v="12.292"/>
    <n v="14.09"/>
    <n v="10.63"/>
    <n v="10.834"/>
    <n v="11.929"/>
    <n v="11.321"/>
  </r>
  <r>
    <x v="17"/>
    <d v="1899-12-30T05:30:00"/>
    <n v="41135.229166666664"/>
    <n v="11.89"/>
    <n v="11.662000000000001"/>
    <n v="13.401"/>
    <n v="14.39"/>
    <n v="10.79"/>
    <n v="10.516"/>
    <n v="12.122"/>
    <n v="12.413"/>
  </r>
  <r>
    <x v="17"/>
    <d v="1899-12-30T06:00:00"/>
    <n v="41135.25"/>
    <n v="12.05"/>
    <n v="11.637"/>
    <n v="13.641999999999999"/>
    <n v="14.09"/>
    <n v="10.63"/>
    <n v="10.271000000000001"/>
    <n v="12.195"/>
    <n v="11.394"/>
  </r>
  <r>
    <x v="17"/>
    <d v="1899-12-30T06:30:00"/>
    <n v="41135.270833333336"/>
    <n v="12.52"/>
    <n v="11.662000000000001"/>
    <n v="13.641999999999999"/>
    <n v="14.09"/>
    <n v="10.48"/>
    <n v="10.394"/>
    <n v="12.170999999999999"/>
    <n v="10.907"/>
  </r>
  <r>
    <x v="17"/>
    <d v="1899-12-30T07:00:00"/>
    <n v="41135.291666666664"/>
    <n v="12.21"/>
    <n v="11.904"/>
    <n v="13.738"/>
    <n v="14.39"/>
    <n v="10.94"/>
    <n v="11.467000000000001"/>
    <n v="12.074"/>
    <n v="11.029"/>
  </r>
  <r>
    <x v="17"/>
    <d v="1899-12-30T07:30:00"/>
    <n v="41135.3125"/>
    <n v="12.21"/>
    <n v="11.637"/>
    <n v="13.954000000000001"/>
    <n v="14.39"/>
    <n v="10.48"/>
    <n v="11.175000000000001"/>
    <n v="13.209"/>
    <n v="10.686999999999999"/>
  </r>
  <r>
    <x v="17"/>
    <d v="1899-12-30T08:00:00"/>
    <n v="41135.333333333336"/>
    <n v="12.21"/>
    <n v="11.782999999999999"/>
    <n v="13.834"/>
    <n v="14.39"/>
    <n v="12.51"/>
    <n v="10.663"/>
    <n v="14.505000000000001"/>
    <n v="11.029"/>
  </r>
  <r>
    <x v="17"/>
    <d v="1899-12-30T08:30:00"/>
    <n v="41135.354166666664"/>
    <n v="11.89"/>
    <n v="11.662000000000001"/>
    <n v="13.834"/>
    <n v="14.39"/>
    <n v="12.19"/>
    <n v="10.834"/>
    <n v="14.337"/>
    <n v="10.882999999999999"/>
  </r>
  <r>
    <x v="17"/>
    <d v="1899-12-30T09:00:00"/>
    <n v="41135.375"/>
    <n v="12.36"/>
    <n v="11.856"/>
    <n v="13.714"/>
    <n v="14.39"/>
    <n v="12.19"/>
    <n v="12.098000000000001"/>
    <n v="13.425000000000001"/>
    <n v="11.565"/>
  </r>
  <r>
    <x v="17"/>
    <d v="1899-12-30T09:30:00"/>
    <n v="41135.395833333336"/>
    <n v="12.05"/>
    <n v="12.025"/>
    <n v="13.666"/>
    <n v="14.39"/>
    <n v="11.88"/>
    <n v="11.734"/>
    <n v="11.686"/>
    <n v="12.098000000000001"/>
  </r>
  <r>
    <x v="17"/>
    <d v="1899-12-30T10:00:00"/>
    <n v="41135.416666666664"/>
    <n v="11.74"/>
    <n v="11.952999999999999"/>
    <n v="12.847"/>
    <n v="14.09"/>
    <n v="11.88"/>
    <n v="12.63"/>
    <n v="14.194000000000001"/>
    <n v="12.509"/>
  </r>
  <r>
    <x v="17"/>
    <d v="1899-12-30T10:30:00"/>
    <n v="41135.4375"/>
    <n v="11.74"/>
    <n v="11.929"/>
    <n v="12.218999999999999"/>
    <n v="14.09"/>
    <n v="12.35"/>
    <n v="12.871"/>
    <n v="15.747999999999999"/>
    <n v="12.268000000000001"/>
  </r>
  <r>
    <x v="17"/>
    <d v="1899-12-30T11:00:00"/>
    <n v="41135.458333333336"/>
    <n v="12.52"/>
    <n v="12.000999999999999"/>
    <n v="12.000999999999999"/>
    <n v="14.39"/>
    <n v="12.19"/>
    <n v="13.137"/>
    <n v="14.481"/>
    <n v="12.316000000000001"/>
  </r>
  <r>
    <x v="17"/>
    <d v="1899-12-30T11:30:00"/>
    <n v="41135.479166666664"/>
    <n v="12.21"/>
    <n v="12.098000000000001"/>
    <n v="11.977"/>
    <n v="14.39"/>
    <n v="11.72"/>
    <n v="13.233000000000001"/>
    <n v="15.318"/>
    <n v="13.087999999999999"/>
  </r>
  <r>
    <x v="17"/>
    <d v="1899-12-30T12:00:00"/>
    <n v="41135.5"/>
    <n v="12.52"/>
    <n v="12.63"/>
    <n v="12.000999999999999"/>
    <n v="14.39"/>
    <n v="12.19"/>
    <n v="12.388999999999999"/>
    <n v="15.223000000000001"/>
    <n v="12.436999999999999"/>
  </r>
  <r>
    <x v="17"/>
    <d v="1899-12-30T12:30:00"/>
    <n v="41135.520833333336"/>
    <n v="12.21"/>
    <n v="12.147"/>
    <n v="12.000999999999999"/>
    <n v="14.39"/>
    <n v="11.88"/>
    <n v="12.436999999999999"/>
    <n v="12.436999999999999"/>
    <n v="11.929"/>
  </r>
  <r>
    <x v="17"/>
    <d v="1899-12-30T13:00:00"/>
    <n v="41135.541666666664"/>
    <n v="12.05"/>
    <n v="12.195"/>
    <n v="11.977"/>
    <n v="14.39"/>
    <n v="11.26"/>
    <n v="12.000999999999999"/>
    <n v="12.436999999999999"/>
    <n v="12.025"/>
  </r>
  <r>
    <x v="17"/>
    <d v="1899-12-30T13:30:00"/>
    <n v="41135.5625"/>
    <n v="12.52"/>
    <n v="11.782999999999999"/>
    <n v="12.316000000000001"/>
    <n v="14.39"/>
    <n v="10.94"/>
    <n v="11.37"/>
    <n v="12.823"/>
    <n v="11.952999999999999"/>
  </r>
  <r>
    <x v="17"/>
    <d v="1899-12-30T14:00:00"/>
    <n v="41135.583333333336"/>
    <n v="12.21"/>
    <n v="11.759"/>
    <n v="12.292"/>
    <n v="14.39"/>
    <n v="11.57"/>
    <n v="11.565"/>
    <n v="12.847"/>
    <n v="11.734"/>
  </r>
  <r>
    <x v="17"/>
    <d v="1899-12-30T14:30:00"/>
    <n v="41135.604166666664"/>
    <n v="12.21"/>
    <n v="11.759"/>
    <n v="12.388999999999999"/>
    <n v="14.39"/>
    <n v="11.26"/>
    <n v="11.321"/>
    <n v="12.170999999999999"/>
    <n v="11.516"/>
  </r>
  <r>
    <x v="17"/>
    <d v="1899-12-30T15:00:00"/>
    <n v="41135.625"/>
    <n v="12.36"/>
    <n v="11.734"/>
    <n v="12.34"/>
    <n v="13.81"/>
    <n v="11.1"/>
    <n v="11.589"/>
    <n v="12.170999999999999"/>
    <n v="11.516"/>
  </r>
  <r>
    <x v="17"/>
    <d v="1899-12-30T15:30:00"/>
    <n v="41135.645833333336"/>
    <n v="12.21"/>
    <n v="11.589"/>
    <n v="12.195"/>
    <n v="13.52"/>
    <n v="11.26"/>
    <n v="11.492000000000001"/>
    <n v="12.098000000000001"/>
    <n v="11.467000000000001"/>
  </r>
  <r>
    <x v="17"/>
    <d v="1899-12-30T16:00:00"/>
    <n v="41135.666666666664"/>
    <n v="12.21"/>
    <n v="11.54"/>
    <n v="11.88"/>
    <n v="14.09"/>
    <n v="11.1"/>
    <n v="11.37"/>
    <n v="11.807"/>
    <n v="11.394"/>
  </r>
  <r>
    <x v="17"/>
    <d v="1899-12-30T16:30:00"/>
    <n v="41135.6875"/>
    <n v="12.36"/>
    <n v="11.662000000000001"/>
    <n v="11.856"/>
    <n v="14.39"/>
    <n v="11.41"/>
    <n v="11.394"/>
    <n v="11.734"/>
    <n v="12.316000000000001"/>
  </r>
  <r>
    <x v="17"/>
    <d v="1899-12-30T17:00:00"/>
    <n v="41135.708333333336"/>
    <n v="12.21"/>
    <n v="11.637"/>
    <n v="11.807"/>
    <n v="14.39"/>
    <n v="11.41"/>
    <n v="11.346"/>
    <n v="12.025"/>
    <n v="12.436999999999999"/>
  </r>
  <r>
    <x v="17"/>
    <d v="1899-12-30T17:30:00"/>
    <n v="41135.729166666664"/>
    <n v="12.21"/>
    <n v="11.516"/>
    <n v="11.952999999999999"/>
    <n v="14.39"/>
    <n v="11.57"/>
    <n v="11.077999999999999"/>
    <n v="12.582000000000001"/>
    <n v="12.098000000000001"/>
  </r>
  <r>
    <x v="17"/>
    <d v="1899-12-30T18:00:00"/>
    <n v="41135.75"/>
    <n v="12.21"/>
    <n v="11.419"/>
    <n v="11.952999999999999"/>
    <n v="14.39"/>
    <n v="11.1"/>
    <n v="11.151"/>
    <n v="12.268000000000001"/>
    <n v="12.000999999999999"/>
  </r>
  <r>
    <x v="17"/>
    <d v="1899-12-30T18:30:00"/>
    <n v="41135.770833333336"/>
    <n v="11.74"/>
    <n v="11.565"/>
    <n v="12.000999999999999"/>
    <n v="14.39"/>
    <n v="10.94"/>
    <n v="11.419"/>
    <n v="12.268000000000001"/>
    <n v="12.074"/>
  </r>
  <r>
    <x v="17"/>
    <d v="1899-12-30T19:00:00"/>
    <n v="41135.791666666664"/>
    <n v="11.74"/>
    <n v="11.856"/>
    <n v="11.977"/>
    <n v="14.39"/>
    <n v="10.94"/>
    <n v="11.637"/>
    <n v="12.316000000000001"/>
    <n v="11.662000000000001"/>
  </r>
  <r>
    <x v="17"/>
    <d v="1899-12-30T19:30:00"/>
    <n v="41135.8125"/>
    <n v="12.05"/>
    <n v="11.297000000000001"/>
    <n v="11.782999999999999"/>
    <n v="14.39"/>
    <n v="10.94"/>
    <n v="10.541"/>
    <n v="12.218999999999999"/>
    <n v="11.662000000000001"/>
  </r>
  <r>
    <x v="17"/>
    <d v="1899-12-30T20:00:00"/>
    <n v="41135.833333333336"/>
    <n v="11.89"/>
    <n v="11.297000000000001"/>
    <n v="11.929"/>
    <n v="14.39"/>
    <n v="10.79"/>
    <n v="10.59"/>
    <n v="12.195"/>
    <n v="11.419"/>
  </r>
  <r>
    <x v="17"/>
    <d v="1899-12-30T20:30:00"/>
    <n v="41135.854166666664"/>
    <n v="11.89"/>
    <n v="11.321"/>
    <n v="11.977"/>
    <n v="14.39"/>
    <n v="11.26"/>
    <n v="10.124000000000001"/>
    <n v="11.807"/>
    <n v="11.2"/>
  </r>
  <r>
    <x v="17"/>
    <d v="1899-12-30T21:00:00"/>
    <n v="41135.875"/>
    <n v="12.05"/>
    <n v="11.516"/>
    <n v="12.292"/>
    <n v="14.39"/>
    <n v="11.26"/>
    <n v="10.271000000000001"/>
    <n v="11.782999999999999"/>
    <n v="11.077999999999999"/>
  </r>
  <r>
    <x v="17"/>
    <d v="1899-12-30T21:30:00"/>
    <n v="41135.895833333336"/>
    <n v="12.05"/>
    <n v="11.807"/>
    <n v="12.147"/>
    <n v="14.39"/>
    <n v="11.88"/>
    <n v="10.932"/>
    <n v="11.856"/>
    <n v="12.074"/>
  </r>
  <r>
    <x v="17"/>
    <d v="1899-12-30T22:00:00"/>
    <n v="41135.916666666664"/>
    <n v="11.74"/>
    <n v="11.782999999999999"/>
    <n v="12.292"/>
    <n v="14.39"/>
    <n v="11.88"/>
    <n v="11.443"/>
    <n v="12.05"/>
    <n v="11.516"/>
  </r>
  <r>
    <x v="17"/>
    <d v="1899-12-30T22:30:00"/>
    <n v="41135.9375"/>
    <n v="11.74"/>
    <n v="11.71"/>
    <n v="12.388999999999999"/>
    <n v="14.39"/>
    <n v="11.88"/>
    <n v="11.54"/>
    <n v="12.195"/>
    <n v="11.247999999999999"/>
  </r>
  <r>
    <x v="17"/>
    <d v="1899-12-30T23:00:00"/>
    <n v="41135.958333333336"/>
    <n v="11.89"/>
    <n v="11.856"/>
    <n v="12.388999999999999"/>
    <n v="14.39"/>
    <n v="12.03"/>
    <n v="11.662000000000001"/>
    <n v="12.484999999999999"/>
    <n v="11.54"/>
  </r>
  <r>
    <x v="17"/>
    <d v="1899-12-30T23:30:00"/>
    <n v="41135.979166666664"/>
    <n v="11.74"/>
    <n v="11.856"/>
    <n v="12.34"/>
    <n v="14.39"/>
    <n v="11.88"/>
    <n v="12.025"/>
    <n v="12.268000000000001"/>
    <n v="12.63"/>
  </r>
  <r>
    <x v="18"/>
    <d v="1899-12-30T00:00:00"/>
    <n v="41136"/>
    <n v="12.05"/>
    <n v="11.929"/>
    <n v="12.122"/>
    <n v="14.09"/>
    <n v="12.19"/>
    <n v="12.195"/>
    <n v="12.484999999999999"/>
    <n v="12.388999999999999"/>
  </r>
  <r>
    <x v="18"/>
    <d v="1899-12-30T00:30:00"/>
    <n v="41136.020833333336"/>
    <n v="12.21"/>
    <n v="12.292"/>
    <n v="12.147"/>
    <n v="14.09"/>
    <n v="12.35"/>
    <n v="12.098000000000001"/>
    <n v="11.297000000000001"/>
    <n v="11.734"/>
  </r>
  <r>
    <x v="18"/>
    <d v="1899-12-30T01:00:00"/>
    <n v="41136.041666666664"/>
    <n v="12.05"/>
    <n v="12.34"/>
    <n v="12.122"/>
    <n v="14.09"/>
    <n v="12.51"/>
    <n v="12.243"/>
    <n v="12.218999999999999"/>
    <n v="11.589"/>
  </r>
  <r>
    <x v="18"/>
    <d v="1899-12-30T01:30:00"/>
    <n v="41136.0625"/>
    <n v="12.05"/>
    <n v="12.316000000000001"/>
    <n v="12.243"/>
    <n v="14.09"/>
    <n v="12.03"/>
    <n v="12.025"/>
    <n v="12.63"/>
    <n v="11.686"/>
  </r>
  <r>
    <x v="18"/>
    <d v="1899-12-30T02:00:00"/>
    <n v="41136.083333333336"/>
    <n v="11.89"/>
    <n v="12.170999999999999"/>
    <n v="12.195"/>
    <n v="14.09"/>
    <n v="12.35"/>
    <n v="11.929"/>
    <n v="13.425000000000001"/>
    <n v="12.268000000000001"/>
  </r>
  <r>
    <x v="18"/>
    <d v="1899-12-30T02:30:00"/>
    <n v="41136.104166666664"/>
    <n v="12.05"/>
    <n v="12.025"/>
    <n v="11.71"/>
    <n v="14.09"/>
    <n v="12.03"/>
    <n v="11.88"/>
    <n v="13.257"/>
    <n v="12.413"/>
  </r>
  <r>
    <x v="18"/>
    <d v="1899-12-30T03:00:00"/>
    <n v="41136.125"/>
    <n v="12.21"/>
    <n v="11.952999999999999"/>
    <n v="11.807"/>
    <n v="14.09"/>
    <n v="11.57"/>
    <n v="11.589"/>
    <n v="13.377000000000001"/>
    <n v="12.63"/>
  </r>
  <r>
    <x v="18"/>
    <d v="1899-12-30T03:30:00"/>
    <n v="41136.145833333336"/>
    <n v="12.21"/>
    <n v="11.54"/>
    <n v="11.782999999999999"/>
    <n v="14.09"/>
    <n v="11.57"/>
    <n v="12.484999999999999"/>
    <n v="13.161"/>
    <n v="12.074"/>
  </r>
  <r>
    <x v="18"/>
    <d v="1899-12-30T04:00:00"/>
    <n v="41136.166666666664"/>
    <n v="12.05"/>
    <n v="11.54"/>
    <n v="11.782999999999999"/>
    <n v="14.68"/>
    <n v="11.72"/>
    <n v="12.823"/>
    <n v="12.702999999999999"/>
    <n v="12.098000000000001"/>
  </r>
  <r>
    <x v="18"/>
    <d v="1899-12-30T04:30:00"/>
    <n v="41136.1875"/>
    <n v="12.05"/>
    <n v="11.492000000000001"/>
    <n v="12.461"/>
    <n v="14.39"/>
    <n v="10.63"/>
    <n v="12.727"/>
    <n v="12.147"/>
    <n v="11.88"/>
  </r>
  <r>
    <x v="18"/>
    <d v="1899-12-30T05:00:00"/>
    <n v="41136.208333333336"/>
    <n v="11.89"/>
    <n v="11.419"/>
    <n v="12.534000000000001"/>
    <n v="14.68"/>
    <n v="10.79"/>
    <n v="12.268000000000001"/>
    <n v="11.904"/>
    <n v="11.467000000000001"/>
  </r>
  <r>
    <x v="18"/>
    <d v="1899-12-30T05:30:00"/>
    <n v="41136.229166666664"/>
    <n v="12.05"/>
    <n v="11.443"/>
    <n v="12.436999999999999"/>
    <n v="14.68"/>
    <n v="10.94"/>
    <n v="11.637"/>
    <n v="11.759"/>
    <n v="11.71"/>
  </r>
  <r>
    <x v="18"/>
    <d v="1899-12-30T06:00:00"/>
    <n v="41136.25"/>
    <n v="11.89"/>
    <n v="11.613"/>
    <n v="12.364000000000001"/>
    <n v="14.39"/>
    <n v="10.79"/>
    <n v="10.956"/>
    <n v="11.734"/>
    <n v="11.807"/>
  </r>
  <r>
    <x v="18"/>
    <d v="1899-12-30T06:30:00"/>
    <n v="41136.270833333336"/>
    <n v="12.05"/>
    <n v="11.71"/>
    <n v="12.944000000000001"/>
    <n v="14.09"/>
    <n v="10.63"/>
    <n v="11.102"/>
    <n v="12.364000000000001"/>
    <n v="12.34"/>
  </r>
  <r>
    <x v="18"/>
    <d v="1899-12-30T07:00:00"/>
    <n v="41136.291666666664"/>
    <n v="12.21"/>
    <n v="11.686"/>
    <n v="13.112"/>
    <n v="14.39"/>
    <n v="10.63"/>
    <n v="10.98"/>
    <n v="12.147"/>
    <n v="11.516"/>
  </r>
  <r>
    <x v="18"/>
    <d v="1899-12-30T07:30:00"/>
    <n v="41136.3125"/>
    <n v="12.21"/>
    <n v="12.025"/>
    <n v="13.04"/>
    <n v="13.81"/>
    <n v="10.94"/>
    <n v="10.785"/>
    <n v="12.218999999999999"/>
    <n v="10.882999999999999"/>
  </r>
  <r>
    <x v="18"/>
    <d v="1899-12-30T08:00:00"/>
    <n v="41136.333333333336"/>
    <n v="11.89"/>
    <n v="12.461"/>
    <n v="12.678000000000001"/>
    <n v="13.81"/>
    <n v="10.79"/>
    <n v="11.516"/>
    <n v="14.505000000000001"/>
    <n v="10.760999999999999"/>
  </r>
  <r>
    <x v="18"/>
    <d v="1899-12-30T08:30:00"/>
    <n v="41136.354166666664"/>
    <n v="11.89"/>
    <n v="11.929"/>
    <n v="13.137"/>
    <n v="13.81"/>
    <n v="11.1"/>
    <n v="11.516"/>
    <n v="14.601000000000001"/>
    <n v="10.663"/>
  </r>
  <r>
    <x v="18"/>
    <d v="1899-12-30T09:00:00"/>
    <n v="41136.375"/>
    <n v="12.05"/>
    <n v="11.782999999999999"/>
    <n v="12.847"/>
    <n v="13.81"/>
    <n v="11.88"/>
    <n v="11.053000000000001"/>
    <n v="14.744999999999999"/>
    <n v="10.834"/>
  </r>
  <r>
    <x v="18"/>
    <d v="1899-12-30T09:30:00"/>
    <n v="41136.395833333336"/>
    <n v="11.89"/>
    <n v="11.782999999999999"/>
    <n v="12.292"/>
    <n v="14.39"/>
    <n v="12.82"/>
    <n v="11.613"/>
    <n v="14.864000000000001"/>
    <n v="10.417999999999999"/>
  </r>
  <r>
    <x v="18"/>
    <d v="1899-12-30T10:00:00"/>
    <n v="41136.416666666664"/>
    <n v="11.74"/>
    <n v="11.952999999999999"/>
    <n v="11.929"/>
    <n v="14.39"/>
    <n v="12.35"/>
    <n v="12.654"/>
    <n v="14.361000000000001"/>
    <n v="11.273"/>
  </r>
  <r>
    <x v="18"/>
    <d v="1899-12-30T10:30:00"/>
    <n v="41136.4375"/>
    <n v="11.74"/>
    <n v="12.316000000000001"/>
    <n v="12.05"/>
    <n v="14.39"/>
    <n v="12.03"/>
    <n v="12.847"/>
    <n v="11.734"/>
    <n v="11.686"/>
  </r>
  <r>
    <x v="18"/>
    <d v="1899-12-30T11:00:00"/>
    <n v="41136.458333333336"/>
    <n v="11.89"/>
    <n v="12.147"/>
    <n v="12.025"/>
    <n v="14.09"/>
    <n v="12.03"/>
    <n v="12.727"/>
    <n v="11.005000000000001"/>
    <n v="13.786"/>
  </r>
  <r>
    <x v="18"/>
    <d v="1899-12-30T11:30:00"/>
    <n v="41136.479166666664"/>
    <n v="12.21"/>
    <n v="12.074"/>
    <n v="11.929"/>
    <n v="13.81"/>
    <n v="12.19"/>
    <n v="13.593999999999999"/>
    <n v="15.103"/>
    <n v="13.618"/>
  </r>
  <r>
    <x v="18"/>
    <d v="1899-12-30T12:00:00"/>
    <n v="41136.5"/>
    <n v="13.14"/>
    <n v="12.34"/>
    <n v="11.929"/>
    <n v="13.81"/>
    <n v="11.41"/>
    <n v="13.257"/>
    <n v="14.266"/>
    <n v="12.798999999999999"/>
  </r>
  <r>
    <x v="18"/>
    <d v="1899-12-30T12:30:00"/>
    <n v="41136.520833333336"/>
    <n v="12.83"/>
    <n v="12.654"/>
    <n v="11.88"/>
    <n v="14.09"/>
    <n v="10.94"/>
    <n v="12.388999999999999"/>
    <n v="12.534000000000001"/>
    <n v="12.364000000000001"/>
  </r>
  <r>
    <x v="18"/>
    <d v="1899-12-30T13:00:00"/>
    <n v="41136.541666666664"/>
    <n v="12.52"/>
    <n v="13.016"/>
    <n v="11.952999999999999"/>
    <n v="13.81"/>
    <n v="11.57"/>
    <n v="12.05"/>
    <n v="13.618"/>
    <n v="11.54"/>
  </r>
  <r>
    <x v="18"/>
    <d v="1899-12-30T13:30:00"/>
    <n v="41136.5625"/>
    <n v="12.21"/>
    <n v="12.944000000000001"/>
    <n v="12.122"/>
    <n v="13.81"/>
    <n v="10.79"/>
    <n v="11.613"/>
    <n v="13.401"/>
    <n v="11.613"/>
  </r>
  <r>
    <x v="18"/>
    <d v="1899-12-30T14:00:00"/>
    <n v="41136.583333333336"/>
    <n v="12.67"/>
    <n v="11.929"/>
    <n v="11.977"/>
    <n v="13.81"/>
    <n v="10.79"/>
    <n v="11.2"/>
    <n v="13.137"/>
    <n v="11.734"/>
  </r>
  <r>
    <x v="18"/>
    <d v="1899-12-30T14:30:00"/>
    <n v="41136.604166666664"/>
    <n v="12.67"/>
    <n v="12.170999999999999"/>
    <n v="11.952999999999999"/>
    <n v="13.81"/>
    <n v="11.26"/>
    <n v="11.247999999999999"/>
    <n v="13.353"/>
    <n v="11.224"/>
  </r>
  <r>
    <x v="18"/>
    <d v="1899-12-30T15:00:00"/>
    <n v="41136.625"/>
    <n v="12.52"/>
    <n v="12.074"/>
    <n v="12.170999999999999"/>
    <n v="13.52"/>
    <n v="11.41"/>
    <n v="11.175000000000001"/>
    <n v="12.63"/>
    <n v="11.2"/>
  </r>
  <r>
    <x v="18"/>
    <d v="1899-12-30T15:30:00"/>
    <n v="41136.645833333336"/>
    <n v="12.52"/>
    <n v="11.662000000000001"/>
    <n v="12.170999999999999"/>
    <n v="13.23"/>
    <n v="11.41"/>
    <n v="11.077999999999999"/>
    <n v="11.637"/>
    <n v="11.37"/>
  </r>
  <r>
    <x v="18"/>
    <d v="1899-12-30T16:00:00"/>
    <n v="41136.666666666664"/>
    <n v="12.36"/>
    <n v="11.904"/>
    <n v="12.195"/>
    <n v="12.94"/>
    <n v="11.57"/>
    <n v="11.224"/>
    <n v="11.71"/>
    <n v="11.443"/>
  </r>
  <r>
    <x v="18"/>
    <d v="1899-12-30T16:30:00"/>
    <n v="41136.6875"/>
    <n v="12.67"/>
    <n v="11.856"/>
    <n v="12.218999999999999"/>
    <n v="12.65"/>
    <n v="11.26"/>
    <n v="11.297000000000001"/>
    <n v="11.904"/>
    <n v="11.782999999999999"/>
  </r>
  <r>
    <x v="18"/>
    <d v="1899-12-30T17:00:00"/>
    <n v="41136.708333333336"/>
    <n v="12.05"/>
    <n v="12.147"/>
    <n v="12.000999999999999"/>
    <n v="12.65"/>
    <n v="11.26"/>
    <n v="11.613"/>
    <n v="11.419"/>
    <n v="12.074"/>
  </r>
  <r>
    <x v="18"/>
    <d v="1899-12-30T17:30:00"/>
    <n v="41136.729166666664"/>
    <n v="12.83"/>
    <n v="11.904"/>
    <n v="12.05"/>
    <n v="12.36"/>
    <n v="10.94"/>
    <n v="11.151"/>
    <n v="11.71"/>
    <n v="12.170999999999999"/>
  </r>
  <r>
    <x v="18"/>
    <d v="1899-12-30T18:00:00"/>
    <n v="41136.75"/>
    <n v="12.67"/>
    <n v="11.856"/>
    <n v="12.000999999999999"/>
    <n v="12.65"/>
    <n v="11.1"/>
    <n v="11.175000000000001"/>
    <n v="11.929"/>
    <n v="12.243"/>
  </r>
  <r>
    <x v="18"/>
    <d v="1899-12-30T18:30:00"/>
    <n v="41136.770833333336"/>
    <n v="12.52"/>
    <n v="11.565"/>
    <n v="11.929"/>
    <n v="12.36"/>
    <n v="10.79"/>
    <n v="11.029"/>
    <n v="12.388999999999999"/>
    <n v="12.000999999999999"/>
  </r>
  <r>
    <x v="18"/>
    <d v="1899-12-30T19:00:00"/>
    <n v="41136.791666666664"/>
    <n v="12.05"/>
    <n v="11.224"/>
    <n v="11.856"/>
    <n v="12.65"/>
    <n v="11.41"/>
    <n v="11.419"/>
    <n v="12.992000000000001"/>
    <n v="11.807"/>
  </r>
  <r>
    <x v="18"/>
    <d v="1899-12-30T19:30:00"/>
    <n v="41136.8125"/>
    <n v="11.89"/>
    <n v="11.37"/>
    <n v="11.807"/>
    <n v="12.36"/>
    <n v="10.94"/>
    <n v="11.904"/>
    <n v="12.292"/>
    <n v="11.782999999999999"/>
  </r>
  <r>
    <x v="18"/>
    <d v="1899-12-30T20:00:00"/>
    <n v="41136.833333333336"/>
    <n v="11.74"/>
    <n v="11.273"/>
    <n v="11.856"/>
    <n v="12.36"/>
    <n v="10.79"/>
    <n v="11.589"/>
    <n v="11.734"/>
    <n v="11.467000000000001"/>
  </r>
  <r>
    <x v="18"/>
    <d v="1899-12-30T20:30:00"/>
    <n v="41136.854166666664"/>
    <n v="11.74"/>
    <n v="11.589"/>
    <n v="11.832000000000001"/>
    <n v="12.36"/>
    <n v="10.79"/>
    <n v="10.369"/>
    <n v="11.856"/>
    <n v="11.247999999999999"/>
  </r>
  <r>
    <x v="18"/>
    <d v="1899-12-30T21:00:00"/>
    <n v="41136.875"/>
    <n v="12.05"/>
    <n v="11.71"/>
    <n v="11.856"/>
    <n v="12.65"/>
    <n v="12.03"/>
    <n v="10.148999999999999"/>
    <n v="11.321"/>
    <n v="11.492000000000001"/>
  </r>
  <r>
    <x v="18"/>
    <d v="1899-12-30T21:30:00"/>
    <n v="41136.895833333336"/>
    <n v="11.74"/>
    <n v="11.662000000000001"/>
    <n v="11.952999999999999"/>
    <n v="12.94"/>
    <n v="11.41"/>
    <n v="10.271000000000001"/>
    <n v="11.102"/>
    <n v="11.637"/>
  </r>
  <r>
    <x v="18"/>
    <d v="1899-12-30T22:00:00"/>
    <n v="41136.916666666664"/>
    <n v="12.05"/>
    <n v="11.71"/>
    <n v="11.977"/>
    <n v="12.65"/>
    <n v="11.57"/>
    <n v="10.394"/>
    <n v="11.224"/>
    <n v="11.346"/>
  </r>
  <r>
    <x v="18"/>
    <d v="1899-12-30T22:30:00"/>
    <n v="41136.9375"/>
    <n v="11.89"/>
    <n v="11.782999999999999"/>
    <n v="11.832000000000001"/>
    <n v="12.65"/>
    <n v="11.72"/>
    <n v="10.882999999999999"/>
    <n v="11.929"/>
    <n v="12.147"/>
  </r>
  <r>
    <x v="18"/>
    <d v="1899-12-30T23:00:00"/>
    <n v="41136.958333333336"/>
    <n v="11.74"/>
    <n v="11.904"/>
    <n v="11.904"/>
    <n v="12.65"/>
    <n v="11.72"/>
    <n v="11.637"/>
    <n v="11.613"/>
    <n v="11.297000000000001"/>
  </r>
  <r>
    <x v="18"/>
    <d v="1899-12-30T23:30:00"/>
    <n v="41136.979166666664"/>
    <n v="11.74"/>
    <n v="11.807"/>
    <n v="12.218999999999999"/>
    <n v="12.65"/>
    <n v="11.26"/>
    <n v="11.88"/>
    <n v="11.807"/>
    <n v="12.558"/>
  </r>
  <r>
    <x v="19"/>
    <d v="1899-12-30T00:00:00"/>
    <n v="41137"/>
    <n v="11.74"/>
    <n v="11.88"/>
    <n v="12.170999999999999"/>
    <n v="12.36"/>
    <n v="11.72"/>
    <n v="12.000999999999999"/>
    <n v="12.170999999999999"/>
    <n v="13.016"/>
  </r>
  <r>
    <x v="19"/>
    <d v="1899-12-30T00:30:00"/>
    <n v="41137.020833333336"/>
    <n v="12.36"/>
    <n v="12.218999999999999"/>
    <n v="12.147"/>
    <n v="12.36"/>
    <n v="12.35"/>
    <n v="11.977"/>
    <n v="12.170999999999999"/>
    <n v="11.37"/>
  </r>
  <r>
    <x v="19"/>
    <d v="1899-12-30T01:00:00"/>
    <n v="41137.041666666664"/>
    <n v="12.36"/>
    <n v="12.243"/>
    <n v="12.218999999999999"/>
    <n v="12.36"/>
    <n v="11.72"/>
    <n v="12.268000000000001"/>
    <n v="12.558"/>
    <n v="11.394"/>
  </r>
  <r>
    <x v="19"/>
    <d v="1899-12-30T01:30:00"/>
    <n v="41137.0625"/>
    <n v="12.67"/>
    <n v="12.34"/>
    <n v="12.292"/>
    <n v="12.36"/>
    <n v="11.72"/>
    <n v="12.195"/>
    <n v="12.92"/>
    <n v="11.37"/>
  </r>
  <r>
    <x v="19"/>
    <d v="1899-12-30T02:00:00"/>
    <n v="41137.083333333336"/>
    <n v="12.21"/>
    <n v="12.34"/>
    <n v="12.147"/>
    <n v="12.36"/>
    <n v="12.19"/>
    <n v="12.000999999999999"/>
    <n v="13.353"/>
    <n v="11.273"/>
  </r>
  <r>
    <x v="19"/>
    <d v="1899-12-30T02:30:00"/>
    <n v="41137.104166666664"/>
    <n v="12.05"/>
    <n v="12.34"/>
    <n v="12.05"/>
    <n v="12.36"/>
    <n v="12.19"/>
    <n v="11.734"/>
    <n v="13.04"/>
    <n v="11.952999999999999"/>
  </r>
  <r>
    <x v="19"/>
    <d v="1899-12-30T03:00:00"/>
    <n v="41137.125"/>
    <n v="12.05"/>
    <n v="12.34"/>
    <n v="11.832000000000001"/>
    <n v="12.36"/>
    <n v="12.19"/>
    <n v="12.195"/>
    <n v="12.847"/>
    <n v="12.268000000000001"/>
  </r>
  <r>
    <x v="19"/>
    <d v="1899-12-30T03:30:00"/>
    <n v="41137.145833333336"/>
    <n v="12.21"/>
    <n v="12.316000000000001"/>
    <n v="11.71"/>
    <n v="12.65"/>
    <n v="12.19"/>
    <n v="12.147"/>
    <n v="11.977"/>
    <n v="12.388999999999999"/>
  </r>
  <r>
    <x v="19"/>
    <d v="1899-12-30T04:00:00"/>
    <n v="41137.166666666664"/>
    <n v="12.36"/>
    <n v="12.122"/>
    <n v="11.662000000000001"/>
    <n v="12.36"/>
    <n v="12.03"/>
    <n v="12.05"/>
    <n v="12.122"/>
    <n v="12.509"/>
  </r>
  <r>
    <x v="19"/>
    <d v="1899-12-30T04:30:00"/>
    <n v="41137.1875"/>
    <n v="12.36"/>
    <n v="11.589"/>
    <n v="11.637"/>
    <n v="12.65"/>
    <n v="11.1"/>
    <n v="12.798999999999999"/>
    <n v="12.413"/>
    <n v="12.388999999999999"/>
  </r>
  <r>
    <x v="19"/>
    <d v="1899-12-30T05:00:00"/>
    <n v="41137.208333333336"/>
    <n v="12.36"/>
    <n v="11.467000000000001"/>
    <n v="11.686"/>
    <n v="12.65"/>
    <n v="10.32"/>
    <n v="13.377000000000001"/>
    <n v="12.243"/>
    <n v="12.122"/>
  </r>
  <r>
    <x v="19"/>
    <d v="1899-12-30T05:30:00"/>
    <n v="41137.229166666664"/>
    <n v="12.21"/>
    <n v="11.346"/>
    <n v="11.71"/>
    <n v="12.65"/>
    <n v="11.41"/>
    <n v="13.257"/>
    <n v="12.074"/>
    <n v="11.904"/>
  </r>
  <r>
    <x v="19"/>
    <d v="1899-12-30T06:00:00"/>
    <n v="41137.25"/>
    <n v="12.21"/>
    <n v="11.247999999999999"/>
    <n v="11.832000000000001"/>
    <n v="12.65"/>
    <n v="11.1"/>
    <n v="11.492000000000001"/>
    <n v="12.413"/>
    <n v="11.321"/>
  </r>
  <r>
    <x v="19"/>
    <d v="1899-12-30T06:30:00"/>
    <n v="41137.270833333336"/>
    <n v="12.21"/>
    <n v="11.247999999999999"/>
    <n v="12.025"/>
    <n v="12.36"/>
    <n v="10.48"/>
    <n v="11.2"/>
    <n v="12.34"/>
    <n v="10.956"/>
  </r>
  <r>
    <x v="19"/>
    <d v="1899-12-30T07:00:00"/>
    <n v="41137.291666666664"/>
    <n v="12.05"/>
    <n v="11.37"/>
    <n v="13.064"/>
    <n v="12.36"/>
    <n v="10.63"/>
    <n v="11.224"/>
    <n v="12.509"/>
    <n v="10.736000000000001"/>
  </r>
  <r>
    <x v="19"/>
    <d v="1899-12-30T07:30:00"/>
    <n v="41137.3125"/>
    <n v="12.36"/>
    <n v="11.467000000000001"/>
    <n v="13.353"/>
    <n v="12.36"/>
    <n v="10.79"/>
    <n v="10.760999999999999"/>
    <n v="12.484999999999999"/>
    <n v="11.127000000000001"/>
  </r>
  <r>
    <x v="19"/>
    <d v="1899-12-30T08:00:00"/>
    <n v="41137.333333333336"/>
    <n v="12.52"/>
    <n v="12.195"/>
    <n v="13.233000000000001"/>
    <n v="12.36"/>
    <n v="10.79"/>
    <n v="10.394"/>
    <n v="12.678000000000001"/>
    <n v="10.834"/>
  </r>
  <r>
    <x v="19"/>
    <d v="1899-12-30T08:30:00"/>
    <n v="41137.354166666664"/>
    <n v="12.21"/>
    <n v="12.05"/>
    <n v="13.281000000000001"/>
    <n v="12.36"/>
    <n v="10.63"/>
    <n v="10.686999999999999"/>
    <n v="14.218"/>
    <n v="10.81"/>
  </r>
  <r>
    <x v="19"/>
    <d v="1899-12-30T09:00:00"/>
    <n v="41137.375"/>
    <n v="12.21"/>
    <n v="12.122"/>
    <n v="13.57"/>
    <n v="12.36"/>
    <n v="10.94"/>
    <n v="11.419"/>
    <n v="14.361000000000001"/>
    <n v="10.663"/>
  </r>
  <r>
    <x v="19"/>
    <d v="1899-12-30T09:30:00"/>
    <n v="41137.395833333336"/>
    <n v="12.21"/>
    <n v="12.316000000000001"/>
    <n v="12.678000000000001"/>
    <n v="12.36"/>
    <n v="11.26"/>
    <n v="10.614000000000001"/>
    <n v="14.744999999999999"/>
    <n v="10.882999999999999"/>
  </r>
  <r>
    <x v="19"/>
    <d v="1899-12-30T10:00:00"/>
    <n v="41137.416666666664"/>
    <n v="12.21"/>
    <n v="12.000999999999999"/>
    <n v="12.34"/>
    <n v="12.36"/>
    <n v="10.48"/>
    <n v="10.32"/>
    <n v="13.714"/>
    <n v="10.686999999999999"/>
  </r>
  <r>
    <x v="19"/>
    <d v="1899-12-30T10:30:00"/>
    <n v="41137.4375"/>
    <n v="11.89"/>
    <n v="11.856"/>
    <n v="12.05"/>
    <n v="12.36"/>
    <n v="10.94"/>
    <n v="12.05"/>
    <n v="11.782999999999999"/>
    <n v="10.686999999999999"/>
  </r>
  <r>
    <x v="19"/>
    <d v="1899-12-30T11:00:00"/>
    <n v="41137.458333333336"/>
    <n v="12.05"/>
    <n v="12.268000000000001"/>
    <n v="11.88"/>
    <n v="12.36"/>
    <n v="12.03"/>
    <n v="12.871"/>
    <n v="15.461"/>
    <n v="11.904"/>
  </r>
  <r>
    <x v="19"/>
    <d v="1899-12-30T11:30:00"/>
    <n v="41137.479166666664"/>
    <n v="12.05"/>
    <n v="12.316000000000001"/>
    <n v="11.952999999999999"/>
    <n v="12.36"/>
    <n v="11.57"/>
    <n v="12.968"/>
    <n v="11.904"/>
    <n v="12.098000000000001"/>
  </r>
  <r>
    <x v="19"/>
    <d v="1899-12-30T12:00:00"/>
    <n v="41137.5"/>
    <n v="12.21"/>
    <n v="12.509"/>
    <n v="11.88"/>
    <n v="12.07"/>
    <n v="11.88"/>
    <n v="12.727"/>
    <n v="10.614000000000001"/>
    <n v="12.606"/>
  </r>
  <r>
    <x v="19"/>
    <d v="1899-12-30T12:30:00"/>
    <n v="41137.520833333336"/>
    <n v="12.52"/>
    <n v="12.534000000000001"/>
    <n v="11.759"/>
    <n v="12.07"/>
    <n v="12.51"/>
    <n v="13.209"/>
    <n v="11.637"/>
    <n v="12.992000000000001"/>
  </r>
  <r>
    <x v="19"/>
    <d v="1899-12-30T13:00:00"/>
    <n v="41137.541666666664"/>
    <n v="12.67"/>
    <n v="13.112"/>
    <n v="11.856"/>
    <n v="12.36"/>
    <n v="11.41"/>
    <n v="12.654"/>
    <n v="15.318"/>
    <n v="12.316000000000001"/>
  </r>
  <r>
    <x v="19"/>
    <d v="1899-12-30T13:30:00"/>
    <n v="41137.5625"/>
    <n v="12.83"/>
    <n v="12.484999999999999"/>
    <n v="11.856"/>
    <n v="12.36"/>
    <n v="11.1"/>
    <n v="11.565"/>
    <n v="16.082000000000001"/>
    <n v="12.025"/>
  </r>
  <r>
    <x v="19"/>
    <d v="1899-12-30T14:00:00"/>
    <n v="41137.583333333336"/>
    <n v="12.67"/>
    <n v="12.364000000000001"/>
    <n v="11.929"/>
    <n v="12.65"/>
    <n v="10.63"/>
    <n v="11.443"/>
    <n v="13.329000000000001"/>
    <n v="11.346"/>
  </r>
  <r>
    <x v="19"/>
    <d v="1899-12-30T14:30:00"/>
    <n v="41137.604166666664"/>
    <n v="12.36"/>
    <n v="11.734"/>
    <n v="11.904"/>
    <n v="12.94"/>
    <n v="11.1"/>
    <n v="11.077999999999999"/>
    <n v="13.353"/>
    <n v="11.443"/>
  </r>
  <r>
    <x v="19"/>
    <d v="1899-12-30T15:00:00"/>
    <n v="41137.625"/>
    <n v="12.98"/>
    <n v="11.662000000000001"/>
    <n v="11.88"/>
    <n v="12.94"/>
    <n v="10.94"/>
    <n v="11.127000000000001"/>
    <n v="13.641999999999999"/>
    <n v="11.175000000000001"/>
  </r>
  <r>
    <x v="19"/>
    <d v="1899-12-30T15:30:00"/>
    <n v="41137.645833333336"/>
    <n v="12.98"/>
    <n v="12.243"/>
    <n v="11.952999999999999"/>
    <n v="12.94"/>
    <n v="10.94"/>
    <n v="11.077999999999999"/>
    <n v="12.218999999999999"/>
    <n v="10.98"/>
  </r>
  <r>
    <x v="19"/>
    <d v="1899-12-30T16:00:00"/>
    <n v="41137.666666666664"/>
    <n v="12.52"/>
    <n v="11.807"/>
    <n v="11.759"/>
    <n v="12.94"/>
    <n v="11.1"/>
    <n v="11.224"/>
    <n v="11.516"/>
    <n v="11.321"/>
  </r>
  <r>
    <x v="19"/>
    <d v="1899-12-30T16:30:00"/>
    <n v="41137.6875"/>
    <n v="12.21"/>
    <n v="11.904"/>
    <n v="11.807"/>
    <n v="12.65"/>
    <n v="10.94"/>
    <n v="10.98"/>
    <n v="11.637"/>
    <n v="11.71"/>
  </r>
  <r>
    <x v="19"/>
    <d v="1899-12-30T17:00:00"/>
    <n v="41137.708333333336"/>
    <n v="12.36"/>
    <n v="12.025"/>
    <n v="12.05"/>
    <n v="12.36"/>
    <n v="10.79"/>
    <n v="11.467000000000001"/>
    <n v="11.759"/>
    <n v="11.856"/>
  </r>
  <r>
    <x v="19"/>
    <d v="1899-12-30T17:30:00"/>
    <n v="41137.729166666664"/>
    <n v="12.36"/>
    <n v="11.71"/>
    <n v="11.88"/>
    <n v="12.36"/>
    <n v="10.94"/>
    <n v="11.613"/>
    <n v="11.637"/>
    <n v="12.195"/>
  </r>
  <r>
    <x v="19"/>
    <d v="1899-12-30T18:00:00"/>
    <n v="41137.75"/>
    <n v="12.52"/>
    <n v="12.413"/>
    <n v="11.952999999999999"/>
    <n v="12.07"/>
    <n v="10.79"/>
    <n v="11.297000000000001"/>
    <n v="11.71"/>
    <n v="12.000999999999999"/>
  </r>
  <r>
    <x v="19"/>
    <d v="1899-12-30T18:30:00"/>
    <n v="41137.770833333336"/>
    <n v="12.83"/>
    <n v="11.54"/>
    <n v="11.856"/>
    <n v="12.07"/>
    <n v="11.41"/>
    <n v="11.807"/>
    <n v="11.686"/>
    <n v="11.929"/>
  </r>
  <r>
    <x v="19"/>
    <d v="1899-12-30T19:00:00"/>
    <n v="41137.791666666664"/>
    <n v="12.05"/>
    <n v="11.37"/>
    <n v="11.88"/>
    <n v="12.07"/>
    <n v="10.94"/>
    <n v="11.394"/>
    <n v="11.832000000000001"/>
    <n v="11.807"/>
  </r>
  <r>
    <x v="19"/>
    <d v="1899-12-30T19:30:00"/>
    <n v="41137.8125"/>
    <n v="12.36"/>
    <n v="11.321"/>
    <n v="11.782999999999999"/>
    <n v="12.07"/>
    <n v="11.57"/>
    <n v="11.613"/>
    <n v="12.727"/>
    <n v="11.565"/>
  </r>
  <r>
    <x v="19"/>
    <d v="1899-12-30T20:00:00"/>
    <n v="41137.833333333336"/>
    <n v="11.43"/>
    <n v="11.346"/>
    <n v="11.856"/>
    <n v="12.07"/>
    <n v="10.94"/>
    <n v="11.516"/>
    <n v="12.218999999999999"/>
    <n v="11.71"/>
  </r>
  <r>
    <x v="19"/>
    <d v="1899-12-30T20:30:00"/>
    <n v="41137.854166666664"/>
    <n v="11.43"/>
    <n v="11.516"/>
    <n v="11.832000000000001"/>
    <n v="12.07"/>
    <n v="10.79"/>
    <n v="11.443"/>
    <n v="12.000999999999999"/>
    <n v="11.467000000000001"/>
  </r>
  <r>
    <x v="19"/>
    <d v="1899-12-30T21:00:00"/>
    <n v="41137.875"/>
    <n v="11.74"/>
    <n v="11.662000000000001"/>
    <n v="11.832000000000001"/>
    <n v="12.07"/>
    <n v="10.48"/>
    <n v="11.175000000000001"/>
    <n v="12.195"/>
    <n v="11.467000000000001"/>
  </r>
  <r>
    <x v="19"/>
    <d v="1899-12-30T21:30:00"/>
    <n v="41137.895833333336"/>
    <n v="11.43"/>
    <n v="11.759"/>
    <n v="11.856"/>
    <n v="12.07"/>
    <n v="11.26"/>
    <n v="10.956"/>
    <n v="11.662000000000001"/>
    <n v="11.077999999999999"/>
  </r>
  <r>
    <x v="19"/>
    <d v="1899-12-30T22:00:00"/>
    <n v="41137.916666666664"/>
    <n v="11.58"/>
    <n v="11.759"/>
    <n v="11.904"/>
    <n v="12.07"/>
    <n v="11.57"/>
    <n v="10.882999999999999"/>
    <n v="11.492000000000001"/>
    <n v="10.98"/>
  </r>
  <r>
    <x v="19"/>
    <d v="1899-12-30T22:30:00"/>
    <n v="41137.9375"/>
    <n v="11.27"/>
    <n v="11.782999999999999"/>
    <n v="12.170999999999999"/>
    <n v="12.07"/>
    <n v="11.26"/>
    <n v="11.224"/>
    <n v="11.929"/>
    <n v="10.81"/>
  </r>
  <r>
    <x v="19"/>
    <d v="1899-12-30T23:00:00"/>
    <n v="41137.958333333336"/>
    <n v="11.27"/>
    <n v="11.782999999999999"/>
    <n v="11.904"/>
    <n v="12.07"/>
    <n v="11.72"/>
    <n v="10.882999999999999"/>
    <n v="11.88"/>
    <n v="10.760999999999999"/>
  </r>
  <r>
    <x v="19"/>
    <d v="1899-12-30T23:30:00"/>
    <n v="41137.979166666664"/>
    <n v="11.58"/>
    <n v="11.977"/>
    <n v="11.807"/>
    <n v="12.07"/>
    <n v="11.72"/>
    <n v="11.54"/>
    <n v="11.734"/>
    <n v="11.2"/>
  </r>
  <r>
    <x v="20"/>
    <d v="1899-12-30T00:00:00"/>
    <n v="41138"/>
    <n v="11.58"/>
    <n v="11.759"/>
    <n v="12.775"/>
    <n v="12.07"/>
    <n v="11.72"/>
    <n v="11.589"/>
    <n v="12.074"/>
    <n v="11.029"/>
  </r>
  <r>
    <x v="20"/>
    <d v="1899-12-30T00:30:00"/>
    <n v="41138.020833333336"/>
    <n v="11.58"/>
    <n v="11.904"/>
    <n v="12.025"/>
    <n v="12.07"/>
    <n v="11.1"/>
    <n v="11.492000000000001"/>
    <n v="12.098000000000001"/>
    <n v="11.467000000000001"/>
  </r>
  <r>
    <x v="20"/>
    <d v="1899-12-30T01:00:00"/>
    <n v="41138.041666666664"/>
    <n v="12.67"/>
    <n v="12.147"/>
    <n v="11.952999999999999"/>
    <n v="12.07"/>
    <n v="11.26"/>
    <n v="11.467000000000001"/>
    <n v="13.137"/>
    <n v="12.000999999999999"/>
  </r>
  <r>
    <x v="20"/>
    <d v="1899-12-30T01:30:00"/>
    <n v="41138.0625"/>
    <n v="12.52"/>
    <n v="12.218999999999999"/>
    <n v="11.856"/>
    <n v="12.07"/>
    <n v="11.26"/>
    <n v="12.05"/>
    <n v="12.702999999999999"/>
    <n v="11.127000000000001"/>
  </r>
  <r>
    <x v="20"/>
    <d v="1899-12-30T02:00:00"/>
    <n v="41138.083333333336"/>
    <n v="12.83"/>
    <n v="12.34"/>
    <n v="11.807"/>
    <n v="12.07"/>
    <n v="11.41"/>
    <n v="12.243"/>
    <n v="14.05"/>
    <n v="11.127000000000001"/>
  </r>
  <r>
    <x v="20"/>
    <d v="1899-12-30T02:30:00"/>
    <n v="41138.104166666664"/>
    <n v="12.05"/>
    <n v="12.316000000000001"/>
    <n v="11.856"/>
    <n v="12.07"/>
    <n v="11.72"/>
    <n v="11.54"/>
    <n v="12.170999999999999"/>
    <n v="11.175000000000001"/>
  </r>
  <r>
    <x v="20"/>
    <d v="1899-12-30T03:00:00"/>
    <n v="41138.125"/>
    <n v="12.52"/>
    <n v="12.218999999999999"/>
    <n v="12.000999999999999"/>
    <n v="12.07"/>
    <n v="11.1"/>
    <n v="11.2"/>
    <n v="11.589"/>
    <n v="11.175000000000001"/>
  </r>
  <r>
    <x v="20"/>
    <d v="1899-12-30T03:30:00"/>
    <n v="41138.145833333336"/>
    <n v="12.21"/>
    <n v="12.292"/>
    <n v="11.734"/>
    <n v="12.07"/>
    <n v="11.41"/>
    <n v="11.247999999999999"/>
    <n v="11.589"/>
    <n v="11.565"/>
  </r>
  <r>
    <x v="20"/>
    <d v="1899-12-30T04:00:00"/>
    <n v="41138.166666666664"/>
    <n v="12.05"/>
    <n v="12.268000000000001"/>
    <n v="11.734"/>
    <n v="12.07"/>
    <n v="11.88"/>
    <n v="11.565"/>
    <n v="12.436999999999999"/>
    <n v="11.929"/>
  </r>
  <r>
    <x v="20"/>
    <d v="1899-12-30T04:30:00"/>
    <n v="41138.1875"/>
    <n v="12.36"/>
    <n v="12.243"/>
    <n v="11.71"/>
    <n v="12.07"/>
    <n v="11.88"/>
    <n v="12.388999999999999"/>
    <n v="12.388999999999999"/>
    <n v="12.292"/>
  </r>
  <r>
    <x v="20"/>
    <d v="1899-12-30T05:00:00"/>
    <n v="41138.208333333336"/>
    <n v="12.05"/>
    <n v="12.122"/>
    <n v="11.662000000000001"/>
    <n v="12.07"/>
    <n v="11.88"/>
    <n v="12.05"/>
    <n v="12.098000000000001"/>
    <n v="12.122"/>
  </r>
  <r>
    <x v="20"/>
    <d v="1899-12-30T05:30:00"/>
    <n v="41138.229166666664"/>
    <n v="12.05"/>
    <n v="12.098000000000001"/>
    <n v="11.662000000000001"/>
    <n v="12.07"/>
    <n v="11.72"/>
    <n v="12.582000000000001"/>
    <n v="12.268000000000001"/>
    <n v="11.782999999999999"/>
  </r>
  <r>
    <x v="20"/>
    <d v="1899-12-30T06:00:00"/>
    <n v="41138.25"/>
    <n v="11.89"/>
    <n v="11.37"/>
    <n v="11.565"/>
    <n v="12.07"/>
    <n v="11.57"/>
    <n v="12.63"/>
    <n v="12.34"/>
    <n v="11.662000000000001"/>
  </r>
  <r>
    <x v="20"/>
    <d v="1899-12-30T06:30:00"/>
    <n v="41138.270833333336"/>
    <n v="11.89"/>
    <n v="11.394"/>
    <n v="11.662000000000001"/>
    <n v="12.07"/>
    <n v="11.57"/>
    <n v="12.654"/>
    <n v="12.413"/>
    <n v="11.565"/>
  </r>
  <r>
    <x v="20"/>
    <d v="1899-12-30T07:00:00"/>
    <n v="41138.291666666664"/>
    <n v="11.89"/>
    <n v="11.467000000000001"/>
    <n v="11.637"/>
    <n v="12.36"/>
    <n v="11.26"/>
    <n v="11.807"/>
    <n v="12.461"/>
    <n v="11.516"/>
  </r>
  <r>
    <x v="20"/>
    <d v="1899-12-30T07:30:00"/>
    <n v="41138.3125"/>
    <n v="11.89"/>
    <n v="11.54"/>
    <n v="11.686"/>
    <n v="12.36"/>
    <n v="10.79"/>
    <n v="11.565"/>
    <n v="12.170999999999999"/>
    <n v="10.882999999999999"/>
  </r>
  <r>
    <x v="20"/>
    <d v="1899-12-30T08:00:00"/>
    <n v="41138.333333333336"/>
    <n v="12.05"/>
    <n v="11.662000000000001"/>
    <n v="12.534000000000001"/>
    <n v="12.07"/>
    <n v="11.1"/>
    <n v="11.419"/>
    <n v="11.952999999999999"/>
    <n v="10.882999999999999"/>
  </r>
  <r>
    <x v="20"/>
    <d v="1899-12-30T08:30:00"/>
    <n v="41138.354166666664"/>
    <n v="12.05"/>
    <n v="12.316000000000001"/>
    <n v="13.305"/>
    <n v="12.36"/>
    <n v="10.17"/>
    <n v="12.122"/>
    <n v="11.952999999999999"/>
    <n v="10.932"/>
  </r>
  <r>
    <x v="20"/>
    <d v="1899-12-30T09:00:00"/>
    <n v="41138.375"/>
    <n v="12.05"/>
    <n v="11.952999999999999"/>
    <n v="13.04"/>
    <n v="12.07"/>
    <n v="11.1"/>
    <n v="12.34"/>
    <n v="12.147"/>
    <n v="10.907"/>
  </r>
  <r>
    <x v="20"/>
    <d v="1899-12-30T09:30:00"/>
    <n v="41138.395833333336"/>
    <n v="11.89"/>
    <n v="12.05"/>
    <n v="13.305"/>
    <n v="12.07"/>
    <n v="11.1"/>
    <n v="12.195"/>
    <n v="13.641999999999999"/>
    <n v="10.736000000000001"/>
  </r>
  <r>
    <x v="20"/>
    <d v="1899-12-30T10:00:00"/>
    <n v="41138.416666666664"/>
    <n v="12.21"/>
    <n v="11.782999999999999"/>
    <n v="12.702999999999999"/>
    <n v="12.07"/>
    <n v="10.79"/>
    <n v="11.175000000000001"/>
    <n v="13.087999999999999"/>
    <n v="10.785"/>
  </r>
  <r>
    <x v="20"/>
    <d v="1899-12-30T10:30:00"/>
    <n v="41138.4375"/>
    <n v="11.74"/>
    <n v="12.195"/>
    <n v="12.268000000000001"/>
    <n v="12.07"/>
    <n v="10.79"/>
    <n v="10.295999999999999"/>
    <n v="13.618"/>
    <n v="11.175000000000001"/>
  </r>
  <r>
    <x v="20"/>
    <d v="1899-12-30T11:00:00"/>
    <n v="41138.458333333336"/>
    <n v="11.58"/>
    <n v="11.904"/>
    <n v="12.147"/>
    <n v="12.07"/>
    <n v="11.1"/>
    <n v="10.198"/>
    <n v="13.522"/>
    <n v="12.364000000000001"/>
  </r>
  <r>
    <x v="20"/>
    <d v="1899-12-30T11:30:00"/>
    <n v="41138.479166666664"/>
    <n v="12.21"/>
    <n v="12.05"/>
    <n v="11.856"/>
    <n v="12.07"/>
    <n v="11.57"/>
    <n v="11.952999999999999"/>
    <n v="14.098000000000001"/>
    <n v="10.882999999999999"/>
  </r>
  <r>
    <x v="20"/>
    <d v="1899-12-30T12:00:00"/>
    <n v="41138.5"/>
    <n v="12.36"/>
    <n v="12.218999999999999"/>
    <n v="11.807"/>
    <n v="12.07"/>
    <n v="11.72"/>
    <n v="11.589"/>
    <n v="15.414"/>
    <n v="11.297000000000001"/>
  </r>
  <r>
    <x v="20"/>
    <d v="1899-12-30T12:30:00"/>
    <n v="41138.520833333336"/>
    <n v="12.05"/>
    <n v="12.316000000000001"/>
    <n v="11.734"/>
    <n v="12.07"/>
    <n v="11.57"/>
    <n v="11.977"/>
    <n v="14.888"/>
    <n v="12.34"/>
  </r>
  <r>
    <x v="20"/>
    <d v="1899-12-30T13:00:00"/>
    <n v="41138.541666666664"/>
    <n v="12.05"/>
    <n v="12.388999999999999"/>
    <n v="11.686"/>
    <n v="12.07"/>
    <n v="11.1"/>
    <n v="11.54"/>
    <n v="12.678000000000001"/>
    <n v="11.71"/>
  </r>
  <r>
    <x v="20"/>
    <d v="1899-12-30T13:30:00"/>
    <n v="41138.5625"/>
    <n v="12.05"/>
    <n v="12.484999999999999"/>
    <n v="11.662000000000001"/>
    <n v="12.07"/>
    <n v="10.79"/>
    <n v="11.637"/>
    <n v="12.92"/>
    <n v="11.419"/>
  </r>
  <r>
    <x v="20"/>
    <d v="1899-12-30T14:00:00"/>
    <n v="41138.583333333336"/>
    <n v="13.29"/>
    <n v="12.316000000000001"/>
    <n v="11.759"/>
    <n v="12.36"/>
    <n v="11.1"/>
    <n v="11.151"/>
    <n v="12.243"/>
    <n v="11.565"/>
  </r>
  <r>
    <x v="20"/>
    <d v="1899-12-30T14:30:00"/>
    <n v="41138.604166666664"/>
    <n v="13.14"/>
    <n v="12.292"/>
    <n v="11.71"/>
    <n v="12.07"/>
    <n v="10.79"/>
    <n v="11.077999999999999"/>
    <n v="12.074"/>
    <n v="11.077999999999999"/>
  </r>
  <r>
    <x v="20"/>
    <d v="1899-12-30T15:00:00"/>
    <n v="41138.625"/>
    <n v="12.05"/>
    <n v="11.929"/>
    <n v="11.71"/>
    <n v="12.07"/>
    <n v="10.94"/>
    <n v="11.077999999999999"/>
    <n v="12.63"/>
    <n v="11.077999999999999"/>
  </r>
  <r>
    <x v="20"/>
    <d v="1899-12-30T15:30:00"/>
    <n v="41138.645833333336"/>
    <n v="12.36"/>
    <n v="11.759"/>
    <n v="11.782999999999999"/>
    <n v="12.36"/>
    <n v="10.79"/>
    <n v="10.882999999999999"/>
    <n v="12.484999999999999"/>
    <n v="11.005000000000001"/>
  </r>
  <r>
    <x v="20"/>
    <d v="1899-12-30T16:00:00"/>
    <n v="41138.666666666664"/>
    <n v="12.83"/>
    <n v="12.147"/>
    <n v="11.759"/>
    <n v="12.36"/>
    <n v="10.94"/>
    <n v="10.956"/>
    <n v="12.000999999999999"/>
    <n v="10.736000000000001"/>
  </r>
  <r>
    <x v="20"/>
    <d v="1899-12-30T16:30:00"/>
    <n v="41138.6875"/>
    <n v="12.52"/>
    <n v="12.074"/>
    <n v="11.71"/>
    <n v="12.65"/>
    <n v="10.79"/>
    <n v="10.858000000000001"/>
    <n v="11.734"/>
    <n v="10.663"/>
  </r>
  <r>
    <x v="20"/>
    <d v="1899-12-30T17:00:00"/>
    <n v="41138.708333333336"/>
    <n v="12.52"/>
    <n v="11.952999999999999"/>
    <n v="11.734"/>
    <n v="12.65"/>
    <n v="10.79"/>
    <n v="10.712"/>
    <n v="11.467000000000001"/>
    <n v="10.834"/>
  </r>
  <r>
    <x v="20"/>
    <d v="1899-12-30T17:30:00"/>
    <n v="41138.729166666664"/>
    <n v="12.21"/>
    <n v="11.71"/>
    <n v="11.71"/>
    <n v="12.36"/>
    <n v="10.63"/>
    <n v="10.760999999999999"/>
    <n v="11.637"/>
    <n v="11.782999999999999"/>
  </r>
  <r>
    <x v="20"/>
    <d v="1899-12-30T18:00:00"/>
    <n v="41138.75"/>
    <n v="12.67"/>
    <n v="11.662000000000001"/>
    <n v="11.734"/>
    <n v="12.65"/>
    <n v="10.79"/>
    <n v="10.686999999999999"/>
    <n v="11.54"/>
    <n v="11.929"/>
  </r>
  <r>
    <x v="20"/>
    <d v="1899-12-30T18:30:00"/>
    <n v="41138.770833333336"/>
    <n v="12.67"/>
    <n v="11.832000000000001"/>
    <n v="11.807"/>
    <n v="12.65"/>
    <n v="10.79"/>
    <n v="10.882999999999999"/>
    <n v="11.467000000000001"/>
    <n v="11.492000000000001"/>
  </r>
  <r>
    <x v="20"/>
    <d v="1899-12-30T19:00:00"/>
    <n v="41138.791666666664"/>
    <n v="12.36"/>
    <n v="11.782999999999999"/>
    <n v="11.759"/>
    <n v="12.65"/>
    <n v="10.79"/>
    <n v="12.218999999999999"/>
    <n v="11.37"/>
    <n v="11.37"/>
  </r>
  <r>
    <x v="20"/>
    <d v="1899-12-30T19:30:00"/>
    <n v="41138.8125"/>
    <n v="11.74"/>
    <n v="11.613"/>
    <n v="11.782999999999999"/>
    <n v="12.65"/>
    <n v="11.88"/>
    <n v="12.509"/>
    <n v="11.856"/>
    <n v="11.37"/>
  </r>
  <r>
    <x v="20"/>
    <d v="1899-12-30T20:00:00"/>
    <n v="41138.833333333336"/>
    <n v="11.89"/>
    <n v="11.443"/>
    <n v="11.807"/>
    <n v="12.36"/>
    <n v="11.72"/>
    <n v="11.127000000000001"/>
    <n v="12.775"/>
    <n v="11.297000000000001"/>
  </r>
  <r>
    <x v="20"/>
    <d v="1899-12-30T20:30:00"/>
    <n v="41138.854166666664"/>
    <n v="12.05"/>
    <n v="11.321"/>
    <n v="11.759"/>
    <n v="12.36"/>
    <n v="11.57"/>
    <n v="11.977"/>
    <n v="11.904"/>
    <n v="11.419"/>
  </r>
  <r>
    <x v="20"/>
    <d v="1899-12-30T21:00:00"/>
    <n v="41138.875"/>
    <n v="12.05"/>
    <n v="11.321"/>
    <n v="11.782999999999999"/>
    <n v="12.36"/>
    <n v="11.41"/>
    <n v="12.364000000000001"/>
    <n v="12.025"/>
    <n v="11.224"/>
  </r>
  <r>
    <x v="20"/>
    <d v="1899-12-30T21:30:00"/>
    <n v="41138.895833333336"/>
    <n v="11.89"/>
    <n v="11.37"/>
    <n v="11.759"/>
    <n v="12.36"/>
    <n v="11.41"/>
    <n v="12.05"/>
    <n v="11.952999999999999"/>
    <n v="11.127000000000001"/>
  </r>
  <r>
    <x v="20"/>
    <d v="1899-12-30T22:00:00"/>
    <n v="41138.916666666664"/>
    <n v="11.58"/>
    <n v="11.54"/>
    <n v="11.856"/>
    <n v="12.36"/>
    <n v="11.26"/>
    <n v="11.224"/>
    <n v="11.516"/>
    <n v="11.077999999999999"/>
  </r>
  <r>
    <x v="20"/>
    <d v="1899-12-30T22:30:00"/>
    <n v="41138.9375"/>
    <n v="11.89"/>
    <n v="11.613"/>
    <n v="11.856"/>
    <n v="12.65"/>
    <n v="10.94"/>
    <n v="10.663"/>
    <n v="11.492000000000001"/>
    <n v="10.858000000000001"/>
  </r>
  <r>
    <x v="20"/>
    <d v="1899-12-30T23:00:00"/>
    <n v="41138.958333333336"/>
    <n v="11.43"/>
    <n v="11.686"/>
    <n v="11.88"/>
    <n v="12.65"/>
    <n v="11.1"/>
    <n v="10.614000000000001"/>
    <n v="11.419"/>
    <n v="10.882999999999999"/>
  </r>
  <r>
    <x v="20"/>
    <d v="1899-12-30T23:30:00"/>
    <n v="41138.979166666664"/>
    <n v="11.27"/>
    <n v="11.637"/>
    <n v="11.832000000000001"/>
    <n v="12.65"/>
    <n v="11.41"/>
    <n v="11.419"/>
    <n v="11.832000000000001"/>
    <n v="10.858000000000001"/>
  </r>
  <r>
    <x v="21"/>
    <d v="1899-12-30T00:00:00"/>
    <n v="41139"/>
    <n v="11.43"/>
    <n v="11.467000000000001"/>
    <n v="11.88"/>
    <n v="12.65"/>
    <n v="11.57"/>
    <n v="11.2"/>
    <n v="12.000999999999999"/>
    <n v="10.98"/>
  </r>
  <r>
    <x v="21"/>
    <d v="1899-12-30T00:30:00"/>
    <n v="41139.020833333336"/>
    <n v="11.74"/>
    <n v="11.904"/>
    <n v="11.759"/>
    <n v="12.65"/>
    <n v="11.41"/>
    <n v="11.662000000000001"/>
    <n v="12.413"/>
    <n v="10.932"/>
  </r>
  <r>
    <x v="21"/>
    <d v="1899-12-30T01:00:00"/>
    <n v="41139.041666666664"/>
    <n v="11.58"/>
    <n v="11.88"/>
    <n v="12.436999999999999"/>
    <n v="12.65"/>
    <n v="11.41"/>
    <n v="11.662000000000001"/>
    <n v="12.025"/>
    <n v="12.195"/>
  </r>
  <r>
    <x v="21"/>
    <d v="1899-12-30T01:30:00"/>
    <n v="41139.0625"/>
    <n v="11.89"/>
    <n v="11.929"/>
    <n v="11.71"/>
    <n v="12.65"/>
    <n v="11.41"/>
    <n v="11.127000000000001"/>
    <n v="11.88"/>
    <n v="12.727"/>
  </r>
  <r>
    <x v="21"/>
    <d v="1899-12-30T02:00:00"/>
    <n v="41139.083333333336"/>
    <n v="11.89"/>
    <n v="12.05"/>
    <n v="11.734"/>
    <n v="12.65"/>
    <n v="11.1"/>
    <n v="11.565"/>
    <n v="11.467000000000001"/>
    <n v="11.88"/>
  </r>
  <r>
    <x v="21"/>
    <d v="1899-12-30T02:30:00"/>
    <n v="41139.104166666664"/>
    <n v="12.21"/>
    <n v="12.000999999999999"/>
    <n v="11.71"/>
    <n v="12.65"/>
    <n v="11.1"/>
    <n v="11.175000000000001"/>
    <n v="11.321"/>
    <n v="11.273"/>
  </r>
  <r>
    <x v="21"/>
    <d v="1899-12-30T03:00:00"/>
    <n v="41139.125"/>
    <n v="11.89"/>
    <n v="11.977"/>
    <n v="11.71"/>
    <n v="12.65"/>
    <n v="10.63"/>
    <n v="11.127000000000001"/>
    <n v="12.388999999999999"/>
    <n v="11.029"/>
  </r>
  <r>
    <x v="21"/>
    <d v="1899-12-30T03:30:00"/>
    <n v="41139.145833333336"/>
    <n v="12.05"/>
    <n v="12.000999999999999"/>
    <n v="11.734"/>
    <n v="12.65"/>
    <n v="10.79"/>
    <n v="10.956"/>
    <n v="11.88"/>
    <n v="10.760999999999999"/>
  </r>
  <r>
    <x v="21"/>
    <d v="1899-12-30T04:00:00"/>
    <n v="41139.166666666664"/>
    <n v="12.21"/>
    <n v="12.098000000000001"/>
    <n v="11.734"/>
    <n v="12.65"/>
    <n v="10.79"/>
    <n v="11.005000000000001"/>
    <n v="11.516"/>
    <n v="10.834"/>
  </r>
  <r>
    <x v="21"/>
    <d v="1899-12-30T04:30:00"/>
    <n v="41139.1875"/>
    <n v="12.05"/>
    <n v="12.025"/>
    <n v="11.662000000000001"/>
    <n v="12.65"/>
    <n v="11.1"/>
    <n v="10.907"/>
    <n v="11.782999999999999"/>
    <n v="10.98"/>
  </r>
  <r>
    <x v="21"/>
    <d v="1899-12-30T05:00:00"/>
    <n v="41139.208333333336"/>
    <n v="12.21"/>
    <n v="11.856"/>
    <n v="11.662000000000001"/>
    <n v="12.65"/>
    <n v="11.1"/>
    <n v="10.785"/>
    <n v="11.71"/>
    <n v="11.029"/>
  </r>
  <r>
    <x v="21"/>
    <d v="1899-12-30T05:30:00"/>
    <n v="41139.229166666664"/>
    <n v="12.36"/>
    <n v="11.734"/>
    <n v="11.613"/>
    <n v="12.65"/>
    <n v="11.1"/>
    <n v="10.760999999999999"/>
    <n v="11.929"/>
    <n v="11.297000000000001"/>
  </r>
  <r>
    <x v="21"/>
    <d v="1899-12-30T06:00:00"/>
    <n v="41139.25"/>
    <n v="12.05"/>
    <n v="11.613"/>
    <n v="11.637"/>
    <n v="12.65"/>
    <n v="10.79"/>
    <n v="10.663"/>
    <n v="11.977"/>
    <n v="11.273"/>
  </r>
  <r>
    <x v="21"/>
    <d v="1899-12-30T06:30:00"/>
    <n v="41139.270833333336"/>
    <n v="11.74"/>
    <n v="11.929"/>
    <n v="11.637"/>
    <n v="12.65"/>
    <n v="10.63"/>
    <n v="12.000999999999999"/>
    <n v="11.832000000000001"/>
    <n v="11.419"/>
  </r>
  <r>
    <x v="21"/>
    <d v="1899-12-30T07:00:00"/>
    <n v="41139.291666666664"/>
    <n v="11.89"/>
    <n v="11.782999999999999"/>
    <n v="11.613"/>
    <n v="12.65"/>
    <n v="11.1"/>
    <n v="12.218999999999999"/>
    <n v="11.856"/>
    <n v="11.346"/>
  </r>
  <r>
    <x v="21"/>
    <d v="1899-12-30T07:30:00"/>
    <n v="41139.3125"/>
    <n v="11.89"/>
    <n v="11.467000000000001"/>
    <n v="11.613"/>
    <n v="12.65"/>
    <n v="11.72"/>
    <n v="11.88"/>
    <n v="11.904"/>
    <n v="11.273"/>
  </r>
  <r>
    <x v="21"/>
    <d v="1899-12-30T08:00:00"/>
    <n v="41139.333333333336"/>
    <n v="11.74"/>
    <n v="11.467000000000001"/>
    <n v="11.637"/>
    <n v="12.65"/>
    <n v="10.63"/>
    <n v="11.782999999999999"/>
    <n v="12.000999999999999"/>
    <n v="10.785"/>
  </r>
  <r>
    <x v="21"/>
    <d v="1899-12-30T08:30:00"/>
    <n v="41139.354166666664"/>
    <n v="11.74"/>
    <n v="11.516"/>
    <n v="11.662000000000001"/>
    <n v="12.65"/>
    <n v="10.79"/>
    <n v="11.565"/>
    <n v="12.195"/>
    <n v="10.663"/>
  </r>
  <r>
    <x v="21"/>
    <d v="1899-12-30T09:00:00"/>
    <n v="41139.375"/>
    <n v="11.74"/>
    <n v="11.443"/>
    <n v="11.734"/>
    <n v="12.65"/>
    <n v="11.41"/>
    <n v="11.321"/>
    <n v="11.856"/>
    <n v="11.807"/>
  </r>
  <r>
    <x v="21"/>
    <d v="1899-12-30T09:30:00"/>
    <n v="41139.395833333336"/>
    <n v="11.74"/>
    <n v="11.71"/>
    <n v="12.34"/>
    <n v="12.65"/>
    <n v="11.72"/>
    <n v="11.952999999999999"/>
    <n v="11.759"/>
    <n v="11.151"/>
  </r>
  <r>
    <x v="21"/>
    <d v="1899-12-30T10:00:00"/>
    <n v="41139.416666666664"/>
    <n v="11.58"/>
    <n v="11.565"/>
    <n v="12.654"/>
    <n v="12.65"/>
    <n v="11.41"/>
    <n v="12.63"/>
    <n v="12.243"/>
    <n v="10.686999999999999"/>
  </r>
  <r>
    <x v="21"/>
    <d v="1899-12-30T10:30:00"/>
    <n v="41139.4375"/>
    <n v="11.74"/>
    <n v="11.565"/>
    <n v="12.63"/>
    <n v="12.36"/>
    <n v="10.79"/>
    <n v="10.956"/>
    <n v="12.34"/>
    <n v="10.492000000000001"/>
  </r>
  <r>
    <x v="21"/>
    <d v="1899-12-30T11:00:00"/>
    <n v="41139.458333333336"/>
    <n v="11.43"/>
    <n v="11.759"/>
    <n v="12.34"/>
    <n v="12.36"/>
    <n v="11.1"/>
    <n v="10.394"/>
    <n v="13.04"/>
    <n v="10.834"/>
  </r>
  <r>
    <x v="21"/>
    <d v="1899-12-30T11:30:00"/>
    <n v="41139.479166666664"/>
    <n v="12.21"/>
    <n v="11.759"/>
    <n v="12.147"/>
    <n v="12.36"/>
    <n v="11.1"/>
    <n v="10.173"/>
    <n v="12.509"/>
    <n v="11.297000000000001"/>
  </r>
  <r>
    <x v="21"/>
    <d v="1899-12-30T12:00:00"/>
    <n v="41139.5"/>
    <n v="11.74"/>
    <n v="11.807"/>
    <n v="11.952999999999999"/>
    <n v="12.36"/>
    <n v="11.41"/>
    <n v="10.516"/>
    <n v="12.992000000000001"/>
    <n v="11.102"/>
  </r>
  <r>
    <x v="21"/>
    <d v="1899-12-30T12:30:00"/>
    <n v="41139.520833333336"/>
    <n v="12.05"/>
    <n v="11.71"/>
    <n v="11.952999999999999"/>
    <n v="12.36"/>
    <n v="11.26"/>
    <n v="11.077999999999999"/>
    <n v="12.92"/>
    <n v="11.71"/>
  </r>
  <r>
    <x v="21"/>
    <d v="1899-12-30T13:00:00"/>
    <n v="41139.541666666664"/>
    <n v="12.05"/>
    <n v="11.734"/>
    <n v="11.759"/>
    <n v="12.36"/>
    <n v="11.1"/>
    <n v="11.565"/>
    <n v="11.686"/>
    <n v="11.807"/>
  </r>
  <r>
    <x v="21"/>
    <d v="1899-12-30T13:30:00"/>
    <n v="41139.5625"/>
    <n v="12.36"/>
    <n v="11.952999999999999"/>
    <n v="11.613"/>
    <n v="12.36"/>
    <n v="10.79"/>
    <n v="11.734"/>
    <n v="13.016"/>
    <n v="11.565"/>
  </r>
  <r>
    <x v="21"/>
    <d v="1899-12-30T14:00:00"/>
    <n v="41139.583333333336"/>
    <n v="12.36"/>
    <n v="12.147"/>
    <n v="11.565"/>
    <n v="12.36"/>
    <n v="10.32"/>
    <n v="10.858000000000001"/>
    <n v="13.161"/>
    <n v="11.029"/>
  </r>
  <r>
    <x v="21"/>
    <d v="1899-12-30T14:30:00"/>
    <n v="41139.604166666664"/>
    <n v="12.52"/>
    <n v="12.098000000000001"/>
    <n v="11.589"/>
    <n v="12.07"/>
    <n v="10.32"/>
    <n v="11.029"/>
    <n v="11.952999999999999"/>
    <n v="10.81"/>
  </r>
  <r>
    <x v="21"/>
    <d v="1899-12-30T15:00:00"/>
    <n v="41139.625"/>
    <n v="12.05"/>
    <n v="11.686"/>
    <n v="11.54"/>
    <n v="12.07"/>
    <n v="10.32"/>
    <n v="10.907"/>
    <n v="11.589"/>
    <n v="10.614000000000001"/>
  </r>
  <r>
    <x v="21"/>
    <d v="1899-12-30T15:30:00"/>
    <n v="41139.645833333336"/>
    <n v="12.05"/>
    <n v="11.832000000000001"/>
    <n v="11.565"/>
    <n v="12.36"/>
    <n v="10.79"/>
    <n v="10.686999999999999"/>
    <n v="11.613"/>
    <n v="10.59"/>
  </r>
  <r>
    <x v="21"/>
    <d v="1899-12-30T16:00:00"/>
    <n v="41139.666666666664"/>
    <n v="11.58"/>
    <n v="11.443"/>
    <n v="11.613"/>
    <n v="12.36"/>
    <n v="10.79"/>
    <n v="10.785"/>
    <n v="11.565"/>
    <n v="10.492000000000001"/>
  </r>
  <r>
    <x v="21"/>
    <d v="1899-12-30T16:30:00"/>
    <n v="41139.6875"/>
    <n v="11.89"/>
    <n v="11.224"/>
    <n v="11.637"/>
    <n v="12.36"/>
    <n v="10.63"/>
    <n v="10.882999999999999"/>
    <n v="11.662000000000001"/>
    <n v="10.492000000000001"/>
  </r>
  <r>
    <x v="21"/>
    <d v="1899-12-30T17:00:00"/>
    <n v="41139.708333333336"/>
    <n v="12.36"/>
    <n v="11.565"/>
    <n v="11.662000000000001"/>
    <n v="12.65"/>
    <n v="10.63"/>
    <n v="10.712"/>
    <n v="11.71"/>
    <n v="10.541"/>
  </r>
  <r>
    <x v="21"/>
    <d v="1899-12-30T17:30:00"/>
    <n v="41139.729166666664"/>
    <n v="12.21"/>
    <n v="11.589"/>
    <n v="11.662000000000001"/>
    <n v="12.65"/>
    <n v="10.63"/>
    <n v="10.614000000000001"/>
    <n v="11.151"/>
    <n v="10.565"/>
  </r>
  <r>
    <x v="21"/>
    <d v="1899-12-30T18:00:00"/>
    <n v="41139.75"/>
    <n v="12.05"/>
    <n v="11.54"/>
    <n v="11.637"/>
    <n v="12.65"/>
    <n v="10.48"/>
    <n v="10.565"/>
    <n v="10.907"/>
    <n v="10.59"/>
  </r>
  <r>
    <x v="21"/>
    <d v="1899-12-30T18:30:00"/>
    <n v="41139.770833333336"/>
    <n v="12.05"/>
    <n v="11.37"/>
    <n v="11.637"/>
    <n v="12.36"/>
    <n v="10.48"/>
    <n v="10.614000000000001"/>
    <n v="11.029"/>
    <n v="10.59"/>
  </r>
  <r>
    <x v="21"/>
    <d v="1899-12-30T19:00:00"/>
    <n v="41139.791666666664"/>
    <n v="12.05"/>
    <n v="11.516"/>
    <n v="11.637"/>
    <n v="12.36"/>
    <n v="10.48"/>
    <n v="10.59"/>
    <n v="11.053000000000001"/>
    <n v="10.638"/>
  </r>
  <r>
    <x v="21"/>
    <d v="1899-12-30T19:30:00"/>
    <n v="41139.8125"/>
    <n v="12.52"/>
    <n v="11.71"/>
    <n v="11.637"/>
    <n v="12.36"/>
    <n v="10.48"/>
    <n v="10.516"/>
    <n v="11.224"/>
    <n v="10.686999999999999"/>
  </r>
  <r>
    <x v="21"/>
    <d v="1899-12-30T20:00:00"/>
    <n v="41139.833333333336"/>
    <n v="11.74"/>
    <n v="11.297000000000001"/>
    <n v="11.613"/>
    <n v="12.36"/>
    <n v="10.48"/>
    <n v="11.565"/>
    <n v="10.98"/>
    <n v="10.932"/>
  </r>
  <r>
    <x v="21"/>
    <d v="1899-12-30T20:30:00"/>
    <n v="41139.854166666664"/>
    <n v="11.58"/>
    <n v="11.321"/>
    <n v="11.589"/>
    <n v="12.36"/>
    <n v="10.48"/>
    <n v="11.565"/>
    <n v="11.297000000000001"/>
    <n v="10.785"/>
  </r>
  <r>
    <x v="21"/>
    <d v="1899-12-30T21:00:00"/>
    <n v="41139.875"/>
    <n v="11.43"/>
    <n v="11.37"/>
    <n v="11.492000000000001"/>
    <n v="12.36"/>
    <n v="10.94"/>
    <n v="11.952999999999999"/>
    <n v="11.321"/>
    <n v="10.686999999999999"/>
  </r>
  <r>
    <x v="21"/>
    <d v="1899-12-30T21:30:00"/>
    <n v="41139.895833333336"/>
    <n v="11.58"/>
    <n v="11.297000000000001"/>
    <n v="11.419"/>
    <n v="12.36"/>
    <n v="11.1"/>
    <n v="11.2"/>
    <n v="11.419"/>
    <n v="10.907"/>
  </r>
  <r>
    <x v="21"/>
    <d v="1899-12-30T22:00:00"/>
    <n v="41139.916666666664"/>
    <n v="11.58"/>
    <n v="11.297000000000001"/>
    <n v="11.467000000000001"/>
    <n v="12.36"/>
    <n v="11.1"/>
    <n v="11.904"/>
    <n v="11.516"/>
    <n v="10.956"/>
  </r>
  <r>
    <x v="21"/>
    <d v="1899-12-30T22:30:00"/>
    <n v="41139.9375"/>
    <n v="11.74"/>
    <n v="11.297000000000001"/>
    <n v="11.54"/>
    <n v="12.07"/>
    <n v="11.1"/>
    <n v="11.759"/>
    <n v="11.54"/>
    <n v="10.614000000000001"/>
  </r>
  <r>
    <x v="21"/>
    <d v="1899-12-30T23:00:00"/>
    <n v="41139.958333333336"/>
    <n v="11.58"/>
    <n v="11.346"/>
    <n v="11.613"/>
    <n v="12.07"/>
    <n v="11.1"/>
    <n v="11.904"/>
    <n v="10.712"/>
    <n v="10.59"/>
  </r>
  <r>
    <x v="21"/>
    <d v="1899-12-30T23:30:00"/>
    <n v="41139.979166666664"/>
    <n v="11.74"/>
    <n v="11.394"/>
    <n v="12.413"/>
    <n v="12.07"/>
    <n v="10.94"/>
    <n v="11.102"/>
    <n v="11.053000000000001"/>
    <n v="10.907"/>
  </r>
  <r>
    <x v="22"/>
    <d v="1899-12-30T00:00:00"/>
    <n v="41140"/>
    <n v="11.58"/>
    <n v="11.247999999999999"/>
    <n v="12.316000000000001"/>
    <n v="12.07"/>
    <n v="10.63"/>
    <n v="10.638"/>
    <n v="11.077999999999999"/>
    <n v="11.273"/>
  </r>
  <r>
    <x v="22"/>
    <d v="1899-12-30T00:30:00"/>
    <n v="41140.020833333336"/>
    <n v="11.58"/>
    <n v="11.273"/>
    <n v="12.388999999999999"/>
    <n v="12.07"/>
    <n v="10.79"/>
    <n v="10.1"/>
    <n v="10.932"/>
    <n v="11.175000000000001"/>
  </r>
  <r>
    <x v="22"/>
    <d v="1899-12-30T01:00:00"/>
    <n v="41140.041666666664"/>
    <n v="11.58"/>
    <n v="11.321"/>
    <n v="12.34"/>
    <n v="12.07"/>
    <n v="10.94"/>
    <n v="10.98"/>
    <n v="11.224"/>
    <n v="10.834"/>
  </r>
  <r>
    <x v="22"/>
    <d v="1899-12-30T01:30:00"/>
    <n v="41140.0625"/>
    <n v="11.43"/>
    <n v="11.467000000000001"/>
    <n v="12.195"/>
    <n v="12.07"/>
    <n v="11.1"/>
    <n v="11.346"/>
    <n v="11.443"/>
    <n v="11.029"/>
  </r>
  <r>
    <x v="22"/>
    <d v="1899-12-30T02:00:00"/>
    <n v="41140.083333333336"/>
    <n v="11.58"/>
    <n v="11.613"/>
    <n v="11.613"/>
    <n v="12.07"/>
    <n v="10.79"/>
    <n v="10.858000000000001"/>
    <n v="11.71"/>
    <n v="11.175000000000001"/>
  </r>
  <r>
    <x v="22"/>
    <d v="1899-12-30T02:30:00"/>
    <n v="41140.104166666664"/>
    <n v="11.58"/>
    <n v="11.71"/>
    <n v="11.589"/>
    <n v="11.78"/>
    <n v="10.79"/>
    <n v="10.712"/>
    <n v="11.053000000000001"/>
    <n v="11.151"/>
  </r>
  <r>
    <x v="22"/>
    <d v="1899-12-30T03:00:00"/>
    <n v="41140.125"/>
    <n v="11.74"/>
    <n v="11.637"/>
    <n v="11.467000000000001"/>
    <n v="11.78"/>
    <n v="10.48"/>
    <n v="10.81"/>
    <n v="11.443"/>
    <n v="10.443"/>
  </r>
  <r>
    <x v="22"/>
    <d v="1899-12-30T03:30:00"/>
    <n v="41140.145833333336"/>
    <n v="11.74"/>
    <n v="11.71"/>
    <n v="11.37"/>
    <n v="11.78"/>
    <n v="10.32"/>
    <n v="10.663"/>
    <n v="11.71"/>
    <n v="10.686999999999999"/>
  </r>
  <r>
    <x v="22"/>
    <d v="1899-12-30T04:00:00"/>
    <n v="41140.166666666664"/>
    <n v="11.74"/>
    <n v="11.565"/>
    <n v="11.37"/>
    <n v="12.07"/>
    <n v="10.48"/>
    <n v="10.59"/>
    <n v="11.662000000000001"/>
    <n v="10.492000000000001"/>
  </r>
  <r>
    <x v="22"/>
    <d v="1899-12-30T04:30:00"/>
    <n v="41140.1875"/>
    <n v="11.89"/>
    <n v="11.637"/>
    <n v="11.419"/>
    <n v="11.78"/>
    <n v="10.48"/>
    <n v="10.516"/>
    <n v="11.224"/>
    <n v="10.467000000000001"/>
  </r>
  <r>
    <x v="22"/>
    <d v="1899-12-30T05:00:00"/>
    <n v="41140.208333333336"/>
    <n v="11.74"/>
    <n v="11.467000000000001"/>
    <n v="11.394"/>
    <n v="11.78"/>
    <n v="10.63"/>
    <n v="10.541"/>
    <n v="11.151"/>
    <n v="10.443"/>
  </r>
  <r>
    <x v="22"/>
    <d v="1899-12-30T05:30:00"/>
    <n v="41140.229166666664"/>
    <n v="11.74"/>
    <n v="11.71"/>
    <n v="11.516"/>
    <n v="11.78"/>
    <n v="10.63"/>
    <n v="10.516"/>
    <n v="11.273"/>
    <n v="10.394"/>
  </r>
  <r>
    <x v="22"/>
    <d v="1899-12-30T06:00:00"/>
    <n v="41140.25"/>
    <n v="11.74"/>
    <n v="11.565"/>
    <n v="11.516"/>
    <n v="11.5"/>
    <n v="10.63"/>
    <n v="10.541"/>
    <n v="11.346"/>
    <n v="10.565"/>
  </r>
  <r>
    <x v="22"/>
    <d v="1899-12-30T06:30:00"/>
    <n v="41140.270833333336"/>
    <n v="12.05"/>
    <n v="11.565"/>
    <n v="11.613"/>
    <n v="11.5"/>
    <n v="10.48"/>
    <n v="10.614000000000001"/>
    <n v="11.224"/>
    <n v="10.565"/>
  </r>
  <r>
    <x v="22"/>
    <d v="1899-12-30T07:00:00"/>
    <n v="41140.291666666664"/>
    <n v="11.74"/>
    <n v="11.565"/>
    <n v="11.443"/>
    <n v="11.78"/>
    <n v="10.48"/>
    <n v="10.443"/>
    <n v="11.151"/>
    <n v="10.541"/>
  </r>
  <r>
    <x v="22"/>
    <d v="1899-12-30T07:30:00"/>
    <n v="41140.3125"/>
    <n v="11.89"/>
    <n v="11.759"/>
    <n v="11.394"/>
    <n v="11.78"/>
    <n v="10.48"/>
    <n v="10.271000000000001"/>
    <n v="11.029"/>
    <n v="10.712"/>
  </r>
  <r>
    <x v="22"/>
    <d v="1899-12-30T08:00:00"/>
    <n v="41140.333333333336"/>
    <n v="11.58"/>
    <n v="11.394"/>
    <n v="11.394"/>
    <n v="11.78"/>
    <n v="10.48"/>
    <n v="10.81"/>
    <n v="11.54"/>
    <n v="10.736000000000001"/>
  </r>
  <r>
    <x v="22"/>
    <d v="1899-12-30T08:30:00"/>
    <n v="41140.354166666664"/>
    <n v="11.43"/>
    <n v="11.175000000000001"/>
    <n v="11.394"/>
    <n v="11.78"/>
    <n v="10.48"/>
    <n v="10.98"/>
    <n v="11.71"/>
    <n v="10.834"/>
  </r>
  <r>
    <x v="22"/>
    <d v="1899-12-30T09:00:00"/>
    <n v="41140.375"/>
    <n v="11.27"/>
    <n v="11.151"/>
    <n v="11.37"/>
    <n v="11.78"/>
    <n v="10.79"/>
    <n v="10.81"/>
    <n v="11.321"/>
    <n v="10.541"/>
  </r>
  <r>
    <x v="22"/>
    <d v="1899-12-30T09:30:00"/>
    <n v="41140.395833333336"/>
    <n v="11.43"/>
    <n v="11.053000000000001"/>
    <n v="11.37"/>
    <n v="11.78"/>
    <n v="10.79"/>
    <n v="11.419"/>
    <n v="11.467000000000001"/>
    <n v="10.785"/>
  </r>
  <r>
    <x v="22"/>
    <d v="1899-12-30T10:00:00"/>
    <n v="41140.416666666664"/>
    <n v="11.27"/>
    <n v="11.151"/>
    <n v="11.54"/>
    <n v="11.78"/>
    <n v="10.94"/>
    <n v="11.443"/>
    <n v="11.565"/>
    <n v="10.516"/>
  </r>
  <r>
    <x v="22"/>
    <d v="1899-12-30T10:30:00"/>
    <n v="41140.4375"/>
    <n v="11.43"/>
    <n v="11.273"/>
    <n v="11.88"/>
    <n v="11.78"/>
    <n v="10.79"/>
    <n v="11.2"/>
    <n v="11.516"/>
    <n v="10.443"/>
  </r>
  <r>
    <x v="22"/>
    <d v="1899-12-30T11:00:00"/>
    <n v="41140.458333333336"/>
    <n v="11.74"/>
    <n v="11.394"/>
    <n v="12.436999999999999"/>
    <n v="11.78"/>
    <n v="10.94"/>
    <n v="11.37"/>
    <n v="11.443"/>
    <n v="10.417999999999999"/>
  </r>
  <r>
    <x v="22"/>
    <d v="1899-12-30T11:30:00"/>
    <n v="41140.479166666664"/>
    <n v="11.27"/>
    <n v="11.37"/>
    <n v="12.388999999999999"/>
    <n v="11.78"/>
    <n v="10.94"/>
    <n v="11.492000000000001"/>
    <n v="11.247999999999999"/>
    <n v="10.541"/>
  </r>
  <r>
    <x v="22"/>
    <d v="1899-12-30T12:00:00"/>
    <n v="41140.5"/>
    <n v="11.12"/>
    <n v="11.321"/>
    <n v="12.218999999999999"/>
    <n v="11.78"/>
    <n v="10.94"/>
    <n v="11.565"/>
    <n v="11.467000000000001"/>
    <n v="10.443"/>
  </r>
  <r>
    <x v="22"/>
    <d v="1899-12-30T12:30:00"/>
    <n v="41140.520833333336"/>
    <n v="11.74"/>
    <n v="11.37"/>
    <n v="12.074"/>
    <n v="11.78"/>
    <n v="10.79"/>
    <n v="11.102"/>
    <n v="11.589"/>
    <n v="10.663"/>
  </r>
  <r>
    <x v="22"/>
    <d v="1899-12-30T13:00:00"/>
    <n v="41140.541666666664"/>
    <n v="11.58"/>
    <n v="11.419"/>
    <n v="11.782999999999999"/>
    <n v="11.5"/>
    <n v="11.1"/>
    <n v="10.98"/>
    <n v="11.492000000000001"/>
    <n v="10.736000000000001"/>
  </r>
  <r>
    <x v="22"/>
    <d v="1899-12-30T13:30:00"/>
    <n v="41140.5625"/>
    <n v="11.43"/>
    <n v="11.54"/>
    <n v="11.637"/>
    <n v="11.5"/>
    <n v="11.1"/>
    <n v="11.346"/>
    <n v="11.443"/>
    <n v="10.98"/>
  </r>
  <r>
    <x v="22"/>
    <d v="1899-12-30T14:00:00"/>
    <n v="41140.583333333336"/>
    <n v="11.27"/>
    <n v="11.492000000000001"/>
    <n v="11.565"/>
    <n v="11.78"/>
    <n v="10.63"/>
    <n v="11.053000000000001"/>
    <n v="11.492000000000001"/>
    <n v="11.224"/>
  </r>
  <r>
    <x v="22"/>
    <d v="1899-12-30T14:30:00"/>
    <n v="41140.604166666664"/>
    <n v="11.43"/>
    <n v="11.467000000000001"/>
    <n v="11.54"/>
    <n v="11.78"/>
    <n v="10.17"/>
    <n v="10.882999999999999"/>
    <n v="11.904"/>
    <n v="10.907"/>
  </r>
  <r>
    <x v="22"/>
    <d v="1899-12-30T15:00:00"/>
    <n v="41140.625"/>
    <n v="11.89"/>
    <n v="11.613"/>
    <n v="11.37"/>
    <n v="11.78"/>
    <n v="10.32"/>
    <n v="10.81"/>
    <n v="11.297000000000001"/>
    <n v="10.565"/>
  </r>
  <r>
    <x v="22"/>
    <d v="1899-12-30T15:30:00"/>
    <n v="41140.645833333336"/>
    <n v="12.05"/>
    <n v="11.516"/>
    <n v="11.443"/>
    <n v="11.5"/>
    <n v="10.48"/>
    <n v="10.541"/>
    <n v="11.443"/>
    <n v="10.394"/>
  </r>
  <r>
    <x v="22"/>
    <d v="1899-12-30T16:00:00"/>
    <n v="41140.666666666664"/>
    <n v="12.21"/>
    <n v="11.346"/>
    <n v="11.37"/>
    <n v="11.5"/>
    <n v="10.32"/>
    <n v="10.492000000000001"/>
    <n v="11.346"/>
    <n v="10.345000000000001"/>
  </r>
  <r>
    <x v="22"/>
    <d v="1899-12-30T16:30:00"/>
    <n v="41140.6875"/>
    <n v="11.74"/>
    <n v="11.37"/>
    <n v="11.419"/>
    <n v="11.5"/>
    <n v="10.48"/>
    <n v="10.614000000000001"/>
    <n v="11.2"/>
    <n v="10.369"/>
  </r>
  <r>
    <x v="22"/>
    <d v="1899-12-30T17:00:00"/>
    <n v="41140.708333333336"/>
    <n v="11.43"/>
    <n v="11.102"/>
    <n v="11.419"/>
    <n v="11.5"/>
    <n v="10.48"/>
    <n v="10.565"/>
    <n v="11.419"/>
    <n v="10.394"/>
  </r>
  <r>
    <x v="22"/>
    <d v="1899-12-30T17:30:00"/>
    <n v="41140.729166666664"/>
    <n v="11.43"/>
    <n v="11.151"/>
    <n v="11.394"/>
    <n v="11.5"/>
    <n v="10.32"/>
    <n v="10.492000000000001"/>
    <n v="11.37"/>
    <n v="10.443"/>
  </r>
  <r>
    <x v="22"/>
    <d v="1899-12-30T18:00:00"/>
    <n v="41140.75"/>
    <n v="11.58"/>
    <n v="11.151"/>
    <n v="11.419"/>
    <n v="11.5"/>
    <n v="10.48"/>
    <n v="10.443"/>
    <n v="11.394"/>
    <n v="10.443"/>
  </r>
  <r>
    <x v="22"/>
    <d v="1899-12-30T18:30:00"/>
    <n v="41140.770833333336"/>
    <n v="11.58"/>
    <n v="11.297000000000001"/>
    <n v="11.516"/>
    <n v="11.5"/>
    <n v="10.48"/>
    <n v="10.394"/>
    <n v="10.932"/>
    <n v="10.443"/>
  </r>
  <r>
    <x v="22"/>
    <d v="1899-12-30T19:00:00"/>
    <n v="41140.791666666664"/>
    <n v="11.43"/>
    <n v="11.394"/>
    <n v="11.467000000000001"/>
    <n v="11.5"/>
    <n v="10.48"/>
    <n v="10.369"/>
    <n v="10.785"/>
    <n v="10.417999999999999"/>
  </r>
  <r>
    <x v="22"/>
    <d v="1899-12-30T19:30:00"/>
    <n v="41140.8125"/>
    <n v="12.05"/>
    <n v="11.224"/>
    <n v="11.443"/>
    <n v="11.5"/>
    <n v="10.32"/>
    <n v="10.345000000000001"/>
    <n v="10.663"/>
    <n v="10.369"/>
  </r>
  <r>
    <x v="22"/>
    <d v="1899-12-30T20:00:00"/>
    <n v="41140.833333333336"/>
    <n v="11.74"/>
    <n v="11.053000000000001"/>
    <n v="11.467000000000001"/>
    <n v="11.5"/>
    <n v="10.32"/>
    <n v="10.345000000000001"/>
    <n v="10.686999999999999"/>
    <n v="10.394"/>
  </r>
  <r>
    <x v="22"/>
    <d v="1899-12-30T20:30:00"/>
    <n v="41140.854166666664"/>
    <n v="11.43"/>
    <n v="11.151"/>
    <n v="11.394"/>
    <n v="11.5"/>
    <n v="10.32"/>
    <n v="10.760999999999999"/>
    <n v="10.712"/>
    <n v="10.614000000000001"/>
  </r>
  <r>
    <x v="22"/>
    <d v="1899-12-30T21:00:00"/>
    <n v="41140.875"/>
    <n v="11.58"/>
    <n v="11.005000000000001"/>
    <n v="11.394"/>
    <n v="11.5"/>
    <n v="10.32"/>
    <n v="11.273"/>
    <n v="10.760999999999999"/>
    <n v="10.81"/>
  </r>
  <r>
    <x v="22"/>
    <d v="1899-12-30T21:30:00"/>
    <n v="41140.895833333336"/>
    <n v="11.43"/>
    <n v="11.029"/>
    <n v="11.346"/>
    <n v="11.5"/>
    <n v="10.32"/>
    <n v="11.346"/>
    <n v="11.005000000000001"/>
    <n v="10.882999999999999"/>
  </r>
  <r>
    <x v="22"/>
    <d v="1899-12-30T22:00:00"/>
    <n v="41140.916666666664"/>
    <n v="11.74"/>
    <n v="10.98"/>
    <n v="11.247999999999999"/>
    <n v="11.5"/>
    <n v="10.79"/>
    <n v="11.247999999999999"/>
    <n v="10.834"/>
    <n v="10.59"/>
  </r>
  <r>
    <x v="22"/>
    <d v="1899-12-30T22:30:00"/>
    <n v="41140.9375"/>
    <n v="11.43"/>
    <n v="11.029"/>
    <n v="11.346"/>
    <n v="11.5"/>
    <n v="10.79"/>
    <n v="11.127000000000001"/>
    <n v="10.760999999999999"/>
    <n v="10.785"/>
  </r>
  <r>
    <x v="22"/>
    <d v="1899-12-30T23:00:00"/>
    <n v="41140.958333333336"/>
    <n v="11.43"/>
    <n v="11.077999999999999"/>
    <n v="12.436999999999999"/>
    <n v="11.5"/>
    <n v="10.63"/>
    <n v="11.127000000000001"/>
    <n v="10.712"/>
    <n v="10.394"/>
  </r>
  <r>
    <x v="22"/>
    <d v="1899-12-30T23:30:00"/>
    <n v="41140.979166666664"/>
    <n v="11.43"/>
    <n v="11.102"/>
    <n v="12.750999999999999"/>
    <n v="11.5"/>
    <n v="10.63"/>
    <n v="10.98"/>
    <n v="10.785"/>
    <n v="10.541"/>
  </r>
  <r>
    <x v="23"/>
    <d v="1899-12-30T00:00:00"/>
    <n v="41141"/>
    <n v="11.74"/>
    <n v="11.224"/>
    <n v="12.847"/>
    <n v="11.5"/>
    <n v="10.63"/>
    <n v="11.247999999999999"/>
    <n v="10.59"/>
    <n v="10.417999999999999"/>
  </r>
  <r>
    <x v="23"/>
    <d v="1899-12-30T00:30:00"/>
    <n v="41141.020833333336"/>
    <n v="11.43"/>
    <n v="11.321"/>
    <n v="12.34"/>
    <n v="11.5"/>
    <n v="10.79"/>
    <n v="10.467000000000001"/>
    <n v="10.492000000000001"/>
    <n v="10.516"/>
  </r>
  <r>
    <x v="23"/>
    <d v="1899-12-30T01:00:00"/>
    <n v="41141.041666666664"/>
    <n v="11.43"/>
    <n v="11.077999999999999"/>
    <n v="12.05"/>
    <n v="11.5"/>
    <n v="10.79"/>
    <n v="10.565"/>
    <n v="10.760999999999999"/>
    <n v="10.492000000000001"/>
  </r>
  <r>
    <x v="23"/>
    <d v="1899-12-30T01:30:00"/>
    <n v="41141.0625"/>
    <n v="11.58"/>
    <n v="11.127000000000001"/>
    <n v="11.856"/>
    <n v="11.5"/>
    <n v="10.48"/>
    <n v="10.834"/>
    <n v="10.785"/>
    <n v="10.443"/>
  </r>
  <r>
    <x v="23"/>
    <d v="1899-12-30T02:00:00"/>
    <n v="41141.083333333336"/>
    <n v="11.58"/>
    <n v="11.394"/>
    <n v="11.759"/>
    <n v="11.5"/>
    <n v="10.63"/>
    <n v="10.882999999999999"/>
    <n v="10.736000000000001"/>
    <n v="10.663"/>
  </r>
  <r>
    <x v="23"/>
    <d v="1899-12-30T02:30:00"/>
    <n v="41141.104166666664"/>
    <n v="11.58"/>
    <n v="11.297000000000001"/>
    <n v="11.662000000000001"/>
    <n v="11.5"/>
    <n v="10.48"/>
    <n v="10.59"/>
    <n v="10.638"/>
    <n v="10.541"/>
  </r>
  <r>
    <x v="23"/>
    <d v="1899-12-30T03:00:00"/>
    <n v="41141.125"/>
    <n v="11.27"/>
    <n v="11.37"/>
    <n v="11.443"/>
    <n v="11.5"/>
    <n v="10.48"/>
    <n v="10.467000000000001"/>
    <n v="10.882999999999999"/>
    <n v="10.345000000000001"/>
  </r>
  <r>
    <x v="23"/>
    <d v="1899-12-30T03:30:00"/>
    <n v="41141.145833333336"/>
    <n v="11.43"/>
    <n v="11.637"/>
    <n v="11.394"/>
    <n v="11.5"/>
    <n v="10.32"/>
    <n v="10.443"/>
    <n v="10.785"/>
    <n v="10.492000000000001"/>
  </r>
  <r>
    <x v="23"/>
    <d v="1899-12-30T04:00:00"/>
    <n v="41141.166666666664"/>
    <n v="11.74"/>
    <n v="11.637"/>
    <n v="11.273"/>
    <n v="11.5"/>
    <n v="10.48"/>
    <n v="10.394"/>
    <n v="10.834"/>
    <n v="10.541"/>
  </r>
  <r>
    <x v="23"/>
    <d v="1899-12-30T04:30:00"/>
    <n v="41141.1875"/>
    <n v="11.74"/>
    <n v="11.686"/>
    <n v="11.273"/>
    <n v="11.5"/>
    <n v="10.48"/>
    <n v="10.345000000000001"/>
    <n v="10.882999999999999"/>
    <n v="10.516"/>
  </r>
  <r>
    <x v="23"/>
    <d v="1899-12-30T05:00:00"/>
    <n v="41141.208333333336"/>
    <n v="11.89"/>
    <n v="11.686"/>
    <n v="11.247999999999999"/>
    <n v="11.5"/>
    <n v="10.48"/>
    <n v="10.369"/>
    <n v="10.834"/>
    <n v="10.345000000000001"/>
  </r>
  <r>
    <x v="23"/>
    <d v="1899-12-30T05:30:00"/>
    <n v="41141.229166666664"/>
    <n v="11.74"/>
    <n v="11.273"/>
    <n v="11.224"/>
    <n v="11.5"/>
    <n v="10.32"/>
    <n v="10.394"/>
    <n v="10.760999999999999"/>
    <n v="10.345000000000001"/>
  </r>
  <r>
    <x v="23"/>
    <d v="1899-12-30T06:00:00"/>
    <n v="41141.25"/>
    <n v="11.43"/>
    <n v="11.224"/>
    <n v="11.273"/>
    <n v="11.5"/>
    <n v="10.32"/>
    <n v="10.417999999999999"/>
    <n v="10.736000000000001"/>
    <n v="10.345000000000001"/>
  </r>
  <r>
    <x v="23"/>
    <d v="1899-12-30T06:30:00"/>
    <n v="41141.270833333336"/>
    <n v="11.27"/>
    <n v="11.102"/>
    <n v="11.346"/>
    <n v="11.5"/>
    <n v="10.32"/>
    <n v="10.394"/>
    <n v="10.712"/>
    <n v="10.369"/>
  </r>
  <r>
    <x v="23"/>
    <d v="1899-12-30T07:00:00"/>
    <n v="41141.291666666664"/>
    <n v="11.27"/>
    <n v="11.224"/>
    <n v="11.321"/>
    <n v="11.21"/>
    <n v="10.48"/>
    <n v="10.369"/>
    <n v="10.638"/>
    <n v="10.369"/>
  </r>
  <r>
    <x v="23"/>
    <d v="1899-12-30T07:30:00"/>
    <n v="41141.3125"/>
    <n v="11.43"/>
    <n v="11.151"/>
    <n v="11.321"/>
    <n v="11.21"/>
    <n v="10.32"/>
    <n v="10.394"/>
    <n v="10.59"/>
    <n v="10.394"/>
  </r>
  <r>
    <x v="23"/>
    <d v="1899-12-30T08:00:00"/>
    <n v="41141.333333333336"/>
    <n v="11.27"/>
    <n v="11.151"/>
    <n v="11.321"/>
    <n v="11.5"/>
    <n v="10.32"/>
    <n v="10.345000000000001"/>
    <n v="10.59"/>
    <n v="10.369"/>
  </r>
  <r>
    <x v="23"/>
    <d v="1899-12-30T08:30:00"/>
    <n v="41141.354166666664"/>
    <n v="11.27"/>
    <n v="11.151"/>
    <n v="11.273"/>
    <n v="11.5"/>
    <n v="10.32"/>
    <n v="10.198"/>
    <n v="10.541"/>
    <n v="10.369"/>
  </r>
  <r>
    <x v="23"/>
    <d v="1899-12-30T09:00:00"/>
    <n v="41141.375"/>
    <n v="11.27"/>
    <n v="11.151"/>
    <n v="11.175000000000001"/>
    <n v="11.21"/>
    <n v="10.32"/>
    <n v="10.074999999999999"/>
    <n v="10.663"/>
    <n v="10.467000000000001"/>
  </r>
  <r>
    <x v="23"/>
    <d v="1899-12-30T09:30:00"/>
    <n v="41141.395833333336"/>
    <n v="11.43"/>
    <n v="11.053000000000001"/>
    <n v="11.2"/>
    <n v="11.21"/>
    <n v="10.32"/>
    <n v="10.638"/>
    <n v="10.907"/>
    <n v="10.467000000000001"/>
  </r>
  <r>
    <x v="23"/>
    <d v="1899-12-30T10:00:00"/>
    <n v="41141.416666666664"/>
    <n v="11.27"/>
    <n v="10.932"/>
    <n v="11.224"/>
    <n v="11.21"/>
    <n v="10.17"/>
    <n v="10.443"/>
    <n v="10.785"/>
    <n v="10.565"/>
  </r>
  <r>
    <x v="23"/>
    <d v="1899-12-30T10:30:00"/>
    <n v="41141.4375"/>
    <n v="11.43"/>
    <n v="10.956"/>
    <n v="11.175000000000001"/>
    <n v="11.21"/>
    <n v="10.32"/>
    <n v="10.369"/>
    <n v="10.663"/>
    <n v="10.686999999999999"/>
  </r>
  <r>
    <x v="23"/>
    <d v="1899-12-30T11:00:00"/>
    <n v="41141.458333333336"/>
    <n v="11.43"/>
    <n v="11.077999999999999"/>
    <n v="11.904"/>
    <n v="11.21"/>
    <n v="10.48"/>
    <n v="10.394"/>
    <n v="10.443"/>
    <n v="10.907"/>
  </r>
  <r>
    <x v="23"/>
    <d v="1899-12-30T11:30:00"/>
    <n v="41141.479166666664"/>
    <n v="11.27"/>
    <n v="11.005000000000001"/>
    <n v="11.807"/>
    <n v="11.21"/>
    <n v="10.48"/>
    <n v="10.858000000000001"/>
    <n v="10.541"/>
    <n v="10.882999999999999"/>
  </r>
  <r>
    <x v="23"/>
    <d v="1899-12-30T12:00:00"/>
    <n v="41141.5"/>
    <n v="11.43"/>
    <n v="11.127000000000001"/>
    <n v="12.000999999999999"/>
    <n v="11.21"/>
    <n v="10.63"/>
    <n v="10.834"/>
    <n v="10.516"/>
    <n v="10.712"/>
  </r>
  <r>
    <x v="23"/>
    <d v="1899-12-30T12:30:00"/>
    <n v="41141.520833333336"/>
    <n v="11.89"/>
    <n v="11.224"/>
    <n v="12.074"/>
    <n v="11.21"/>
    <n v="10.63"/>
    <n v="10.882999999999999"/>
    <n v="10.516"/>
    <n v="10.736000000000001"/>
  </r>
  <r>
    <x v="23"/>
    <d v="1899-12-30T13:00:00"/>
    <n v="41141.541666666664"/>
    <n v="11.43"/>
    <n v="11.127000000000001"/>
    <n v="12.000999999999999"/>
    <n v="11.21"/>
    <n v="10.63"/>
    <n v="10.785"/>
    <n v="10.492000000000001"/>
    <n v="10.565"/>
  </r>
  <r>
    <x v="23"/>
    <d v="1899-12-30T13:30:00"/>
    <n v="41141.5625"/>
    <n v="11.43"/>
    <n v="11.127000000000001"/>
    <n v="11.856"/>
    <n v="11.21"/>
    <n v="10.63"/>
    <n v="10.932"/>
    <n v="10.492000000000001"/>
    <n v="10.492000000000001"/>
  </r>
  <r>
    <x v="23"/>
    <d v="1899-12-30T14:00:00"/>
    <n v="41141.583333333336"/>
    <n v="11.43"/>
    <n v="11.175000000000001"/>
    <n v="11.662000000000001"/>
    <n v="11.21"/>
    <n v="10.63"/>
    <n v="10.98"/>
    <n v="10.516"/>
    <n v="10.638"/>
  </r>
  <r>
    <x v="23"/>
    <d v="1899-12-30T14:30:00"/>
    <n v="41141.604166666664"/>
    <n v="11.43"/>
    <n v="11.37"/>
    <n v="11.613"/>
    <n v="11.21"/>
    <n v="10.48"/>
    <n v="10.638"/>
    <n v="10.492000000000001"/>
    <n v="10.565"/>
  </r>
  <r>
    <x v="23"/>
    <d v="1899-12-30T15:00:00"/>
    <n v="41141.625"/>
    <n v="11.43"/>
    <n v="11.394"/>
    <n v="11.394"/>
    <n v="11.21"/>
    <n v="10.48"/>
    <n v="10.834"/>
    <n v="10.932"/>
    <n v="10.345000000000001"/>
  </r>
  <r>
    <x v="23"/>
    <d v="1899-12-30T15:30:00"/>
    <n v="41141.645833333336"/>
    <n v="11.12"/>
    <n v="11.565"/>
    <n v="11.346"/>
    <n v="11.21"/>
    <n v="10.48"/>
    <n v="10.443"/>
    <n v="10.882999999999999"/>
    <n v="10.443"/>
  </r>
  <r>
    <x v="23"/>
    <d v="1899-12-30T16:00:00"/>
    <n v="41141.666666666664"/>
    <n v="11.58"/>
    <n v="11.467000000000001"/>
    <n v="11.321"/>
    <n v="11.21"/>
    <n v="10.48"/>
    <n v="10.394"/>
    <n v="10.907"/>
    <n v="10.467000000000001"/>
  </r>
  <r>
    <x v="23"/>
    <d v="1899-12-30T16:30:00"/>
    <n v="41141.6875"/>
    <n v="11.89"/>
    <n v="11.2"/>
    <n v="11.224"/>
    <n v="11.21"/>
    <n v="10.48"/>
    <n v="10.467000000000001"/>
    <n v="10.834"/>
    <n v="10.394"/>
  </r>
  <r>
    <x v="23"/>
    <d v="1899-12-30T17:00:00"/>
    <n v="41141.708333333336"/>
    <n v="11.58"/>
    <n v="11.102"/>
    <n v="11.247999999999999"/>
    <n v="11.21"/>
    <n v="10.48"/>
    <n v="10.443"/>
    <n v="10.81"/>
    <n v="10.369"/>
  </r>
  <r>
    <x v="23"/>
    <d v="1899-12-30T17:30:00"/>
    <n v="41141.729166666664"/>
    <n v="11.12"/>
    <n v="11.127000000000001"/>
    <n v="11.37"/>
    <n v="11.21"/>
    <n v="10.48"/>
    <n v="10.369"/>
    <n v="10.663"/>
    <n v="10.369"/>
  </r>
  <r>
    <x v="23"/>
    <d v="1899-12-30T18:00:00"/>
    <n v="41141.75"/>
    <n v="11.12"/>
    <n v="11.005000000000001"/>
    <n v="11.346"/>
    <n v="11.21"/>
    <n v="10.32"/>
    <n v="10.492000000000001"/>
    <n v="10.663"/>
    <n v="10.369"/>
  </r>
  <r>
    <x v="23"/>
    <d v="1899-12-30T18:30:00"/>
    <n v="41141.770833333336"/>
    <n v="11.27"/>
    <n v="11.029"/>
    <n v="11.297000000000001"/>
    <n v="11.21"/>
    <n v="10.32"/>
    <n v="10.369"/>
    <n v="10.614000000000001"/>
    <n v="10.369"/>
  </r>
  <r>
    <x v="23"/>
    <d v="1899-12-30T19:00:00"/>
    <n v="41141.791666666664"/>
    <n v="11.27"/>
    <n v="11.005000000000001"/>
    <n v="11.273"/>
    <n v="11.21"/>
    <n v="10.32"/>
    <n v="10.369"/>
    <n v="10.760999999999999"/>
    <n v="10.369"/>
  </r>
  <r>
    <x v="23"/>
    <d v="1899-12-30T19:30:00"/>
    <n v="41141.8125"/>
    <n v="11.27"/>
    <n v="11.127000000000001"/>
    <n v="11.297000000000001"/>
    <n v="11.21"/>
    <n v="10.32"/>
    <n v="10.345000000000001"/>
    <n v="10.417999999999999"/>
    <n v="10.369"/>
  </r>
  <r>
    <x v="23"/>
    <d v="1899-12-30T20:00:00"/>
    <n v="41141.833333333336"/>
    <n v="11.27"/>
    <n v="11.151"/>
    <n v="11.273"/>
    <n v="11.21"/>
    <n v="10.32"/>
    <n v="10.295999999999999"/>
    <n v="10.295999999999999"/>
    <n v="10.345000000000001"/>
  </r>
  <r>
    <x v="23"/>
    <d v="1899-12-30T20:30:00"/>
    <n v="41141.854166666664"/>
    <n v="11.43"/>
    <n v="11.151"/>
    <n v="11.273"/>
    <n v="11.21"/>
    <n v="10.32"/>
    <n v="10.32"/>
    <n v="10.394"/>
    <n v="10.345000000000001"/>
  </r>
  <r>
    <x v="23"/>
    <d v="1899-12-30T21:00:00"/>
    <n v="41141.875"/>
    <n v="11.43"/>
    <n v="11.175000000000001"/>
    <n v="11.175000000000001"/>
    <n v="11.21"/>
    <n v="10.32"/>
    <n v="10.295999999999999"/>
    <n v="10.394"/>
    <n v="10.394"/>
  </r>
  <r>
    <x v="23"/>
    <d v="1899-12-30T21:30:00"/>
    <n v="41141.895833333336"/>
    <n v="11.43"/>
    <n v="11.029"/>
    <n v="11.247999999999999"/>
    <n v="11.21"/>
    <n v="10.32"/>
    <n v="10.247"/>
    <n v="10.81"/>
    <n v="10.369"/>
  </r>
  <r>
    <x v="23"/>
    <d v="1899-12-30T22:00:00"/>
    <n v="41141.916666666664"/>
    <n v="11.27"/>
    <n v="10.907"/>
    <n v="11.175000000000001"/>
    <n v="11.21"/>
    <n v="10.32"/>
    <n v="10.198"/>
    <n v="10.467000000000001"/>
    <n v="10.345000000000001"/>
  </r>
  <r>
    <x v="23"/>
    <d v="1899-12-30T22:30:00"/>
    <n v="41141.9375"/>
    <n v="11.43"/>
    <n v="10.932"/>
    <n v="11.127000000000001"/>
    <n v="11.21"/>
    <n v="10.32"/>
    <n v="10.247"/>
    <n v="10.345000000000001"/>
    <n v="10.907"/>
  </r>
  <r>
    <x v="23"/>
    <d v="1899-12-30T23:00:00"/>
    <n v="41141.958333333336"/>
    <n v="11.58"/>
    <n v="10.882999999999999"/>
    <n v="11.102"/>
    <n v="11.21"/>
    <n v="10.32"/>
    <n v="10.345000000000001"/>
    <n v="10.638"/>
    <n v="10.565"/>
  </r>
  <r>
    <x v="23"/>
    <d v="1899-12-30T23:30:00"/>
    <n v="41141.979166666664"/>
    <n v="11.43"/>
    <n v="10.932"/>
    <n v="11.247999999999999"/>
    <n v="11.21"/>
    <n v="10.32"/>
    <n v="10.394"/>
    <n v="10.541"/>
    <n v="10.712"/>
  </r>
  <r>
    <x v="24"/>
    <d v="1899-12-30T00:00:00"/>
    <n v="41142"/>
    <n v="11.43"/>
    <n v="11.005000000000001"/>
    <n v="11.929"/>
    <n v="11.21"/>
    <n v="10.32"/>
    <n v="10.614000000000001"/>
    <n v="10.198"/>
    <n v="10.663"/>
  </r>
  <r>
    <x v="24"/>
    <d v="1899-12-30T00:30:00"/>
    <n v="41142.020833333336"/>
    <n v="11.74"/>
    <n v="11.102"/>
    <n v="12.558"/>
    <n v="11.21"/>
    <n v="10.48"/>
    <n v="10.345000000000001"/>
    <n v="10.516"/>
    <n v="10.614000000000001"/>
  </r>
  <r>
    <x v="24"/>
    <d v="1899-12-30T01:00:00"/>
    <n v="41142.041666666664"/>
    <n v="11.58"/>
    <n v="11.077999999999999"/>
    <n v="12.147"/>
    <n v="11.21"/>
    <n v="10.32"/>
    <n v="10.222"/>
    <n v="10.638"/>
    <n v="10.638"/>
  </r>
  <r>
    <x v="24"/>
    <d v="1899-12-30T01:30:00"/>
    <n v="41142.0625"/>
    <n v="12.05"/>
    <n v="11.029"/>
    <n v="11.832000000000001"/>
    <n v="11.21"/>
    <n v="10.17"/>
    <n v="10.59"/>
    <n v="10.492000000000001"/>
    <n v="10.686999999999999"/>
  </r>
  <r>
    <x v="24"/>
    <d v="1899-12-30T02:00:00"/>
    <n v="41142.083333333336"/>
    <n v="11.74"/>
    <n v="11.053000000000001"/>
    <n v="11.613"/>
    <n v="11.21"/>
    <n v="10.32"/>
    <n v="10.074999999999999"/>
    <n v="10.443"/>
    <n v="10.541"/>
  </r>
  <r>
    <x v="24"/>
    <d v="1899-12-30T02:30:00"/>
    <n v="41142.104166666664"/>
    <n v="11.74"/>
    <n v="11.102"/>
    <n v="11.516"/>
    <n v="11.21"/>
    <n v="10.48"/>
    <n v="10.565"/>
    <n v="10.516"/>
    <n v="10.417999999999999"/>
  </r>
  <r>
    <x v="24"/>
    <d v="1899-12-30T03:00:00"/>
    <n v="41142.125"/>
    <n v="11.58"/>
    <n v="11.127000000000001"/>
    <n v="11.613"/>
    <n v="11.21"/>
    <n v="10.32"/>
    <n v="10.271000000000001"/>
    <n v="10.516"/>
    <n v="10.394"/>
  </r>
  <r>
    <x v="24"/>
    <d v="1899-12-30T03:30:00"/>
    <n v="41142.145833333336"/>
    <n v="11.43"/>
    <n v="11.102"/>
    <n v="11.443"/>
    <n v="11.21"/>
    <n v="10.32"/>
    <n v="10.394"/>
    <n v="10.516"/>
    <n v="10.394"/>
  </r>
  <r>
    <x v="24"/>
    <d v="1899-12-30T04:00:00"/>
    <n v="41142.166666666664"/>
    <n v="11.27"/>
    <n v="11.419"/>
    <n v="11.297000000000001"/>
    <n v="11.21"/>
    <n v="10.32"/>
    <n v="10.32"/>
    <n v="10.492000000000001"/>
    <n v="10.198"/>
  </r>
  <r>
    <x v="24"/>
    <d v="1899-12-30T04:30:00"/>
    <n v="41142.1875"/>
    <n v="11.43"/>
    <n v="11.297000000000001"/>
    <n v="11.321"/>
    <n v="11.21"/>
    <n v="10.32"/>
    <n v="10.148999999999999"/>
    <n v="10.492000000000001"/>
    <n v="10.247"/>
  </r>
  <r>
    <x v="24"/>
    <d v="1899-12-30T05:00:00"/>
    <n v="41142.208333333336"/>
    <n v="11.58"/>
    <n v="11.346"/>
    <n v="11.247999999999999"/>
    <n v="11.21"/>
    <n v="10.32"/>
    <n v="10.247"/>
    <n v="10.541"/>
    <n v="10.271000000000001"/>
  </r>
  <r>
    <x v="24"/>
    <d v="1899-12-30T05:30:00"/>
    <n v="41142.229166666664"/>
    <n v="11.74"/>
    <n v="11.224"/>
    <n v="11.102"/>
    <n v="11.21"/>
    <n v="10.32"/>
    <n v="10.247"/>
    <n v="10.541"/>
    <n v="10.222"/>
  </r>
  <r>
    <x v="24"/>
    <d v="1899-12-30T06:00:00"/>
    <n v="41142.25"/>
    <n v="11.43"/>
    <n v="11.053000000000001"/>
    <n v="11.2"/>
    <n v="11.21"/>
    <n v="10.32"/>
    <n v="10.222"/>
    <n v="10.541"/>
    <n v="10.222"/>
  </r>
  <r>
    <x v="24"/>
    <d v="1899-12-30T06:30:00"/>
    <n v="41142.270833333336"/>
    <n v="11.12"/>
    <n v="11.005000000000001"/>
    <n v="11.247999999999999"/>
    <n v="11.21"/>
    <n v="10.32"/>
    <n v="10.198"/>
    <n v="10.516"/>
    <n v="10.247"/>
  </r>
  <r>
    <x v="24"/>
    <d v="1899-12-30T07:00:00"/>
    <n v="41142.291666666664"/>
    <n v="11.12"/>
    <n v="10.858000000000001"/>
    <n v="11.175000000000001"/>
    <n v="11.21"/>
    <n v="10.32"/>
    <n v="10.271000000000001"/>
    <n v="10.492000000000001"/>
    <n v="10.247"/>
  </r>
  <r>
    <x v="24"/>
    <d v="1899-12-30T07:30:00"/>
    <n v="41142.3125"/>
    <n v="11.12"/>
    <n v="10.907"/>
    <n v="11.127000000000001"/>
    <n v="11.21"/>
    <n v="10.32"/>
    <n v="10.222"/>
    <n v="10.492000000000001"/>
    <n v="10.247"/>
  </r>
  <r>
    <x v="24"/>
    <d v="1899-12-30T08:00:00"/>
    <n v="41142.333333333336"/>
    <n v="11.43"/>
    <n v="10.956"/>
    <n v="11.127000000000001"/>
    <n v="11.21"/>
    <n v="10.32"/>
    <n v="10.222"/>
    <n v="10.467000000000001"/>
    <n v="10.247"/>
  </r>
  <r>
    <x v="24"/>
    <d v="1899-12-30T08:30:00"/>
    <n v="41142.354166666664"/>
    <n v="11.27"/>
    <n v="11.005000000000001"/>
    <n v="11.151"/>
    <n v="11.21"/>
    <n v="10.32"/>
    <n v="10.198"/>
    <n v="10.443"/>
    <n v="10.247"/>
  </r>
  <r>
    <x v="24"/>
    <d v="1899-12-30T09:00:00"/>
    <n v="41142.375"/>
    <n v="11.12"/>
    <n v="10.98"/>
    <n v="11.175000000000001"/>
    <n v="11.21"/>
    <n v="10.32"/>
    <n v="10.222"/>
    <n v="10.369"/>
    <n v="10.247"/>
  </r>
  <r>
    <x v="24"/>
    <d v="1899-12-30T09:30:00"/>
    <n v="41142.395833333336"/>
    <n v="11.12"/>
    <n v="10.98"/>
    <n v="11.175000000000001"/>
    <n v="11.21"/>
    <n v="10.32"/>
    <n v="10.198"/>
    <n v="10.247"/>
    <n v="10.271000000000001"/>
  </r>
  <r>
    <x v="24"/>
    <d v="1899-12-30T10:00:00"/>
    <n v="41142.416666666664"/>
    <n v="11.12"/>
    <n v="10.98"/>
    <n v="11.005000000000001"/>
    <n v="11.21"/>
    <n v="10.32"/>
    <n v="10.198"/>
    <n v="10.32"/>
    <n v="10.247"/>
  </r>
  <r>
    <x v="24"/>
    <d v="1899-12-30T10:30:00"/>
    <n v="41142.4375"/>
    <n v="11.12"/>
    <n v="10.98"/>
    <n v="11.151"/>
    <n v="11.21"/>
    <n v="10.32"/>
    <n v="10.173"/>
    <n v="10.394"/>
    <n v="10.247"/>
  </r>
  <r>
    <x v="24"/>
    <d v="1899-12-30T11:00:00"/>
    <n v="41142.458333333336"/>
    <n v="11.12"/>
    <n v="10.834"/>
    <n v="11.102"/>
    <n v="11.21"/>
    <n v="10.17"/>
    <n v="10.198"/>
    <n v="10.417999999999999"/>
    <n v="10.638"/>
  </r>
  <r>
    <x v="24"/>
    <d v="1899-12-30T11:30:00"/>
    <n v="41142.479166666664"/>
    <n v="11.12"/>
    <n v="10.834"/>
    <n v="11.077999999999999"/>
    <n v="11.21"/>
    <n v="10.17"/>
    <n v="10.124000000000001"/>
    <n v="10.467000000000001"/>
    <n v="10.443"/>
  </r>
  <r>
    <x v="24"/>
    <d v="1899-12-30T12:00:00"/>
    <n v="41142.5"/>
    <n v="11.27"/>
    <n v="10.834"/>
    <n v="11.053000000000001"/>
    <n v="11.21"/>
    <n v="10.17"/>
    <n v="10.541"/>
    <n v="10.345000000000001"/>
    <n v="10.467000000000001"/>
  </r>
  <r>
    <x v="24"/>
    <d v="1899-12-30T12:30:00"/>
    <n v="41142.520833333336"/>
    <n v="11.12"/>
    <n v="10.907"/>
    <n v="11.565"/>
    <n v="11.21"/>
    <n v="10.32"/>
    <n v="10.492000000000001"/>
    <n v="10.32"/>
    <n v="10.394"/>
  </r>
  <r>
    <x v="24"/>
    <d v="1899-12-30T13:00:00"/>
    <n v="41142.541666666664"/>
    <n v="11.27"/>
    <n v="10.98"/>
    <n v="11.492000000000001"/>
    <n v="11.21"/>
    <n v="10.32"/>
    <n v="10.417999999999999"/>
    <n v="10.394"/>
    <n v="10.516"/>
  </r>
  <r>
    <x v="24"/>
    <d v="1899-12-30T13:30:00"/>
    <n v="41142.5625"/>
    <n v="11.12"/>
    <n v="11.175000000000001"/>
    <n v="11.54"/>
    <n v="11.21"/>
    <n v="10.32"/>
    <n v="10.32"/>
    <n v="10.295999999999999"/>
    <n v="10.417999999999999"/>
  </r>
  <r>
    <x v="24"/>
    <d v="1899-12-30T14:00:00"/>
    <n v="41142.583333333336"/>
    <n v="11.27"/>
    <n v="11.127000000000001"/>
    <n v="11.565"/>
    <n v="11.21"/>
    <n v="10.32"/>
    <n v="10.295999999999999"/>
    <n v="10.345000000000001"/>
    <n v="10.32"/>
  </r>
  <r>
    <x v="24"/>
    <d v="1899-12-30T14:30:00"/>
    <n v="41142.604166666664"/>
    <n v="11.27"/>
    <n v="11.102"/>
    <n v="11.613"/>
    <n v="11.21"/>
    <n v="10.48"/>
    <n v="10.32"/>
    <n v="10.345000000000001"/>
    <n v="10.59"/>
  </r>
  <r>
    <x v="24"/>
    <d v="1899-12-30T15:00:00"/>
    <n v="41142.625"/>
    <n v="11.12"/>
    <n v="11.175000000000001"/>
    <n v="11.467000000000001"/>
    <n v="11.21"/>
    <n v="10.32"/>
    <n v="10.394"/>
    <n v="10.271000000000001"/>
    <n v="10.541"/>
  </r>
  <r>
    <x v="24"/>
    <d v="1899-12-30T15:30:00"/>
    <n v="41142.645833333336"/>
    <n v="11.12"/>
    <n v="11.175000000000001"/>
    <n v="11.273"/>
    <n v="10.92"/>
    <n v="10.32"/>
    <n v="10.443"/>
    <n v="10.295999999999999"/>
    <n v="10.417999999999999"/>
  </r>
  <r>
    <x v="24"/>
    <d v="1899-12-30T16:00:00"/>
    <n v="41142.666666666664"/>
    <n v="11.12"/>
    <n v="11.175000000000001"/>
    <n v="11.273"/>
    <n v="10.92"/>
    <n v="10.32"/>
    <n v="10.345000000000001"/>
    <n v="10.247"/>
    <n v="10.295999999999999"/>
  </r>
  <r>
    <x v="24"/>
    <d v="1899-12-30T16:30:00"/>
    <n v="41142.6875"/>
    <n v="10.97"/>
    <n v="11.224"/>
    <n v="11.224"/>
    <n v="10.92"/>
    <n v="10.32"/>
    <n v="10.271000000000001"/>
    <n v="10.394"/>
    <n v="10.369"/>
  </r>
  <r>
    <x v="24"/>
    <d v="1899-12-30T17:00:00"/>
    <n v="41142.708333333336"/>
    <n v="11.12"/>
    <n v="11.077999999999999"/>
    <n v="11.224"/>
    <n v="10.92"/>
    <n v="10.32"/>
    <n v="10.32"/>
    <n v="10.59"/>
    <n v="10.32"/>
  </r>
  <r>
    <x v="24"/>
    <d v="1899-12-30T17:30:00"/>
    <n v="41142.729166666664"/>
    <n v="11.74"/>
    <n v="10.907"/>
    <n v="11.127000000000001"/>
    <n v="10.92"/>
    <n v="10.32"/>
    <n v="10.271000000000001"/>
    <n v="10.516"/>
    <n v="10.295999999999999"/>
  </r>
  <r>
    <x v="24"/>
    <d v="1899-12-30T18:00:00"/>
    <n v="41142.75"/>
    <n v="11.12"/>
    <n v="10.932"/>
    <n v="11.077999999999999"/>
    <n v="10.92"/>
    <n v="10.32"/>
    <n v="10.295999999999999"/>
    <n v="10.565"/>
    <n v="10.271000000000001"/>
  </r>
  <r>
    <x v="24"/>
    <d v="1899-12-30T18:30:00"/>
    <n v="41142.770833333336"/>
    <n v="10.97"/>
    <n v="10.858000000000001"/>
    <n v="11.151"/>
    <n v="10.92"/>
    <n v="10.32"/>
    <n v="10.271000000000001"/>
    <n v="10.492000000000001"/>
    <n v="10.247"/>
  </r>
  <r>
    <x v="24"/>
    <d v="1899-12-30T19:00:00"/>
    <n v="41142.791666666664"/>
    <n v="11.12"/>
    <n v="10.834"/>
    <n v="11.102"/>
    <n v="11.21"/>
    <n v="10.32"/>
    <n v="10.271000000000001"/>
    <n v="10.394"/>
    <n v="10.271000000000001"/>
  </r>
  <r>
    <x v="24"/>
    <d v="1899-12-30T19:30:00"/>
    <n v="41142.8125"/>
    <n v="11.12"/>
    <n v="10.882999999999999"/>
    <n v="11.151"/>
    <n v="11.21"/>
    <n v="10.32"/>
    <n v="10.247"/>
    <n v="10.345000000000001"/>
    <n v="10.271000000000001"/>
  </r>
  <r>
    <x v="24"/>
    <d v="1899-12-30T20:00:00"/>
    <n v="41142.833333333336"/>
    <n v="11.12"/>
    <n v="10.882999999999999"/>
    <n v="11.102"/>
    <n v="11.21"/>
    <n v="10.17"/>
    <n v="10.247"/>
    <n v="10.417999999999999"/>
    <n v="10.271000000000001"/>
  </r>
  <r>
    <x v="24"/>
    <d v="1899-12-30T20:30:00"/>
    <n v="41142.854166666664"/>
    <n v="11.12"/>
    <n v="10.932"/>
    <n v="11.102"/>
    <n v="11.21"/>
    <n v="10.17"/>
    <n v="10.247"/>
    <n v="10.467000000000001"/>
    <n v="10.271000000000001"/>
  </r>
  <r>
    <x v="24"/>
    <d v="1899-12-30T21:00:00"/>
    <n v="41142.875"/>
    <n v="11.12"/>
    <n v="10.956"/>
    <n v="11.102"/>
    <n v="11.21"/>
    <n v="10.17"/>
    <n v="10.198"/>
    <n v="10.369"/>
    <n v="10.247"/>
  </r>
  <r>
    <x v="24"/>
    <d v="1899-12-30T21:30:00"/>
    <n v="41142.895833333336"/>
    <n v="11.27"/>
    <n v="11.029"/>
    <n v="11.077999999999999"/>
    <n v="11.21"/>
    <n v="10.17"/>
    <n v="10.222"/>
    <n v="10.198"/>
    <n v="10.247"/>
  </r>
  <r>
    <x v="24"/>
    <d v="1899-12-30T22:00:00"/>
    <n v="41142.916666666664"/>
    <n v="11.27"/>
    <n v="11.127000000000001"/>
    <n v="11.102"/>
    <n v="11.21"/>
    <n v="10.17"/>
    <n v="10.173"/>
    <n v="10.32"/>
    <n v="10.271000000000001"/>
  </r>
  <r>
    <x v="24"/>
    <d v="1899-12-30T22:30:00"/>
    <n v="41142.9375"/>
    <n v="11.27"/>
    <n v="11.029"/>
    <n v="11.029"/>
    <n v="11.21"/>
    <n v="10.17"/>
    <n v="10.173"/>
    <n v="10.417999999999999"/>
    <n v="10.247"/>
  </r>
  <r>
    <x v="24"/>
    <d v="1899-12-30T23:00:00"/>
    <n v="41142.958333333336"/>
    <n v="11.12"/>
    <n v="10.907"/>
    <n v="10.834"/>
    <n v="11.21"/>
    <n v="10.17"/>
    <n v="10.198"/>
    <n v="10.443"/>
    <n v="10.565"/>
  </r>
  <r>
    <x v="24"/>
    <d v="1899-12-30T23:30:00"/>
    <n v="41142.979166666664"/>
    <n v="11.12"/>
    <n v="10.785"/>
    <n v="10.882999999999999"/>
    <n v="11.21"/>
    <n v="10.17"/>
    <n v="10.198"/>
    <n v="10.345000000000001"/>
    <n v="10.394"/>
  </r>
  <r>
    <x v="25"/>
    <d v="1899-12-30T00:00:00"/>
    <n v="41143"/>
    <n v="11.12"/>
    <n v="10.81"/>
    <n v="10.907"/>
    <n v="11.21"/>
    <n v="10.32"/>
    <n v="10.222"/>
    <n v="10.198"/>
    <n v="10.394"/>
  </r>
  <r>
    <x v="25"/>
    <d v="1899-12-30T00:30:00"/>
    <n v="41143.020833333336"/>
    <n v="11.43"/>
    <n v="10.932"/>
    <n v="11.394"/>
    <n v="11.21"/>
    <n v="10.32"/>
    <n v="10.394"/>
    <n v="10.345000000000001"/>
    <n v="10.394"/>
  </r>
  <r>
    <x v="25"/>
    <d v="1899-12-30T01:00:00"/>
    <n v="41143.041666666664"/>
    <n v="11.27"/>
    <n v="11.175000000000001"/>
    <n v="11.394"/>
    <n v="10.92"/>
    <n v="10.32"/>
    <n v="10.417999999999999"/>
    <n v="10.345000000000001"/>
    <n v="10.394"/>
  </r>
  <r>
    <x v="25"/>
    <d v="1899-12-30T01:30:00"/>
    <n v="41143.0625"/>
    <n v="11.43"/>
    <n v="11.247999999999999"/>
    <n v="11.759"/>
    <n v="10.92"/>
    <n v="10.32"/>
    <n v="10.345000000000001"/>
    <n v="10.173"/>
    <n v="10.369"/>
  </r>
  <r>
    <x v="25"/>
    <d v="1899-12-30T02:00:00"/>
    <n v="41143.083333333336"/>
    <n v="11.74"/>
    <n v="10.98"/>
    <n v="11.516"/>
    <n v="10.92"/>
    <n v="10.32"/>
    <n v="10.271000000000001"/>
    <n v="10.394"/>
    <n v="10.295999999999999"/>
  </r>
  <r>
    <x v="25"/>
    <d v="1899-12-30T02:30:00"/>
    <n v="41143.104166666664"/>
    <n v="11.58"/>
    <n v="10.956"/>
    <n v="11.37"/>
    <n v="10.92"/>
    <n v="10.32"/>
    <n v="10.369"/>
    <n v="10.345000000000001"/>
    <n v="10.271000000000001"/>
  </r>
  <r>
    <x v="25"/>
    <d v="1899-12-30T03:00:00"/>
    <n v="41143.125"/>
    <n v="11.58"/>
    <n v="11.029"/>
    <n v="11.394"/>
    <n v="11.21"/>
    <n v="10.32"/>
    <n v="10.417999999999999"/>
    <n v="10.59"/>
    <n v="10.222"/>
  </r>
  <r>
    <x v="25"/>
    <d v="1899-12-30T03:30:00"/>
    <n v="41143.145833333336"/>
    <n v="11.43"/>
    <n v="10.98"/>
    <n v="11.175000000000001"/>
    <n v="10.92"/>
    <n v="10.32"/>
    <n v="10.394"/>
    <n v="10.59"/>
    <n v="10.222"/>
  </r>
  <r>
    <x v="25"/>
    <d v="1899-12-30T04:00:00"/>
    <n v="41143.166666666664"/>
    <n v="11.27"/>
    <n v="11.029"/>
    <n v="11.175000000000001"/>
    <n v="10.92"/>
    <n v="10.17"/>
    <n v="10.345000000000001"/>
    <n v="10.59"/>
    <n v="10.247"/>
  </r>
  <r>
    <x v="25"/>
    <d v="1899-12-30T04:30:00"/>
    <n v="41143.1875"/>
    <n v="10.97"/>
    <n v="10.98"/>
    <n v="11.127000000000001"/>
    <n v="10.92"/>
    <n v="10.17"/>
    <n v="10.173"/>
    <n v="10.541"/>
    <n v="10.173"/>
  </r>
  <r>
    <x v="25"/>
    <d v="1899-12-30T05:00:00"/>
    <n v="41143.208333333336"/>
    <n v="11.12"/>
    <n v="10.956"/>
    <n v="11.029"/>
    <n v="10.92"/>
    <n v="10.17"/>
    <n v="10.222"/>
    <n v="10.516"/>
    <n v="10.124000000000001"/>
  </r>
  <r>
    <x v="25"/>
    <d v="1899-12-30T05:30:00"/>
    <n v="41143.229166666664"/>
    <n v="10.97"/>
    <n v="10.907"/>
    <n v="11.029"/>
    <n v="10.92"/>
    <n v="10.17"/>
    <n v="10.124000000000001"/>
    <n v="10.492000000000001"/>
    <n v="10.173"/>
  </r>
  <r>
    <x v="25"/>
    <d v="1899-12-30T06:00:00"/>
    <n v="41143.25"/>
    <n v="10.97"/>
    <n v="10.882999999999999"/>
    <n v="11.053000000000001"/>
    <n v="10.92"/>
    <n v="10.17"/>
    <n v="10.173"/>
    <n v="10.492000000000001"/>
    <n v="10.198"/>
  </r>
  <r>
    <x v="25"/>
    <d v="1899-12-30T06:30:00"/>
    <n v="41143.270833333336"/>
    <n v="11.27"/>
    <n v="10.882999999999999"/>
    <n v="10.98"/>
    <n v="11.21"/>
    <n v="10.17"/>
    <n v="10.173"/>
    <n v="10.492000000000001"/>
    <n v="10.173"/>
  </r>
  <r>
    <x v="25"/>
    <d v="1899-12-30T07:00:00"/>
    <n v="41143.291666666664"/>
    <n v="10.97"/>
    <n v="10.81"/>
    <n v="10.98"/>
    <n v="11.21"/>
    <n v="10.17"/>
    <n v="10.173"/>
    <n v="10.492000000000001"/>
    <n v="10.173"/>
  </r>
  <r>
    <x v="25"/>
    <d v="1899-12-30T07:30:00"/>
    <n v="41143.3125"/>
    <n v="10.97"/>
    <n v="10.858000000000001"/>
    <n v="10.956"/>
    <n v="10.92"/>
    <n v="10.17"/>
    <n v="10.148999999999999"/>
    <n v="10.394"/>
    <n v="10.173"/>
  </r>
  <r>
    <x v="25"/>
    <d v="1899-12-30T08:00:00"/>
    <n v="41143.333333333336"/>
    <n v="10.97"/>
    <n v="10.858000000000001"/>
    <n v="10.956"/>
    <n v="10.92"/>
    <n v="10.17"/>
    <n v="10.148999999999999"/>
    <n v="10.417999999999999"/>
    <n v="10.173"/>
  </r>
  <r>
    <x v="25"/>
    <d v="1899-12-30T08:30:00"/>
    <n v="41143.354166666664"/>
    <n v="10.81"/>
    <n v="10.858000000000001"/>
    <n v="10.956"/>
    <n v="11.21"/>
    <n v="10.17"/>
    <n v="10.148999999999999"/>
    <n v="10.345000000000001"/>
    <n v="10.198"/>
  </r>
  <r>
    <x v="25"/>
    <d v="1899-12-30T09:00:00"/>
    <n v="41143.375"/>
    <n v="10.97"/>
    <n v="10.858000000000001"/>
    <n v="10.956"/>
    <n v="11.21"/>
    <n v="10.17"/>
    <n v="10.148999999999999"/>
    <n v="10.271000000000001"/>
    <n v="10.198"/>
  </r>
  <r>
    <x v="25"/>
    <d v="1899-12-30T09:30:00"/>
    <n v="41143.395833333336"/>
    <n v="10.97"/>
    <n v="10.785"/>
    <n v="10.956"/>
    <n v="10.92"/>
    <n v="10.17"/>
    <n v="10.148999999999999"/>
    <n v="10.247"/>
    <n v="10.198"/>
  </r>
  <r>
    <x v="25"/>
    <d v="1899-12-30T10:00:00"/>
    <n v="41143.416666666664"/>
    <n v="10.97"/>
    <n v="10.882999999999999"/>
    <n v="10.98"/>
    <n v="10.92"/>
    <n v="10.17"/>
    <n v="10.148999999999999"/>
    <n v="10.247"/>
    <n v="10.198"/>
  </r>
  <r>
    <x v="25"/>
    <d v="1899-12-30T10:30:00"/>
    <n v="41143.4375"/>
    <n v="10.97"/>
    <n v="10.882999999999999"/>
    <n v="11.005000000000001"/>
    <n v="10.92"/>
    <n v="10.17"/>
    <n v="10.148999999999999"/>
    <n v="10.247"/>
    <n v="10.198"/>
  </r>
  <r>
    <x v="25"/>
    <d v="1899-12-30T11:00:00"/>
    <n v="41143.458333333336"/>
    <n v="10.81"/>
    <n v="10.907"/>
    <n v="10.98"/>
    <n v="10.92"/>
    <n v="10.17"/>
    <n v="10.148999999999999"/>
    <n v="10.247"/>
    <n v="10.198"/>
  </r>
  <r>
    <x v="25"/>
    <d v="1899-12-30T11:30:00"/>
    <n v="41143.479166666664"/>
    <n v="10.97"/>
    <n v="10.882999999999999"/>
    <n v="10.98"/>
    <n v="10.92"/>
    <n v="10.17"/>
    <n v="10.638"/>
    <n v="10.222"/>
    <n v="10.369"/>
  </r>
  <r>
    <x v="25"/>
    <d v="1899-12-30T12:00:00"/>
    <n v="41143.5"/>
    <n v="10.97"/>
    <n v="10.760999999999999"/>
    <n v="10.785"/>
    <n v="10.92"/>
    <n v="10.17"/>
    <n v="10.565"/>
    <n v="10.247"/>
    <n v="10.198"/>
  </r>
  <r>
    <x v="25"/>
    <d v="1899-12-30T12:30:00"/>
    <n v="41143.520833333336"/>
    <n v="10.97"/>
    <n v="10.785"/>
    <n v="11.782999999999999"/>
    <n v="10.92"/>
    <n v="10.32"/>
    <n v="10.614000000000001"/>
    <n v="10.345000000000001"/>
    <n v="10.32"/>
  </r>
  <r>
    <x v="25"/>
    <d v="1899-12-30T13:00:00"/>
    <n v="41143.541666666664"/>
    <n v="10.97"/>
    <n v="10.736000000000001"/>
    <n v="11.005000000000001"/>
    <n v="10.92"/>
    <n v="10.32"/>
    <n v="10.516"/>
    <n v="10.295999999999999"/>
    <n v="10.32"/>
  </r>
  <r>
    <x v="25"/>
    <d v="1899-12-30T13:30:00"/>
    <n v="41143.5625"/>
    <n v="10.81"/>
    <n v="10.785"/>
    <n v="11.127000000000001"/>
    <n v="10.92"/>
    <n v="10.32"/>
    <n v="10.492000000000001"/>
    <n v="10.32"/>
    <n v="10.443"/>
  </r>
  <r>
    <x v="25"/>
    <d v="1899-12-30T14:00:00"/>
    <n v="41143.583333333336"/>
    <n v="10.81"/>
    <n v="10.785"/>
    <n v="11.029"/>
    <n v="10.92"/>
    <n v="10.32"/>
    <n v="10.516"/>
    <n v="10.32"/>
    <n v="10.345000000000001"/>
  </r>
  <r>
    <x v="25"/>
    <d v="1899-12-30T14:30:00"/>
    <n v="41143.604166666664"/>
    <n v="10.81"/>
    <n v="10.907"/>
    <n v="11.005000000000001"/>
    <n v="10.92"/>
    <n v="10.32"/>
    <n v="10.443"/>
    <n v="10.295999999999999"/>
    <n v="10.394"/>
  </r>
  <r>
    <x v="25"/>
    <d v="1899-12-30T15:00:00"/>
    <n v="41143.625"/>
    <n v="10.97"/>
    <n v="11.346"/>
    <n v="11.077999999999999"/>
    <n v="10.92"/>
    <n v="10.32"/>
    <n v="10.295999999999999"/>
    <n v="10.247"/>
    <n v="10.443"/>
  </r>
  <r>
    <x v="25"/>
    <d v="1899-12-30T15:30:00"/>
    <n v="41143.645833333336"/>
    <n v="11.12"/>
    <n v="11.273"/>
    <n v="11.029"/>
    <n v="10.92"/>
    <n v="10.32"/>
    <n v="10.394"/>
    <n v="10.32"/>
    <n v="10.345000000000001"/>
  </r>
  <r>
    <x v="25"/>
    <d v="1899-12-30T16:00:00"/>
    <n v="41143.666666666664"/>
    <n v="10.97"/>
    <n v="11.077999999999999"/>
    <n v="11.029"/>
    <n v="10.92"/>
    <n v="10.32"/>
    <n v="10.32"/>
    <n v="10.32"/>
    <n v="10.492000000000001"/>
  </r>
  <r>
    <x v="25"/>
    <d v="1899-12-30T16:30:00"/>
    <n v="41143.6875"/>
    <n v="10.97"/>
    <n v="11.37"/>
    <n v="11.029"/>
    <n v="10.92"/>
    <n v="10.32"/>
    <n v="10.345000000000001"/>
    <n v="10.345000000000001"/>
    <n v="10.394"/>
  </r>
  <r>
    <x v="25"/>
    <d v="1899-12-30T17:00:00"/>
    <n v="41143.708333333336"/>
    <n v="10.97"/>
    <n v="11.127000000000001"/>
    <n v="11.053000000000001"/>
    <n v="10.92"/>
    <n v="10.32"/>
    <n v="10.247"/>
    <n v="10.345000000000001"/>
    <n v="10.32"/>
  </r>
  <r>
    <x v="25"/>
    <d v="1899-12-30T17:30:00"/>
    <n v="41143.729166666664"/>
    <n v="10.81"/>
    <n v="10.858000000000001"/>
    <n v="11.005000000000001"/>
    <n v="10.92"/>
    <n v="10.32"/>
    <n v="10.271000000000001"/>
    <n v="10.345000000000001"/>
    <n v="10.394"/>
  </r>
  <r>
    <x v="25"/>
    <d v="1899-12-30T18:00:00"/>
    <n v="41143.75"/>
    <n v="11.58"/>
    <n v="10.834"/>
    <n v="10.956"/>
    <n v="10.92"/>
    <n v="10.32"/>
    <n v="10.295999999999999"/>
    <n v="10.492000000000001"/>
    <n v="10.394"/>
  </r>
  <r>
    <x v="25"/>
    <d v="1899-12-30T18:30:00"/>
    <n v="41143.770833333336"/>
    <n v="10.81"/>
    <n v="10.81"/>
    <n v="10.907"/>
    <n v="10.92"/>
    <n v="10.32"/>
    <n v="10.271000000000001"/>
    <n v="10.417999999999999"/>
    <n v="10.32"/>
  </r>
  <r>
    <x v="25"/>
    <d v="1899-12-30T19:00:00"/>
    <n v="41143.791666666664"/>
    <n v="10.81"/>
    <n v="10.834"/>
    <n v="10.956"/>
    <n v="10.92"/>
    <n v="10.32"/>
    <n v="10.222"/>
    <n v="10.394"/>
    <n v="10.32"/>
  </r>
  <r>
    <x v="25"/>
    <d v="1899-12-30T19:30:00"/>
    <n v="41143.8125"/>
    <n v="10.81"/>
    <n v="10.858000000000001"/>
    <n v="10.882999999999999"/>
    <n v="10.92"/>
    <n v="10.32"/>
    <n v="10.271000000000001"/>
    <n v="10.295999999999999"/>
    <n v="10.295999999999999"/>
  </r>
  <r>
    <x v="25"/>
    <d v="1899-12-30T20:00:00"/>
    <n v="41143.833333333336"/>
    <n v="10.81"/>
    <n v="10.81"/>
    <n v="10.834"/>
    <n v="10.92"/>
    <n v="10.32"/>
    <n v="10.271000000000001"/>
    <n v="10.198"/>
    <n v="10.295999999999999"/>
  </r>
  <r>
    <x v="25"/>
    <d v="1899-12-30T20:30:00"/>
    <n v="41143.854166666664"/>
    <n v="10.81"/>
    <n v="10.785"/>
    <n v="10.858000000000001"/>
    <n v="10.92"/>
    <n v="10.32"/>
    <n v="10.247"/>
    <n v="10.247"/>
    <n v="10.295999999999999"/>
  </r>
  <r>
    <x v="25"/>
    <d v="1899-12-30T21:00:00"/>
    <n v="41143.875"/>
    <n v="10.81"/>
    <n v="10.736000000000001"/>
    <n v="10.882999999999999"/>
    <n v="10.92"/>
    <n v="10.32"/>
    <n v="10.222"/>
    <n v="10.271000000000001"/>
    <n v="10.271000000000001"/>
  </r>
  <r>
    <x v="25"/>
    <d v="1899-12-30T21:30:00"/>
    <n v="41143.895833333336"/>
    <n v="10.81"/>
    <n v="10.736000000000001"/>
    <n v="10.882999999999999"/>
    <n v="10.92"/>
    <n v="10.32"/>
    <n v="10.198"/>
    <n v="10.295999999999999"/>
    <n v="10.271000000000001"/>
  </r>
  <r>
    <x v="25"/>
    <d v="1899-12-30T22:00:00"/>
    <n v="41143.916666666664"/>
    <n v="10.81"/>
    <n v="10.736000000000001"/>
    <n v="10.882999999999999"/>
    <n v="10.92"/>
    <n v="10.32"/>
    <n v="10.198"/>
    <n v="10.295999999999999"/>
    <n v="10.247"/>
  </r>
  <r>
    <x v="25"/>
    <d v="1899-12-30T22:30:00"/>
    <n v="41143.9375"/>
    <n v="11.43"/>
    <n v="10.736000000000001"/>
    <n v="10.882999999999999"/>
    <n v="10.92"/>
    <n v="10.32"/>
    <n v="10.198"/>
    <n v="10.295999999999999"/>
    <n v="10.295999999999999"/>
  </r>
  <r>
    <x v="25"/>
    <d v="1899-12-30T23:00:00"/>
    <n v="41143.958333333336"/>
    <n v="11.89"/>
    <n v="10.81"/>
    <n v="10.882999999999999"/>
    <n v="10.92"/>
    <n v="10.32"/>
    <n v="10.173"/>
    <n v="10.345000000000001"/>
    <n v="10.345000000000001"/>
  </r>
  <r>
    <x v="25"/>
    <d v="1899-12-30T23:30:00"/>
    <n v="41143.979166666664"/>
    <n v="11.43"/>
    <n v="10.834"/>
    <n v="10.882999999999999"/>
    <n v="10.92"/>
    <n v="10.32"/>
    <n v="10.198"/>
    <n v="10.222"/>
    <n v="10.394"/>
  </r>
  <r>
    <x v="26"/>
    <d v="1899-12-30T00:00:00"/>
    <n v="41144"/>
    <n v="10.97"/>
    <n v="10.59"/>
    <n v="10.882999999999999"/>
    <n v="10.92"/>
    <n v="10.32"/>
    <n v="10.247"/>
    <n v="10.295999999999999"/>
    <n v="10.565"/>
  </r>
  <r>
    <x v="26"/>
    <d v="1899-12-30T00:30:00"/>
    <n v="41144.020833333336"/>
    <n v="11.43"/>
    <n v="10.638"/>
    <n v="12.195"/>
    <n v="10.92"/>
    <n v="10.17"/>
    <n v="10.222"/>
    <n v="10.345000000000001"/>
    <n v="10.345000000000001"/>
  </r>
  <r>
    <x v="26"/>
    <d v="1899-12-30T01:00:00"/>
    <n v="41144.041666666664"/>
    <n v="11.43"/>
    <n v="10.712"/>
    <n v="11.734"/>
    <n v="10.92"/>
    <n v="10.32"/>
    <n v="10.198"/>
    <n v="10.295999999999999"/>
    <n v="10.173"/>
  </r>
  <r>
    <x v="26"/>
    <d v="1899-12-30T01:30:00"/>
    <n v="41144.0625"/>
    <n v="11.12"/>
    <n v="10.760999999999999"/>
    <n v="11.37"/>
    <n v="10.92"/>
    <n v="10.32"/>
    <n v="10.222"/>
    <n v="10.295999999999999"/>
    <n v="10.394"/>
  </r>
  <r>
    <x v="26"/>
    <d v="1899-12-30T02:00:00"/>
    <n v="41144.083333333336"/>
    <n v="11.12"/>
    <n v="11.224"/>
    <n v="11.516"/>
    <n v="10.92"/>
    <n v="10.32"/>
    <n v="10.247"/>
    <n v="10.345000000000001"/>
    <n v="10.394"/>
  </r>
  <r>
    <x v="26"/>
    <d v="1899-12-30T02:30:00"/>
    <n v="41144.104166666664"/>
    <n v="11.12"/>
    <n v="10.98"/>
    <n v="11.224"/>
    <n v="10.92"/>
    <n v="10.17"/>
    <n v="10.32"/>
    <n v="10.614000000000001"/>
    <n v="10.32"/>
  </r>
  <r>
    <x v="26"/>
    <d v="1899-12-30T03:00:00"/>
    <n v="41144.125"/>
    <n v="11.43"/>
    <n v="10.932"/>
    <n v="11.151"/>
    <n v="10.92"/>
    <n v="10.17"/>
    <n v="10.369"/>
    <n v="10.736000000000001"/>
    <n v="10.271000000000001"/>
  </r>
  <r>
    <x v="26"/>
    <d v="1899-12-30T03:30:00"/>
    <n v="41144.145833333336"/>
    <n v="11.27"/>
    <n v="10.907"/>
    <n v="11.224"/>
    <n v="10.92"/>
    <n v="10.17"/>
    <n v="10.32"/>
    <n v="10.663"/>
    <n v="10.247"/>
  </r>
  <r>
    <x v="26"/>
    <d v="1899-12-30T04:00:00"/>
    <n v="41144.166666666664"/>
    <n v="11.27"/>
    <n v="10.882999999999999"/>
    <n v="11.102"/>
    <n v="10.92"/>
    <n v="10.17"/>
    <n v="10.345000000000001"/>
    <n v="10.686999999999999"/>
    <n v="10.247"/>
  </r>
  <r>
    <x v="26"/>
    <d v="1899-12-30T04:30:00"/>
    <n v="41144.1875"/>
    <n v="11.12"/>
    <n v="10.907"/>
    <n v="11.053000000000001"/>
    <n v="10.92"/>
    <n v="10.17"/>
    <n v="10.345000000000001"/>
    <n v="10.712"/>
    <n v="10.247"/>
  </r>
  <r>
    <x v="26"/>
    <d v="1899-12-30T05:00:00"/>
    <n v="41144.208333333336"/>
    <n v="11.27"/>
    <n v="10.932"/>
    <n v="11.005000000000001"/>
    <n v="10.92"/>
    <n v="10.17"/>
    <n v="10.32"/>
    <n v="10.663"/>
    <n v="10.295999999999999"/>
  </r>
  <r>
    <x v="26"/>
    <d v="1899-12-30T05:30:00"/>
    <n v="41144.229166666664"/>
    <n v="11.12"/>
    <n v="10.932"/>
    <n v="10.956"/>
    <n v="10.92"/>
    <n v="10.17"/>
    <n v="10.222"/>
    <n v="10.712"/>
    <n v="10.247"/>
  </r>
  <r>
    <x v="26"/>
    <d v="1899-12-30T06:00:00"/>
    <n v="41144.25"/>
    <n v="10.81"/>
    <n v="10.858000000000001"/>
    <n v="10.932"/>
    <n v="10.92"/>
    <n v="10.17"/>
    <n v="10.247"/>
    <n v="10.638"/>
    <n v="10.124000000000001"/>
  </r>
  <r>
    <x v="26"/>
    <d v="1899-12-30T06:30:00"/>
    <n v="41144.270833333336"/>
    <n v="10.97"/>
    <n v="10.834"/>
    <n v="10.834"/>
    <n v="10.92"/>
    <n v="10.17"/>
    <n v="10.148999999999999"/>
    <n v="10.663"/>
    <n v="10.124000000000001"/>
  </r>
  <r>
    <x v="26"/>
    <d v="1899-12-30T07:00:00"/>
    <n v="41144.291666666664"/>
    <n v="10.97"/>
    <n v="10.858000000000001"/>
    <n v="10.882999999999999"/>
    <n v="10.92"/>
    <n v="10.17"/>
    <n v="10.173"/>
    <n v="10.516"/>
    <n v="10.148999999999999"/>
  </r>
  <r>
    <x v="26"/>
    <d v="1899-12-30T07:30:00"/>
    <n v="41144.3125"/>
    <n v="11.27"/>
    <n v="10.760999999999999"/>
    <n v="10.81"/>
    <n v="10.92"/>
    <n v="10.17"/>
    <n v="10.173"/>
    <n v="10.565"/>
    <n v="10.148999999999999"/>
  </r>
  <r>
    <x v="26"/>
    <d v="1899-12-30T08:00:00"/>
    <n v="41144.333333333336"/>
    <n v="11.12"/>
    <n v="10.760999999999999"/>
    <n v="10.834"/>
    <n v="10.92"/>
    <n v="10.17"/>
    <n v="10.124000000000001"/>
    <n v="10.516"/>
    <n v="10.148999999999999"/>
  </r>
  <r>
    <x v="26"/>
    <d v="1899-12-30T08:30:00"/>
    <n v="41144.354166666664"/>
    <n v="10.97"/>
    <n v="10.785"/>
    <n v="10.858000000000001"/>
    <n v="10.92"/>
    <n v="10.17"/>
    <n v="10.148999999999999"/>
    <n v="10.492000000000001"/>
    <n v="10.173"/>
  </r>
  <r>
    <x v="26"/>
    <d v="1899-12-30T09:00:00"/>
    <n v="41144.375"/>
    <n v="10.81"/>
    <n v="10.785"/>
    <n v="10.858000000000001"/>
    <n v="10.92"/>
    <n v="10.17"/>
    <n v="10.124000000000001"/>
    <n v="10.516"/>
    <n v="10.173"/>
  </r>
  <r>
    <x v="26"/>
    <d v="1899-12-30T09:30:00"/>
    <n v="41144.395833333336"/>
    <n v="10.81"/>
    <n v="10.785"/>
    <n v="10.858000000000001"/>
    <n v="10.92"/>
    <n v="10.17"/>
    <n v="10.124000000000001"/>
    <n v="10.443"/>
    <n v="10.173"/>
  </r>
  <r>
    <x v="26"/>
    <d v="1899-12-30T10:00:00"/>
    <n v="41144.416666666664"/>
    <n v="10.81"/>
    <n v="10.686999999999999"/>
    <n v="10.858000000000001"/>
    <n v="10.92"/>
    <n v="10.17"/>
    <n v="10.124000000000001"/>
    <n v="10.247"/>
    <n v="10.173"/>
  </r>
  <r>
    <x v="26"/>
    <d v="1899-12-30T10:30:00"/>
    <n v="41144.4375"/>
    <n v="10.81"/>
    <n v="10.760999999999999"/>
    <n v="10.858000000000001"/>
    <n v="10.92"/>
    <n v="10.17"/>
    <n v="10.124000000000001"/>
    <n v="10.148999999999999"/>
    <n v="10.198"/>
  </r>
  <r>
    <x v="26"/>
    <d v="1899-12-30T11:00:00"/>
    <n v="41144.458333333336"/>
    <n v="10.81"/>
    <n v="10.834"/>
    <n v="10.882999999999999"/>
    <n v="10.92"/>
    <n v="10.17"/>
    <n v="10.124000000000001"/>
    <n v="10.198"/>
    <n v="10.198"/>
  </r>
  <r>
    <x v="26"/>
    <d v="1899-12-30T11:30:00"/>
    <n v="41144.479166666664"/>
    <n v="10.81"/>
    <n v="10.858000000000001"/>
    <n v="10.882999999999999"/>
    <n v="10.92"/>
    <n v="10.17"/>
    <n v="10.124000000000001"/>
    <n v="10.173"/>
    <n v="10.173"/>
  </r>
  <r>
    <x v="26"/>
    <d v="1899-12-30T12:00:00"/>
    <n v="41144.5"/>
    <n v="10.81"/>
    <n v="10.81"/>
    <n v="10.882999999999999"/>
    <n v="10.92"/>
    <n v="10.17"/>
    <n v="10.467000000000001"/>
    <n v="10.222"/>
    <n v="10.222"/>
  </r>
  <r>
    <x v="26"/>
    <d v="1899-12-30T12:30:00"/>
    <n v="41144.520833333336"/>
    <n v="10.81"/>
    <n v="10.785"/>
    <n v="10.882999999999999"/>
    <n v="10.92"/>
    <n v="10.17"/>
    <n v="10.516"/>
    <n v="10.247"/>
    <n v="10.295999999999999"/>
  </r>
  <r>
    <x v="26"/>
    <d v="1899-12-30T13:00:00"/>
    <n v="41144.541666666664"/>
    <n v="10.81"/>
    <n v="10.785"/>
    <n v="10.882999999999999"/>
    <n v="10.92"/>
    <n v="10.17"/>
    <n v="10.541"/>
    <n v="10.492000000000001"/>
    <n v="10.345000000000001"/>
  </r>
  <r>
    <x v="26"/>
    <d v="1899-12-30T13:30:00"/>
    <n v="41144.5625"/>
    <n v="10.81"/>
    <n v="10.712"/>
    <n v="10.932"/>
    <n v="10.92"/>
    <n v="10.32"/>
    <n v="10.614000000000001"/>
    <n v="10.394"/>
    <n v="10.417999999999999"/>
  </r>
  <r>
    <x v="26"/>
    <d v="1899-12-30T14:00:00"/>
    <n v="41144.583333333336"/>
    <n v="10.81"/>
    <n v="10.663"/>
    <n v="10.932"/>
    <n v="10.92"/>
    <n v="10.48"/>
    <n v="10.516"/>
    <n v="10.222"/>
    <n v="10.271000000000001"/>
  </r>
  <r>
    <x v="26"/>
    <d v="1899-12-30T14:30:00"/>
    <n v="41144.604166666664"/>
    <n v="10.81"/>
    <n v="10.686999999999999"/>
    <n v="10.932"/>
    <n v="10.92"/>
    <n v="10.48"/>
    <n v="10.492000000000001"/>
    <n v="10.271000000000001"/>
    <n v="10.295999999999999"/>
  </r>
  <r>
    <x v="26"/>
    <d v="1899-12-30T15:00:00"/>
    <n v="41144.625"/>
    <n v="10.81"/>
    <n v="10.712"/>
    <n v="11.029"/>
    <n v="10.92"/>
    <n v="10.32"/>
    <n v="10.59"/>
    <n v="10.369"/>
    <n v="10.198"/>
  </r>
  <r>
    <x v="26"/>
    <d v="1899-12-30T15:30:00"/>
    <n v="41144.645833333336"/>
    <n v="10.81"/>
    <n v="10.736000000000001"/>
    <n v="10.932"/>
    <n v="10.92"/>
    <n v="10.32"/>
    <n v="10.614000000000001"/>
    <n v="10.394"/>
    <n v="10.198"/>
  </r>
  <r>
    <x v="26"/>
    <d v="1899-12-30T16:00:00"/>
    <n v="41144.666666666664"/>
    <n v="10.81"/>
    <n v="10.736000000000001"/>
    <n v="10.932"/>
    <n v="10.92"/>
    <n v="10.48"/>
    <n v="10.59"/>
    <n v="10.394"/>
    <n v="10.247"/>
  </r>
  <r>
    <x v="26"/>
    <d v="1899-12-30T16:30:00"/>
    <n v="41144.6875"/>
    <n v="10.81"/>
    <n v="10.736000000000001"/>
    <n v="10.932"/>
    <n v="10.92"/>
    <n v="10.48"/>
    <n v="10.467000000000001"/>
    <n v="10.369"/>
    <n v="10.247"/>
  </r>
  <r>
    <x v="26"/>
    <d v="1899-12-30T17:00:00"/>
    <n v="41144.708333333336"/>
    <n v="10.81"/>
    <n v="10.712"/>
    <n v="10.907"/>
    <n v="10.92"/>
    <n v="10.32"/>
    <n v="10.417999999999999"/>
    <n v="10.369"/>
    <n v="10.59"/>
  </r>
  <r>
    <x v="26"/>
    <d v="1899-12-30T17:30:00"/>
    <n v="41144.729166666664"/>
    <n v="10.97"/>
    <n v="10.736000000000001"/>
    <n v="10.932"/>
    <n v="10.92"/>
    <n v="10.32"/>
    <n v="10.394"/>
    <n v="10.492000000000001"/>
    <n v="10.541"/>
  </r>
  <r>
    <x v="26"/>
    <d v="1899-12-30T18:00:00"/>
    <n v="41144.75"/>
    <n v="10.81"/>
    <n v="10.712"/>
    <n v="10.956"/>
    <n v="10.92"/>
    <n v="10.32"/>
    <n v="10.516"/>
    <n v="10.417999999999999"/>
    <n v="10.467000000000001"/>
  </r>
  <r>
    <x v="26"/>
    <d v="1899-12-30T18:30:00"/>
    <n v="41144.770833333336"/>
    <n v="11.27"/>
    <n v="10.712"/>
    <n v="10.907"/>
    <n v="10.92"/>
    <n v="10.32"/>
    <n v="10.394"/>
    <n v="10.417999999999999"/>
    <n v="10.443"/>
  </r>
  <r>
    <x v="26"/>
    <d v="1899-12-30T19:00:00"/>
    <n v="41144.791666666664"/>
    <n v="10.97"/>
    <n v="10.712"/>
    <n v="10.858000000000001"/>
    <n v="10.92"/>
    <n v="10.32"/>
    <n v="10.271000000000001"/>
    <n v="10.369"/>
    <n v="10.369"/>
  </r>
  <r>
    <x v="26"/>
    <d v="1899-12-30T19:30:00"/>
    <n v="41144.8125"/>
    <n v="11.27"/>
    <n v="10.686999999999999"/>
    <n v="10.834"/>
    <n v="10.92"/>
    <n v="10.32"/>
    <n v="10.369"/>
    <n v="10.369"/>
    <n v="10.271000000000001"/>
  </r>
  <r>
    <x v="26"/>
    <d v="1899-12-30T20:00:00"/>
    <n v="41144.833333333336"/>
    <n v="11.27"/>
    <n v="10.712"/>
    <n v="10.785"/>
    <n v="10.63"/>
    <n v="10.32"/>
    <n v="10.247"/>
    <n v="10.345000000000001"/>
    <n v="10.271000000000001"/>
  </r>
  <r>
    <x v="26"/>
    <d v="1899-12-30T20:30:00"/>
    <n v="41144.854166666664"/>
    <n v="11.27"/>
    <n v="10.712"/>
    <n v="10.785"/>
    <n v="10.92"/>
    <n v="10.32"/>
    <n v="10.345000000000001"/>
    <n v="10.345000000000001"/>
    <n v="10.271000000000001"/>
  </r>
  <r>
    <x v="26"/>
    <d v="1899-12-30T21:00:00"/>
    <n v="41144.875"/>
    <n v="11.27"/>
    <n v="10.736000000000001"/>
    <n v="10.785"/>
    <n v="10.92"/>
    <n v="10.17"/>
    <n v="10.32"/>
    <n v="10.32"/>
    <n v="10.271000000000001"/>
  </r>
  <r>
    <x v="26"/>
    <d v="1899-12-30T21:30:00"/>
    <n v="41144.895833333336"/>
    <n v="11.27"/>
    <n v="10.785"/>
    <n v="10.760999999999999"/>
    <n v="10.92"/>
    <n v="10.17"/>
    <n v="10.271000000000001"/>
    <n v="10.271000000000001"/>
    <n v="10.271000000000001"/>
  </r>
  <r>
    <x v="26"/>
    <d v="1899-12-30T22:00:00"/>
    <n v="41144.916666666664"/>
    <n v="11.12"/>
    <n v="10.834"/>
    <n v="10.81"/>
    <n v="10.92"/>
    <n v="10.32"/>
    <n v="10.271000000000001"/>
    <n v="10.467000000000001"/>
    <n v="10.247"/>
  </r>
  <r>
    <x v="26"/>
    <d v="1899-12-30T22:30:00"/>
    <n v="41144.9375"/>
    <n v="11.12"/>
    <n v="10.663"/>
    <n v="10.760999999999999"/>
    <n v="10.92"/>
    <n v="10.32"/>
    <n v="10.247"/>
    <n v="10.198"/>
    <n v="10.295999999999999"/>
  </r>
  <r>
    <x v="26"/>
    <d v="1899-12-30T23:00:00"/>
    <n v="41144.958333333336"/>
    <n v="11.27"/>
    <n v="10.785"/>
    <n v="10.760999999999999"/>
    <n v="10.92"/>
    <n v="10.32"/>
    <n v="10.247"/>
    <n v="10.247"/>
    <n v="10.271000000000001"/>
  </r>
  <r>
    <x v="26"/>
    <d v="1899-12-30T23:30:00"/>
    <n v="41144.979166666664"/>
    <n v="11.12"/>
    <n v="10.712"/>
    <n v="10.760999999999999"/>
    <n v="10.92"/>
    <n v="10.32"/>
    <n v="10.247"/>
    <n v="10.173"/>
    <n v="10.271000000000001"/>
  </r>
  <r>
    <x v="27"/>
    <d v="1899-12-30T00:00:00"/>
    <n v="41145"/>
    <n v="11.12"/>
    <n v="10.736000000000001"/>
    <n v="10.785"/>
    <n v="10.92"/>
    <n v="10.32"/>
    <n v="10.247"/>
    <n v="10.124000000000001"/>
    <n v="10.541"/>
  </r>
  <r>
    <x v="27"/>
    <d v="1899-12-30T00:30:00"/>
    <n v="41145.020833333336"/>
    <n v="11.12"/>
    <n v="10.736000000000001"/>
    <n v="10.907"/>
    <n v="10.92"/>
    <n v="10.17"/>
    <n v="10.271000000000001"/>
    <n v="10.124000000000001"/>
    <n v="10.638"/>
  </r>
  <r>
    <x v="27"/>
    <d v="1899-12-30T01:00:00"/>
    <n v="41145.041666666664"/>
    <n v="11.12"/>
    <n v="10.59"/>
    <n v="11.346"/>
    <n v="10.92"/>
    <n v="10.17"/>
    <n v="10.345000000000001"/>
    <n v="10.295999999999999"/>
    <n v="10.467000000000001"/>
  </r>
  <r>
    <x v="27"/>
    <d v="1899-12-30T01:30:00"/>
    <n v="41145.0625"/>
    <n v="11.12"/>
    <n v="10.59"/>
    <n v="11.175000000000001"/>
    <n v="10.92"/>
    <n v="10.32"/>
    <n v="10.369"/>
    <n v="10.516"/>
    <n v="10.443"/>
  </r>
  <r>
    <x v="27"/>
    <d v="1899-12-30T02:00:00"/>
    <n v="41145.083333333336"/>
    <n v="11.12"/>
    <n v="10.59"/>
    <n v="11.613"/>
    <n v="10.92"/>
    <n v="10.17"/>
    <n v="10.295999999999999"/>
    <n v="10.443"/>
    <n v="10.443"/>
  </r>
  <r>
    <x v="27"/>
    <d v="1899-12-30T02:30:00"/>
    <n v="41145.104166666664"/>
    <n v="10.97"/>
    <n v="10.638"/>
    <n v="11.782999999999999"/>
    <n v="10.92"/>
    <n v="10.17"/>
    <n v="10.345000000000001"/>
    <n v="10.541"/>
    <n v="10.467000000000001"/>
  </r>
  <r>
    <x v="27"/>
    <d v="1899-12-30T03:00:00"/>
    <n v="41145.125"/>
    <n v="10.81"/>
    <n v="10.760999999999999"/>
    <n v="11.662000000000001"/>
    <n v="10.92"/>
    <n v="10.17"/>
    <n v="10.394"/>
    <n v="10.712"/>
    <n v="10.417999999999999"/>
  </r>
  <r>
    <x v="27"/>
    <d v="1899-12-30T03:30:00"/>
    <n v="41145.145833333336"/>
    <n v="11.12"/>
    <n v="10.785"/>
    <n v="11.346"/>
    <n v="10.92"/>
    <n v="10.01"/>
    <n v="10.394"/>
    <n v="11.053000000000001"/>
    <n v="10.32"/>
  </r>
  <r>
    <x v="27"/>
    <d v="1899-12-30T04:00:00"/>
    <n v="41145.166666666664"/>
    <n v="11.27"/>
    <n v="10.785"/>
    <n v="11.273"/>
    <n v="10.92"/>
    <n v="10.17"/>
    <n v="10.369"/>
    <n v="11.175000000000001"/>
    <n v="10.295999999999999"/>
  </r>
  <r>
    <x v="27"/>
    <d v="1899-12-30T04:30:00"/>
    <n v="41145.1875"/>
    <n v="11.12"/>
    <n v="10.785"/>
    <n v="11.005000000000001"/>
    <n v="10.92"/>
    <n v="10.32"/>
    <n v="10.345000000000001"/>
    <n v="11.175000000000001"/>
    <n v="10.295999999999999"/>
  </r>
  <r>
    <x v="27"/>
    <d v="1899-12-30T05:00:00"/>
    <n v="41145.208333333336"/>
    <n v="11.12"/>
    <n v="10.785"/>
    <n v="11.053000000000001"/>
    <n v="10.92"/>
    <n v="10.32"/>
    <n v="10.394"/>
    <n v="11.127000000000001"/>
    <n v="10.295999999999999"/>
  </r>
  <r>
    <x v="27"/>
    <d v="1899-12-30T05:30:00"/>
    <n v="41145.229166666664"/>
    <n v="10.97"/>
    <n v="10.81"/>
    <n v="11.102"/>
    <n v="10.63"/>
    <n v="10.17"/>
    <n v="10.369"/>
    <n v="11.127000000000001"/>
    <n v="10.295999999999999"/>
  </r>
  <r>
    <x v="27"/>
    <d v="1899-12-30T06:00:00"/>
    <n v="41145.25"/>
    <n v="11.12"/>
    <n v="10.81"/>
    <n v="10.956"/>
    <n v="10.63"/>
    <n v="10.17"/>
    <n v="10.32"/>
    <n v="11.175000000000001"/>
    <n v="10.295999999999999"/>
  </r>
  <r>
    <x v="27"/>
    <d v="1899-12-30T06:30:00"/>
    <n v="41145.270833333336"/>
    <n v="10.97"/>
    <n v="10.785"/>
    <n v="10.98"/>
    <n v="10.63"/>
    <n v="10.17"/>
    <n v="10.247"/>
    <n v="11.077999999999999"/>
    <n v="10.247"/>
  </r>
  <r>
    <x v="27"/>
    <d v="1899-12-30T07:00:00"/>
    <n v="41145.291666666664"/>
    <n v="10.97"/>
    <n v="10.81"/>
    <n v="11.029"/>
    <n v="10.92"/>
    <n v="10.17"/>
    <n v="10.148999999999999"/>
    <n v="10.98"/>
    <n v="10.198"/>
  </r>
  <r>
    <x v="27"/>
    <d v="1899-12-30T07:30:00"/>
    <n v="41145.3125"/>
    <n v="10.81"/>
    <n v="10.81"/>
    <n v="11.127000000000001"/>
    <n v="10.92"/>
    <n v="10.17"/>
    <n v="10.148999999999999"/>
    <n v="10.736000000000001"/>
    <n v="10.173"/>
  </r>
  <r>
    <x v="27"/>
    <d v="1899-12-30T08:00:00"/>
    <n v="41145.333333333336"/>
    <n v="10.97"/>
    <n v="10.712"/>
    <n v="11.005000000000001"/>
    <n v="10.92"/>
    <n v="10.17"/>
    <n v="10.173"/>
    <n v="10.956"/>
    <n v="10.222"/>
  </r>
  <r>
    <x v="27"/>
    <d v="1899-12-30T08:30:00"/>
    <n v="41145.354166666664"/>
    <n v="10.97"/>
    <n v="10.858000000000001"/>
    <n v="10.956"/>
    <n v="10.63"/>
    <n v="10.17"/>
    <n v="10.173"/>
    <n v="10.932"/>
    <n v="10.198"/>
  </r>
  <r>
    <x v="27"/>
    <d v="1899-12-30T09:00:00"/>
    <n v="41145.375"/>
    <n v="10.97"/>
    <n v="10.686999999999999"/>
    <n v="10.932"/>
    <n v="10.63"/>
    <n v="10.17"/>
    <n v="10.148999999999999"/>
    <n v="10.932"/>
    <n v="10.173"/>
  </r>
  <r>
    <x v="27"/>
    <d v="1899-12-30T09:30:00"/>
    <n v="41145.395833333336"/>
    <n v="10.81"/>
    <n v="10.712"/>
    <n v="10.932"/>
    <n v="10.92"/>
    <n v="10.17"/>
    <n v="10.148999999999999"/>
    <n v="10.882999999999999"/>
    <n v="10.198"/>
  </r>
  <r>
    <x v="27"/>
    <d v="1899-12-30T10:00:00"/>
    <n v="41145.416666666664"/>
    <n v="10.81"/>
    <n v="10.760999999999999"/>
    <n v="10.858000000000001"/>
    <n v="10.92"/>
    <n v="10.17"/>
    <n v="10.148999999999999"/>
    <n v="10.492000000000001"/>
    <n v="10.198"/>
  </r>
  <r>
    <x v="27"/>
    <d v="1899-12-30T10:30:00"/>
    <n v="41145.4375"/>
    <n v="10.81"/>
    <n v="10.712"/>
    <n v="10.907"/>
    <n v="10.92"/>
    <n v="10.17"/>
    <n v="10.148999999999999"/>
    <n v="10.443"/>
    <n v="10.222"/>
  </r>
  <r>
    <x v="27"/>
    <d v="1899-12-30T11:00:00"/>
    <n v="41145.458333333336"/>
    <n v="10.66"/>
    <n v="10.712"/>
    <n v="10.858000000000001"/>
    <n v="10.92"/>
    <n v="10.17"/>
    <n v="10.148999999999999"/>
    <n v="10.394"/>
    <n v="10.271000000000001"/>
  </r>
  <r>
    <x v="27"/>
    <d v="1899-12-30T11:30:00"/>
    <n v="41145.479166666664"/>
    <n v="10.66"/>
    <n v="10.785"/>
    <n v="10.834"/>
    <n v="10.92"/>
    <n v="10.17"/>
    <n v="10.148999999999999"/>
    <n v="10.394"/>
    <n v="10.492000000000001"/>
  </r>
  <r>
    <x v="27"/>
    <d v="1899-12-30T12:00:00"/>
    <n v="41145.5"/>
    <n v="10.81"/>
    <n v="10.81"/>
    <n v="10.858000000000001"/>
    <n v="10.92"/>
    <n v="10.17"/>
    <n v="10.124000000000001"/>
    <n v="10.394"/>
    <n v="10.443"/>
  </r>
  <r>
    <x v="27"/>
    <d v="1899-12-30T12:30:00"/>
    <n v="41145.520833333336"/>
    <n v="10.81"/>
    <n v="10.785"/>
    <n v="10.858000000000001"/>
    <n v="10.92"/>
    <n v="10.17"/>
    <n v="10.686999999999999"/>
    <n v="10.394"/>
    <n v="10.565"/>
  </r>
  <r>
    <x v="27"/>
    <d v="1899-12-30T13:00:00"/>
    <n v="41145.541666666664"/>
    <n v="10.81"/>
    <n v="10.785"/>
    <n v="10.858000000000001"/>
    <n v="10.92"/>
    <n v="10.17"/>
    <n v="10.834"/>
    <n v="10.443"/>
    <n v="10.32"/>
  </r>
  <r>
    <x v="27"/>
    <d v="1899-12-30T13:30:00"/>
    <n v="41145.5625"/>
    <n v="10.81"/>
    <n v="10.81"/>
    <n v="10.858000000000001"/>
    <n v="10.92"/>
    <n v="10.79"/>
    <n v="10.932"/>
    <n v="10.369"/>
    <n v="10.271000000000001"/>
  </r>
  <r>
    <x v="27"/>
    <d v="1899-12-30T14:00:00"/>
    <n v="41145.583333333336"/>
    <n v="10.81"/>
    <n v="10.712"/>
    <n v="10.858000000000001"/>
    <n v="10.92"/>
    <n v="10.79"/>
    <n v="10.932"/>
    <n v="10.394"/>
    <n v="10.369"/>
  </r>
  <r>
    <x v="27"/>
    <d v="1899-12-30T14:30:00"/>
    <n v="41145.604166666664"/>
    <n v="10.81"/>
    <n v="10.712"/>
    <n v="10.834"/>
    <n v="10.92"/>
    <n v="10.63"/>
    <n v="10.932"/>
    <n v="10.32"/>
    <n v="10.369"/>
  </r>
  <r>
    <x v="27"/>
    <d v="1899-12-30T15:00:00"/>
    <n v="41145.625"/>
    <n v="10.81"/>
    <n v="10.686999999999999"/>
    <n v="10.858000000000001"/>
    <n v="10.92"/>
    <n v="10.63"/>
    <n v="10.932"/>
    <n v="10.295999999999999"/>
    <n v="10.198"/>
  </r>
  <r>
    <x v="27"/>
    <d v="1899-12-30T15:30:00"/>
    <n v="41145.645833333336"/>
    <n v="10.81"/>
    <n v="10.663"/>
    <n v="10.81"/>
    <n v="10.92"/>
    <n v="10.48"/>
    <n v="10.760999999999999"/>
    <n v="10.345000000000001"/>
    <n v="10.394"/>
  </r>
  <r>
    <x v="27"/>
    <d v="1899-12-30T16:00:00"/>
    <n v="41145.666666666664"/>
    <n v="10.66"/>
    <n v="10.663"/>
    <n v="10.834"/>
    <n v="10.92"/>
    <n v="10.48"/>
    <n v="10.541"/>
    <n v="10.32"/>
    <n v="10.295999999999999"/>
  </r>
  <r>
    <x v="27"/>
    <d v="1899-12-30T16:30:00"/>
    <n v="41145.6875"/>
    <n v="10.81"/>
    <n v="10.663"/>
    <n v="10.858000000000001"/>
    <n v="10.92"/>
    <n v="10.48"/>
    <n v="10.369"/>
    <n v="10.516"/>
    <n v="10.443"/>
  </r>
  <r>
    <x v="27"/>
    <d v="1899-12-30T17:00:00"/>
    <n v="41145.708333333336"/>
    <n v="10.81"/>
    <n v="10.663"/>
    <n v="10.882999999999999"/>
    <n v="10.63"/>
    <n v="10.48"/>
    <n v="10.394"/>
    <n v="10.394"/>
    <n v="10.565"/>
  </r>
  <r>
    <x v="27"/>
    <d v="1899-12-30T17:30:00"/>
    <n v="41145.729166666664"/>
    <n v="10.81"/>
    <n v="10.663"/>
    <n v="10.858000000000001"/>
    <n v="10.63"/>
    <n v="10.63"/>
    <n v="10.345000000000001"/>
    <n v="10.467000000000001"/>
    <n v="10.882999999999999"/>
  </r>
  <r>
    <x v="27"/>
    <d v="1899-12-30T18:00:00"/>
    <n v="41145.75"/>
    <n v="10.81"/>
    <n v="10.638"/>
    <n v="10.858000000000001"/>
    <n v="10.63"/>
    <n v="10.63"/>
    <n v="10.492000000000001"/>
    <n v="10.907"/>
    <n v="10.907"/>
  </r>
  <r>
    <x v="27"/>
    <d v="1899-12-30T18:30:00"/>
    <n v="41145.770833333336"/>
    <n v="10.81"/>
    <n v="10.638"/>
    <n v="10.858000000000001"/>
    <n v="10.63"/>
    <n v="10.48"/>
    <n v="10.467000000000001"/>
    <n v="10.834"/>
    <n v="10.81"/>
  </r>
  <r>
    <x v="27"/>
    <d v="1899-12-30T19:00:00"/>
    <n v="41145.791666666664"/>
    <n v="10.81"/>
    <n v="10.638"/>
    <n v="10.882999999999999"/>
    <n v="10.63"/>
    <n v="10.48"/>
    <n v="10.614000000000001"/>
    <n v="10.712"/>
    <n v="10.760999999999999"/>
  </r>
  <r>
    <x v="27"/>
    <d v="1899-12-30T19:30:00"/>
    <n v="41145.8125"/>
    <n v="10.81"/>
    <n v="10.663"/>
    <n v="10.834"/>
    <n v="10.63"/>
    <n v="10.63"/>
    <n v="10.59"/>
    <n v="11.321"/>
    <n v="10.59"/>
  </r>
  <r>
    <x v="27"/>
    <d v="1899-12-30T20:00:00"/>
    <n v="41145.833333333336"/>
    <n v="10.81"/>
    <n v="10.638"/>
    <n v="10.882999999999999"/>
    <n v="10.63"/>
    <n v="10.48"/>
    <n v="10.541"/>
    <n v="10.736000000000001"/>
    <n v="10.467000000000001"/>
  </r>
  <r>
    <x v="27"/>
    <d v="1899-12-30T20:30:00"/>
    <n v="41145.854166666664"/>
    <n v="10.81"/>
    <n v="10.663"/>
    <n v="10.834"/>
    <n v="10.63"/>
    <n v="10.48"/>
    <n v="10.565"/>
    <n v="10.614000000000001"/>
    <n v="10.492000000000001"/>
  </r>
  <r>
    <x v="27"/>
    <d v="1899-12-30T21:00:00"/>
    <n v="41145.875"/>
    <n v="10.81"/>
    <n v="10.638"/>
    <n v="10.785"/>
    <n v="10.63"/>
    <n v="10.48"/>
    <n v="10.59"/>
    <n v="10.686999999999999"/>
    <n v="10.394"/>
  </r>
  <r>
    <x v="27"/>
    <d v="1899-12-30T21:30:00"/>
    <n v="41145.895833333336"/>
    <n v="10.81"/>
    <n v="10.686999999999999"/>
    <n v="10.785"/>
    <n v="10.92"/>
    <n v="10.48"/>
    <n v="10.565"/>
    <n v="10.467000000000001"/>
    <n v="10.345000000000001"/>
  </r>
  <r>
    <x v="27"/>
    <d v="1899-12-30T22:00:00"/>
    <n v="41145.916666666664"/>
    <n v="10.81"/>
    <n v="10.638"/>
    <n v="10.760999999999999"/>
    <n v="10.92"/>
    <n v="10.48"/>
    <n v="10.467000000000001"/>
    <n v="10.492000000000001"/>
    <n v="10.394"/>
  </r>
  <r>
    <x v="27"/>
    <d v="1899-12-30T22:30:00"/>
    <n v="41145.9375"/>
    <n v="10.81"/>
    <n v="10.638"/>
    <n v="10.760999999999999"/>
    <n v="10.92"/>
    <n v="10.32"/>
    <n v="10.394"/>
    <n v="10.467000000000001"/>
    <n v="10.369"/>
  </r>
  <r>
    <x v="27"/>
    <d v="1899-12-30T23:00:00"/>
    <n v="41145.958333333336"/>
    <n v="10.81"/>
    <n v="10.59"/>
    <n v="10.760999999999999"/>
    <n v="10.92"/>
    <n v="10.17"/>
    <n v="10.345000000000001"/>
    <n v="10.369"/>
    <n v="10.417999999999999"/>
  </r>
  <r>
    <x v="27"/>
    <d v="1899-12-30T23:30:00"/>
    <n v="41145.979166666664"/>
    <n v="10.81"/>
    <n v="10.614000000000001"/>
    <n v="10.736000000000001"/>
    <n v="10.63"/>
    <n v="10.32"/>
    <n v="10.222"/>
    <n v="10.467000000000001"/>
    <n v="10.394"/>
  </r>
  <r>
    <x v="28"/>
    <d v="1899-12-30T00:00:00"/>
    <n v="41146"/>
    <n v="10.81"/>
    <n v="10.663"/>
    <n v="10.736000000000001"/>
    <n v="10.92"/>
    <n v="10.32"/>
    <n v="10.247"/>
    <n v="10.492000000000001"/>
    <n v="10.492000000000001"/>
  </r>
  <r>
    <x v="28"/>
    <d v="1899-12-30T00:30:00"/>
    <n v="41146.020833333336"/>
    <n v="10.81"/>
    <n v="10.686999999999999"/>
    <n v="10.760999999999999"/>
    <n v="10.92"/>
    <n v="10.32"/>
    <n v="10.247"/>
    <n v="10.686999999999999"/>
    <n v="10.492000000000001"/>
  </r>
  <r>
    <x v="28"/>
    <d v="1899-12-30T01:00:00"/>
    <n v="41146.041666666664"/>
    <n v="10.81"/>
    <n v="10.712"/>
    <n v="10.932"/>
    <n v="10.63"/>
    <n v="10.48"/>
    <n v="10.663"/>
    <n v="10.98"/>
    <n v="10.614000000000001"/>
  </r>
  <r>
    <x v="28"/>
    <d v="1899-12-30T01:30:00"/>
    <n v="41146.0625"/>
    <n v="10.81"/>
    <n v="10.712"/>
    <n v="10.882999999999999"/>
    <n v="10.63"/>
    <n v="10.48"/>
    <n v="10.614000000000001"/>
    <n v="10.858000000000001"/>
    <n v="10.760999999999999"/>
  </r>
  <r>
    <x v="28"/>
    <d v="1899-12-30T02:00:00"/>
    <n v="41146.083333333336"/>
    <n v="10.97"/>
    <n v="10.638"/>
    <n v="10.882999999999999"/>
    <n v="10.63"/>
    <n v="10.32"/>
    <n v="10.785"/>
    <n v="10.760999999999999"/>
    <n v="10.565"/>
  </r>
  <r>
    <x v="28"/>
    <d v="1899-12-30T02:30:00"/>
    <n v="41146.104166666664"/>
    <n v="10.97"/>
    <n v="10.59"/>
    <n v="11.005000000000001"/>
    <n v="10.63"/>
    <n v="10.48"/>
    <n v="10.932"/>
    <n v="10.712"/>
    <n v="10.614000000000001"/>
  </r>
  <r>
    <x v="28"/>
    <d v="1899-12-30T03:00:00"/>
    <n v="41146.125"/>
    <n v="10.81"/>
    <n v="10.59"/>
    <n v="11.37"/>
    <n v="10.63"/>
    <n v="10.63"/>
    <n v="11.2"/>
    <n v="11.929"/>
    <n v="10.638"/>
  </r>
  <r>
    <x v="28"/>
    <d v="1899-12-30T03:30:00"/>
    <n v="41146.145833333336"/>
    <n v="10.81"/>
    <n v="10.736000000000001"/>
    <n v="11.759"/>
    <n v="10.63"/>
    <n v="10.48"/>
    <n v="10.907"/>
    <n v="12.896000000000001"/>
    <n v="10.834"/>
  </r>
  <r>
    <x v="28"/>
    <d v="1899-12-30T04:00:00"/>
    <n v="41146.166666666664"/>
    <n v="11.12"/>
    <n v="10.858000000000001"/>
    <n v="11.443"/>
    <n v="10.63"/>
    <n v="10.48"/>
    <n v="10.736000000000001"/>
    <n v="13.087999999999999"/>
    <n v="10.565"/>
  </r>
  <r>
    <x v="28"/>
    <d v="1899-12-30T04:30:00"/>
    <n v="41146.1875"/>
    <n v="10.97"/>
    <n v="10.834"/>
    <n v="11.613"/>
    <n v="10.63"/>
    <n v="10.48"/>
    <n v="10.638"/>
    <n v="11.929"/>
    <n v="10.565"/>
  </r>
  <r>
    <x v="28"/>
    <d v="1899-12-30T05:00:00"/>
    <n v="41146.208333333336"/>
    <n v="10.66"/>
    <n v="10.834"/>
    <n v="11.37"/>
    <n v="10.63"/>
    <n v="10.48"/>
    <n v="10.59"/>
    <n v="11.37"/>
    <n v="10.417999999999999"/>
  </r>
  <r>
    <x v="28"/>
    <d v="1899-12-30T05:30:00"/>
    <n v="41146.229166666664"/>
    <n v="10.81"/>
    <n v="10.81"/>
    <n v="11.394"/>
    <n v="10.63"/>
    <n v="10.63"/>
    <n v="10.785"/>
    <n v="12.122"/>
    <n v="10.443"/>
  </r>
  <r>
    <x v="28"/>
    <d v="1899-12-30T06:00:00"/>
    <n v="41146.25"/>
    <n v="11.27"/>
    <n v="10.882999999999999"/>
    <n v="11.127000000000001"/>
    <n v="10.63"/>
    <n v="10.48"/>
    <n v="10.907"/>
    <n v="12.170999999999999"/>
    <n v="10.443"/>
  </r>
  <r>
    <x v="28"/>
    <d v="1899-12-30T06:30:00"/>
    <n v="41146.270833333336"/>
    <n v="11.12"/>
    <n v="10.98"/>
    <n v="11.175000000000001"/>
    <n v="10.63"/>
    <n v="10.79"/>
    <n v="10.98"/>
    <n v="11.029"/>
    <n v="10.541"/>
  </r>
  <r>
    <x v="28"/>
    <d v="1899-12-30T07:00:00"/>
    <n v="41146.291666666664"/>
    <n v="10.81"/>
    <n v="10.956"/>
    <n v="11.175000000000001"/>
    <n v="10.63"/>
    <n v="10.79"/>
    <n v="10.834"/>
    <n v="12.582000000000001"/>
    <n v="10.760999999999999"/>
  </r>
  <r>
    <x v="28"/>
    <d v="1899-12-30T07:30:00"/>
    <n v="41146.3125"/>
    <n v="10.66"/>
    <n v="10.932"/>
    <n v="11.175000000000001"/>
    <n v="10.63"/>
    <n v="10.63"/>
    <n v="10.858000000000001"/>
    <n v="12.678000000000001"/>
    <n v="11.297000000000001"/>
  </r>
  <r>
    <x v="28"/>
    <d v="1899-12-30T08:00:00"/>
    <n v="41146.333333333336"/>
    <n v="10.66"/>
    <n v="10.932"/>
    <n v="11.151"/>
    <n v="10.63"/>
    <n v="10.32"/>
    <n v="11.077999999999999"/>
    <n v="10.858000000000001"/>
    <n v="11.37"/>
  </r>
  <r>
    <x v="28"/>
    <d v="1899-12-30T08:30:00"/>
    <n v="41146.354166666664"/>
    <n v="10.66"/>
    <n v="10.932"/>
    <n v="10.956"/>
    <n v="10.63"/>
    <n v="10.32"/>
    <n v="10.882999999999999"/>
    <n v="10.59"/>
    <n v="11.005000000000001"/>
  </r>
  <r>
    <x v="28"/>
    <d v="1899-12-30T09:00:00"/>
    <n v="41146.375"/>
    <n v="11.12"/>
    <n v="10.907"/>
    <n v="10.932"/>
    <n v="10.63"/>
    <n v="10.32"/>
    <n v="10.394"/>
    <n v="11.224"/>
    <n v="10.663"/>
  </r>
  <r>
    <x v="28"/>
    <d v="1899-12-30T09:30:00"/>
    <n v="41146.395833333336"/>
    <n v="11.12"/>
    <n v="10.932"/>
    <n v="10.932"/>
    <n v="10.63"/>
    <n v="10.32"/>
    <n v="10.467000000000001"/>
    <n v="10.760999999999999"/>
    <n v="10.614000000000001"/>
  </r>
  <r>
    <x v="28"/>
    <d v="1899-12-30T10:00:00"/>
    <n v="41146.416666666664"/>
    <n v="11.12"/>
    <n v="11.297000000000001"/>
    <n v="10.907"/>
    <n v="10.63"/>
    <n v="10.17"/>
    <n v="10.345000000000001"/>
    <n v="11.492000000000001"/>
    <n v="10.467000000000001"/>
  </r>
  <r>
    <x v="28"/>
    <d v="1899-12-30T10:30:00"/>
    <n v="41146.4375"/>
    <n v="10.97"/>
    <n v="11.102"/>
    <n v="10.932"/>
    <n v="10.63"/>
    <n v="10.17"/>
    <n v="10.271000000000001"/>
    <n v="11.247999999999999"/>
    <n v="10.614000000000001"/>
  </r>
  <r>
    <x v="28"/>
    <d v="1899-12-30T11:00:00"/>
    <n v="41146.458333333336"/>
    <n v="10.97"/>
    <n v="11.102"/>
    <n v="10.882999999999999"/>
    <n v="10.63"/>
    <n v="10.32"/>
    <n v="10.271000000000001"/>
    <n v="10.638"/>
    <n v="10.712"/>
  </r>
  <r>
    <x v="28"/>
    <d v="1899-12-30T11:30:00"/>
    <n v="41146.479166666664"/>
    <n v="10.97"/>
    <n v="10.932"/>
    <n v="10.907"/>
    <n v="10.63"/>
    <n v="10.32"/>
    <n v="10.295999999999999"/>
    <n v="10.712"/>
    <n v="10.492000000000001"/>
  </r>
  <r>
    <x v="28"/>
    <d v="1899-12-30T12:00:00"/>
    <n v="41146.5"/>
    <n v="10.97"/>
    <n v="10.907"/>
    <n v="10.907"/>
    <n v="10.63"/>
    <n v="10.17"/>
    <n v="10.443"/>
    <n v="10.712"/>
    <n v="10.760999999999999"/>
  </r>
  <r>
    <x v="28"/>
    <d v="1899-12-30T12:30:00"/>
    <n v="41146.520833333336"/>
    <n v="11.12"/>
    <n v="11.077999999999999"/>
    <n v="10.882999999999999"/>
    <n v="10.63"/>
    <n v="10.17"/>
    <n v="10.638"/>
    <n v="10.760999999999999"/>
    <n v="10.907"/>
  </r>
  <r>
    <x v="28"/>
    <d v="1899-12-30T13:00:00"/>
    <n v="41146.541666666664"/>
    <n v="10.81"/>
    <n v="11.029"/>
    <n v="10.882999999999999"/>
    <n v="10.63"/>
    <n v="10.17"/>
    <n v="10.443"/>
    <n v="10.565"/>
    <n v="10.882999999999999"/>
  </r>
  <r>
    <x v="28"/>
    <d v="1899-12-30T13:30:00"/>
    <n v="41146.5625"/>
    <n v="10.81"/>
    <n v="10.932"/>
    <n v="10.858000000000001"/>
    <n v="10.63"/>
    <n v="10.32"/>
    <n v="10.59"/>
    <n v="10.59"/>
    <n v="10.638"/>
  </r>
  <r>
    <x v="28"/>
    <d v="1899-12-30T14:00:00"/>
    <n v="41146.583333333336"/>
    <n v="10.81"/>
    <n v="10.882999999999999"/>
    <n v="10.98"/>
    <n v="10.63"/>
    <n v="10.79"/>
    <n v="10.882999999999999"/>
    <n v="10.614000000000001"/>
    <n v="10.565"/>
  </r>
  <r>
    <x v="28"/>
    <d v="1899-12-30T14:30:00"/>
    <n v="41146.604166666664"/>
    <n v="10.81"/>
    <n v="10.956"/>
    <n v="10.956"/>
    <n v="10.63"/>
    <n v="10.79"/>
    <n v="11.492000000000001"/>
    <n v="10.638"/>
    <n v="10.516"/>
  </r>
  <r>
    <x v="28"/>
    <d v="1899-12-30T15:00:00"/>
    <n v="41146.625"/>
    <n v="10.81"/>
    <n v="10.858000000000001"/>
    <n v="10.858000000000001"/>
    <n v="10.63"/>
    <n v="10.32"/>
    <n v="10.516"/>
    <n v="10.736000000000001"/>
    <n v="10.565"/>
  </r>
  <r>
    <x v="28"/>
    <d v="1899-12-30T15:30:00"/>
    <n v="41146.645833333336"/>
    <n v="10.81"/>
    <n v="10.858000000000001"/>
    <n v="11.175000000000001"/>
    <n v="10.63"/>
    <n v="10.48"/>
    <n v="10.956"/>
    <n v="10.834"/>
    <n v="10.541"/>
  </r>
  <r>
    <x v="28"/>
    <d v="1899-12-30T16:00:00"/>
    <n v="41146.666666666664"/>
    <n v="10.81"/>
    <n v="10.858000000000001"/>
    <n v="11.224"/>
    <n v="10.63"/>
    <n v="10.63"/>
    <n v="10.834"/>
    <n v="11.37"/>
    <n v="10.516"/>
  </r>
  <r>
    <x v="28"/>
    <d v="1899-12-30T16:30:00"/>
    <n v="41146.6875"/>
    <n v="10.97"/>
    <n v="10.736000000000001"/>
    <n v="11.443"/>
    <n v="10.92"/>
    <n v="10.48"/>
    <n v="10.834"/>
    <n v="10.907"/>
    <n v="10.59"/>
  </r>
  <r>
    <x v="28"/>
    <d v="1899-12-30T17:00:00"/>
    <n v="41146.708333333336"/>
    <n v="10.97"/>
    <n v="10.638"/>
    <n v="11.346"/>
    <n v="10.63"/>
    <n v="10.63"/>
    <n v="10.736000000000001"/>
    <n v="10.736000000000001"/>
    <n v="10.686999999999999"/>
  </r>
  <r>
    <x v="28"/>
    <d v="1899-12-30T17:30:00"/>
    <n v="41146.729166666664"/>
    <n v="10.81"/>
    <n v="10.882999999999999"/>
    <n v="11.273"/>
    <n v="10.92"/>
    <n v="10.48"/>
    <n v="10.686999999999999"/>
    <n v="10.712"/>
    <n v="11.224"/>
  </r>
  <r>
    <x v="28"/>
    <d v="1899-12-30T18:00:00"/>
    <n v="41146.75"/>
    <n v="10.81"/>
    <n v="10.98"/>
    <n v="11.297000000000001"/>
    <n v="10.92"/>
    <n v="10.48"/>
    <n v="10.614000000000001"/>
    <n v="11.029"/>
    <n v="11.102"/>
  </r>
  <r>
    <x v="28"/>
    <d v="1899-12-30T18:30:00"/>
    <n v="41146.770833333336"/>
    <n v="10.97"/>
    <n v="11.005000000000001"/>
    <n v="11.2"/>
    <n v="10.92"/>
    <n v="10.48"/>
    <n v="10.394"/>
    <n v="11.053000000000001"/>
    <n v="10.858000000000001"/>
  </r>
  <r>
    <x v="28"/>
    <d v="1899-12-30T19:00:00"/>
    <n v="41146.791666666664"/>
    <n v="10.81"/>
    <n v="10.98"/>
    <n v="10.98"/>
    <n v="10.92"/>
    <n v="10.48"/>
    <n v="10.394"/>
    <n v="11.321"/>
    <n v="10.956"/>
  </r>
  <r>
    <x v="28"/>
    <d v="1899-12-30T19:30:00"/>
    <n v="41146.8125"/>
    <n v="10.81"/>
    <n v="10.932"/>
    <n v="11.151"/>
    <n v="10.92"/>
    <n v="10.48"/>
    <n v="10.663"/>
    <n v="11.224"/>
    <n v="10.98"/>
  </r>
  <r>
    <x v="28"/>
    <d v="1899-12-30T20:00:00"/>
    <n v="41146.833333333336"/>
    <n v="10.81"/>
    <n v="10.858000000000001"/>
    <n v="11.102"/>
    <n v="10.92"/>
    <n v="10.48"/>
    <n v="11.151"/>
    <n v="10.956"/>
    <n v="11.005000000000001"/>
  </r>
  <r>
    <x v="28"/>
    <d v="1899-12-30T20:30:00"/>
    <n v="41146.854166666664"/>
    <n v="10.81"/>
    <n v="10.882999999999999"/>
    <n v="11.077999999999999"/>
    <n v="10.63"/>
    <n v="10.63"/>
    <n v="10.760999999999999"/>
    <n v="10.614000000000001"/>
    <n v="10.686999999999999"/>
  </r>
  <r>
    <x v="28"/>
    <d v="1899-12-30T21:00:00"/>
    <n v="41146.875"/>
    <n v="10.81"/>
    <n v="10.736000000000001"/>
    <n v="11.005000000000001"/>
    <n v="10.92"/>
    <n v="10.94"/>
    <n v="10.785"/>
    <n v="10.492000000000001"/>
    <n v="10.663"/>
  </r>
  <r>
    <x v="28"/>
    <d v="1899-12-30T21:30:00"/>
    <n v="41146.895833333336"/>
    <n v="10.81"/>
    <n v="10.785"/>
    <n v="11.127000000000001"/>
    <n v="10.63"/>
    <n v="10.63"/>
    <n v="10.81"/>
    <n v="10.541"/>
    <n v="10.614000000000001"/>
  </r>
  <r>
    <x v="28"/>
    <d v="1899-12-30T22:00:00"/>
    <n v="41146.916666666664"/>
    <n v="10.81"/>
    <n v="10.736000000000001"/>
    <n v="11.053000000000001"/>
    <n v="10.63"/>
    <n v="10.63"/>
    <n v="10.712"/>
    <n v="10.98"/>
    <n v="10.614000000000001"/>
  </r>
  <r>
    <x v="28"/>
    <d v="1899-12-30T22:30:00"/>
    <n v="41146.9375"/>
    <n v="10.81"/>
    <n v="10.760999999999999"/>
    <n v="11.005000000000001"/>
    <n v="10.63"/>
    <n v="10.79"/>
    <n v="10.614000000000001"/>
    <n v="10.882999999999999"/>
    <n v="10.81"/>
  </r>
  <r>
    <x v="28"/>
    <d v="1899-12-30T23:00:00"/>
    <n v="41146.958333333336"/>
    <n v="10.81"/>
    <n v="10.736000000000001"/>
    <n v="10.932"/>
    <n v="10.92"/>
    <n v="10.63"/>
    <n v="10.565"/>
    <n v="10.834"/>
    <n v="10.834"/>
  </r>
  <r>
    <x v="28"/>
    <d v="1899-12-30T23:30:00"/>
    <n v="41146.979166666664"/>
    <n v="10.81"/>
    <n v="10.736000000000001"/>
    <n v="10.956"/>
    <n v="10.63"/>
    <n v="10.63"/>
    <n v="10.492000000000001"/>
    <n v="10.638"/>
    <n v="10.858000000000001"/>
  </r>
  <r>
    <x v="29"/>
    <d v="1899-12-30T00:00:00"/>
    <n v="41147"/>
    <n v="10.81"/>
    <n v="10.785"/>
    <n v="10.907"/>
    <n v="10.92"/>
    <n v="10.48"/>
    <n v="10.882999999999999"/>
    <n v="10.541"/>
    <n v="10.858000000000001"/>
  </r>
  <r>
    <x v="29"/>
    <d v="1899-12-30T00:30:00"/>
    <n v="41147.020833333336"/>
    <n v="10.81"/>
    <n v="10.785"/>
    <n v="10.882999999999999"/>
    <n v="10.92"/>
    <n v="10.48"/>
    <n v="10.785"/>
    <n v="10.858000000000001"/>
    <n v="10.882999999999999"/>
  </r>
  <r>
    <x v="29"/>
    <d v="1899-12-30T01:00:00"/>
    <n v="41147.041666666664"/>
    <n v="10.81"/>
    <n v="10.834"/>
    <n v="10.834"/>
    <n v="10.92"/>
    <n v="11.1"/>
    <n v="10.858000000000001"/>
    <n v="11.077999999999999"/>
    <n v="10.686999999999999"/>
  </r>
  <r>
    <x v="29"/>
    <d v="1899-12-30T01:30:00"/>
    <n v="41147.0625"/>
    <n v="10.81"/>
    <n v="10.760999999999999"/>
    <n v="10.858000000000001"/>
    <n v="10.92"/>
    <n v="10.79"/>
    <n v="10.686999999999999"/>
    <n v="11.224"/>
    <n v="10.59"/>
  </r>
  <r>
    <x v="29"/>
    <d v="1899-12-30T02:00:00"/>
    <n v="41147.083333333336"/>
    <n v="10.81"/>
    <n v="10.760999999999999"/>
    <n v="10.882999999999999"/>
    <n v="10.92"/>
    <n v="10.94"/>
    <n v="10.858000000000001"/>
    <n v="11.151"/>
    <n v="10.394"/>
  </r>
  <r>
    <x v="29"/>
    <d v="1899-12-30T02:30:00"/>
    <n v="41147.104166666664"/>
    <n v="10.81"/>
    <n v="10.760999999999999"/>
    <n v="12.484999999999999"/>
    <n v="10.92"/>
    <n v="11.1"/>
    <n v="10.638"/>
    <n v="11.662000000000001"/>
    <n v="10.467000000000001"/>
  </r>
  <r>
    <x v="29"/>
    <d v="1899-12-30T03:00:00"/>
    <n v="41147.125"/>
    <n v="10.97"/>
    <n v="10.663"/>
    <n v="12.606"/>
    <n v="10.92"/>
    <n v="10.94"/>
    <n v="11.492000000000001"/>
    <n v="11.565"/>
    <n v="10.467000000000001"/>
  </r>
  <r>
    <x v="29"/>
    <d v="1899-12-30T03:30:00"/>
    <n v="41147.145833333336"/>
    <n v="10.81"/>
    <n v="10.686999999999999"/>
    <n v="12.750999999999999"/>
    <n v="10.92"/>
    <n v="10.79"/>
    <n v="11.516"/>
    <n v="11.346"/>
    <n v="10.32"/>
  </r>
  <r>
    <x v="29"/>
    <d v="1899-12-30T04:00:00"/>
    <n v="41147.166666666664"/>
    <n v="11.12"/>
    <n v="10.736000000000001"/>
    <n v="12.678000000000001"/>
    <n v="10.92"/>
    <n v="10.79"/>
    <n v="11.273"/>
    <n v="11.492000000000001"/>
    <n v="10.614000000000001"/>
  </r>
  <r>
    <x v="29"/>
    <d v="1899-12-30T04:30:00"/>
    <n v="41147.1875"/>
    <n v="11.12"/>
    <n v="10.638"/>
    <n v="12.461"/>
    <n v="10.92"/>
    <n v="10.94"/>
    <n v="11.029"/>
    <n v="12.775"/>
    <n v="10.565"/>
  </r>
  <r>
    <x v="29"/>
    <d v="1899-12-30T05:00:00"/>
    <n v="41147.208333333336"/>
    <n v="11.43"/>
    <n v="10.81"/>
    <n v="12.122"/>
    <n v="10.63"/>
    <n v="10.79"/>
    <n v="10.736000000000001"/>
    <n v="12.000999999999999"/>
    <n v="10.247"/>
  </r>
  <r>
    <x v="29"/>
    <d v="1899-12-30T05:30:00"/>
    <n v="41147.229166666664"/>
    <n v="11.43"/>
    <n v="10.663"/>
    <n v="12.268000000000001"/>
    <n v="10.63"/>
    <n v="10.94"/>
    <n v="10.907"/>
    <n v="12.122"/>
    <n v="10.98"/>
  </r>
  <r>
    <x v="29"/>
    <d v="1899-12-30T06:00:00"/>
    <n v="41147.25"/>
    <n v="11.27"/>
    <n v="10.785"/>
    <n v="12.436999999999999"/>
    <n v="10.92"/>
    <n v="10.94"/>
    <n v="10.98"/>
    <n v="11.734"/>
    <n v="11.321"/>
  </r>
  <r>
    <x v="29"/>
    <d v="1899-12-30T06:30:00"/>
    <n v="41147.270833333336"/>
    <n v="11.27"/>
    <n v="10.907"/>
    <n v="12.218999999999999"/>
    <n v="10.92"/>
    <n v="10.32"/>
    <n v="10.956"/>
    <n v="12.218999999999999"/>
    <n v="11.346"/>
  </r>
  <r>
    <x v="29"/>
    <d v="1899-12-30T07:00:00"/>
    <n v="41147.291666666664"/>
    <n v="11.12"/>
    <n v="11.029"/>
    <n v="11.952999999999999"/>
    <n v="10.63"/>
    <n v="10.48"/>
    <n v="10.834"/>
    <n v="12.534000000000001"/>
    <n v="11.029"/>
  </r>
  <r>
    <x v="29"/>
    <d v="1899-12-30T07:30:00"/>
    <n v="41147.3125"/>
    <n v="10.81"/>
    <n v="11.077999999999999"/>
    <n v="11.904"/>
    <n v="10.63"/>
    <n v="10.79"/>
    <n v="10.834"/>
    <n v="12.847"/>
    <n v="11.224"/>
  </r>
  <r>
    <x v="29"/>
    <d v="1899-12-30T08:00:00"/>
    <n v="41147.333333333336"/>
    <n v="10.81"/>
    <n v="10.98"/>
    <n v="11.686"/>
    <n v="10.63"/>
    <n v="11.26"/>
    <n v="11.54"/>
    <n v="13.209"/>
    <n v="11.077999999999999"/>
  </r>
  <r>
    <x v="29"/>
    <d v="1899-12-30T08:30:00"/>
    <n v="41147.354166666664"/>
    <n v="10.97"/>
    <n v="11.077999999999999"/>
    <n v="11.637"/>
    <n v="10.63"/>
    <n v="11.26"/>
    <n v="11.37"/>
    <n v="11.151"/>
    <n v="11.053000000000001"/>
  </r>
  <r>
    <x v="29"/>
    <d v="1899-12-30T09:00:00"/>
    <n v="41147.375"/>
    <n v="10.97"/>
    <n v="11.127000000000001"/>
    <n v="11.467000000000001"/>
    <n v="10.63"/>
    <n v="10.79"/>
    <n v="11.419"/>
    <n v="10.663"/>
    <n v="10.785"/>
  </r>
  <r>
    <x v="29"/>
    <d v="1899-12-30T09:30:00"/>
    <n v="41147.395833333336"/>
    <n v="11.12"/>
    <n v="11.127000000000001"/>
    <n v="11.37"/>
    <n v="10.63"/>
    <n v="10.48"/>
    <n v="11.467000000000001"/>
    <n v="10.565"/>
    <n v="10.858000000000001"/>
  </r>
  <r>
    <x v="29"/>
    <d v="1899-12-30T10:00:00"/>
    <n v="41147.416666666664"/>
    <n v="11.27"/>
    <n v="11.077999999999999"/>
    <n v="11.297000000000001"/>
    <n v="10.63"/>
    <n v="10.48"/>
    <n v="10.932"/>
    <n v="10.541"/>
    <n v="10.834"/>
  </r>
  <r>
    <x v="29"/>
    <d v="1899-12-30T10:30:00"/>
    <n v="41147.4375"/>
    <n v="11.12"/>
    <n v="11.102"/>
    <n v="11.297000000000001"/>
    <n v="10.92"/>
    <n v="10.48"/>
    <n v="10.541"/>
    <n v="10.882999999999999"/>
    <n v="10.59"/>
  </r>
  <r>
    <x v="29"/>
    <d v="1899-12-30T11:00:00"/>
    <n v="41147.458333333336"/>
    <n v="11.12"/>
    <n v="11.273"/>
    <n v="11.224"/>
    <n v="10.92"/>
    <n v="10.32"/>
    <n v="10.492000000000001"/>
    <n v="11.053000000000001"/>
    <n v="10.565"/>
  </r>
  <r>
    <x v="29"/>
    <d v="1899-12-30T11:30:00"/>
    <n v="41147.479166666664"/>
    <n v="10.97"/>
    <n v="10.932"/>
    <n v="11.224"/>
    <n v="10.92"/>
    <n v="10.32"/>
    <n v="10.492000000000001"/>
    <n v="11.565"/>
    <n v="10.614000000000001"/>
  </r>
  <r>
    <x v="29"/>
    <d v="1899-12-30T12:00:00"/>
    <n v="41147.5"/>
    <n v="10.97"/>
    <n v="10.81"/>
    <n v="11.2"/>
    <n v="10.92"/>
    <n v="10.32"/>
    <n v="10.492000000000001"/>
    <n v="11.029"/>
    <n v="10.59"/>
  </r>
  <r>
    <x v="29"/>
    <d v="1899-12-30T12:30:00"/>
    <n v="41147.520833333336"/>
    <n v="11.12"/>
    <n v="10.907"/>
    <n v="11.151"/>
    <n v="10.92"/>
    <n v="10.32"/>
    <n v="10.443"/>
    <n v="11.005000000000001"/>
    <n v="10.81"/>
  </r>
  <r>
    <x v="29"/>
    <d v="1899-12-30T13:00:00"/>
    <n v="41147.541666666664"/>
    <n v="11.12"/>
    <n v="11.175000000000001"/>
    <n v="11.151"/>
    <n v="10.92"/>
    <n v="10.32"/>
    <n v="10.345000000000001"/>
    <n v="10.858000000000001"/>
    <n v="10.492000000000001"/>
  </r>
  <r>
    <x v="29"/>
    <d v="1899-12-30T13:30:00"/>
    <n v="41147.5625"/>
    <n v="11.12"/>
    <n v="11.2"/>
    <n v="11.127000000000001"/>
    <n v="10.92"/>
    <n v="10.32"/>
    <n v="10.492000000000001"/>
    <n v="10.736000000000001"/>
    <n v="11.175000000000001"/>
  </r>
  <r>
    <x v="29"/>
    <d v="1899-12-30T14:00:00"/>
    <n v="41147.583333333336"/>
    <n v="11.12"/>
    <n v="11.077999999999999"/>
    <n v="11.077999999999999"/>
    <n v="10.92"/>
    <n v="10.17"/>
    <n v="10.443"/>
    <n v="10.712"/>
    <n v="10.785"/>
  </r>
  <r>
    <x v="29"/>
    <d v="1899-12-30T14:30:00"/>
    <n v="41147.604166666664"/>
    <n v="10.97"/>
    <n v="11.102"/>
    <n v="11.077999999999999"/>
    <n v="10.92"/>
    <n v="10.17"/>
    <n v="10.541"/>
    <n v="10.785"/>
    <n v="10.785"/>
  </r>
  <r>
    <x v="29"/>
    <d v="1899-12-30T15:00:00"/>
    <n v="41147.625"/>
    <n v="10.97"/>
    <n v="11.102"/>
    <n v="11.029"/>
    <n v="10.92"/>
    <n v="10.32"/>
    <n v="10.712"/>
    <n v="10.736000000000001"/>
    <n v="10.81"/>
  </r>
  <r>
    <x v="29"/>
    <d v="1899-12-30T15:30:00"/>
    <n v="41147.645833333336"/>
    <n v="11.12"/>
    <n v="11.029"/>
    <n v="11.077999999999999"/>
    <n v="10.92"/>
    <n v="11.26"/>
    <n v="10.59"/>
    <n v="10.760999999999999"/>
    <n v="10.638"/>
  </r>
  <r>
    <x v="29"/>
    <d v="1899-12-30T16:00:00"/>
    <n v="41147.666666666664"/>
    <n v="10.97"/>
    <n v="11.005000000000001"/>
    <n v="11.053000000000001"/>
    <n v="10.92"/>
    <n v="10.48"/>
    <n v="10.712"/>
    <n v="10.785"/>
    <n v="10.614000000000001"/>
  </r>
  <r>
    <x v="29"/>
    <d v="1899-12-30T16:30:00"/>
    <n v="41147.6875"/>
    <n v="10.97"/>
    <n v="10.956"/>
    <n v="11.053000000000001"/>
    <n v="10.92"/>
    <n v="10.63"/>
    <n v="11.077999999999999"/>
    <n v="11.759"/>
    <n v="10.638"/>
  </r>
  <r>
    <x v="29"/>
    <d v="1899-12-30T17:00:00"/>
    <n v="41147.708333333336"/>
    <n v="10.97"/>
    <n v="10.858000000000001"/>
    <n v="11.029"/>
    <n v="10.92"/>
    <n v="10.94"/>
    <n v="10.81"/>
    <n v="10.98"/>
    <n v="10.614000000000001"/>
  </r>
  <r>
    <x v="29"/>
    <d v="1899-12-30T17:30:00"/>
    <n v="41147.729166666664"/>
    <n v="10.97"/>
    <n v="10.81"/>
    <n v="11.029"/>
    <n v="10.92"/>
    <n v="10.63"/>
    <n v="10.638"/>
    <n v="11.077999999999999"/>
    <n v="10.956"/>
  </r>
  <r>
    <x v="29"/>
    <d v="1899-12-30T18:00:00"/>
    <n v="41147.75"/>
    <n v="10.97"/>
    <n v="10.834"/>
    <n v="11.005000000000001"/>
    <n v="10.92"/>
    <n v="10.48"/>
    <n v="10.59"/>
    <n v="11.077999999999999"/>
    <n v="11.782999999999999"/>
  </r>
  <r>
    <x v="29"/>
    <d v="1899-12-30T18:30:00"/>
    <n v="41147.770833333336"/>
    <n v="10.97"/>
    <n v="10.882999999999999"/>
    <n v="11.029"/>
    <n v="10.92"/>
    <n v="10.48"/>
    <n v="10.663"/>
    <n v="10.98"/>
    <n v="11.053000000000001"/>
  </r>
  <r>
    <x v="29"/>
    <d v="1899-12-30T19:00:00"/>
    <n v="41147.791666666664"/>
    <n v="10.97"/>
    <n v="10.98"/>
    <n v="11.029"/>
    <n v="10.92"/>
    <n v="10.63"/>
    <n v="10.565"/>
    <n v="10.81"/>
    <n v="11.053000000000001"/>
  </r>
  <r>
    <x v="29"/>
    <d v="1899-12-30T19:30:00"/>
    <n v="41147.8125"/>
    <n v="10.97"/>
    <n v="11.053000000000001"/>
    <n v="11.029"/>
    <n v="10.92"/>
    <n v="10.48"/>
    <n v="10.369"/>
    <n v="11.029"/>
    <n v="10.81"/>
  </r>
  <r>
    <x v="29"/>
    <d v="1899-12-30T20:00:00"/>
    <n v="41147.833333333336"/>
    <n v="10.97"/>
    <n v="11.053000000000001"/>
    <n v="11.077999999999999"/>
    <n v="10.63"/>
    <n v="10.32"/>
    <n v="10.834"/>
    <n v="10.907"/>
    <n v="10.59"/>
  </r>
  <r>
    <x v="29"/>
    <d v="1899-12-30T20:30:00"/>
    <n v="41147.854166666664"/>
    <n v="10.97"/>
    <n v="11.005000000000001"/>
    <n v="11.077999999999999"/>
    <n v="10.63"/>
    <n v="10.63"/>
    <n v="10.882999999999999"/>
    <n v="11.077999999999999"/>
    <n v="10.760999999999999"/>
  </r>
  <r>
    <x v="29"/>
    <d v="1899-12-30T21:00:00"/>
    <n v="41147.875"/>
    <n v="10.97"/>
    <n v="11.029"/>
    <n v="11.077999999999999"/>
    <n v="10.63"/>
    <n v="10.63"/>
    <n v="10.760999999999999"/>
    <n v="11.2"/>
    <n v="10.663"/>
  </r>
  <r>
    <x v="29"/>
    <d v="1899-12-30T21:30:00"/>
    <n v="41147.895833333336"/>
    <n v="10.97"/>
    <n v="11.005000000000001"/>
    <n v="11.029"/>
    <n v="10.63"/>
    <n v="10.79"/>
    <n v="10.712"/>
    <n v="11.102"/>
    <n v="10.686999999999999"/>
  </r>
  <r>
    <x v="29"/>
    <d v="1899-12-30T22:00:00"/>
    <n v="41147.916666666664"/>
    <n v="10.97"/>
    <n v="11.005000000000001"/>
    <n v="11.029"/>
    <n v="10.63"/>
    <n v="10.79"/>
    <n v="10.638"/>
    <n v="10.98"/>
    <n v="10.663"/>
  </r>
  <r>
    <x v="29"/>
    <d v="1899-12-30T22:30:00"/>
    <n v="41147.9375"/>
    <n v="10.97"/>
    <n v="10.98"/>
    <n v="11.029"/>
    <n v="10.63"/>
    <n v="10.48"/>
    <n v="10.81"/>
    <n v="10.785"/>
    <n v="10.638"/>
  </r>
  <r>
    <x v="29"/>
    <d v="1899-12-30T23:00:00"/>
    <n v="41147.958333333336"/>
    <n v="10.97"/>
    <n v="10.956"/>
    <n v="11.273"/>
    <n v="10.63"/>
    <n v="10.79"/>
    <n v="10.760999999999999"/>
    <n v="10.785"/>
    <n v="10.541"/>
  </r>
  <r>
    <x v="29"/>
    <d v="1899-12-30T23:30:00"/>
    <n v="41147.979166666664"/>
    <n v="10.97"/>
    <n v="10.98"/>
    <n v="11.077999999999999"/>
    <n v="10.63"/>
    <n v="10.79"/>
    <n v="10.907"/>
    <n v="10.712"/>
    <n v="10.663"/>
  </r>
  <r>
    <x v="30"/>
    <d v="1899-12-30T00:00:00"/>
    <n v="41148"/>
    <n v="10.97"/>
    <n v="10.98"/>
    <n v="11.053000000000001"/>
    <n v="10.92"/>
    <n v="10.79"/>
    <n v="10.760999999999999"/>
    <n v="10.59"/>
    <n v="10.712"/>
  </r>
  <r>
    <x v="30"/>
    <d v="1899-12-30T00:30:00"/>
    <n v="41148.020833333336"/>
    <n v="10.97"/>
    <n v="10.907"/>
    <n v="11.053000000000001"/>
    <n v="10.92"/>
    <n v="10.63"/>
    <n v="10.565"/>
    <n v="10.565"/>
    <n v="10.834"/>
  </r>
  <r>
    <x v="30"/>
    <d v="1899-12-30T01:00:00"/>
    <n v="41148.041666666664"/>
    <n v="10.97"/>
    <n v="10.882999999999999"/>
    <n v="11.077999999999999"/>
    <n v="10.92"/>
    <n v="10.48"/>
    <n v="10.736000000000001"/>
    <n v="10.638"/>
    <n v="11.005000000000001"/>
  </r>
  <r>
    <x v="30"/>
    <d v="1899-12-30T01:30:00"/>
    <n v="41148.0625"/>
    <n v="10.97"/>
    <n v="10.882999999999999"/>
    <n v="11.029"/>
    <n v="10.92"/>
    <n v="10.32"/>
    <n v="10.686999999999999"/>
    <n v="10.712"/>
    <n v="10.785"/>
  </r>
  <r>
    <x v="30"/>
    <d v="1899-12-30T02:00:00"/>
    <n v="41148.083333333336"/>
    <n v="10.97"/>
    <n v="10.882999999999999"/>
    <n v="11.029"/>
    <n v="10.92"/>
    <n v="10.63"/>
    <n v="10.932"/>
    <n v="11.077999999999999"/>
    <n v="10.834"/>
  </r>
  <r>
    <x v="30"/>
    <d v="1899-12-30T02:30:00"/>
    <n v="41148.104166666664"/>
    <n v="10.97"/>
    <n v="10.882999999999999"/>
    <n v="11.029"/>
    <n v="10.92"/>
    <n v="10.94"/>
    <n v="10.956"/>
    <n v="11.102"/>
    <n v="10.638"/>
  </r>
  <r>
    <x v="30"/>
    <d v="1899-12-30T03:00:00"/>
    <n v="41148.125"/>
    <n v="10.97"/>
    <n v="10.858000000000001"/>
    <n v="11.127000000000001"/>
    <n v="10.92"/>
    <n v="10.48"/>
    <n v="10.98"/>
    <n v="11.297000000000001"/>
    <n v="10.443"/>
  </r>
  <r>
    <x v="30"/>
    <d v="1899-12-30T03:30:00"/>
    <n v="41148.145833333336"/>
    <n v="10.97"/>
    <n v="10.834"/>
    <n v="11.127000000000001"/>
    <n v="10.92"/>
    <n v="10.32"/>
    <n v="11.224"/>
    <n v="11.321"/>
    <n v="10.394"/>
  </r>
  <r>
    <x v="30"/>
    <d v="1899-12-30T04:00:00"/>
    <n v="41148.166666666664"/>
    <n v="10.97"/>
    <n v="10.834"/>
    <n v="11.175000000000001"/>
    <n v="10.92"/>
    <n v="10.79"/>
    <n v="11.419"/>
    <n v="11.565"/>
    <n v="10.369"/>
  </r>
  <r>
    <x v="30"/>
    <d v="1899-12-30T04:30:00"/>
    <n v="41148.1875"/>
    <n v="10.97"/>
    <n v="10.834"/>
    <n v="11.321"/>
    <n v="10.92"/>
    <n v="10.94"/>
    <n v="11.2"/>
    <n v="11.492000000000001"/>
    <n v="11.053000000000001"/>
  </r>
  <r>
    <x v="30"/>
    <d v="1899-12-30T05:00:00"/>
    <n v="41148.208333333336"/>
    <n v="10.97"/>
    <n v="11.005000000000001"/>
    <n v="11.759"/>
    <n v="10.92"/>
    <n v="10.94"/>
    <n v="11.247999999999999"/>
    <n v="12.364000000000001"/>
    <n v="10.247"/>
  </r>
  <r>
    <x v="30"/>
    <d v="1899-12-30T05:30:00"/>
    <n v="41148.229166666664"/>
    <n v="11.43"/>
    <n v="11.224"/>
    <n v="11.929"/>
    <n v="10.92"/>
    <n v="10.94"/>
    <n v="10.882999999999999"/>
    <n v="12.461"/>
    <n v="10.712"/>
  </r>
  <r>
    <x v="30"/>
    <d v="1899-12-30T06:00:00"/>
    <n v="41148.25"/>
    <n v="11.27"/>
    <n v="10.932"/>
    <n v="11.807"/>
    <n v="10.92"/>
    <n v="10.79"/>
    <n v="10.565"/>
    <n v="12.05"/>
    <n v="10.663"/>
  </r>
  <r>
    <x v="30"/>
    <d v="1899-12-30T06:30:00"/>
    <n v="41148.270833333336"/>
    <n v="11.27"/>
    <n v="10.882999999999999"/>
    <n v="11.782999999999999"/>
    <n v="10.92"/>
    <n v="10.94"/>
    <n v="10.907"/>
    <n v="12.534000000000001"/>
    <n v="10.663"/>
  </r>
  <r>
    <x v="30"/>
    <d v="1899-12-30T07:00:00"/>
    <n v="41148.291666666664"/>
    <n v="11.12"/>
    <n v="10.907"/>
    <n v="11.807"/>
    <n v="10.92"/>
    <n v="10.79"/>
    <n v="10.932"/>
    <n v="12.292"/>
    <n v="10.736000000000001"/>
  </r>
  <r>
    <x v="30"/>
    <d v="1899-12-30T07:30:00"/>
    <n v="41148.3125"/>
    <n v="11.12"/>
    <n v="11.005000000000001"/>
    <n v="11.734"/>
    <n v="11.21"/>
    <n v="10.63"/>
    <n v="10.882999999999999"/>
    <n v="11.467000000000001"/>
    <n v="11.029"/>
  </r>
  <r>
    <x v="30"/>
    <d v="1899-12-30T08:00:00"/>
    <n v="41148.333333333336"/>
    <n v="11.12"/>
    <n v="11.127000000000001"/>
    <n v="11.759"/>
    <n v="11.21"/>
    <n v="11.1"/>
    <n v="11.029"/>
    <n v="10.932"/>
    <n v="11.127000000000001"/>
  </r>
  <r>
    <x v="30"/>
    <d v="1899-12-30T08:30:00"/>
    <n v="41148.354166666664"/>
    <n v="10.81"/>
    <n v="11.029"/>
    <n v="11.662000000000001"/>
    <n v="10.92"/>
    <n v="10.79"/>
    <n v="10.834"/>
    <n v="10.81"/>
    <n v="11.127000000000001"/>
  </r>
  <r>
    <x v="30"/>
    <d v="1899-12-30T09:00:00"/>
    <n v="41148.375"/>
    <n v="10.97"/>
    <n v="10.98"/>
    <n v="11.443"/>
    <n v="10.92"/>
    <n v="11.1"/>
    <n v="11.077999999999999"/>
    <n v="11.856"/>
    <n v="11.297000000000001"/>
  </r>
  <r>
    <x v="30"/>
    <d v="1899-12-30T09:30:00"/>
    <n v="41148.395833333336"/>
    <n v="10.81"/>
    <n v="11.053000000000001"/>
    <n v="11.321"/>
    <n v="11.21"/>
    <n v="10.79"/>
    <n v="11.053000000000001"/>
    <n v="12.243"/>
    <n v="11.2"/>
  </r>
  <r>
    <x v="30"/>
    <d v="1899-12-30T10:00:00"/>
    <n v="41148.416666666664"/>
    <n v="10.97"/>
    <n v="11.029"/>
    <n v="11.297000000000001"/>
    <n v="11.21"/>
    <n v="10.79"/>
    <n v="11.443"/>
    <n v="12.413"/>
    <n v="10.834"/>
  </r>
  <r>
    <x v="30"/>
    <d v="1899-12-30T10:30:00"/>
    <n v="41148.4375"/>
    <n v="10.97"/>
    <n v="11.077999999999999"/>
    <n v="11.321"/>
    <n v="11.21"/>
    <n v="10.32"/>
    <n v="11.273"/>
    <n v="10.663"/>
    <n v="10.834"/>
  </r>
  <r>
    <x v="30"/>
    <d v="1899-12-30T11:00:00"/>
    <n v="41148.458333333336"/>
    <n v="11.27"/>
    <n v="10.98"/>
    <n v="11.321"/>
    <n v="11.21"/>
    <n v="10.17"/>
    <n v="10.59"/>
    <n v="10.59"/>
    <n v="10.638"/>
  </r>
  <r>
    <x v="30"/>
    <d v="1899-12-30T11:30:00"/>
    <n v="41148.479166666664"/>
    <n v="11.27"/>
    <n v="11.053000000000001"/>
    <n v="11.321"/>
    <n v="11.21"/>
    <n v="10.17"/>
    <n v="10.59"/>
    <n v="11.686"/>
    <n v="10.443"/>
  </r>
  <r>
    <x v="30"/>
    <d v="1899-12-30T12:00:00"/>
    <n v="41148.5"/>
    <n v="11.27"/>
    <n v="10.907"/>
    <n v="11.297000000000001"/>
    <n v="11.21"/>
    <n v="10.32"/>
    <n v="10.394"/>
    <n v="11.54"/>
    <n v="10.32"/>
  </r>
  <r>
    <x v="30"/>
    <d v="1899-12-30T12:30:00"/>
    <n v="41148.520833333336"/>
    <n v="11.27"/>
    <n v="11.077999999999999"/>
    <n v="11.297000000000001"/>
    <n v="11.21"/>
    <n v="10.32"/>
    <n v="10.443"/>
    <n v="11.516"/>
    <n v="10.345000000000001"/>
  </r>
  <r>
    <x v="30"/>
    <d v="1899-12-30T13:00:00"/>
    <n v="41148.541666666664"/>
    <n v="11.12"/>
    <n v="11.029"/>
    <n v="11.321"/>
    <n v="11.21"/>
    <n v="10.32"/>
    <n v="10.467000000000001"/>
    <n v="11.37"/>
    <n v="10.369"/>
  </r>
  <r>
    <x v="30"/>
    <d v="1899-12-30T13:30:00"/>
    <n v="41148.5625"/>
    <n v="10.97"/>
    <n v="11.053000000000001"/>
    <n v="11.247999999999999"/>
    <n v="11.21"/>
    <n v="10.32"/>
    <n v="10.369"/>
    <n v="11.029"/>
    <n v="10.394"/>
  </r>
  <r>
    <x v="30"/>
    <d v="1899-12-30T14:00:00"/>
    <n v="41148.583333333336"/>
    <n v="11.12"/>
    <n v="11.247999999999999"/>
    <n v="11.175000000000001"/>
    <n v="11.21"/>
    <n v="10.32"/>
    <n v="10.32"/>
    <n v="11.053000000000001"/>
    <n v="10.394"/>
  </r>
  <r>
    <x v="30"/>
    <d v="1899-12-30T14:30:00"/>
    <n v="41148.604166666664"/>
    <n v="11.12"/>
    <n v="11.2"/>
    <n v="11.077999999999999"/>
    <n v="11.21"/>
    <n v="10.32"/>
    <n v="10.32"/>
    <n v="11.029"/>
    <n v="10.394"/>
  </r>
  <r>
    <x v="30"/>
    <d v="1899-12-30T15:00:00"/>
    <n v="41148.625"/>
    <n v="10.97"/>
    <n v="11.175000000000001"/>
    <n v="11.029"/>
    <n v="11.21"/>
    <n v="10.32"/>
    <n v="10.295999999999999"/>
    <n v="10.663"/>
    <n v="10.834"/>
  </r>
  <r>
    <x v="30"/>
    <d v="1899-12-30T15:30:00"/>
    <n v="41148.645833333336"/>
    <n v="10.97"/>
    <n v="11.077999999999999"/>
    <n v="11.102"/>
    <n v="11.21"/>
    <n v="10.32"/>
    <n v="10.858000000000001"/>
    <n v="10.59"/>
    <n v="10.541"/>
  </r>
  <r>
    <x v="30"/>
    <d v="1899-12-30T16:00:00"/>
    <n v="41148.666666666664"/>
    <n v="10.97"/>
    <n v="11.005000000000001"/>
    <n v="11.077999999999999"/>
    <n v="11.21"/>
    <n v="10.32"/>
    <n v="11.904"/>
    <n v="10.760999999999999"/>
    <n v="10.663"/>
  </r>
  <r>
    <x v="30"/>
    <d v="1899-12-30T16:30:00"/>
    <n v="41148.6875"/>
    <n v="10.97"/>
    <n v="11.102"/>
    <n v="11.053000000000001"/>
    <n v="11.21"/>
    <n v="10.79"/>
    <n v="11.419"/>
    <n v="10.736000000000001"/>
    <n v="10.59"/>
  </r>
  <r>
    <x v="30"/>
    <d v="1899-12-30T17:00:00"/>
    <n v="41148.708333333336"/>
    <n v="10.97"/>
    <n v="10.956"/>
    <n v="11.077999999999999"/>
    <n v="11.21"/>
    <n v="11.41"/>
    <n v="12.074"/>
    <n v="10.760999999999999"/>
    <n v="10.467000000000001"/>
  </r>
  <r>
    <x v="30"/>
    <d v="1899-12-30T17:30:00"/>
    <n v="41148.729166666664"/>
    <n v="10.97"/>
    <n v="10.907"/>
    <n v="11.053000000000001"/>
    <n v="11.21"/>
    <n v="10.79"/>
    <n v="11.637"/>
    <n v="10.932"/>
    <n v="10.541"/>
  </r>
  <r>
    <x v="30"/>
    <d v="1899-12-30T18:00:00"/>
    <n v="41148.75"/>
    <n v="10.97"/>
    <n v="10.834"/>
    <n v="11.077999999999999"/>
    <n v="11.21"/>
    <n v="10.63"/>
    <n v="10.98"/>
    <n v="11.321"/>
    <n v="10.541"/>
  </r>
  <r>
    <x v="30"/>
    <d v="1899-12-30T18:30:00"/>
    <n v="41148.770833333336"/>
    <n v="10.97"/>
    <n v="10.834"/>
    <n v="11.053000000000001"/>
    <n v="11.21"/>
    <n v="10.63"/>
    <n v="10.712"/>
    <n v="11.346"/>
    <n v="10.492000000000001"/>
  </r>
  <r>
    <x v="30"/>
    <d v="1899-12-30T19:00:00"/>
    <n v="41148.791666666664"/>
    <n v="11.12"/>
    <n v="10.834"/>
    <n v="11.127000000000001"/>
    <n v="11.21"/>
    <n v="10.63"/>
    <n v="10.834"/>
    <n v="11.175000000000001"/>
    <n v="10.98"/>
  </r>
  <r>
    <x v="30"/>
    <d v="1899-12-30T19:30:00"/>
    <n v="41148.8125"/>
    <n v="10.97"/>
    <n v="10.932"/>
    <n v="11.077999999999999"/>
    <n v="11.21"/>
    <n v="10.79"/>
    <n v="10.663"/>
    <n v="10.98"/>
    <n v="10.712"/>
  </r>
  <r>
    <x v="30"/>
    <d v="1899-12-30T20:00:00"/>
    <n v="41148.833333333336"/>
    <n v="10.97"/>
    <n v="10.882999999999999"/>
    <n v="11.053000000000001"/>
    <n v="11.21"/>
    <n v="10.48"/>
    <n v="10.858000000000001"/>
    <n v="10.98"/>
    <n v="11.346"/>
  </r>
  <r>
    <x v="30"/>
    <d v="1899-12-30T20:30:00"/>
    <n v="41148.854166666664"/>
    <n v="10.97"/>
    <n v="10.932"/>
    <n v="11.053000000000001"/>
    <n v="11.21"/>
    <n v="10.48"/>
    <n v="10.369"/>
    <n v="10.956"/>
    <n v="10.81"/>
  </r>
  <r>
    <x v="30"/>
    <d v="1899-12-30T21:00:00"/>
    <n v="41148.875"/>
    <n v="10.97"/>
    <n v="11.077999999999999"/>
    <n v="11.053000000000001"/>
    <n v="11.21"/>
    <n v="10.79"/>
    <n v="11.175000000000001"/>
    <n v="10.834"/>
    <n v="10.663"/>
  </r>
  <r>
    <x v="30"/>
    <d v="1899-12-30T21:30:00"/>
    <n v="41148.895833333336"/>
    <n v="10.97"/>
    <n v="11.077999999999999"/>
    <n v="11.053000000000001"/>
    <n v="11.21"/>
    <n v="10.79"/>
    <n v="10.369"/>
    <n v="10.858000000000001"/>
    <n v="10.663"/>
  </r>
  <r>
    <x v="30"/>
    <d v="1899-12-30T22:00:00"/>
    <n v="41148.916666666664"/>
    <n v="10.97"/>
    <n v="10.98"/>
    <n v="11.029"/>
    <n v="11.21"/>
    <n v="10.79"/>
    <n v="10.882999999999999"/>
    <n v="10.882999999999999"/>
    <n v="10.81"/>
  </r>
  <r>
    <x v="30"/>
    <d v="1899-12-30T22:30:00"/>
    <n v="41148.9375"/>
    <n v="10.97"/>
    <n v="10.956"/>
    <n v="11.005000000000001"/>
    <n v="11.21"/>
    <n v="10.63"/>
    <n v="10.663"/>
    <n v="11.37"/>
    <n v="10.785"/>
  </r>
  <r>
    <x v="30"/>
    <d v="1899-12-30T23:00:00"/>
    <n v="41148.958333333336"/>
    <n v="10.97"/>
    <n v="10.956"/>
    <n v="11.029"/>
    <n v="11.21"/>
    <n v="10.79"/>
    <n v="10.614000000000001"/>
    <n v="10.858000000000001"/>
    <n v="10.858000000000001"/>
  </r>
  <r>
    <x v="30"/>
    <d v="1899-12-30T23:30:00"/>
    <n v="41148.979166666664"/>
    <n v="10.97"/>
    <n v="10.956"/>
    <n v="10.98"/>
    <n v="11.21"/>
    <n v="10.63"/>
    <n v="10.614000000000001"/>
    <n v="10.834"/>
    <n v="10.882999999999999"/>
  </r>
  <r>
    <x v="31"/>
    <d v="1899-12-30T00:00:00"/>
    <n v="41149"/>
    <n v="10.97"/>
    <n v="10.98"/>
    <n v="11.029"/>
    <n v="11.21"/>
    <n v="10.79"/>
    <n v="10.932"/>
    <n v="10.858000000000001"/>
    <n v="10.686999999999999"/>
  </r>
  <r>
    <x v="31"/>
    <d v="1899-12-30T00:30:00"/>
    <n v="41149.020833333336"/>
    <n v="10.97"/>
    <n v="10.956"/>
    <n v="11.273"/>
    <n v="11.21"/>
    <n v="10.63"/>
    <n v="10.907"/>
    <n v="10.907"/>
    <n v="10.59"/>
  </r>
  <r>
    <x v="31"/>
    <d v="1899-12-30T01:00:00"/>
    <n v="41149.041666666664"/>
    <n v="10.97"/>
    <n v="11.005000000000001"/>
    <n v="11.077999999999999"/>
    <n v="11.21"/>
    <n v="10.63"/>
    <n v="10.882999999999999"/>
    <n v="11.077999999999999"/>
    <n v="10.565"/>
  </r>
  <r>
    <x v="31"/>
    <d v="1899-12-30T01:30:00"/>
    <n v="41149.0625"/>
    <n v="10.97"/>
    <n v="10.98"/>
    <n v="11.077999999999999"/>
    <n v="11.21"/>
    <n v="10.79"/>
    <n v="10.834"/>
    <n v="10.663"/>
    <n v="10.638"/>
  </r>
  <r>
    <x v="31"/>
    <d v="1899-12-30T02:00:00"/>
    <n v="41149.083333333336"/>
    <n v="10.97"/>
    <n v="10.932"/>
    <n v="11.053000000000001"/>
    <n v="11.21"/>
    <n v="10.63"/>
    <n v="10.785"/>
    <n v="10.736000000000001"/>
    <n v="10.760999999999999"/>
  </r>
  <r>
    <x v="31"/>
    <d v="1899-12-30T02:30:00"/>
    <n v="41149.104166666664"/>
    <n v="10.97"/>
    <n v="10.932"/>
    <n v="11.029"/>
    <n v="11.21"/>
    <n v="10.32"/>
    <n v="10.541"/>
    <n v="10.760999999999999"/>
    <n v="10.736000000000001"/>
  </r>
  <r>
    <x v="31"/>
    <d v="1899-12-30T03:00:00"/>
    <n v="41149.125"/>
    <n v="11.12"/>
    <n v="11.005000000000001"/>
    <n v="11.053000000000001"/>
    <n v="11.21"/>
    <n v="10.32"/>
    <n v="10.858000000000001"/>
    <n v="10.907"/>
    <n v="10.907"/>
  </r>
  <r>
    <x v="31"/>
    <d v="1899-12-30T03:30:00"/>
    <n v="41149.145833333336"/>
    <n v="11.12"/>
    <n v="10.932"/>
    <n v="11.029"/>
    <n v="11.21"/>
    <n v="10.48"/>
    <n v="11.224"/>
    <n v="10.932"/>
    <n v="10.663"/>
  </r>
  <r>
    <x v="31"/>
    <d v="1899-12-30T04:00:00"/>
    <n v="41149.166666666664"/>
    <n v="11.12"/>
    <n v="10.907"/>
    <n v="11.005000000000001"/>
    <n v="11.21"/>
    <n v="10.79"/>
    <n v="11.151"/>
    <n v="11.053000000000001"/>
    <n v="10.736000000000001"/>
  </r>
  <r>
    <x v="31"/>
    <d v="1899-12-30T04:30:00"/>
    <n v="41149.1875"/>
    <n v="11.12"/>
    <n v="10.882999999999999"/>
    <n v="10.98"/>
    <n v="11.21"/>
    <n v="10.79"/>
    <n v="11.297000000000001"/>
    <n v="11.175000000000001"/>
    <n v="10.394"/>
  </r>
  <r>
    <x v="31"/>
    <d v="1899-12-30T05:00:00"/>
    <n v="41149.208333333336"/>
    <n v="10.97"/>
    <n v="10.81"/>
    <n v="10.98"/>
    <n v="11.21"/>
    <n v="10.79"/>
    <n v="11.321"/>
    <n v="11.053000000000001"/>
    <n v="10.394"/>
  </r>
  <r>
    <x v="31"/>
    <d v="1899-12-30T05:30:00"/>
    <n v="41149.229166666664"/>
    <n v="10.97"/>
    <n v="10.81"/>
    <n v="10.98"/>
    <n v="11.21"/>
    <n v="10.79"/>
    <n v="11.37"/>
    <n v="11.2"/>
    <n v="10.638"/>
  </r>
  <r>
    <x v="31"/>
    <d v="1899-12-30T06:00:00"/>
    <n v="41149.25"/>
    <n v="11.27"/>
    <n v="10.858000000000001"/>
    <n v="11.102"/>
    <n v="11.21"/>
    <n v="10.94"/>
    <n v="11.102"/>
    <n v="11.102"/>
    <n v="10.98"/>
  </r>
  <r>
    <x v="31"/>
    <d v="1899-12-30T06:30:00"/>
    <n v="41149.270833333336"/>
    <n v="11.43"/>
    <n v="11.127000000000001"/>
    <n v="11.297000000000001"/>
    <n v="11.21"/>
    <n v="10.79"/>
    <n v="11.346"/>
    <n v="11.102"/>
    <n v="10.345000000000001"/>
  </r>
  <r>
    <x v="31"/>
    <d v="1899-12-30T07:00:00"/>
    <n v="41149.291666666664"/>
    <n v="11.27"/>
    <n v="11.2"/>
    <n v="11.565"/>
    <n v="10.92"/>
    <n v="10.79"/>
    <n v="10.736000000000001"/>
    <n v="11.419"/>
    <n v="10.541"/>
  </r>
  <r>
    <x v="31"/>
    <d v="1899-12-30T07:30:00"/>
    <n v="41149.3125"/>
    <n v="11.12"/>
    <n v="11.151"/>
    <n v="11.492000000000001"/>
    <n v="10.92"/>
    <n v="10.79"/>
    <n v="11.224"/>
    <n v="11.589"/>
    <n v="10.443"/>
  </r>
  <r>
    <x v="31"/>
    <d v="1899-12-30T08:00:00"/>
    <n v="41149.333333333336"/>
    <n v="10.97"/>
    <n v="11.077999999999999"/>
    <n v="11.37"/>
    <n v="10.92"/>
    <n v="10.79"/>
    <n v="10.736000000000001"/>
    <n v="11.443"/>
    <n v="10.516"/>
  </r>
  <r>
    <x v="31"/>
    <d v="1899-12-30T08:30:00"/>
    <n v="41149.354166666664"/>
    <n v="10.97"/>
    <n v="11.053000000000001"/>
    <n v="11.37"/>
    <n v="10.92"/>
    <n v="10.17"/>
    <n v="10.81"/>
    <n v="11.565"/>
    <n v="10.443"/>
  </r>
  <r>
    <x v="31"/>
    <d v="1899-12-30T09:00:00"/>
    <n v="41149.375"/>
    <n v="10.97"/>
    <n v="11.077999999999999"/>
    <n v="11.273"/>
    <n v="10.92"/>
    <n v="10.63"/>
    <n v="10.834"/>
    <n v="11.419"/>
    <n v="10.663"/>
  </r>
  <r>
    <x v="31"/>
    <d v="1899-12-30T09:30:00"/>
    <n v="41149.395833333336"/>
    <n v="10.97"/>
    <n v="11.077999999999999"/>
    <n v="11.247999999999999"/>
    <n v="10.92"/>
    <n v="10.79"/>
    <n v="10.858000000000001"/>
    <n v="11.492000000000001"/>
    <n v="10.760999999999999"/>
  </r>
  <r>
    <x v="31"/>
    <d v="1899-12-30T10:00:00"/>
    <n v="41149.416666666664"/>
    <n v="10.81"/>
    <n v="11.102"/>
    <n v="11.224"/>
    <n v="11.21"/>
    <n v="10.79"/>
    <n v="11.053000000000001"/>
    <n v="11.565"/>
    <n v="11.029"/>
  </r>
  <r>
    <x v="31"/>
    <d v="1899-12-30T10:30:00"/>
    <n v="41149.4375"/>
    <n v="10.81"/>
    <n v="11.053000000000001"/>
    <n v="11.247999999999999"/>
    <n v="10.92"/>
    <n v="10.63"/>
    <n v="11.053000000000001"/>
    <n v="11.686"/>
    <n v="11.175000000000001"/>
  </r>
  <r>
    <x v="31"/>
    <d v="1899-12-30T11:00:00"/>
    <n v="41149.458333333336"/>
    <n v="10.97"/>
    <n v="11.053000000000001"/>
    <n v="11.247999999999999"/>
    <n v="11.21"/>
    <n v="10.32"/>
    <n v="10.834"/>
    <n v="11.734"/>
    <n v="10.59"/>
  </r>
  <r>
    <x v="31"/>
    <d v="1899-12-30T11:30:00"/>
    <n v="41149.479166666664"/>
    <n v="10.97"/>
    <n v="11.077999999999999"/>
    <n v="11.2"/>
    <n v="11.21"/>
    <n v="10.17"/>
    <n v="10.81"/>
    <n v="11.662000000000001"/>
    <n v="10.638"/>
  </r>
  <r>
    <x v="31"/>
    <d v="1899-12-30T12:00:00"/>
    <n v="41149.5"/>
    <n v="10.97"/>
    <n v="11.077999999999999"/>
    <n v="11.2"/>
    <n v="11.5"/>
    <n v="10.17"/>
    <n v="10.492000000000001"/>
    <n v="11.565"/>
    <n v="10.516"/>
  </r>
  <r>
    <x v="31"/>
    <d v="1899-12-30T12:30:00"/>
    <n v="41149.520833333336"/>
    <n v="10.97"/>
    <n v="11.005000000000001"/>
    <n v="11.224"/>
    <n v="11.5"/>
    <n v="10.17"/>
    <n v="10.443"/>
    <n v="11.467000000000001"/>
    <n v="10.271000000000001"/>
  </r>
  <r>
    <x v="31"/>
    <d v="1899-12-30T13:00:00"/>
    <n v="41149.541666666664"/>
    <n v="11.12"/>
    <n v="10.907"/>
    <n v="11.175000000000001"/>
    <n v="11.5"/>
    <n v="10.32"/>
    <n v="10.394"/>
    <n v="11.443"/>
    <n v="10.295999999999999"/>
  </r>
  <r>
    <x v="31"/>
    <d v="1899-12-30T13:30:00"/>
    <n v="41149.5625"/>
    <n v="10.97"/>
    <n v="11.029"/>
    <n v="11.175000000000001"/>
    <n v="11.5"/>
    <n v="10.32"/>
    <n v="10.394"/>
    <n v="11.224"/>
    <n v="10.271000000000001"/>
  </r>
  <r>
    <x v="31"/>
    <d v="1899-12-30T14:00:00"/>
    <n v="41149.583333333336"/>
    <n v="10.97"/>
    <n v="10.956"/>
    <n v="11.127000000000001"/>
    <n v="11.5"/>
    <n v="10.32"/>
    <n v="10.443"/>
    <n v="11.151"/>
    <n v="10.295999999999999"/>
  </r>
  <r>
    <x v="31"/>
    <d v="1899-12-30T14:30:00"/>
    <n v="41149.604166666664"/>
    <n v="10.81"/>
    <n v="11.029"/>
    <n v="11.224"/>
    <n v="11.5"/>
    <n v="10.32"/>
    <n v="10.369"/>
    <n v="10.956"/>
    <n v="10.295999999999999"/>
  </r>
  <r>
    <x v="31"/>
    <d v="1899-12-30T15:00:00"/>
    <n v="41149.625"/>
    <n v="10.81"/>
    <n v="11.029"/>
    <n v="11.175000000000001"/>
    <n v="11.5"/>
    <n v="10.32"/>
    <n v="10.369"/>
    <n v="10.663"/>
    <n v="10.369"/>
  </r>
  <r>
    <x v="31"/>
    <d v="1899-12-30T15:30:00"/>
    <n v="41149.645833333336"/>
    <n v="10.97"/>
    <n v="11.029"/>
    <n v="11.077999999999999"/>
    <n v="11.5"/>
    <n v="10.32"/>
    <n v="10.295999999999999"/>
    <n v="10.565"/>
    <n v="10.32"/>
  </r>
  <r>
    <x v="31"/>
    <d v="1899-12-30T16:00:00"/>
    <n v="41149.666666666664"/>
    <n v="11.12"/>
    <n v="11.127000000000001"/>
    <n v="11.175000000000001"/>
    <n v="11.5"/>
    <n v="10.32"/>
    <n v="10.295999999999999"/>
    <n v="10.541"/>
    <n v="10.467000000000001"/>
  </r>
  <r>
    <x v="31"/>
    <d v="1899-12-30T16:30:00"/>
    <n v="41149.6875"/>
    <n v="11.12"/>
    <n v="10.834"/>
    <n v="11.127000000000001"/>
    <n v="11.5"/>
    <n v="10.32"/>
    <n v="10.271000000000001"/>
    <n v="10.394"/>
    <n v="10.492000000000001"/>
  </r>
  <r>
    <x v="31"/>
    <d v="1899-12-30T17:00:00"/>
    <n v="41149.708333333336"/>
    <n v="10.97"/>
    <n v="10.858000000000001"/>
    <n v="11.127000000000001"/>
    <n v="11.5"/>
    <n v="10.32"/>
    <n v="11.077999999999999"/>
    <n v="10.467000000000001"/>
    <n v="10.492000000000001"/>
  </r>
  <r>
    <x v="31"/>
    <d v="1899-12-30T17:30:00"/>
    <n v="41149.729166666664"/>
    <n v="10.81"/>
    <n v="10.785"/>
    <n v="11.151"/>
    <n v="11.5"/>
    <n v="10.32"/>
    <n v="11.224"/>
    <n v="10.492000000000001"/>
    <n v="10.443"/>
  </r>
  <r>
    <x v="31"/>
    <d v="1899-12-30T18:00:00"/>
    <n v="41149.75"/>
    <n v="10.81"/>
    <n v="10.858000000000001"/>
    <n v="11.127000000000001"/>
    <n v="11.5"/>
    <n v="11.1"/>
    <n v="11.297000000000001"/>
    <n v="10.492000000000001"/>
    <n v="10.394"/>
  </r>
  <r>
    <x v="31"/>
    <d v="1899-12-30T18:30:00"/>
    <n v="41149.770833333336"/>
    <n v="10.81"/>
    <n v="10.834"/>
    <n v="11.005000000000001"/>
    <n v="11.5"/>
    <n v="11.1"/>
    <n v="11.273"/>
    <n v="10.541"/>
    <n v="10.369"/>
  </r>
  <r>
    <x v="31"/>
    <d v="1899-12-30T19:00:00"/>
    <n v="41149.791666666664"/>
    <n v="10.81"/>
    <n v="10.785"/>
    <n v="10.98"/>
    <n v="11.5"/>
    <n v="10.79"/>
    <n v="10.834"/>
    <n v="10.492000000000001"/>
    <n v="10.345000000000001"/>
  </r>
  <r>
    <x v="31"/>
    <d v="1899-12-30T19:30:00"/>
    <n v="41149.8125"/>
    <n v="10.81"/>
    <n v="10.760999999999999"/>
    <n v="10.98"/>
    <n v="11.5"/>
    <n v="10.79"/>
    <n v="10.614000000000001"/>
    <n v="10.686999999999999"/>
    <n v="10.369"/>
  </r>
  <r>
    <x v="31"/>
    <d v="1899-12-30T20:00:00"/>
    <n v="41149.833333333336"/>
    <n v="10.97"/>
    <n v="10.736000000000001"/>
    <n v="10.932"/>
    <n v="11.5"/>
    <n v="10.79"/>
    <n v="10.907"/>
    <n v="10.516"/>
    <n v="10.295999999999999"/>
  </r>
  <r>
    <x v="31"/>
    <d v="1899-12-30T20:30:00"/>
    <n v="41149.854166666664"/>
    <n v="10.97"/>
    <n v="10.760999999999999"/>
    <n v="10.834"/>
    <n v="11.5"/>
    <n v="10.79"/>
    <n v="10.516"/>
    <n v="10.541"/>
    <n v="10.295999999999999"/>
  </r>
  <r>
    <x v="31"/>
    <d v="1899-12-30T21:00:00"/>
    <n v="41149.875"/>
    <n v="10.81"/>
    <n v="10.785"/>
    <n v="10.882999999999999"/>
    <n v="11.5"/>
    <n v="10.63"/>
    <n v="10.443"/>
    <n v="10.59"/>
    <n v="10.565"/>
  </r>
  <r>
    <x v="31"/>
    <d v="1899-12-30T21:30:00"/>
    <n v="41149.895833333336"/>
    <n v="10.81"/>
    <n v="10.785"/>
    <n v="11.029"/>
    <n v="11.21"/>
    <n v="10.32"/>
    <n v="10.369"/>
    <n v="10.59"/>
    <n v="10.516"/>
  </r>
  <r>
    <x v="31"/>
    <d v="1899-12-30T22:00:00"/>
    <n v="41149.916666666664"/>
    <n v="10.81"/>
    <n v="10.858000000000001"/>
    <n v="11.077999999999999"/>
    <n v="11.5"/>
    <n v="10.32"/>
    <n v="10.295999999999999"/>
    <n v="10.59"/>
    <n v="10.638"/>
  </r>
  <r>
    <x v="31"/>
    <d v="1899-12-30T22:30:00"/>
    <n v="41149.9375"/>
    <n v="10.97"/>
    <n v="10.956"/>
    <n v="11.005000000000001"/>
    <n v="11.5"/>
    <n v="10.63"/>
    <n v="10.271000000000001"/>
    <n v="10.663"/>
    <n v="10.541"/>
  </r>
  <r>
    <x v="31"/>
    <d v="1899-12-30T23:00:00"/>
    <n v="41149.958333333336"/>
    <n v="10.97"/>
    <n v="10.907"/>
    <n v="11.077999999999999"/>
    <n v="11.5"/>
    <n v="10.48"/>
    <n v="10.369"/>
    <n v="10.736000000000001"/>
    <n v="10.541"/>
  </r>
  <r>
    <x v="31"/>
    <d v="1899-12-30T23:30:00"/>
    <n v="41149.979166666664"/>
    <n v="10.97"/>
    <n v="10.907"/>
    <n v="10.98"/>
    <n v="11.5"/>
    <n v="10.32"/>
    <n v="10.59"/>
    <n v="10.614000000000001"/>
    <n v="10.686999999999999"/>
  </r>
  <r>
    <x v="32"/>
    <d v="1899-12-30T00:00:00"/>
    <n v="41150"/>
    <n v="10.97"/>
    <n v="10.907"/>
    <n v="11.053000000000001"/>
    <n v="11.21"/>
    <n v="10.32"/>
    <n v="10.541"/>
    <n v="10.638"/>
    <n v="10.760999999999999"/>
  </r>
  <r>
    <x v="32"/>
    <d v="1899-12-30T00:30:00"/>
    <n v="41150.020833333336"/>
    <n v="10.97"/>
    <n v="10.882999999999999"/>
    <n v="11.102"/>
    <n v="11.21"/>
    <n v="10.48"/>
    <n v="10.565"/>
    <n v="10.760999999999999"/>
    <n v="10.638"/>
  </r>
  <r>
    <x v="32"/>
    <d v="1899-12-30T01:00:00"/>
    <n v="41150.041666666664"/>
    <n v="10.97"/>
    <n v="10.882999999999999"/>
    <n v="11.005000000000001"/>
    <n v="11.21"/>
    <n v="10.48"/>
    <n v="10.541"/>
    <n v="10.98"/>
    <n v="10.467000000000001"/>
  </r>
  <r>
    <x v="32"/>
    <d v="1899-12-30T01:30:00"/>
    <n v="41150.0625"/>
    <n v="10.97"/>
    <n v="10.882999999999999"/>
    <n v="11.053000000000001"/>
    <n v="11.21"/>
    <n v="10.48"/>
    <n v="10.295999999999999"/>
    <n v="10.834"/>
    <n v="10.443"/>
  </r>
  <r>
    <x v="32"/>
    <d v="1899-12-30T02:00:00"/>
    <n v="41150.083333333336"/>
    <n v="10.97"/>
    <n v="10.858000000000001"/>
    <n v="10.932"/>
    <n v="11.21"/>
    <n v="10.48"/>
    <n v="10.32"/>
    <n v="10.541"/>
    <n v="10.394"/>
  </r>
  <r>
    <x v="32"/>
    <d v="1899-12-30T02:30:00"/>
    <n v="41150.104166666664"/>
    <n v="10.81"/>
    <n v="10.858000000000001"/>
    <n v="10.932"/>
    <n v="11.21"/>
    <n v="10.48"/>
    <n v="10.295999999999999"/>
    <n v="10.638"/>
    <n v="10.394"/>
  </r>
  <r>
    <x v="32"/>
    <d v="1899-12-30T03:00:00"/>
    <n v="41150.125"/>
    <n v="10.97"/>
    <n v="10.858000000000001"/>
    <n v="10.907"/>
    <n v="11.21"/>
    <n v="10.48"/>
    <n v="10.32"/>
    <n v="10.492000000000001"/>
    <n v="10.394"/>
  </r>
  <r>
    <x v="32"/>
    <d v="1899-12-30T03:30:00"/>
    <n v="41150.145833333336"/>
    <n v="10.97"/>
    <n v="10.858000000000001"/>
    <n v="10.858000000000001"/>
    <n v="11.21"/>
    <n v="10.32"/>
    <n v="10.295999999999999"/>
    <n v="10.59"/>
    <n v="10.394"/>
  </r>
  <r>
    <x v="32"/>
    <d v="1899-12-30T04:00:00"/>
    <n v="41150.166666666664"/>
    <n v="10.97"/>
    <n v="10.834"/>
    <n v="10.858000000000001"/>
    <n v="11.21"/>
    <n v="10.32"/>
    <n v="10.198"/>
    <n v="10.614000000000001"/>
    <n v="10.394"/>
  </r>
  <r>
    <x v="32"/>
    <d v="1899-12-30T04:30:00"/>
    <n v="41150.1875"/>
    <n v="10.97"/>
    <n v="10.858000000000001"/>
    <n v="10.882999999999999"/>
    <n v="11.21"/>
    <n v="10.48"/>
    <n v="10.074999999999999"/>
    <n v="10.663"/>
    <n v="10.467000000000001"/>
  </r>
  <r>
    <x v="32"/>
    <d v="1899-12-30T05:00:00"/>
    <n v="41150.208333333336"/>
    <n v="10.97"/>
    <n v="10.858000000000001"/>
    <n v="10.907"/>
    <n v="11.21"/>
    <n v="10.32"/>
    <n v="10.686999999999999"/>
    <n v="10.565"/>
    <n v="10.295999999999999"/>
  </r>
  <r>
    <x v="32"/>
    <d v="1899-12-30T05:30:00"/>
    <n v="41150.229166666664"/>
    <n v="10.97"/>
    <n v="10.858000000000001"/>
    <n v="10.907"/>
    <n v="11.21"/>
    <n v="10.48"/>
    <n v="10.541"/>
    <n v="10.760999999999999"/>
    <n v="10.394"/>
  </r>
  <r>
    <x v="32"/>
    <d v="1899-12-30T06:00:00"/>
    <n v="41150.25"/>
    <n v="10.97"/>
    <n v="10.686999999999999"/>
    <n v="10.932"/>
    <n v="11.21"/>
    <n v="10.63"/>
    <n v="10.834"/>
    <n v="10.834"/>
    <n v="10.663"/>
  </r>
  <r>
    <x v="32"/>
    <d v="1899-12-30T06:30:00"/>
    <n v="41150.270833333336"/>
    <n v="10.81"/>
    <n v="10.712"/>
    <n v="10.882999999999999"/>
    <n v="11.21"/>
    <n v="10.63"/>
    <n v="10.882999999999999"/>
    <n v="10.882999999999999"/>
    <n v="10.663"/>
  </r>
  <r>
    <x v="32"/>
    <d v="1899-12-30T07:00:00"/>
    <n v="41150.291666666664"/>
    <n v="10.97"/>
    <n v="10.736000000000001"/>
    <n v="10.785"/>
    <n v="11.21"/>
    <n v="10.48"/>
    <n v="10.492000000000001"/>
    <n v="10.882999999999999"/>
    <n v="10.663"/>
  </r>
  <r>
    <x v="32"/>
    <d v="1899-12-30T07:30:00"/>
    <n v="41150.3125"/>
    <n v="11.12"/>
    <n v="10.834"/>
    <n v="10.907"/>
    <n v="11.21"/>
    <n v="10.48"/>
    <n v="10.663"/>
    <n v="10.932"/>
    <n v="10.686999999999999"/>
  </r>
  <r>
    <x v="32"/>
    <d v="1899-12-30T08:00:00"/>
    <n v="41150.333333333336"/>
    <n v="11.27"/>
    <n v="10.98"/>
    <n v="10.907"/>
    <n v="11.21"/>
    <n v="10.48"/>
    <n v="10.785"/>
    <n v="10.858000000000001"/>
    <n v="10.614000000000001"/>
  </r>
  <r>
    <x v="32"/>
    <d v="1899-12-30T08:30:00"/>
    <n v="41150.354166666664"/>
    <n v="10.97"/>
    <n v="11.029"/>
    <n v="11.321"/>
    <n v="11.21"/>
    <n v="10.48"/>
    <n v="10.663"/>
    <n v="10.882999999999999"/>
    <n v="10.59"/>
  </r>
  <r>
    <x v="32"/>
    <d v="1899-12-30T09:00:00"/>
    <n v="41150.375"/>
    <n v="10.81"/>
    <n v="10.907"/>
    <n v="11.224"/>
    <n v="11.21"/>
    <n v="10.48"/>
    <n v="10.81"/>
    <n v="10.98"/>
    <n v="10.345000000000001"/>
  </r>
  <r>
    <x v="32"/>
    <d v="1899-12-30T09:30:00"/>
    <n v="41150.395833333336"/>
    <n v="10.81"/>
    <n v="10.932"/>
    <n v="11.127000000000001"/>
    <n v="11.21"/>
    <n v="10.48"/>
    <n v="10.541"/>
    <n v="10.98"/>
    <n v="10.663"/>
  </r>
  <r>
    <x v="32"/>
    <d v="1899-12-30T10:00:00"/>
    <n v="41150.416666666664"/>
    <n v="10.81"/>
    <n v="10.98"/>
    <n v="11.127000000000001"/>
    <n v="10.92"/>
    <n v="10.48"/>
    <n v="10.345000000000001"/>
    <n v="11.151"/>
    <n v="10.736000000000001"/>
  </r>
  <r>
    <x v="32"/>
    <d v="1899-12-30T10:30:00"/>
    <n v="41150.4375"/>
    <n v="10.81"/>
    <n v="11.005000000000001"/>
    <n v="11.053000000000001"/>
    <n v="10.92"/>
    <n v="10.48"/>
    <n v="10.59"/>
    <n v="11.053000000000001"/>
    <n v="10.565"/>
  </r>
  <r>
    <x v="32"/>
    <d v="1899-12-30T11:00:00"/>
    <n v="41150.458333333336"/>
    <n v="10.81"/>
    <n v="10.956"/>
    <n v="11.005000000000001"/>
    <n v="10.92"/>
    <n v="10.17"/>
    <n v="10.541"/>
    <n v="11.005000000000001"/>
    <n v="10.81"/>
  </r>
  <r>
    <x v="32"/>
    <d v="1899-12-30T11:30:00"/>
    <n v="41150.479166666664"/>
    <n v="10.81"/>
    <n v="11.102"/>
    <n v="11.102"/>
    <n v="10.92"/>
    <n v="10.32"/>
    <n v="10.712"/>
    <n v="10.369"/>
    <n v="10.760999999999999"/>
  </r>
  <r>
    <x v="32"/>
    <d v="1899-12-30T12:00:00"/>
    <n v="41150.5"/>
    <n v="10.81"/>
    <n v="11.102"/>
    <n v="11.077999999999999"/>
    <n v="10.92"/>
    <n v="10.17"/>
    <n v="10.417999999999999"/>
    <n v="11.247999999999999"/>
    <n v="10.565"/>
  </r>
  <r>
    <x v="32"/>
    <d v="1899-12-30T12:30:00"/>
    <n v="41150.520833333336"/>
    <n v="10.81"/>
    <n v="11.029"/>
    <n v="11.053000000000001"/>
    <n v="11.21"/>
    <n v="10.32"/>
    <n v="10.295999999999999"/>
    <n v="11.175000000000001"/>
    <n v="10.345000000000001"/>
  </r>
  <r>
    <x v="32"/>
    <d v="1899-12-30T13:00:00"/>
    <n v="41150.541666666664"/>
    <n v="10.97"/>
    <n v="11.127000000000001"/>
    <n v="11.077999999999999"/>
    <n v="10.92"/>
    <n v="10.32"/>
    <n v="10.247"/>
    <n v="11.224"/>
    <n v="10.295999999999999"/>
  </r>
  <r>
    <x v="32"/>
    <d v="1899-12-30T13:30:00"/>
    <n v="41150.5625"/>
    <n v="10.81"/>
    <n v="10.858000000000001"/>
    <n v="11.053000000000001"/>
    <n v="10.92"/>
    <n v="10.32"/>
    <n v="10.271000000000001"/>
    <n v="11.2"/>
    <n v="10.271000000000001"/>
  </r>
  <r>
    <x v="32"/>
    <d v="1899-12-30T14:00:00"/>
    <n v="41150.583333333336"/>
    <n v="10.97"/>
    <n v="10.760999999999999"/>
    <n v="11.273"/>
    <n v="10.92"/>
    <n v="10.32"/>
    <n v="10.295999999999999"/>
    <n v="11.077999999999999"/>
    <n v="10.271000000000001"/>
  </r>
  <r>
    <x v="32"/>
    <d v="1899-12-30T14:30:00"/>
    <n v="41150.604166666664"/>
    <n v="10.81"/>
    <n v="10.81"/>
    <n v="11.151"/>
    <n v="11.21"/>
    <n v="10.32"/>
    <n v="10.247"/>
    <n v="10.858000000000001"/>
    <n v="10.247"/>
  </r>
  <r>
    <x v="32"/>
    <d v="1899-12-30T15:00:00"/>
    <n v="41150.625"/>
    <n v="10.81"/>
    <n v="10.81"/>
    <n v="11.077999999999999"/>
    <n v="10.92"/>
    <n v="10.32"/>
    <n v="10.32"/>
    <n v="10.81"/>
    <n v="10.247"/>
  </r>
  <r>
    <x v="32"/>
    <d v="1899-12-30T15:30:00"/>
    <n v="41150.645833333336"/>
    <n v="10.81"/>
    <n v="10.907"/>
    <n v="11.077999999999999"/>
    <n v="11.21"/>
    <n v="10.32"/>
    <n v="10.247"/>
    <n v="10.467000000000001"/>
    <n v="10.247"/>
  </r>
  <r>
    <x v="32"/>
    <d v="1899-12-30T16:00:00"/>
    <n v="41150.666666666664"/>
    <n v="10.81"/>
    <n v="10.932"/>
    <n v="11.077999999999999"/>
    <n v="11.21"/>
    <n v="10.17"/>
    <n v="10.247"/>
    <n v="10.345000000000001"/>
    <n v="10.247"/>
  </r>
  <r>
    <x v="32"/>
    <d v="1899-12-30T16:30:00"/>
    <n v="41150.6875"/>
    <n v="10.81"/>
    <n v="10.956"/>
    <n v="11.029"/>
    <n v="11.21"/>
    <n v="10.17"/>
    <n v="10.247"/>
    <n v="10.345000000000001"/>
    <n v="10.247"/>
  </r>
  <r>
    <x v="32"/>
    <d v="1899-12-30T17:00:00"/>
    <n v="41150.708333333336"/>
    <n v="10.97"/>
    <n v="10.932"/>
    <n v="11.029"/>
    <n v="11.21"/>
    <n v="10.17"/>
    <n v="10.198"/>
    <n v="10.345000000000001"/>
    <n v="10.247"/>
  </r>
  <r>
    <x v="32"/>
    <d v="1899-12-30T17:30:00"/>
    <n v="41150.729166666664"/>
    <n v="11.12"/>
    <n v="10.834"/>
    <n v="10.98"/>
    <n v="11.21"/>
    <n v="10.17"/>
    <n v="10.198"/>
    <n v="10.394"/>
    <n v="10.345000000000001"/>
  </r>
  <r>
    <x v="32"/>
    <d v="1899-12-30T18:00:00"/>
    <n v="41150.75"/>
    <n v="11.12"/>
    <n v="10.712"/>
    <n v="10.98"/>
    <n v="11.21"/>
    <n v="10.17"/>
    <n v="10.663"/>
    <n v="10.394"/>
    <n v="10.295999999999999"/>
  </r>
  <r>
    <x v="32"/>
    <d v="1899-12-30T18:30:00"/>
    <n v="41150.770833333336"/>
    <n v="10.97"/>
    <n v="10.712"/>
    <n v="11.029"/>
    <n v="11.21"/>
    <n v="10.17"/>
    <n v="10.785"/>
    <n v="10.295999999999999"/>
    <n v="10.295999999999999"/>
  </r>
  <r>
    <x v="32"/>
    <d v="1899-12-30T19:00:00"/>
    <n v="41150.791666666664"/>
    <n v="10.81"/>
    <n v="10.712"/>
    <n v="10.98"/>
    <n v="11.21"/>
    <n v="10.48"/>
    <n v="10.858000000000001"/>
    <n v="10.443"/>
    <n v="10.394"/>
  </r>
  <r>
    <x v="32"/>
    <d v="1899-12-30T19:30:00"/>
    <n v="41150.8125"/>
    <n v="10.81"/>
    <n v="10.686999999999999"/>
    <n v="10.932"/>
    <n v="11.21"/>
    <n v="10.63"/>
    <n v="10.882999999999999"/>
    <n v="10.467000000000001"/>
    <n v="10.492000000000001"/>
  </r>
  <r>
    <x v="32"/>
    <d v="1899-12-30T20:00:00"/>
    <n v="41150.833333333336"/>
    <n v="10.97"/>
    <n v="10.760999999999999"/>
    <n v="10.81"/>
    <n v="11.21"/>
    <n v="10.63"/>
    <n v="10.834"/>
    <n v="10.492000000000001"/>
    <n v="10.271000000000001"/>
  </r>
  <r>
    <x v="32"/>
    <d v="1899-12-30T20:30:00"/>
    <n v="41150.854166666664"/>
    <n v="10.97"/>
    <n v="10.712"/>
    <n v="10.834"/>
    <n v="11.21"/>
    <n v="10.48"/>
    <n v="10.638"/>
    <n v="10.32"/>
    <n v="10.247"/>
  </r>
  <r>
    <x v="32"/>
    <d v="1899-12-30T21:00:00"/>
    <n v="41150.875"/>
    <n v="10.97"/>
    <n v="10.663"/>
    <n v="10.785"/>
    <n v="11.21"/>
    <n v="10.48"/>
    <n v="10.736000000000001"/>
    <n v="10.369"/>
    <n v="10.394"/>
  </r>
  <r>
    <x v="32"/>
    <d v="1899-12-30T21:30:00"/>
    <n v="41150.895833333336"/>
    <n v="10.97"/>
    <n v="10.686999999999999"/>
    <n v="10.785"/>
    <n v="11.21"/>
    <n v="10.48"/>
    <n v="10.565"/>
    <n v="10.345000000000001"/>
    <n v="10.271000000000001"/>
  </r>
  <r>
    <x v="32"/>
    <d v="1899-12-30T22:00:00"/>
    <n v="41150.916666666664"/>
    <n v="10.97"/>
    <n v="10.736000000000001"/>
    <n v="10.81"/>
    <n v="11.21"/>
    <n v="10.48"/>
    <n v="10.394"/>
    <n v="10.443"/>
    <n v="10.59"/>
  </r>
  <r>
    <x v="32"/>
    <d v="1899-12-30T22:30:00"/>
    <n v="41150.9375"/>
    <n v="10.97"/>
    <n v="10.785"/>
    <n v="11.077999999999999"/>
    <n v="11.21"/>
    <n v="10.48"/>
    <n v="10.247"/>
    <n v="10.467000000000001"/>
    <n v="10.295999999999999"/>
  </r>
  <r>
    <x v="32"/>
    <d v="1899-12-30T23:00:00"/>
    <n v="41150.958333333336"/>
    <n v="10.81"/>
    <n v="10.785"/>
    <n v="11.394"/>
    <n v="10.92"/>
    <n v="10.48"/>
    <n v="10.32"/>
    <n v="10.443"/>
    <n v="10.32"/>
  </r>
  <r>
    <x v="32"/>
    <d v="1899-12-30T23:30:00"/>
    <n v="41150.979166666664"/>
    <n v="10.81"/>
    <n v="10.81"/>
    <n v="11.321"/>
    <n v="10.92"/>
    <n v="10.48"/>
    <n v="10.345000000000001"/>
    <n v="10.345000000000001"/>
    <n v="10.443"/>
  </r>
  <r>
    <x v="33"/>
    <d v="1899-12-30T00:00:00"/>
    <n v="41151"/>
    <n v="10.97"/>
    <n v="10.81"/>
    <n v="11.224"/>
    <n v="10.92"/>
    <n v="10.32"/>
    <n v="10.638"/>
    <n v="10.394"/>
    <n v="10.492000000000001"/>
  </r>
  <r>
    <x v="33"/>
    <d v="1899-12-30T00:30:00"/>
    <n v="41151.020833333336"/>
    <n v="10.97"/>
    <n v="10.81"/>
    <n v="11.175000000000001"/>
    <n v="10.92"/>
    <n v="10.32"/>
    <n v="10.345000000000001"/>
    <n v="10.394"/>
    <n v="10.369"/>
  </r>
  <r>
    <x v="33"/>
    <d v="1899-12-30T01:00:00"/>
    <n v="41151.041666666664"/>
    <n v="10.81"/>
    <n v="10.81"/>
    <n v="11.151"/>
    <n v="10.92"/>
    <n v="10.32"/>
    <n v="10.369"/>
    <n v="10.443"/>
    <n v="10.271000000000001"/>
  </r>
  <r>
    <x v="33"/>
    <d v="1899-12-30T01:30:00"/>
    <n v="41151.0625"/>
    <n v="10.81"/>
    <n v="10.81"/>
    <n v="11.029"/>
    <n v="10.92"/>
    <n v="10.32"/>
    <n v="10.295999999999999"/>
    <n v="10.541"/>
    <n v="10.295999999999999"/>
  </r>
  <r>
    <x v="33"/>
    <d v="1899-12-30T02:00:00"/>
    <n v="41151.083333333336"/>
    <n v="10.81"/>
    <n v="10.785"/>
    <n v="11.029"/>
    <n v="10.92"/>
    <n v="10.32"/>
    <n v="10.271000000000001"/>
    <n v="10.59"/>
    <n v="10.271000000000001"/>
  </r>
  <r>
    <x v="33"/>
    <d v="1899-12-30T02:30:00"/>
    <n v="41151.104166666664"/>
    <n v="10.97"/>
    <n v="10.785"/>
    <n v="10.932"/>
    <n v="10.92"/>
    <n v="10.32"/>
    <n v="10.222"/>
    <n v="10.541"/>
    <n v="10.345000000000001"/>
  </r>
  <r>
    <x v="33"/>
    <d v="1899-12-30T03:00:00"/>
    <n v="41151.125"/>
    <n v="10.97"/>
    <n v="10.834"/>
    <n v="10.834"/>
    <n v="10.92"/>
    <n v="10.32"/>
    <n v="10.222"/>
    <n v="10.467000000000001"/>
    <n v="10.295999999999999"/>
  </r>
  <r>
    <x v="33"/>
    <d v="1899-12-30T03:30:00"/>
    <n v="41151.145833333336"/>
    <n v="10.97"/>
    <n v="10.834"/>
    <n v="10.834"/>
    <n v="10.92"/>
    <n v="10.32"/>
    <n v="10.247"/>
    <n v="10.369"/>
    <n v="10.295999999999999"/>
  </r>
  <r>
    <x v="33"/>
    <d v="1899-12-30T04:00:00"/>
    <n v="41151.166666666664"/>
    <n v="10.97"/>
    <n v="10.834"/>
    <n v="10.81"/>
    <n v="10.92"/>
    <n v="10.32"/>
    <n v="10.222"/>
    <n v="10.492000000000001"/>
    <n v="10.295999999999999"/>
  </r>
  <r>
    <x v="33"/>
    <d v="1899-12-30T04:30:00"/>
    <n v="41151.1875"/>
    <n v="10.97"/>
    <n v="10.785"/>
    <n v="10.81"/>
    <n v="10.92"/>
    <n v="10.32"/>
    <n v="10.198"/>
    <n v="10.516"/>
    <n v="10.295999999999999"/>
  </r>
  <r>
    <x v="33"/>
    <d v="1899-12-30T05:00:00"/>
    <n v="41151.208333333336"/>
    <n v="10.81"/>
    <n v="10.785"/>
    <n v="10.785"/>
    <n v="10.92"/>
    <n v="10.32"/>
    <n v="10.198"/>
    <n v="10.443"/>
    <n v="10.295999999999999"/>
  </r>
  <r>
    <x v="33"/>
    <d v="1899-12-30T05:30:00"/>
    <n v="41151.229166666664"/>
    <n v="10.81"/>
    <n v="10.760999999999999"/>
    <n v="10.81"/>
    <n v="10.92"/>
    <n v="10.32"/>
    <n v="10.000999999999999"/>
    <n v="10.467000000000001"/>
    <n v="10.32"/>
  </r>
  <r>
    <x v="33"/>
    <d v="1899-12-30T06:00:00"/>
    <n v="41151.25"/>
    <n v="10.97"/>
    <n v="10.785"/>
    <n v="10.785"/>
    <n v="10.92"/>
    <n v="10.32"/>
    <n v="10.198"/>
    <n v="10.443"/>
    <n v="10.369"/>
  </r>
  <r>
    <x v="33"/>
    <d v="1899-12-30T06:30:00"/>
    <n v="41151.270833333336"/>
    <n v="10.97"/>
    <n v="10.81"/>
    <n v="10.81"/>
    <n v="10.92"/>
    <n v="10.17"/>
    <n v="10.369"/>
    <n v="10.247"/>
    <n v="10.492000000000001"/>
  </r>
  <r>
    <x v="33"/>
    <d v="1899-12-30T07:00:00"/>
    <n v="41151.291666666664"/>
    <n v="10.97"/>
    <n v="10.712"/>
    <n v="10.858000000000001"/>
    <n v="10.92"/>
    <n v="10.01"/>
    <n v="10.369"/>
    <n v="10.271000000000001"/>
    <n v="10.638"/>
  </r>
  <r>
    <x v="33"/>
    <d v="1899-12-30T07:30:00"/>
    <n v="41151.3125"/>
    <n v="10.97"/>
    <n v="10.686999999999999"/>
    <n v="10.882999999999999"/>
    <n v="10.92"/>
    <n v="10.48"/>
    <n v="10.467000000000001"/>
    <n v="10.417999999999999"/>
    <n v="10.492000000000001"/>
  </r>
  <r>
    <x v="33"/>
    <d v="1899-12-30T08:00:00"/>
    <n v="41151.333333333336"/>
    <n v="10.97"/>
    <n v="10.663"/>
    <n v="10.956"/>
    <n v="10.92"/>
    <n v="10.32"/>
    <n v="10.394"/>
    <n v="10.369"/>
    <n v="10.492000000000001"/>
  </r>
  <r>
    <x v="33"/>
    <d v="1899-12-30T08:30:00"/>
    <n v="41151.354166666664"/>
    <n v="10.97"/>
    <n v="10.736000000000001"/>
    <n v="11.053000000000001"/>
    <n v="10.92"/>
    <n v="10.32"/>
    <n v="10.417999999999999"/>
    <n v="10.417999999999999"/>
    <n v="10.467000000000001"/>
  </r>
  <r>
    <x v="33"/>
    <d v="1899-12-30T09:00:00"/>
    <n v="41151.375"/>
    <n v="10.97"/>
    <n v="11.005000000000001"/>
    <n v="11.37"/>
    <n v="11.21"/>
    <n v="10.32"/>
    <n v="10.516"/>
    <n v="10.565"/>
    <n v="10.443"/>
  </r>
  <r>
    <x v="33"/>
    <d v="1899-12-30T09:30:00"/>
    <n v="41151.395833333336"/>
    <n v="10.97"/>
    <n v="10.760999999999999"/>
    <n v="11.662000000000001"/>
    <n v="10.92"/>
    <n v="10.32"/>
    <n v="10.443"/>
    <n v="10.858000000000001"/>
    <n v="10.541"/>
  </r>
  <r>
    <x v="33"/>
    <d v="1899-12-30T10:00:00"/>
    <n v="41151.416666666664"/>
    <n v="10.81"/>
    <n v="10.760999999999999"/>
    <n v="11.516"/>
    <n v="10.92"/>
    <n v="10.32"/>
    <n v="10.443"/>
    <n v="10.760999999999999"/>
    <n v="10.516"/>
  </r>
  <r>
    <x v="33"/>
    <d v="1899-12-30T10:30:00"/>
    <n v="41151.4375"/>
    <n v="10.81"/>
    <n v="10.785"/>
    <n v="11.297000000000001"/>
    <n v="10.92"/>
    <n v="10.32"/>
    <n v="10.541"/>
    <n v="10.81"/>
    <n v="10.443"/>
  </r>
  <r>
    <x v="33"/>
    <d v="1899-12-30T11:00:00"/>
    <n v="41151.458333333336"/>
    <n v="10.81"/>
    <n v="10.81"/>
    <n v="11.005000000000001"/>
    <n v="10.92"/>
    <n v="10.32"/>
    <n v="10.467000000000001"/>
    <n v="10.834"/>
    <n v="10.394"/>
  </r>
  <r>
    <x v="33"/>
    <d v="1899-12-30T11:30:00"/>
    <n v="41151.479166666664"/>
    <n v="10.81"/>
    <n v="10.834"/>
    <n v="11.005000000000001"/>
    <n v="10.92"/>
    <n v="10.32"/>
    <n v="10.443"/>
    <n v="10.858000000000001"/>
    <n v="10.443"/>
  </r>
  <r>
    <x v="33"/>
    <d v="1899-12-30T12:00:00"/>
    <n v="41151.5"/>
    <n v="10.81"/>
    <n v="10.882999999999999"/>
    <n v="10.956"/>
    <n v="10.92"/>
    <n v="10.32"/>
    <n v="10.222"/>
    <n v="10.834"/>
    <n v="10.417999999999999"/>
  </r>
  <r>
    <x v="33"/>
    <d v="1899-12-30T12:30:00"/>
    <n v="41151.520833333336"/>
    <n v="11.27"/>
    <n v="10.882999999999999"/>
    <n v="10.98"/>
    <n v="10.92"/>
    <n v="10.32"/>
    <n v="10.198"/>
    <n v="10.834"/>
    <n v="10.222"/>
  </r>
  <r>
    <x v="33"/>
    <d v="1899-12-30T13:00:00"/>
    <n v="41151.541666666664"/>
    <n v="10.81"/>
    <n v="10.882999999999999"/>
    <n v="11.005000000000001"/>
    <n v="10.92"/>
    <n v="10.32"/>
    <n v="10.198"/>
    <n v="10.81"/>
    <n v="10.247"/>
  </r>
  <r>
    <x v="33"/>
    <d v="1899-12-30T13:30:00"/>
    <n v="41151.5625"/>
    <n v="10.81"/>
    <n v="10.98"/>
    <n v="11.029"/>
    <n v="10.92"/>
    <n v="10.32"/>
    <n v="10.198"/>
    <n v="10.785"/>
    <n v="10.222"/>
  </r>
  <r>
    <x v="33"/>
    <d v="1899-12-30T14:00:00"/>
    <n v="41151.583333333336"/>
    <n v="10.81"/>
    <n v="10.81"/>
    <n v="10.98"/>
    <n v="10.92"/>
    <n v="10.32"/>
    <n v="10.222"/>
    <n v="10.59"/>
    <n v="10.198"/>
  </r>
  <r>
    <x v="33"/>
    <d v="1899-12-30T14:30:00"/>
    <n v="41151.604166666664"/>
    <n v="10.81"/>
    <n v="10.712"/>
    <n v="11.053000000000001"/>
    <n v="10.92"/>
    <n v="10.32"/>
    <n v="10.247"/>
    <n v="10.467000000000001"/>
    <n v="10.222"/>
  </r>
  <r>
    <x v="33"/>
    <d v="1899-12-30T15:00:00"/>
    <n v="41151.625"/>
    <n v="10.97"/>
    <n v="10.760999999999999"/>
    <n v="11.053000000000001"/>
    <n v="10.92"/>
    <n v="10.32"/>
    <n v="10.222"/>
    <n v="10.565"/>
    <n v="10.247"/>
  </r>
  <r>
    <x v="33"/>
    <d v="1899-12-30T15:30:00"/>
    <n v="41151.645833333336"/>
    <n v="10.81"/>
    <n v="10.760999999999999"/>
    <n v="11.005000000000001"/>
    <n v="10.63"/>
    <n v="10.17"/>
    <n v="10.198"/>
    <n v="10.638"/>
    <n v="10.247"/>
  </r>
  <r>
    <x v="33"/>
    <d v="1899-12-30T16:00:00"/>
    <n v="41151.666666666664"/>
    <n v="10.81"/>
    <n v="10.882999999999999"/>
    <n v="11.077999999999999"/>
    <n v="10.63"/>
    <n v="10.17"/>
    <n v="10.222"/>
    <n v="10.32"/>
    <n v="10.247"/>
  </r>
  <r>
    <x v="33"/>
    <d v="1899-12-30T16:30:00"/>
    <n v="41151.6875"/>
    <n v="10.81"/>
    <n v="10.81"/>
    <n v="10.932"/>
    <n v="10.92"/>
    <n v="10.17"/>
    <n v="10.198"/>
    <n v="10.247"/>
    <n v="10.222"/>
  </r>
  <r>
    <x v="33"/>
    <d v="1899-12-30T17:00:00"/>
    <n v="41151.708333333336"/>
    <n v="10.81"/>
    <n v="10.81"/>
    <n v="10.932"/>
    <n v="10.92"/>
    <n v="10.01"/>
    <n v="10.222"/>
    <n v="10.247"/>
    <n v="10.198"/>
  </r>
  <r>
    <x v="33"/>
    <d v="1899-12-30T17:30:00"/>
    <n v="41151.729166666664"/>
    <n v="10.81"/>
    <n v="10.81"/>
    <n v="10.956"/>
    <n v="10.92"/>
    <n v="10.17"/>
    <n v="10.173"/>
    <n v="10.222"/>
    <n v="10.148999999999999"/>
  </r>
  <r>
    <x v="33"/>
    <d v="1899-12-30T18:00:00"/>
    <n v="41151.75"/>
    <n v="10.97"/>
    <n v="10.736000000000001"/>
    <n v="10.956"/>
    <n v="10.63"/>
    <n v="10.17"/>
    <n v="10.173"/>
    <n v="10.222"/>
    <n v="10.148999999999999"/>
  </r>
  <r>
    <x v="33"/>
    <d v="1899-12-30T18:30:00"/>
    <n v="41151.770833333336"/>
    <n v="11.74"/>
    <n v="10.81"/>
    <n v="10.932"/>
    <n v="10.63"/>
    <n v="10.17"/>
    <n v="10.124000000000001"/>
    <n v="10.222"/>
    <n v="10.198"/>
  </r>
  <r>
    <x v="33"/>
    <d v="1899-12-30T19:00:00"/>
    <n v="41151.791666666664"/>
    <n v="11.12"/>
    <n v="10.785"/>
    <n v="10.932"/>
    <n v="10.92"/>
    <n v="10.17"/>
    <n v="10.492000000000001"/>
    <n v="10.32"/>
    <n v="10.247"/>
  </r>
  <r>
    <x v="33"/>
    <d v="1899-12-30T19:30:00"/>
    <n v="41151.8125"/>
    <n v="10.81"/>
    <n v="10.785"/>
    <n v="10.932"/>
    <n v="10.92"/>
    <n v="10.17"/>
    <n v="10.638"/>
    <n v="10.369"/>
    <n v="10.198"/>
  </r>
  <r>
    <x v="33"/>
    <d v="1899-12-30T20:00:00"/>
    <n v="41151.833333333336"/>
    <n v="10.66"/>
    <n v="10.736000000000001"/>
    <n v="10.932"/>
    <n v="11.21"/>
    <n v="10.32"/>
    <n v="10.712"/>
    <n v="10.148999999999999"/>
    <n v="10.345000000000001"/>
  </r>
  <r>
    <x v="33"/>
    <d v="1899-12-30T20:30:00"/>
    <n v="41151.854166666664"/>
    <n v="10.66"/>
    <n v="10.614000000000001"/>
    <n v="10.882999999999999"/>
    <n v="10.92"/>
    <n v="10.32"/>
    <n v="10.663"/>
    <n v="10.000999999999999"/>
    <n v="10.271000000000001"/>
  </r>
  <r>
    <x v="33"/>
    <d v="1899-12-30T21:00:00"/>
    <n v="41151.875"/>
    <n v="10.81"/>
    <n v="10.541"/>
    <n v="10.785"/>
    <n v="11.21"/>
    <n v="10.32"/>
    <n v="10.565"/>
    <n v="10.173"/>
    <n v="10.222"/>
  </r>
  <r>
    <x v="33"/>
    <d v="1899-12-30T21:30:00"/>
    <n v="41151.895833333336"/>
    <n v="10.81"/>
    <n v="10.614000000000001"/>
    <n v="10.760999999999999"/>
    <n v="10.92"/>
    <n v="10.32"/>
    <n v="10.369"/>
    <n v="10.271000000000001"/>
    <n v="10.271000000000001"/>
  </r>
  <r>
    <x v="33"/>
    <d v="1899-12-30T22:00:00"/>
    <n v="41151.916666666664"/>
    <n v="10.81"/>
    <n v="10.638"/>
    <n v="10.712"/>
    <n v="10.92"/>
    <n v="10.32"/>
    <n v="10.516"/>
    <n v="10.198"/>
    <n v="10.295999999999999"/>
  </r>
  <r>
    <x v="33"/>
    <d v="1899-12-30T22:30:00"/>
    <n v="41151.9375"/>
    <n v="10.81"/>
    <n v="10.663"/>
    <n v="10.785"/>
    <n v="10.92"/>
    <n v="10.32"/>
    <n v="10.516"/>
    <n v="10.198"/>
    <n v="10.394"/>
  </r>
  <r>
    <x v="33"/>
    <d v="1899-12-30T23:00:00"/>
    <n v="41151.958333333336"/>
    <n v="10.81"/>
    <n v="10.686999999999999"/>
    <n v="11.467000000000001"/>
    <n v="10.92"/>
    <n v="10.32"/>
    <n v="10.32"/>
    <n v="10.394"/>
    <n v="10.198"/>
  </r>
  <r>
    <x v="33"/>
    <d v="1899-12-30T23:30:00"/>
    <n v="41151.979166666664"/>
    <n v="10.81"/>
    <n v="10.712"/>
    <n v="11.37"/>
    <n v="10.92"/>
    <n v="10.32"/>
    <n v="10.345000000000001"/>
    <n v="10.369"/>
    <n v="10.369"/>
  </r>
  <r>
    <x v="34"/>
    <d v="1899-12-30T00:00:00"/>
    <n v="41152"/>
    <n v="10.81"/>
    <n v="10.760999999999999"/>
    <n v="11.346"/>
    <n v="10.92"/>
    <n v="10.32"/>
    <n v="10.32"/>
    <n v="10.32"/>
    <n v="10.32"/>
  </r>
  <r>
    <x v="34"/>
    <d v="1899-12-30T00:30:00"/>
    <n v="41152.020833333336"/>
    <n v="10.81"/>
    <n v="10.736000000000001"/>
    <n v="11.151"/>
    <n v="10.92"/>
    <n v="10.32"/>
    <n v="10.369"/>
    <n v="10.394"/>
    <n v="10.295999999999999"/>
  </r>
  <r>
    <x v="34"/>
    <d v="1899-12-30T01:00:00"/>
    <n v="41152.041666666664"/>
    <n v="10.81"/>
    <n v="10.686999999999999"/>
    <n v="11.102"/>
    <n v="10.92"/>
    <n v="10.32"/>
    <n v="10.345000000000001"/>
    <n v="10.417999999999999"/>
    <n v="10.222"/>
  </r>
  <r>
    <x v="34"/>
    <d v="1899-12-30T01:30:00"/>
    <n v="41152.0625"/>
    <n v="10.81"/>
    <n v="10.712"/>
    <n v="11.053000000000001"/>
    <n v="10.92"/>
    <n v="10.17"/>
    <n v="10.247"/>
    <n v="10.417999999999999"/>
    <n v="10.198"/>
  </r>
  <r>
    <x v="34"/>
    <d v="1899-12-30T02:00:00"/>
    <n v="41152.083333333336"/>
    <n v="10.81"/>
    <n v="10.712"/>
    <n v="11.005000000000001"/>
    <n v="10.92"/>
    <n v="10.17"/>
    <n v="10.222"/>
    <n v="10.541"/>
    <n v="10.247"/>
  </r>
  <r>
    <x v="34"/>
    <d v="1899-12-30T02:30:00"/>
    <n v="41152.104166666664"/>
    <n v="10.81"/>
    <n v="10.663"/>
    <n v="10.956"/>
    <n v="10.92"/>
    <n v="10.17"/>
    <n v="10.198"/>
    <n v="10.565"/>
    <n v="10.247"/>
  </r>
  <r>
    <x v="34"/>
    <d v="1899-12-30T03:00:00"/>
    <n v="41152.125"/>
    <n v="10.81"/>
    <n v="10.686999999999999"/>
    <n v="10.858000000000001"/>
    <n v="10.92"/>
    <n v="10.17"/>
    <n v="10.198"/>
    <n v="10.541"/>
    <n v="10.247"/>
  </r>
  <r>
    <x v="34"/>
    <d v="1899-12-30T03:30:00"/>
    <n v="41152.145833333336"/>
    <n v="10.81"/>
    <n v="10.686999999999999"/>
    <n v="10.785"/>
    <n v="10.92"/>
    <n v="10.17"/>
    <n v="10.173"/>
    <n v="10.467000000000001"/>
    <n v="10.222"/>
  </r>
  <r>
    <x v="34"/>
    <d v="1899-12-30T04:00:00"/>
    <n v="41152.166666666664"/>
    <n v="10.81"/>
    <n v="10.712"/>
    <n v="10.736000000000001"/>
    <n v="10.92"/>
    <n v="10.17"/>
    <n v="10.173"/>
    <n v="10.443"/>
    <n v="10.198"/>
  </r>
  <r>
    <x v="34"/>
    <d v="1899-12-30T04:30:00"/>
    <n v="41152.1875"/>
    <n v="10.81"/>
    <n v="10.736000000000001"/>
    <n v="10.785"/>
    <n v="10.92"/>
    <n v="10.17"/>
    <n v="10.173"/>
    <n v="10.394"/>
    <n v="10.198"/>
  </r>
  <r>
    <x v="34"/>
    <d v="1899-12-30T05:00:00"/>
    <n v="41152.208333333336"/>
    <n v="10.97"/>
    <n v="10.760999999999999"/>
    <n v="10.81"/>
    <n v="10.92"/>
    <n v="10.17"/>
    <n v="10.173"/>
    <n v="10.417999999999999"/>
    <n v="10.198"/>
  </r>
  <r>
    <x v="34"/>
    <d v="1899-12-30T05:30:00"/>
    <n v="41152.229166666664"/>
    <n v="10.97"/>
    <n v="10.736000000000001"/>
    <n v="10.932"/>
    <n v="10.92"/>
    <n v="10.17"/>
    <n v="10.148999999999999"/>
    <n v="10.271000000000001"/>
    <n v="10.198"/>
  </r>
  <r>
    <x v="34"/>
    <d v="1899-12-30T06:00:00"/>
    <n v="41152.25"/>
    <n v="10.81"/>
    <n v="10.736000000000001"/>
    <n v="10.760999999999999"/>
    <n v="10.92"/>
    <n v="10.17"/>
    <n v="10.148999999999999"/>
    <n v="10.148999999999999"/>
    <n v="10.222"/>
  </r>
  <r>
    <x v="34"/>
    <d v="1899-12-30T06:30:00"/>
    <n v="41152.270833333336"/>
    <n v="10.81"/>
    <n v="10.785"/>
    <n v="10.81"/>
    <n v="10.92"/>
    <n v="10.17"/>
    <n v="10.148999999999999"/>
    <n v="10.222"/>
    <n v="10.222"/>
  </r>
  <r>
    <x v="34"/>
    <d v="1899-12-30T07:00:00"/>
    <n v="41152.291666666664"/>
    <n v="10.81"/>
    <n v="10.686999999999999"/>
    <n v="10.81"/>
    <n v="10.92"/>
    <n v="10.17"/>
    <n v="10.247"/>
    <n v="10.198"/>
    <n v="10.198"/>
  </r>
  <r>
    <x v="34"/>
    <d v="1899-12-30T07:30:00"/>
    <n v="41152.3125"/>
    <n v="10.81"/>
    <n v="10.663"/>
    <n v="10.785"/>
    <n v="10.92"/>
    <n v="10.17"/>
    <n v="10.198"/>
    <n v="10.173"/>
    <n v="10.32"/>
  </r>
  <r>
    <x v="34"/>
    <d v="1899-12-30T08:00:00"/>
    <n v="41152.333333333336"/>
    <n v="10.81"/>
    <n v="10.686999999999999"/>
    <n v="10.785"/>
    <n v="10.92"/>
    <n v="10.17"/>
    <n v="10.222"/>
    <n v="10.198"/>
    <n v="10.345000000000001"/>
  </r>
  <r>
    <x v="34"/>
    <d v="1899-12-30T08:30:00"/>
    <n v="41152.354166666664"/>
    <n v="10.81"/>
    <n v="10.785"/>
    <n v="10.785"/>
    <n v="10.92"/>
    <n v="10.32"/>
    <n v="10.345000000000001"/>
    <n v="10.271000000000001"/>
    <n v="10.1"/>
  </r>
  <r>
    <x v="34"/>
    <d v="1899-12-30T09:00:00"/>
    <n v="41152.375"/>
    <n v="10.81"/>
    <n v="10.638"/>
    <n v="10.785"/>
    <n v="10.92"/>
    <n v="10.32"/>
    <n v="10.345000000000001"/>
    <n v="10.295999999999999"/>
    <n v="10.295999999999999"/>
  </r>
  <r>
    <x v="34"/>
    <d v="1899-12-30T09:30:00"/>
    <n v="41152.395833333336"/>
    <n v="10.81"/>
    <n v="10.858000000000001"/>
    <n v="11.005000000000001"/>
    <n v="10.92"/>
    <n v="10.32"/>
    <n v="10.32"/>
    <n v="10.565"/>
    <n v="10.295999999999999"/>
  </r>
  <r>
    <x v="34"/>
    <d v="1899-12-30T10:00:00"/>
    <n v="41152.416666666664"/>
    <n v="10.97"/>
    <n v="10.882999999999999"/>
    <n v="11.759"/>
    <n v="10.92"/>
    <n v="10.17"/>
    <n v="10.345000000000001"/>
    <n v="10.59"/>
    <n v="10.295999999999999"/>
  </r>
  <r>
    <x v="34"/>
    <d v="1899-12-30T10:30:00"/>
    <n v="41152.4375"/>
    <n v="10.81"/>
    <n v="10.882999999999999"/>
    <n v="11.54"/>
    <n v="10.92"/>
    <n v="10.17"/>
    <n v="10.271000000000001"/>
    <n v="10.565"/>
    <n v="10.345000000000001"/>
  </r>
  <r>
    <x v="34"/>
    <d v="1899-12-30T11:00:00"/>
    <n v="41152.458333333336"/>
    <n v="10.81"/>
    <n v="10.858000000000001"/>
    <n v="11.247999999999999"/>
    <n v="10.92"/>
    <n v="10.32"/>
    <n v="10.369"/>
    <n v="10.59"/>
    <n v="10.32"/>
  </r>
  <r>
    <x v="34"/>
    <d v="1899-12-30T11:30:00"/>
    <n v="41152.479166666664"/>
    <n v="10.66"/>
    <n v="10.834"/>
    <n v="11.127000000000001"/>
    <n v="10.92"/>
    <n v="10.32"/>
    <n v="10.345000000000001"/>
    <n v="10.638"/>
    <n v="10.32"/>
  </r>
  <r>
    <x v="34"/>
    <d v="1899-12-30T12:00:00"/>
    <n v="41152.5"/>
    <n v="10.66"/>
    <n v="10.834"/>
    <n v="11.077999999999999"/>
    <n v="10.92"/>
    <n v="10.32"/>
    <n v="10.32"/>
    <n v="10.614000000000001"/>
    <n v="10.222"/>
  </r>
  <r>
    <x v="34"/>
    <d v="1899-12-30T12:30:00"/>
    <n v="41152.520833333336"/>
    <n v="10.81"/>
    <n v="10.81"/>
    <n v="11.077999999999999"/>
    <n v="10.92"/>
    <n v="10.17"/>
    <n v="10.467000000000001"/>
    <n v="10.492000000000001"/>
    <n v="10.32"/>
  </r>
  <r>
    <x v="34"/>
    <d v="1899-12-30T13:00:00"/>
    <n v="41152.541666666664"/>
    <n v="10.97"/>
    <n v="10.785"/>
    <n v="11.175000000000001"/>
    <n v="10.92"/>
    <n v="10.17"/>
    <n v="10.32"/>
    <n v="10.736000000000001"/>
    <n v="10.222"/>
  </r>
  <r>
    <x v="34"/>
    <d v="1899-12-30T13:30:00"/>
    <n v="41152.5625"/>
    <n v="10.81"/>
    <n v="10.834"/>
    <n v="11.102"/>
    <n v="10.63"/>
    <n v="10.17"/>
    <n v="10.271000000000001"/>
    <n v="10.785"/>
    <n v="10.173"/>
  </r>
  <r>
    <x v="34"/>
    <d v="1899-12-30T14:00:00"/>
    <n v="41152.583333333336"/>
    <n v="10.66"/>
    <n v="10.834"/>
    <n v="11.053000000000001"/>
    <n v="10.92"/>
    <n v="10.17"/>
    <n v="10.148999999999999"/>
    <n v="10.785"/>
    <n v="10.198"/>
  </r>
  <r>
    <x v="34"/>
    <d v="1899-12-30T14:30:00"/>
    <n v="41152.604166666664"/>
    <n v="10.66"/>
    <n v="10.956"/>
    <n v="10.932"/>
    <n v="10.63"/>
    <n v="10.32"/>
    <n v="10.148999999999999"/>
    <n v="10.638"/>
    <n v="10.198"/>
  </r>
  <r>
    <x v="34"/>
    <d v="1899-12-30T15:00:00"/>
    <n v="41152.625"/>
    <n v="10.81"/>
    <n v="10.956"/>
    <n v="10.858000000000001"/>
    <n v="10.63"/>
    <n v="10.32"/>
    <n v="10.148999999999999"/>
    <n v="10.638"/>
    <n v="10.198"/>
  </r>
  <r>
    <x v="34"/>
    <d v="1899-12-30T15:30:00"/>
    <n v="41152.645833333336"/>
    <n v="10.81"/>
    <n v="10.686999999999999"/>
    <n v="10.81"/>
    <n v="10.63"/>
    <n v="10.17"/>
    <n v="10.148999999999999"/>
    <n v="10.565"/>
    <n v="10.198"/>
  </r>
  <r>
    <x v="34"/>
    <d v="1899-12-30T16:00:00"/>
    <n v="41152.666666666664"/>
    <n v="10.81"/>
    <n v="10.712"/>
    <n v="10.956"/>
    <n v="10.63"/>
    <n v="10.32"/>
    <n v="10.198"/>
    <n v="10.295999999999999"/>
    <n v="10.222"/>
  </r>
  <r>
    <x v="34"/>
    <d v="1899-12-30T16:30:00"/>
    <n v="41152.6875"/>
    <n v="10.81"/>
    <n v="10.736000000000001"/>
    <n v="10.858000000000001"/>
    <n v="10.63"/>
    <n v="10.17"/>
    <n v="10.148999999999999"/>
    <n v="10.271000000000001"/>
    <n v="10.222"/>
  </r>
  <r>
    <x v="34"/>
    <d v="1899-12-30T17:00:00"/>
    <n v="41152.708333333336"/>
    <n v="10.66"/>
    <n v="10.736000000000001"/>
    <n v="10.882999999999999"/>
    <n v="10.63"/>
    <n v="10.17"/>
    <n v="10.148999999999999"/>
    <n v="10.247"/>
    <n v="10.148999999999999"/>
  </r>
  <r>
    <x v="34"/>
    <d v="1899-12-30T17:30:00"/>
    <n v="41152.729166666664"/>
    <n v="10.97"/>
    <n v="10.712"/>
    <n v="10.882999999999999"/>
    <n v="10.63"/>
    <n v="10.17"/>
    <n v="10.148999999999999"/>
    <n v="10.198"/>
    <n v="10.148999999999999"/>
  </r>
  <r>
    <x v="34"/>
    <d v="1899-12-30T18:00:00"/>
    <n v="41152.75"/>
    <n v="10.81"/>
    <n v="10.736000000000001"/>
    <n v="10.858000000000001"/>
    <n v="10.63"/>
    <n v="10.01"/>
    <n v="10.173"/>
    <n v="10.222"/>
    <n v="10.148999999999999"/>
  </r>
  <r>
    <x v="34"/>
    <d v="1899-12-30T18:30:00"/>
    <n v="41152.770833333336"/>
    <n v="10.81"/>
    <n v="10.760999999999999"/>
    <n v="10.858000000000001"/>
    <n v="10.63"/>
    <n v="10.01"/>
    <n v="10.148999999999999"/>
    <n v="10.173"/>
    <n v="10.124000000000001"/>
  </r>
  <r>
    <x v="34"/>
    <d v="1899-12-30T19:00:00"/>
    <n v="41152.791666666664"/>
    <n v="10.81"/>
    <n v="10.785"/>
    <n v="10.858000000000001"/>
    <n v="10.63"/>
    <n v="10.01"/>
    <n v="10.1"/>
    <n v="10.173"/>
    <n v="10.173"/>
  </r>
  <r>
    <x v="34"/>
    <d v="1899-12-30T19:30:00"/>
    <n v="41152.8125"/>
    <n v="10.81"/>
    <n v="10.785"/>
    <n v="10.882999999999999"/>
    <n v="10.63"/>
    <n v="10.17"/>
    <n v="10.394"/>
    <n v="10.247"/>
    <n v="10.148999999999999"/>
  </r>
  <r>
    <x v="34"/>
    <d v="1899-12-30T20:00:00"/>
    <n v="41152.833333333336"/>
    <n v="10.81"/>
    <n v="10.81"/>
    <n v="10.882999999999999"/>
    <n v="10.63"/>
    <n v="10.17"/>
    <n v="10.565"/>
    <n v="10.32"/>
    <n v="10.345000000000001"/>
  </r>
  <r>
    <x v="34"/>
    <d v="1899-12-30T20:30:00"/>
    <n v="41152.854166666664"/>
    <n v="10.66"/>
    <n v="10.785"/>
    <n v="10.882999999999999"/>
    <n v="10.92"/>
    <n v="10.17"/>
    <n v="10.565"/>
    <n v="10.271000000000001"/>
    <n v="10.295999999999999"/>
  </r>
  <r>
    <x v="34"/>
    <d v="1899-12-30T21:00:00"/>
    <n v="41152.875"/>
    <n v="10.66"/>
    <n v="10.712"/>
    <n v="11.71"/>
    <n v="10.92"/>
    <n v="10.17"/>
    <n v="10.565"/>
    <n v="10.124000000000001"/>
    <n v="10.345000000000001"/>
  </r>
  <r>
    <x v="34"/>
    <d v="1899-12-30T21:30:00"/>
    <n v="41152.895833333336"/>
    <n v="10.66"/>
    <n v="10.59"/>
    <n v="11.952999999999999"/>
    <n v="10.92"/>
    <n v="10.32"/>
    <n v="10.443"/>
    <n v="10.222"/>
    <n v="10.222"/>
  </r>
  <r>
    <x v="34"/>
    <d v="1899-12-30T22:00:00"/>
    <n v="41152.916666666664"/>
    <n v="10.81"/>
    <n v="10.614000000000001"/>
    <n v="12.413"/>
    <n v="10.63"/>
    <n v="10.32"/>
    <n v="10.394"/>
    <n v="10.247"/>
    <n v="10.295999999999999"/>
  </r>
  <r>
    <x v="34"/>
    <d v="1899-12-30T22:30:00"/>
    <n v="41152.9375"/>
    <n v="10.81"/>
    <n v="10.614000000000001"/>
    <n v="12.364000000000001"/>
    <n v="10.63"/>
    <n v="10.32"/>
    <n v="10.417999999999999"/>
    <n v="10.222"/>
    <n v="10.295999999999999"/>
  </r>
  <r>
    <x v="34"/>
    <d v="1899-12-30T23:00:00"/>
    <n v="41152.958333333336"/>
    <n v="10.81"/>
    <n v="10.638"/>
    <n v="12.025"/>
    <n v="10.63"/>
    <n v="10.32"/>
    <n v="10.443"/>
    <n v="10.295999999999999"/>
    <n v="10.247"/>
  </r>
  <r>
    <x v="34"/>
    <d v="1899-12-30T23:30:00"/>
    <n v="41152.979166666664"/>
    <n v="10.97"/>
    <n v="10.81"/>
    <n v="12.05"/>
    <n v="10.63"/>
    <n v="10.32"/>
    <n v="10.369"/>
    <n v="10.369"/>
    <n v="10.271000000000001"/>
  </r>
  <r>
    <x v="35"/>
    <d v="1899-12-30T00:00:00"/>
    <n v="41153"/>
    <n v="10.97"/>
    <n v="10.712"/>
    <n v="11.565"/>
    <n v="10.63"/>
    <n v="10.32"/>
    <n v="10.198"/>
    <n v="10.98"/>
    <n v="10.222"/>
  </r>
  <r>
    <x v="35"/>
    <d v="1899-12-30T00:30:00"/>
    <n v="41153.020833333336"/>
    <n v="10.97"/>
    <n v="10.686999999999999"/>
    <n v="11.467000000000001"/>
    <n v="10.63"/>
    <n v="10.32"/>
    <n v="10.32"/>
    <n v="10.956"/>
    <n v="10.247"/>
  </r>
  <r>
    <x v="35"/>
    <d v="1899-12-30T01:00:00"/>
    <n v="41153.041666666664"/>
    <n v="10.97"/>
    <n v="10.686999999999999"/>
    <n v="11.394"/>
    <n v="10.63"/>
    <n v="10.32"/>
    <n v="10.32"/>
    <n v="11.005000000000001"/>
    <n v="10.222"/>
  </r>
  <r>
    <x v="35"/>
    <d v="1899-12-30T01:30:00"/>
    <n v="41153.0625"/>
    <n v="10.81"/>
    <n v="10.686999999999999"/>
    <n v="11.273"/>
    <n v="10.63"/>
    <n v="10.17"/>
    <n v="10.295999999999999"/>
    <n v="10.932"/>
    <n v="10.222"/>
  </r>
  <r>
    <x v="35"/>
    <d v="1899-12-30T02:00:00"/>
    <n v="41153.083333333336"/>
    <n v="10.81"/>
    <n v="10.663"/>
    <n v="11.224"/>
    <n v="10.63"/>
    <n v="10.17"/>
    <n v="10.247"/>
    <n v="10.932"/>
    <n v="10.198"/>
  </r>
  <r>
    <x v="35"/>
    <d v="1899-12-30T02:30:00"/>
    <n v="41153.104166666664"/>
    <n v="10.81"/>
    <n v="10.663"/>
    <n v="11.127000000000001"/>
    <n v="10.63"/>
    <n v="10.17"/>
    <n v="10.198"/>
    <n v="11.151"/>
    <n v="10.198"/>
  </r>
  <r>
    <x v="35"/>
    <d v="1899-12-30T03:00:00"/>
    <n v="41153.125"/>
    <n v="10.81"/>
    <n v="10.614000000000001"/>
    <n v="11.005000000000001"/>
    <n v="10.92"/>
    <n v="10.17"/>
    <n v="10.148999999999999"/>
    <n v="10.736000000000001"/>
    <n v="10.247"/>
  </r>
  <r>
    <x v="35"/>
    <d v="1899-12-30T03:30:00"/>
    <n v="41153.145833333336"/>
    <n v="10.81"/>
    <n v="10.638"/>
    <n v="10.932"/>
    <n v="10.63"/>
    <n v="10.17"/>
    <n v="10.148999999999999"/>
    <n v="10.516"/>
    <n v="10.222"/>
  </r>
  <r>
    <x v="35"/>
    <d v="1899-12-30T04:00:00"/>
    <n v="41153.166666666664"/>
    <n v="10.81"/>
    <n v="10.638"/>
    <n v="10.834"/>
    <n v="10.63"/>
    <n v="10.17"/>
    <n v="10.148999999999999"/>
    <n v="10.394"/>
    <n v="10.198"/>
  </r>
  <r>
    <x v="35"/>
    <d v="1899-12-30T04:30:00"/>
    <n v="41153.1875"/>
    <n v="10.81"/>
    <n v="10.686999999999999"/>
    <n v="10.834"/>
    <n v="10.63"/>
    <n v="10.17"/>
    <n v="10.124000000000001"/>
    <n v="10.516"/>
    <n v="10.198"/>
  </r>
  <r>
    <x v="35"/>
    <d v="1899-12-30T05:00:00"/>
    <n v="41153.208333333336"/>
    <n v="10.66"/>
    <n v="10.712"/>
    <n v="10.81"/>
    <n v="10.63"/>
    <n v="10.17"/>
    <n v="10.148999999999999"/>
    <n v="10.443"/>
    <n v="10.173"/>
  </r>
  <r>
    <x v="35"/>
    <d v="1899-12-30T05:30:00"/>
    <n v="41153.229166666664"/>
    <n v="10.81"/>
    <n v="10.712"/>
    <n v="10.785"/>
    <n v="10.92"/>
    <n v="10.17"/>
    <n v="10.124000000000001"/>
    <n v="10.417999999999999"/>
    <n v="10.173"/>
  </r>
  <r>
    <x v="35"/>
    <d v="1899-12-30T06:00:00"/>
    <n v="41153.25"/>
    <n v="10.81"/>
    <n v="10.736000000000001"/>
    <n v="10.834"/>
    <n v="10.92"/>
    <n v="10.17"/>
    <n v="10.148999999999999"/>
    <n v="10.345000000000001"/>
    <n v="10.173"/>
  </r>
  <r>
    <x v="35"/>
    <d v="1899-12-30T06:30:00"/>
    <n v="41153.270833333336"/>
    <n v="10.97"/>
    <n v="10.686999999999999"/>
    <n v="10.785"/>
    <n v="10.92"/>
    <n v="10.17"/>
    <n v="10.124000000000001"/>
    <n v="10.32"/>
    <n v="10.148999999999999"/>
  </r>
  <r>
    <x v="35"/>
    <d v="1899-12-30T07:00:00"/>
    <n v="41153.291666666664"/>
    <n v="10.81"/>
    <n v="10.686999999999999"/>
    <n v="10.785"/>
    <n v="10.92"/>
    <n v="10.17"/>
    <n v="10.124000000000001"/>
    <n v="10.271000000000001"/>
    <n v="10.173"/>
  </r>
  <r>
    <x v="35"/>
    <d v="1899-12-30T07:30:00"/>
    <n v="41153.3125"/>
    <n v="10.66"/>
    <n v="10.663"/>
    <n v="10.834"/>
    <n v="10.92"/>
    <n v="10.17"/>
    <n v="10.638"/>
    <n v="10.247"/>
    <n v="10.271000000000001"/>
  </r>
  <r>
    <x v="35"/>
    <d v="1899-12-30T08:00:00"/>
    <n v="41153.333333333336"/>
    <n v="10.66"/>
    <n v="10.712"/>
    <n v="10.834"/>
    <n v="10.92"/>
    <n v="10.17"/>
    <n v="10.541"/>
    <n v="10.198"/>
    <n v="10.198"/>
  </r>
  <r>
    <x v="35"/>
    <d v="1899-12-30T08:30:00"/>
    <n v="41153.354166666664"/>
    <n v="10.81"/>
    <n v="10.638"/>
    <n v="10.834"/>
    <n v="10.92"/>
    <n v="10.32"/>
    <n v="10.443"/>
    <n v="10.247"/>
    <n v="10.295999999999999"/>
  </r>
  <r>
    <x v="35"/>
    <d v="1899-12-30T09:00:00"/>
    <n v="41153.375"/>
    <n v="10.81"/>
    <n v="10.686999999999999"/>
    <n v="10.81"/>
    <n v="10.92"/>
    <n v="10.48"/>
    <n v="10.516"/>
    <n v="10.394"/>
    <n v="10.173"/>
  </r>
  <r>
    <x v="35"/>
    <d v="1899-12-30T09:30:00"/>
    <n v="41153.395833333336"/>
    <n v="10.81"/>
    <n v="10.614000000000001"/>
    <n v="10.760999999999999"/>
    <n v="10.92"/>
    <n v="10.32"/>
    <n v="10.467000000000001"/>
    <n v="10.394"/>
    <n v="10.295999999999999"/>
  </r>
  <r>
    <x v="35"/>
    <d v="1899-12-30T10:00:00"/>
    <n v="41153.416666666664"/>
    <n v="10.81"/>
    <n v="10.638"/>
    <n v="10.760999999999999"/>
    <n v="10.92"/>
    <n v="10.32"/>
    <n v="10.443"/>
    <n v="10.417999999999999"/>
    <n v="10.345000000000001"/>
  </r>
  <r>
    <x v="35"/>
    <d v="1899-12-30T10:30:00"/>
    <n v="41153.4375"/>
    <n v="10.81"/>
    <n v="10.760999999999999"/>
    <n v="11.565"/>
    <n v="10.92"/>
    <n v="10.32"/>
    <n v="10.467000000000001"/>
    <n v="10.443"/>
    <n v="10.369"/>
  </r>
  <r>
    <x v="35"/>
    <d v="1899-12-30T11:00:00"/>
    <n v="41153.458333333336"/>
    <n v="11.12"/>
    <n v="10.98"/>
    <n v="11.565"/>
    <n v="10.92"/>
    <n v="10.32"/>
    <n v="10.32"/>
    <n v="10.492000000000001"/>
    <n v="10.369"/>
  </r>
  <r>
    <x v="35"/>
    <d v="1899-12-30T11:30:00"/>
    <n v="41153.479166666664"/>
    <n v="11.12"/>
    <n v="10.907"/>
    <n v="11.151"/>
    <n v="10.63"/>
    <n v="10.32"/>
    <n v="10.417999999999999"/>
    <n v="10.81"/>
    <n v="10.541"/>
  </r>
  <r>
    <x v="35"/>
    <d v="1899-12-30T12:00:00"/>
    <n v="41153.5"/>
    <n v="10.97"/>
    <n v="10.834"/>
    <n v="11.175000000000001"/>
    <n v="10.63"/>
    <n v="10.32"/>
    <n v="10.369"/>
    <n v="10.760999999999999"/>
    <n v="10.467000000000001"/>
  </r>
  <r>
    <x v="35"/>
    <d v="1899-12-30T12:30:00"/>
    <n v="41153.520833333336"/>
    <n v="11.27"/>
    <n v="10.858000000000001"/>
    <n v="11.247999999999999"/>
    <n v="10.63"/>
    <n v="10.32"/>
    <n v="10.32"/>
    <n v="11.005000000000001"/>
    <n v="10.32"/>
  </r>
  <r>
    <x v="35"/>
    <d v="1899-12-30T13:00:00"/>
    <n v="41153.541666666664"/>
    <n v="11.12"/>
    <n v="10.785"/>
    <n v="11.2"/>
    <n v="10.63"/>
    <n v="10.32"/>
    <n v="10.32"/>
    <n v="10.785"/>
    <n v="10.516"/>
  </r>
  <r>
    <x v="35"/>
    <d v="1899-12-30T13:30:00"/>
    <n v="41153.5625"/>
    <n v="10.81"/>
    <n v="10.834"/>
    <n v="11.127000000000001"/>
    <n v="10.63"/>
    <n v="10.32"/>
    <n v="10.32"/>
    <n v="11.029"/>
    <n v="10.467000000000001"/>
  </r>
  <r>
    <x v="35"/>
    <d v="1899-12-30T14:00:00"/>
    <n v="41153.583333333336"/>
    <n v="10.97"/>
    <n v="10.785"/>
    <n v="10.98"/>
    <n v="10.63"/>
    <n v="10.32"/>
    <n v="10.271000000000001"/>
    <n v="10.932"/>
    <n v="10.345000000000001"/>
  </r>
  <r>
    <x v="35"/>
    <d v="1899-12-30T14:30:00"/>
    <n v="41153.604166666664"/>
    <n v="10.81"/>
    <n v="10.785"/>
    <n v="11.005000000000001"/>
    <n v="10.63"/>
    <n v="10.32"/>
    <n v="10.295999999999999"/>
    <n v="10.516"/>
    <n v="10.345000000000001"/>
  </r>
  <r>
    <x v="35"/>
    <d v="1899-12-30T15:00:00"/>
    <n v="41153.625"/>
    <n v="10.81"/>
    <n v="10.638"/>
    <n v="10.81"/>
    <n v="10.63"/>
    <n v="10.32"/>
    <n v="10.247"/>
    <n v="10.492000000000001"/>
    <n v="10.345000000000001"/>
  </r>
  <r>
    <x v="35"/>
    <d v="1899-12-30T15:30:00"/>
    <n v="41153.645833333336"/>
    <n v="10.81"/>
    <n v="10.81"/>
    <n v="10.760999999999999"/>
    <n v="10.63"/>
    <n v="10.32"/>
    <n v="10.222"/>
    <n v="10.467000000000001"/>
    <n v="10.271000000000001"/>
  </r>
  <r>
    <x v="35"/>
    <d v="1899-12-30T16:00:00"/>
    <n v="41153.666666666664"/>
    <n v="10.81"/>
    <n v="10.638"/>
    <n v="10.785"/>
    <n v="10.63"/>
    <n v="10.32"/>
    <n v="10.247"/>
    <n v="10.443"/>
    <n v="10.271000000000001"/>
  </r>
  <r>
    <x v="35"/>
    <d v="1899-12-30T16:30:00"/>
    <n v="41153.6875"/>
    <n v="10.81"/>
    <n v="10.663"/>
    <n v="10.834"/>
    <n v="10.63"/>
    <n v="10.32"/>
    <n v="10.198"/>
    <n v="10.417999999999999"/>
    <n v="10.271000000000001"/>
  </r>
  <r>
    <x v="35"/>
    <d v="1899-12-30T17:00:00"/>
    <n v="41153.708333333336"/>
    <n v="10.81"/>
    <n v="10.81"/>
    <n v="10.81"/>
    <n v="10.63"/>
    <n v="10.32"/>
    <n v="10.222"/>
    <n v="10.417999999999999"/>
    <n v="10.271000000000001"/>
  </r>
  <r>
    <x v="35"/>
    <d v="1899-12-30T17:30:00"/>
    <n v="41153.729166666664"/>
    <n v="11.27"/>
    <n v="10.686999999999999"/>
    <n v="10.81"/>
    <n v="10.63"/>
    <n v="10.17"/>
    <n v="10.222"/>
    <n v="10.345000000000001"/>
    <n v="10.222"/>
  </r>
  <r>
    <x v="35"/>
    <d v="1899-12-30T18:00:00"/>
    <n v="41153.75"/>
    <n v="10.81"/>
    <n v="10.712"/>
    <n v="10.834"/>
    <n v="10.63"/>
    <n v="10.17"/>
    <n v="10.173"/>
    <n v="10.295999999999999"/>
    <n v="10.198"/>
  </r>
  <r>
    <x v="35"/>
    <d v="1899-12-30T18:30:00"/>
    <n v="41153.770833333336"/>
    <n v="10.81"/>
    <n v="10.956"/>
    <n v="10.81"/>
    <n v="10.63"/>
    <n v="10.01"/>
    <n v="10.173"/>
    <n v="10.271000000000001"/>
    <n v="10.198"/>
  </r>
  <r>
    <x v="35"/>
    <d v="1899-12-30T19:00:00"/>
    <n v="41153.791666666664"/>
    <n v="10.81"/>
    <n v="10.882999999999999"/>
    <n v="10.81"/>
    <n v="10.63"/>
    <n v="10.01"/>
    <n v="10.173"/>
    <n v="10.345000000000001"/>
    <n v="10.198"/>
  </r>
  <r>
    <x v="35"/>
    <d v="1899-12-30T19:30:00"/>
    <n v="41153.8125"/>
    <n v="10.81"/>
    <n v="10.882999999999999"/>
    <n v="10.81"/>
    <n v="10.63"/>
    <n v="10.01"/>
    <n v="10.173"/>
    <n v="10.295999999999999"/>
    <n v="10.198"/>
  </r>
  <r>
    <x v="35"/>
    <d v="1899-12-30T20:00:00"/>
    <n v="41153.833333333336"/>
    <n v="10.97"/>
    <n v="10.932"/>
    <n v="10.81"/>
    <n v="10.63"/>
    <n v="10.17"/>
    <n v="10.712"/>
    <n v="10.247"/>
    <n v="10.222"/>
  </r>
  <r>
    <x v="35"/>
    <d v="1899-12-30T20:30:00"/>
    <n v="41153.854166666664"/>
    <n v="10.97"/>
    <n v="10.932"/>
    <n v="10.785"/>
    <n v="10.63"/>
    <n v="10.17"/>
    <n v="10.785"/>
    <n v="10.198"/>
    <n v="10.295999999999999"/>
  </r>
  <r>
    <x v="35"/>
    <d v="1899-12-30T21:00:00"/>
    <n v="41153.875"/>
    <n v="10.81"/>
    <n v="10.736000000000001"/>
    <n v="10.785"/>
    <n v="10.63"/>
    <n v="10.32"/>
    <n v="10.663"/>
    <n v="10.222"/>
    <n v="10.247"/>
  </r>
  <r>
    <x v="35"/>
    <d v="1899-12-30T21:30:00"/>
    <n v="41153.895833333336"/>
    <n v="10.81"/>
    <n v="10.712"/>
    <n v="10.785"/>
    <n v="10.63"/>
    <n v="10.32"/>
    <n v="10.59"/>
    <n v="10.198"/>
    <n v="10.295999999999999"/>
  </r>
  <r>
    <x v="35"/>
    <d v="1899-12-30T22:00:00"/>
    <n v="41153.916666666664"/>
    <n v="10.81"/>
    <n v="10.638"/>
    <n v="10.736000000000001"/>
    <n v="10.63"/>
    <n v="10.32"/>
    <n v="10.565"/>
    <n v="10.271000000000001"/>
    <n v="10.369"/>
  </r>
  <r>
    <x v="35"/>
    <d v="1899-12-30T22:30:00"/>
    <n v="41153.9375"/>
    <n v="10.81"/>
    <n v="10.638"/>
    <n v="10.686999999999999"/>
    <n v="10.63"/>
    <n v="10.32"/>
    <n v="10.394"/>
    <n v="10.345000000000001"/>
    <n v="10.345000000000001"/>
  </r>
  <r>
    <x v="35"/>
    <d v="1899-12-30T23:00:00"/>
    <n v="41153.958333333336"/>
    <n v="10.81"/>
    <n v="10.686999999999999"/>
    <n v="10.760999999999999"/>
    <n v="10.63"/>
    <n v="10.32"/>
    <n v="10.516"/>
    <n v="10.345000000000001"/>
    <n v="10.394"/>
  </r>
  <r>
    <x v="35"/>
    <d v="1899-12-30T23:30:00"/>
    <n v="41153.979166666664"/>
    <n v="10.81"/>
    <n v="10.712"/>
    <n v="10.736000000000001"/>
    <n v="10.63"/>
    <n v="10.32"/>
    <n v="10.516"/>
    <n v="10.32"/>
    <n v="10.394"/>
  </r>
  <r>
    <x v="36"/>
    <d v="1899-12-30T00:00:00"/>
    <n v="41154"/>
    <n v="10.97"/>
    <n v="10.785"/>
    <n v="10.760999999999999"/>
    <n v="10.63"/>
    <n v="10.32"/>
    <n v="10.369"/>
    <n v="10.882999999999999"/>
    <n v="10.345000000000001"/>
  </r>
  <r>
    <x v="36"/>
    <d v="1899-12-30T00:30:00"/>
    <n v="41154.020833333336"/>
    <n v="10.97"/>
    <n v="10.834"/>
    <n v="11.077999999999999"/>
    <n v="10.63"/>
    <n v="10.48"/>
    <n v="10.417999999999999"/>
    <n v="10.663"/>
    <n v="10.394"/>
  </r>
  <r>
    <x v="36"/>
    <d v="1899-12-30T01:00:00"/>
    <n v="41154.041666666664"/>
    <n v="11.12"/>
    <n v="10.858000000000001"/>
    <n v="11.077999999999999"/>
    <n v="10.63"/>
    <n v="10.32"/>
    <n v="10.345000000000001"/>
    <n v="10.98"/>
    <n v="10.345000000000001"/>
  </r>
  <r>
    <x v="36"/>
    <d v="1899-12-30T01:30:00"/>
    <n v="41154.0625"/>
    <n v="10.97"/>
    <n v="10.785"/>
    <n v="11.029"/>
    <n v="10.63"/>
    <n v="10.32"/>
    <n v="10.394"/>
    <n v="10.98"/>
    <n v="10.295999999999999"/>
  </r>
  <r>
    <x v="36"/>
    <d v="1899-12-30T02:00:00"/>
    <n v="41154.083333333336"/>
    <n v="10.97"/>
    <n v="10.760999999999999"/>
    <n v="10.98"/>
    <n v="10.63"/>
    <n v="10.32"/>
    <n v="10.417999999999999"/>
    <n v="11.077999999999999"/>
    <n v="10.295999999999999"/>
  </r>
  <r>
    <x v="36"/>
    <d v="1899-12-30T02:30:00"/>
    <n v="41154.104166666664"/>
    <n v="10.97"/>
    <n v="10.736000000000001"/>
    <n v="10.932"/>
    <n v="10.63"/>
    <n v="10.32"/>
    <n v="10.417999999999999"/>
    <n v="11.053000000000001"/>
    <n v="10.295999999999999"/>
  </r>
  <r>
    <x v="36"/>
    <d v="1899-12-30T03:00:00"/>
    <n v="41154.125"/>
    <n v="10.97"/>
    <n v="10.760999999999999"/>
    <n v="10.956"/>
    <n v="10.63"/>
    <n v="10.32"/>
    <n v="10.271000000000001"/>
    <n v="10.686999999999999"/>
    <n v="10.271000000000001"/>
  </r>
  <r>
    <x v="36"/>
    <d v="1899-12-30T03:30:00"/>
    <n v="41154.145833333336"/>
    <n v="10.81"/>
    <n v="10.736000000000001"/>
    <n v="10.98"/>
    <n v="10.63"/>
    <n v="10.17"/>
    <n v="10.222"/>
    <n v="10.59"/>
    <n v="10.295999999999999"/>
  </r>
  <r>
    <x v="36"/>
    <d v="1899-12-30T04:00:00"/>
    <n v="41154.166666666664"/>
    <n v="10.81"/>
    <n v="10.712"/>
    <n v="10.907"/>
    <n v="10.63"/>
    <n v="10.17"/>
    <n v="10.222"/>
    <n v="10.541"/>
    <n v="10.271000000000001"/>
  </r>
  <r>
    <x v="36"/>
    <d v="1899-12-30T04:30:00"/>
    <n v="41154.1875"/>
    <n v="10.81"/>
    <n v="10.736000000000001"/>
    <n v="10.882999999999999"/>
    <n v="10.63"/>
    <n v="10.17"/>
    <n v="10.222"/>
    <n v="10.467000000000001"/>
    <n v="10.247"/>
  </r>
  <r>
    <x v="36"/>
    <d v="1899-12-30T05:00:00"/>
    <n v="41154.208333333336"/>
    <n v="10.81"/>
    <n v="10.736000000000001"/>
    <n v="10.834"/>
    <n v="10.63"/>
    <n v="10.17"/>
    <n v="10.222"/>
    <n v="10.443"/>
    <n v="10.247"/>
  </r>
  <r>
    <x v="36"/>
    <d v="1899-12-30T05:30:00"/>
    <n v="41154.229166666664"/>
    <n v="10.66"/>
    <n v="10.760999999999999"/>
    <n v="10.858000000000001"/>
    <n v="10.63"/>
    <n v="10.17"/>
    <n v="10.198"/>
    <n v="10.443"/>
    <n v="10.222"/>
  </r>
  <r>
    <x v="36"/>
    <d v="1899-12-30T06:00:00"/>
    <n v="41154.25"/>
    <n v="10.81"/>
    <n v="10.785"/>
    <n v="10.785"/>
    <n v="10.63"/>
    <n v="10.17"/>
    <n v="10.198"/>
    <n v="10.394"/>
    <n v="10.222"/>
  </r>
  <r>
    <x v="36"/>
    <d v="1899-12-30T06:30:00"/>
    <n v="41154.270833333336"/>
    <n v="10.81"/>
    <n v="10.785"/>
    <n v="10.858000000000001"/>
    <n v="10.63"/>
    <n v="10.17"/>
    <n v="10.198"/>
    <n v="10.394"/>
    <n v="10.222"/>
  </r>
  <r>
    <x v="36"/>
    <d v="1899-12-30T07:00:00"/>
    <n v="41154.291666666664"/>
    <n v="10.81"/>
    <n v="10.785"/>
    <n v="10.834"/>
    <n v="10.63"/>
    <n v="10.17"/>
    <n v="10.198"/>
    <n v="10.394"/>
    <n v="10.222"/>
  </r>
  <r>
    <x v="36"/>
    <d v="1899-12-30T07:30:00"/>
    <n v="41154.3125"/>
    <n v="10.81"/>
    <n v="10.785"/>
    <n v="10.834"/>
    <n v="10.63"/>
    <n v="10.17"/>
    <n v="10.173"/>
    <n v="10.345000000000001"/>
    <n v="10.222"/>
  </r>
  <r>
    <x v="36"/>
    <d v="1899-12-30T08:00:00"/>
    <n v="41154.333333333336"/>
    <n v="10.81"/>
    <n v="10.760999999999999"/>
    <n v="10.834"/>
    <n v="10.63"/>
    <n v="10.17"/>
    <n v="10.394"/>
    <n v="10.295999999999999"/>
    <n v="10.247"/>
  </r>
  <r>
    <x v="36"/>
    <d v="1899-12-30T08:30:00"/>
    <n v="41154.354166666664"/>
    <n v="10.81"/>
    <n v="10.736000000000001"/>
    <n v="10.858000000000001"/>
    <n v="10.63"/>
    <n v="10.17"/>
    <n v="10.541"/>
    <n v="10.247"/>
    <n v="10.345000000000001"/>
  </r>
  <r>
    <x v="36"/>
    <d v="1899-12-30T09:00:00"/>
    <n v="41154.375"/>
    <n v="10.81"/>
    <n v="10.736000000000001"/>
    <n v="10.858000000000001"/>
    <n v="10.63"/>
    <n v="10.32"/>
    <n v="10.492000000000001"/>
    <n v="10.198"/>
    <n v="10.198"/>
  </r>
  <r>
    <x v="36"/>
    <d v="1899-12-30T09:30:00"/>
    <n v="41154.395833333336"/>
    <n v="10.81"/>
    <n v="10.736000000000001"/>
    <n v="10.907"/>
    <n v="10.63"/>
    <n v="10.32"/>
    <n v="10.614000000000001"/>
    <n v="10.492000000000001"/>
    <n v="10.295999999999999"/>
  </r>
  <r>
    <x v="36"/>
    <d v="1899-12-30T10:00:00"/>
    <n v="41154.416666666664"/>
    <n v="10.81"/>
    <n v="10.736000000000001"/>
    <n v="10.956"/>
    <n v="10.63"/>
    <n v="10.48"/>
    <n v="10.614000000000001"/>
    <n v="10.516"/>
    <n v="10.345000000000001"/>
  </r>
  <r>
    <x v="36"/>
    <d v="1899-12-30T10:30:00"/>
    <n v="41154.4375"/>
    <n v="10.81"/>
    <n v="10.663"/>
    <n v="10.736000000000001"/>
    <n v="10.63"/>
    <n v="10.48"/>
    <n v="10.492000000000001"/>
    <n v="10.394"/>
    <n v="10.271000000000001"/>
  </r>
  <r>
    <x v="36"/>
    <d v="1899-12-30T11:00:00"/>
    <n v="41154.458333333336"/>
    <n v="10.81"/>
    <n v="10.686999999999999"/>
    <n v="10.736000000000001"/>
    <n v="10.63"/>
    <n v="10.32"/>
    <n v="10.467000000000001"/>
    <n v="10.271000000000001"/>
    <n v="10.32"/>
  </r>
  <r>
    <x v="36"/>
    <d v="1899-12-30T11:30:00"/>
    <n v="41154.479166666664"/>
    <n v="10.81"/>
    <n v="10.686999999999999"/>
    <n v="10.785"/>
    <n v="10.63"/>
    <n v="10.32"/>
    <n v="10.492000000000001"/>
    <n v="10.222"/>
    <n v="10.369"/>
  </r>
  <r>
    <x v="36"/>
    <d v="1899-12-30T12:00:00"/>
    <n v="41154.5"/>
    <n v="10.97"/>
    <n v="10.785"/>
    <n v="10.785"/>
    <n v="10.63"/>
    <n v="10.32"/>
    <n v="10.369"/>
    <n v="10.541"/>
    <n v="10.443"/>
  </r>
  <r>
    <x v="36"/>
    <d v="1899-12-30T12:30:00"/>
    <n v="41154.520833333336"/>
    <n v="10.97"/>
    <n v="10.785"/>
    <n v="10.785"/>
    <n v="10.63"/>
    <n v="10.48"/>
    <n v="10.32"/>
    <n v="10.663"/>
    <n v="10.541"/>
  </r>
  <r>
    <x v="36"/>
    <d v="1899-12-30T13:00:00"/>
    <n v="41154.541666666664"/>
    <n v="10.97"/>
    <n v="10.785"/>
    <n v="10.834"/>
    <n v="10.63"/>
    <n v="10.48"/>
    <n v="10.369"/>
    <n v="10.736000000000001"/>
    <n v="10.369"/>
  </r>
  <r>
    <x v="36"/>
    <d v="1899-12-30T13:30:00"/>
    <n v="41154.5625"/>
    <n v="10.81"/>
    <n v="10.858000000000001"/>
    <n v="10.834"/>
    <n v="10.63"/>
    <n v="10.48"/>
    <n v="10.345000000000001"/>
    <n v="10.760999999999999"/>
    <n v="10.417999999999999"/>
  </r>
  <r>
    <x v="36"/>
    <d v="1899-12-30T14:00:00"/>
    <n v="41154.583333333336"/>
    <n v="10.81"/>
    <n v="10.956"/>
    <n v="10.882999999999999"/>
    <n v="10.63"/>
    <n v="10.32"/>
    <n v="10.467000000000001"/>
    <n v="10.565"/>
    <n v="10.443"/>
  </r>
  <r>
    <x v="36"/>
    <d v="1899-12-30T14:30:00"/>
    <n v="41154.604166666664"/>
    <n v="10.81"/>
    <n v="10.956"/>
    <n v="10.932"/>
    <n v="10.63"/>
    <n v="10.32"/>
    <n v="10.345000000000001"/>
    <n v="10.638"/>
    <n v="10.467000000000001"/>
  </r>
  <r>
    <x v="36"/>
    <d v="1899-12-30T15:00:00"/>
    <n v="41154.625"/>
    <n v="10.97"/>
    <n v="10.932"/>
    <n v="10.932"/>
    <n v="10.63"/>
    <n v="10.32"/>
    <n v="10.443"/>
    <n v="10.59"/>
    <n v="10.394"/>
  </r>
  <r>
    <x v="36"/>
    <d v="1899-12-30T15:30:00"/>
    <n v="41154.645833333336"/>
    <n v="10.81"/>
    <n v="10.907"/>
    <n v="10.98"/>
    <n v="10.63"/>
    <n v="10.32"/>
    <n v="10.369"/>
    <n v="10.638"/>
    <n v="10.345000000000001"/>
  </r>
  <r>
    <x v="36"/>
    <d v="1899-12-30T16:00:00"/>
    <n v="41154.666666666664"/>
    <n v="10.81"/>
    <n v="10.858000000000001"/>
    <n v="10.834"/>
    <n v="10.63"/>
    <n v="10.48"/>
    <n v="10.295999999999999"/>
    <n v="10.417999999999999"/>
    <n v="10.345000000000001"/>
  </r>
  <r>
    <x v="36"/>
    <d v="1899-12-30T16:30:00"/>
    <n v="41154.6875"/>
    <n v="10.97"/>
    <n v="10.736000000000001"/>
    <n v="10.760999999999999"/>
    <n v="10.63"/>
    <n v="10.48"/>
    <n v="10.295999999999999"/>
    <n v="10.394"/>
    <n v="10.32"/>
  </r>
  <r>
    <x v="36"/>
    <d v="1899-12-30T17:00:00"/>
    <n v="41154.708333333336"/>
    <n v="10.81"/>
    <n v="10.81"/>
    <n v="10.785"/>
    <n v="10.63"/>
    <n v="10.32"/>
    <n v="10.271000000000001"/>
    <n v="10.295999999999999"/>
    <n v="10.32"/>
  </r>
  <r>
    <x v="36"/>
    <d v="1899-12-30T17:30:00"/>
    <n v="41154.729166666664"/>
    <n v="10.81"/>
    <n v="10.736000000000001"/>
    <n v="10.81"/>
    <n v="10.63"/>
    <n v="10.32"/>
    <n v="10.247"/>
    <n v="10.345000000000001"/>
    <n v="10.295999999999999"/>
  </r>
  <r>
    <x v="36"/>
    <d v="1899-12-30T18:00:00"/>
    <n v="41154.75"/>
    <n v="10.81"/>
    <n v="10.858000000000001"/>
    <n v="10.81"/>
    <n v="10.63"/>
    <n v="10.32"/>
    <n v="10.247"/>
    <n v="10.32"/>
    <n v="10.295999999999999"/>
  </r>
  <r>
    <x v="36"/>
    <d v="1899-12-30T18:30:00"/>
    <n v="41154.770833333336"/>
    <n v="10.81"/>
    <n v="10.98"/>
    <n v="10.907"/>
    <n v="10.63"/>
    <n v="10.32"/>
    <n v="10.247"/>
    <n v="10.32"/>
    <n v="10.271000000000001"/>
  </r>
  <r>
    <x v="36"/>
    <d v="1899-12-30T19:00:00"/>
    <n v="41154.791666666664"/>
    <n v="10.81"/>
    <n v="11.2"/>
    <n v="10.882999999999999"/>
    <n v="10.63"/>
    <n v="10.32"/>
    <n v="10.247"/>
    <n v="10.345000000000001"/>
    <n v="10.271000000000001"/>
  </r>
  <r>
    <x v="36"/>
    <d v="1899-12-30T19:30:00"/>
    <n v="41154.8125"/>
    <n v="10.81"/>
    <n v="11.102"/>
    <n v="10.882999999999999"/>
    <n v="10.63"/>
    <n v="10.17"/>
    <n v="10.222"/>
    <n v="10.271000000000001"/>
    <n v="10.271000000000001"/>
  </r>
  <r>
    <x v="36"/>
    <d v="1899-12-30T20:00:00"/>
    <n v="41154.833333333336"/>
    <n v="10.81"/>
    <n v="11.127000000000001"/>
    <n v="10.932"/>
    <n v="10.63"/>
    <n v="10.17"/>
    <n v="10.198"/>
    <n v="10.271000000000001"/>
    <n v="10.295999999999999"/>
  </r>
  <r>
    <x v="36"/>
    <d v="1899-12-30T20:30:00"/>
    <n v="41154.854166666664"/>
    <n v="10.81"/>
    <n v="11.077999999999999"/>
    <n v="10.98"/>
    <n v="10.63"/>
    <n v="10.17"/>
    <n v="10.32"/>
    <n v="10.247"/>
    <n v="10.271000000000001"/>
  </r>
  <r>
    <x v="36"/>
    <d v="1899-12-30T21:00:00"/>
    <n v="41154.875"/>
    <n v="10.81"/>
    <n v="11.127000000000001"/>
    <n v="10.98"/>
    <n v="10.63"/>
    <n v="10.17"/>
    <n v="10.443"/>
    <n v="10.467000000000001"/>
    <n v="10.443"/>
  </r>
  <r>
    <x v="36"/>
    <d v="1899-12-30T21:30:00"/>
    <n v="41154.895833333336"/>
    <n v="10.81"/>
    <n v="10.956"/>
    <n v="11.005000000000001"/>
    <n v="10.63"/>
    <n v="10.32"/>
    <n v="10.59"/>
    <n v="10.32"/>
    <n v="10.295999999999999"/>
  </r>
  <r>
    <x v="36"/>
    <d v="1899-12-30T22:00:00"/>
    <n v="41154.916666666664"/>
    <n v="10.81"/>
    <n v="10.81"/>
    <n v="11.029"/>
    <n v="10.63"/>
    <n v="10.32"/>
    <n v="10.541"/>
    <n v="10.369"/>
    <n v="10.345000000000001"/>
  </r>
  <r>
    <x v="36"/>
    <d v="1899-12-30T22:30:00"/>
    <n v="41154.9375"/>
    <n v="10.81"/>
    <n v="10.834"/>
    <n v="10.882999999999999"/>
    <n v="10.63"/>
    <n v="10.48"/>
    <n v="10.541"/>
    <n v="10.394"/>
    <n v="10.345000000000001"/>
  </r>
  <r>
    <x v="36"/>
    <d v="1899-12-30T23:00:00"/>
    <n v="41154.958333333336"/>
    <n v="10.81"/>
    <n v="10.736000000000001"/>
    <n v="10.760999999999999"/>
    <n v="10.63"/>
    <n v="10.48"/>
    <n v="10.467000000000001"/>
    <n v="10.492000000000001"/>
    <n v="10.417999999999999"/>
  </r>
  <r>
    <x v="36"/>
    <d v="1899-12-30T23:30:00"/>
    <n v="41154.979166666664"/>
    <n v="10.97"/>
    <n v="10.834"/>
    <n v="10.760999999999999"/>
    <n v="10.63"/>
    <n v="10.32"/>
    <n v="10.467000000000001"/>
    <n v="10.417999999999999"/>
    <n v="10.394"/>
  </r>
  <r>
    <x v="37"/>
    <d v="1899-12-30T00:00:00"/>
    <n v="41155"/>
    <n v="10.97"/>
    <n v="10.932"/>
    <n v="10.81"/>
    <n v="10.63"/>
    <n v="10.32"/>
    <n v="10.492000000000001"/>
    <n v="10.345000000000001"/>
    <n v="10.394"/>
  </r>
  <r>
    <x v="37"/>
    <d v="1899-12-30T00:30:00"/>
    <n v="41155.020833333336"/>
    <n v="10.97"/>
    <n v="10.834"/>
    <n v="10.858000000000001"/>
    <n v="10.63"/>
    <n v="10.32"/>
    <n v="10.394"/>
    <n v="10.443"/>
    <n v="10.443"/>
  </r>
  <r>
    <x v="37"/>
    <d v="1899-12-30T01:00:00"/>
    <n v="41155.041666666664"/>
    <n v="10.97"/>
    <n v="10.882999999999999"/>
    <n v="10.834"/>
    <n v="10.63"/>
    <n v="10.32"/>
    <n v="10.394"/>
    <n v="10.492000000000001"/>
    <n v="10.32"/>
  </r>
  <r>
    <x v="37"/>
    <d v="1899-12-30T01:30:00"/>
    <n v="41155.0625"/>
    <n v="10.97"/>
    <n v="10.907"/>
    <n v="10.932"/>
    <n v="10.63"/>
    <n v="10.32"/>
    <n v="10.443"/>
    <n v="10.541"/>
    <n v="10.295999999999999"/>
  </r>
  <r>
    <x v="37"/>
    <d v="1899-12-30T02:00:00"/>
    <n v="41155.083333333336"/>
    <n v="10.81"/>
    <n v="10.907"/>
    <n v="10.98"/>
    <n v="10.63"/>
    <n v="10.32"/>
    <n v="10.394"/>
    <n v="10.760999999999999"/>
    <n v="10.345000000000001"/>
  </r>
  <r>
    <x v="37"/>
    <d v="1899-12-30T02:30:00"/>
    <n v="41155.104166666664"/>
    <n v="10.81"/>
    <n v="10.882999999999999"/>
    <n v="10.956"/>
    <n v="10.63"/>
    <n v="10.32"/>
    <n v="10.394"/>
    <n v="10.81"/>
    <n v="10.32"/>
  </r>
  <r>
    <x v="37"/>
    <d v="1899-12-30T03:00:00"/>
    <n v="41155.125"/>
    <n v="10.81"/>
    <n v="10.858000000000001"/>
    <n v="10.907"/>
    <n v="10.63"/>
    <n v="10.32"/>
    <n v="10.295999999999999"/>
    <n v="10.663"/>
    <n v="10.32"/>
  </r>
  <r>
    <x v="37"/>
    <d v="1899-12-30T03:30:00"/>
    <n v="41155.145833333336"/>
    <n v="10.81"/>
    <n v="10.882999999999999"/>
    <n v="10.907"/>
    <n v="10.63"/>
    <n v="10.32"/>
    <n v="10.345000000000001"/>
    <n v="10.59"/>
    <n v="10.32"/>
  </r>
  <r>
    <x v="37"/>
    <d v="1899-12-30T04:00:00"/>
    <n v="41155.166666666664"/>
    <n v="10.81"/>
    <n v="10.858000000000001"/>
    <n v="10.907"/>
    <n v="10.63"/>
    <n v="10.32"/>
    <n v="10.222"/>
    <n v="10.492000000000001"/>
    <n v="10.32"/>
  </r>
  <r>
    <x v="37"/>
    <d v="1899-12-30T04:30:00"/>
    <n v="41155.1875"/>
    <n v="10.97"/>
    <n v="10.834"/>
    <n v="10.932"/>
    <n v="10.63"/>
    <n v="10.32"/>
    <n v="10.247"/>
    <n v="10.443"/>
    <n v="10.295999999999999"/>
  </r>
  <r>
    <x v="37"/>
    <d v="1899-12-30T05:00:00"/>
    <n v="41155.208333333336"/>
    <n v="10.81"/>
    <n v="10.834"/>
    <n v="10.907"/>
    <n v="10.63"/>
    <n v="10.32"/>
    <n v="10.247"/>
    <n v="10.369"/>
    <n v="10.295999999999999"/>
  </r>
  <r>
    <x v="37"/>
    <d v="1899-12-30T05:30:00"/>
    <n v="41155.229166666664"/>
    <n v="10.81"/>
    <n v="10.834"/>
    <n v="10.882999999999999"/>
    <n v="10.63"/>
    <n v="10.32"/>
    <n v="10.247"/>
    <n v="10.417999999999999"/>
    <n v="10.271000000000001"/>
  </r>
  <r>
    <x v="37"/>
    <d v="1899-12-30T06:00:00"/>
    <n v="41155.25"/>
    <n v="10.81"/>
    <n v="10.834"/>
    <n v="10.882999999999999"/>
    <n v="10.63"/>
    <n v="10.32"/>
    <n v="10.247"/>
    <n v="10.443"/>
    <n v="10.271000000000001"/>
  </r>
  <r>
    <x v="37"/>
    <d v="1899-12-30T06:30:00"/>
    <n v="41155.270833333336"/>
    <n v="10.81"/>
    <n v="10.760999999999999"/>
    <n v="10.907"/>
    <n v="10.63"/>
    <n v="10.32"/>
    <n v="10.198"/>
    <n v="10.345000000000001"/>
    <n v="10.271000000000001"/>
  </r>
  <r>
    <x v="37"/>
    <d v="1899-12-30T07:00:00"/>
    <n v="41155.291666666664"/>
    <n v="10.81"/>
    <n v="10.834"/>
    <n v="10.882999999999999"/>
    <n v="10.63"/>
    <n v="10.32"/>
    <n v="10.222"/>
    <n v="10.295999999999999"/>
    <n v="10.271000000000001"/>
  </r>
  <r>
    <x v="37"/>
    <d v="1899-12-30T07:30:00"/>
    <n v="41155.3125"/>
    <n v="10.81"/>
    <n v="10.834"/>
    <n v="10.907"/>
    <n v="10.63"/>
    <n v="10.17"/>
    <n v="10.222"/>
    <n v="10.271000000000001"/>
    <n v="10.271000000000001"/>
  </r>
  <r>
    <x v="37"/>
    <d v="1899-12-30T08:00:00"/>
    <n v="41155.333333333336"/>
    <n v="10.81"/>
    <n v="10.834"/>
    <n v="10.907"/>
    <n v="10.63"/>
    <n v="10.17"/>
    <n v="10.222"/>
    <n v="10.295999999999999"/>
    <n v="10.271000000000001"/>
  </r>
  <r>
    <x v="37"/>
    <d v="1899-12-30T08:30:00"/>
    <n v="41155.354166666664"/>
    <n v="10.81"/>
    <n v="10.81"/>
    <n v="10.932"/>
    <n v="10.63"/>
    <n v="10.17"/>
    <n v="10.198"/>
    <n v="10.295999999999999"/>
    <n v="10.271000000000001"/>
  </r>
  <r>
    <x v="37"/>
    <d v="1899-12-30T09:00:00"/>
    <n v="41155.375"/>
    <n v="10.81"/>
    <n v="10.834"/>
    <n v="10.932"/>
    <n v="10.63"/>
    <n v="10.17"/>
    <n v="10.467000000000001"/>
    <n v="10.271000000000001"/>
    <n v="10.32"/>
  </r>
  <r>
    <x v="37"/>
    <d v="1899-12-30T09:30:00"/>
    <n v="41155.395833333336"/>
    <n v="10.81"/>
    <n v="10.834"/>
    <n v="10.882999999999999"/>
    <n v="10.63"/>
    <n v="10.17"/>
    <n v="10.443"/>
    <n v="10.32"/>
    <n v="10.345000000000001"/>
  </r>
  <r>
    <x v="37"/>
    <d v="1899-12-30T10:00:00"/>
    <n v="41155.416666666664"/>
    <n v="10.81"/>
    <n v="10.81"/>
    <n v="10.834"/>
    <n v="10.63"/>
    <n v="10.32"/>
    <n v="10.492000000000001"/>
    <n v="10.345000000000001"/>
    <n v="10.295999999999999"/>
  </r>
  <r>
    <x v="37"/>
    <d v="1899-12-30T10:30:00"/>
    <n v="41155.4375"/>
    <n v="10.81"/>
    <n v="10.81"/>
    <n v="10.736000000000001"/>
    <n v="10.63"/>
    <n v="10.32"/>
    <n v="10.516"/>
    <n v="10.394"/>
    <n v="10.222"/>
  </r>
  <r>
    <x v="37"/>
    <d v="1899-12-30T11:00:00"/>
    <n v="41155.458333333336"/>
    <n v="10.81"/>
    <n v="10.785"/>
    <n v="10.712"/>
    <n v="10.63"/>
    <n v="10.32"/>
    <n v="10.541"/>
    <n v="10.492000000000001"/>
    <n v="10.247"/>
  </r>
  <r>
    <x v="37"/>
    <d v="1899-12-30T11:30:00"/>
    <n v="41155.479166666664"/>
    <n v="10.81"/>
    <n v="10.736000000000001"/>
    <n v="10.736000000000001"/>
    <n v="10.63"/>
    <n v="10.32"/>
    <n v="10.541"/>
    <n v="10.467000000000001"/>
    <n v="10.345000000000001"/>
  </r>
  <r>
    <x v="37"/>
    <d v="1899-12-30T12:00:00"/>
    <n v="41155.5"/>
    <n v="10.81"/>
    <n v="10.736000000000001"/>
    <n v="10.760999999999999"/>
    <n v="10.63"/>
    <n v="10.48"/>
    <n v="10.467000000000001"/>
    <n v="10.394"/>
    <n v="10.394"/>
  </r>
  <r>
    <x v="37"/>
    <d v="1899-12-30T12:30:00"/>
    <n v="41155.520833333336"/>
    <n v="10.81"/>
    <n v="10.760999999999999"/>
    <n v="10.834"/>
    <n v="10.63"/>
    <n v="10.48"/>
    <n v="10.394"/>
    <n v="10.369"/>
    <n v="10.443"/>
  </r>
  <r>
    <x v="37"/>
    <d v="1899-12-30T13:00:00"/>
    <n v="41155.541666666664"/>
    <n v="10.81"/>
    <n v="10.858000000000001"/>
    <n v="10.81"/>
    <n v="10.63"/>
    <n v="10.48"/>
    <n v="10.345000000000001"/>
    <n v="10.614000000000001"/>
    <n v="10.443"/>
  </r>
  <r>
    <x v="37"/>
    <d v="1899-12-30T13:30:00"/>
    <n v="41155.5625"/>
    <n v="10.81"/>
    <n v="10.882999999999999"/>
    <n v="10.882999999999999"/>
    <n v="10.63"/>
    <n v="10.48"/>
    <n v="10.295999999999999"/>
    <n v="10.760999999999999"/>
    <n v="10.443"/>
  </r>
  <r>
    <x v="37"/>
    <d v="1899-12-30T14:00:00"/>
    <n v="41155.583333333336"/>
    <n v="10.81"/>
    <n v="11.029"/>
    <n v="10.882999999999999"/>
    <n v="10.63"/>
    <n v="10.48"/>
    <n v="10.369"/>
    <n v="10.712"/>
    <n v="10.369"/>
  </r>
  <r>
    <x v="37"/>
    <d v="1899-12-30T14:30:00"/>
    <n v="41155.604166666664"/>
    <n v="10.81"/>
    <n v="10.882999999999999"/>
    <n v="10.98"/>
    <n v="10.63"/>
    <n v="10.32"/>
    <n v="10.614000000000001"/>
    <n v="11.005000000000001"/>
    <n v="10.394"/>
  </r>
  <r>
    <x v="37"/>
    <d v="1899-12-30T15:00:00"/>
    <n v="41155.625"/>
    <n v="10.81"/>
    <n v="10.882999999999999"/>
    <n v="10.932"/>
    <n v="10.63"/>
    <n v="10.48"/>
    <n v="10.638"/>
    <n v="11.029"/>
    <n v="10.541"/>
  </r>
  <r>
    <x v="37"/>
    <d v="1899-12-30T15:30:00"/>
    <n v="41155.645833333336"/>
    <n v="10.81"/>
    <n v="10.882999999999999"/>
    <n v="10.882999999999999"/>
    <n v="10.63"/>
    <n v="10.48"/>
    <n v="10.541"/>
    <n v="10.98"/>
    <n v="10.467000000000001"/>
  </r>
  <r>
    <x v="37"/>
    <d v="1899-12-30T16:00:00"/>
    <n v="41155.666666666664"/>
    <n v="10.81"/>
    <n v="10.907"/>
    <n v="10.882999999999999"/>
    <n v="10.63"/>
    <n v="10.48"/>
    <n v="10.345000000000001"/>
    <n v="10.882999999999999"/>
    <n v="10.394"/>
  </r>
  <r>
    <x v="37"/>
    <d v="1899-12-30T16:30:00"/>
    <n v="41155.6875"/>
    <n v="10.81"/>
    <n v="10.907"/>
    <n v="10.81"/>
    <n v="10.63"/>
    <n v="10.48"/>
    <n v="10.369"/>
    <n v="10.712"/>
    <n v="10.32"/>
  </r>
  <r>
    <x v="37"/>
    <d v="1899-12-30T17:00:00"/>
    <n v="41155.708333333336"/>
    <n v="10.81"/>
    <n v="10.932"/>
    <n v="10.834"/>
    <n v="10.63"/>
    <n v="10.48"/>
    <n v="10.345000000000001"/>
    <n v="10.663"/>
    <n v="10.345000000000001"/>
  </r>
  <r>
    <x v="37"/>
    <d v="1899-12-30T17:30:00"/>
    <n v="41155.729166666664"/>
    <n v="10.81"/>
    <n v="10.81"/>
    <n v="10.834"/>
    <n v="10.63"/>
    <n v="10.48"/>
    <n v="10.32"/>
    <n v="10.614000000000001"/>
    <n v="10.345000000000001"/>
  </r>
  <r>
    <x v="37"/>
    <d v="1899-12-30T18:00:00"/>
    <n v="41155.75"/>
    <n v="10.81"/>
    <n v="10.882999999999999"/>
    <n v="10.834"/>
    <n v="10.63"/>
    <n v="10.32"/>
    <n v="10.295999999999999"/>
    <n v="10.638"/>
    <n v="10.345000000000001"/>
  </r>
  <r>
    <x v="37"/>
    <d v="1899-12-30T18:30:00"/>
    <n v="41155.770833333336"/>
    <n v="10.97"/>
    <n v="10.882999999999999"/>
    <n v="10.81"/>
    <n v="10.63"/>
    <n v="10.32"/>
    <n v="10.271000000000001"/>
    <n v="10.59"/>
    <n v="10.345000000000001"/>
  </r>
  <r>
    <x v="37"/>
    <d v="1899-12-30T19:00:00"/>
    <n v="41155.791666666664"/>
    <n v="10.81"/>
    <n v="10.858000000000001"/>
    <n v="10.834"/>
    <n v="10.63"/>
    <n v="10.32"/>
    <n v="10.271000000000001"/>
    <n v="10.443"/>
    <n v="10.32"/>
  </r>
  <r>
    <x v="37"/>
    <d v="1899-12-30T19:30:00"/>
    <n v="41155.8125"/>
    <n v="10.81"/>
    <n v="10.858000000000001"/>
    <n v="10.882999999999999"/>
    <n v="10.63"/>
    <n v="10.32"/>
    <n v="10.271000000000001"/>
    <n v="10.369"/>
    <n v="10.32"/>
  </r>
  <r>
    <x v="37"/>
    <d v="1899-12-30T20:00:00"/>
    <n v="41155.833333333336"/>
    <n v="10.81"/>
    <n v="10.907"/>
    <n v="10.956"/>
    <n v="10.63"/>
    <n v="10.32"/>
    <n v="10.271000000000001"/>
    <n v="10.369"/>
    <n v="10.32"/>
  </r>
  <r>
    <x v="37"/>
    <d v="1899-12-30T20:30:00"/>
    <n v="41155.854166666664"/>
    <n v="10.81"/>
    <n v="10.956"/>
    <n v="10.956"/>
    <n v="10.63"/>
    <n v="10.32"/>
    <n v="10.247"/>
    <n v="10.345000000000001"/>
    <n v="10.345000000000001"/>
  </r>
  <r>
    <x v="37"/>
    <d v="1899-12-30T21:00:00"/>
    <n v="41155.875"/>
    <n v="10.81"/>
    <n v="10.882999999999999"/>
    <n v="10.956"/>
    <n v="10.63"/>
    <n v="10.32"/>
    <n v="10.369"/>
    <n v="10.32"/>
    <n v="10.32"/>
  </r>
  <r>
    <x v="37"/>
    <d v="1899-12-30T21:30:00"/>
    <n v="41155.895833333336"/>
    <n v="10.81"/>
    <n v="10.98"/>
    <n v="10.834"/>
    <n v="10.63"/>
    <n v="10.32"/>
    <n v="10.59"/>
    <n v="10.32"/>
    <n v="10.516"/>
  </r>
  <r>
    <x v="37"/>
    <d v="1899-12-30T22:00:00"/>
    <n v="41155.916666666664"/>
    <n v="10.81"/>
    <n v="10.81"/>
    <n v="10.736000000000001"/>
    <n v="10.63"/>
    <n v="10.32"/>
    <n v="10.614000000000001"/>
    <n v="10.663"/>
    <n v="10.541"/>
  </r>
  <r>
    <x v="37"/>
    <d v="1899-12-30T22:30:00"/>
    <n v="41155.9375"/>
    <n v="10.81"/>
    <n v="10.785"/>
    <n v="10.760999999999999"/>
    <n v="10.63"/>
    <n v="10.48"/>
    <n v="10.638"/>
    <n v="10.541"/>
    <n v="10.32"/>
  </r>
  <r>
    <x v="37"/>
    <d v="1899-12-30T23:00:00"/>
    <n v="41155.958333333336"/>
    <n v="10.97"/>
    <n v="10.686999999999999"/>
    <n v="10.81"/>
    <n v="10.63"/>
    <n v="10.48"/>
    <n v="10.516"/>
    <n v="10.492000000000001"/>
    <n v="10.492000000000001"/>
  </r>
  <r>
    <x v="37"/>
    <d v="1899-12-30T23:30:00"/>
    <n v="41155.979166666664"/>
    <n v="10.97"/>
    <n v="10.686999999999999"/>
    <n v="11.273"/>
    <n v="10.63"/>
    <n v="10.48"/>
    <n v="10.492000000000001"/>
    <n v="10.467000000000001"/>
    <n v="10.443"/>
  </r>
  <r>
    <x v="38"/>
    <d v="1899-12-30T00:00:00"/>
    <n v="41156"/>
    <n v="10.97"/>
    <n v="10.760999999999999"/>
    <n v="11.807"/>
    <n v="10.63"/>
    <n v="10.32"/>
    <n v="10.565"/>
    <n v="10.541"/>
    <n v="10.443"/>
  </r>
  <r>
    <x v="38"/>
    <d v="1899-12-30T00:30:00"/>
    <n v="41156.020833333336"/>
    <n v="10.97"/>
    <n v="10.882999999999999"/>
    <n v="11.686"/>
    <n v="10.63"/>
    <n v="10.32"/>
    <n v="10.541"/>
    <n v="10.541"/>
    <n v="10.443"/>
  </r>
  <r>
    <x v="38"/>
    <d v="1899-12-30T01:00:00"/>
    <n v="41156.041666666664"/>
    <n v="10.97"/>
    <n v="11.029"/>
    <n v="11.613"/>
    <n v="10.63"/>
    <n v="10.32"/>
    <n v="10.492000000000001"/>
    <n v="10.59"/>
    <n v="10.467000000000001"/>
  </r>
  <r>
    <x v="38"/>
    <d v="1899-12-30T01:30:00"/>
    <n v="41156.0625"/>
    <n v="10.97"/>
    <n v="11.053000000000001"/>
    <n v="11.467000000000001"/>
    <n v="10.63"/>
    <n v="10.48"/>
    <n v="10.443"/>
    <n v="10.907"/>
    <n v="10.492000000000001"/>
  </r>
  <r>
    <x v="38"/>
    <d v="1899-12-30T02:00:00"/>
    <n v="41156.083333333336"/>
    <n v="10.97"/>
    <n v="11.029"/>
    <n v="11.247999999999999"/>
    <n v="10.63"/>
    <n v="10.32"/>
    <n v="10.394"/>
    <n v="11.247999999999999"/>
    <n v="10.369"/>
  </r>
  <r>
    <x v="38"/>
    <d v="1899-12-30T02:30:00"/>
    <n v="41156.104166666664"/>
    <n v="10.81"/>
    <n v="10.858000000000001"/>
    <n v="11.224"/>
    <n v="10.63"/>
    <n v="10.32"/>
    <n v="10.394"/>
    <n v="11.224"/>
    <n v="10.345000000000001"/>
  </r>
  <r>
    <x v="38"/>
    <d v="1899-12-30T03:00:00"/>
    <n v="41156.125"/>
    <n v="10.81"/>
    <n v="11.029"/>
    <n v="11.175000000000001"/>
    <n v="10.63"/>
    <n v="10.32"/>
    <n v="10.394"/>
    <n v="11.443"/>
    <n v="10.369"/>
  </r>
  <r>
    <x v="38"/>
    <d v="1899-12-30T03:30:00"/>
    <n v="41156.145833333336"/>
    <n v="10.81"/>
    <n v="11.005000000000001"/>
    <n v="11.224"/>
    <n v="10.63"/>
    <n v="10.32"/>
    <n v="10.345000000000001"/>
    <n v="10.81"/>
    <n v="10.394"/>
  </r>
  <r>
    <x v="38"/>
    <d v="1899-12-30T04:00:00"/>
    <n v="41156.166666666664"/>
    <n v="10.81"/>
    <n v="10.98"/>
    <n v="11.175000000000001"/>
    <n v="10.63"/>
    <n v="10.32"/>
    <n v="10.295999999999999"/>
    <n v="11.686"/>
    <n v="10.394"/>
  </r>
  <r>
    <x v="38"/>
    <d v="1899-12-30T04:30:00"/>
    <n v="41156.1875"/>
    <n v="10.81"/>
    <n v="10.956"/>
    <n v="11.077999999999999"/>
    <n v="10.63"/>
    <n v="10.32"/>
    <n v="10.247"/>
    <n v="11.782999999999999"/>
    <n v="10.32"/>
  </r>
  <r>
    <x v="38"/>
    <d v="1899-12-30T05:00:00"/>
    <n v="41156.208333333336"/>
    <n v="10.81"/>
    <n v="10.956"/>
    <n v="11.029"/>
    <n v="10.63"/>
    <n v="10.32"/>
    <n v="10.247"/>
    <n v="10.443"/>
    <n v="10.271000000000001"/>
  </r>
  <r>
    <x v="38"/>
    <d v="1899-12-30T05:30:00"/>
    <n v="41156.229166666664"/>
    <n v="10.81"/>
    <n v="10.882999999999999"/>
    <n v="10.956"/>
    <n v="10.63"/>
    <n v="10.32"/>
    <n v="10.271000000000001"/>
    <n v="10.443"/>
    <n v="10.32"/>
  </r>
  <r>
    <x v="38"/>
    <d v="1899-12-30T06:00:00"/>
    <n v="41156.25"/>
    <n v="10.81"/>
    <n v="10.882999999999999"/>
    <n v="10.907"/>
    <n v="10.63"/>
    <n v="10.32"/>
    <n v="10.295999999999999"/>
    <n v="10.59"/>
    <n v="10.295999999999999"/>
  </r>
  <r>
    <x v="38"/>
    <d v="1899-12-30T06:30:00"/>
    <n v="41156.270833333336"/>
    <n v="10.81"/>
    <n v="10.882999999999999"/>
    <n v="10.907"/>
    <n v="10.63"/>
    <n v="10.32"/>
    <n v="10.271000000000001"/>
    <n v="10.516"/>
    <n v="10.295999999999999"/>
  </r>
  <r>
    <x v="38"/>
    <d v="1899-12-30T07:00:00"/>
    <n v="41156.291666666664"/>
    <n v="10.81"/>
    <n v="10.785"/>
    <n v="10.932"/>
    <n v="10.63"/>
    <n v="10.32"/>
    <n v="10.271000000000001"/>
    <n v="10.712"/>
    <n v="10.295999999999999"/>
  </r>
  <r>
    <x v="38"/>
    <d v="1899-12-30T07:30:00"/>
    <n v="41156.3125"/>
    <n v="10.81"/>
    <n v="10.81"/>
    <n v="10.98"/>
    <n v="10.63"/>
    <n v="10.32"/>
    <n v="10.271000000000001"/>
    <n v="10.516"/>
    <n v="10.295999999999999"/>
  </r>
  <r>
    <x v="38"/>
    <d v="1899-12-30T08:00:00"/>
    <n v="41156.333333333336"/>
    <n v="10.81"/>
    <n v="10.907"/>
    <n v="10.956"/>
    <n v="10.63"/>
    <n v="10.32"/>
    <n v="10.271000000000001"/>
    <n v="10.443"/>
    <n v="10.295999999999999"/>
  </r>
  <r>
    <x v="38"/>
    <d v="1899-12-30T08:30:00"/>
    <n v="41156.354166666664"/>
    <n v="10.81"/>
    <n v="10.882999999999999"/>
    <n v="11.029"/>
    <n v="10.63"/>
    <n v="10.17"/>
    <n v="10.247"/>
    <n v="10.467000000000001"/>
    <n v="10.295999999999999"/>
  </r>
  <r>
    <x v="38"/>
    <d v="1899-12-30T09:00:00"/>
    <n v="41156.375"/>
    <n v="10.81"/>
    <n v="10.907"/>
    <n v="10.98"/>
    <n v="10.63"/>
    <n v="10.17"/>
    <n v="10.785"/>
    <n v="10.417999999999999"/>
    <n v="10.467000000000001"/>
  </r>
  <r>
    <x v="38"/>
    <d v="1899-12-30T09:30:00"/>
    <n v="41156.395833333336"/>
    <n v="10.81"/>
    <n v="10.907"/>
    <n v="10.932"/>
    <n v="10.63"/>
    <n v="10.17"/>
    <n v="10.858000000000001"/>
    <n v="10.394"/>
    <n v="10.394"/>
  </r>
  <r>
    <x v="38"/>
    <d v="1899-12-30T10:00:00"/>
    <n v="41156.416666666664"/>
    <n v="10.81"/>
    <n v="10.882999999999999"/>
    <n v="10.785"/>
    <n v="10.63"/>
    <n v="10.94"/>
    <n v="10.98"/>
    <n v="10.394"/>
    <n v="10.394"/>
  </r>
  <r>
    <x v="38"/>
    <d v="1899-12-30T10:30:00"/>
    <n v="41156.4375"/>
    <n v="10.81"/>
    <n v="10.882999999999999"/>
    <n v="10.760999999999999"/>
    <n v="10.63"/>
    <n v="10.79"/>
    <n v="11.029"/>
    <n v="10.516"/>
    <n v="10.417999999999999"/>
  </r>
  <r>
    <x v="38"/>
    <d v="1899-12-30T11:00:00"/>
    <n v="41156.458333333336"/>
    <n v="10.81"/>
    <n v="10.858000000000001"/>
    <n v="10.785"/>
    <n v="10.63"/>
    <n v="10.63"/>
    <n v="10.907"/>
    <n v="10.394"/>
    <n v="10.369"/>
  </r>
  <r>
    <x v="38"/>
    <d v="1899-12-30T11:30:00"/>
    <n v="41156.479166666664"/>
    <n v="10.81"/>
    <n v="10.736000000000001"/>
    <n v="10.760999999999999"/>
    <n v="10.63"/>
    <n v="10.63"/>
    <n v="10.81"/>
    <n v="10.81"/>
    <n v="10.295999999999999"/>
  </r>
  <r>
    <x v="38"/>
    <d v="1899-12-30T12:00:00"/>
    <n v="41156.5"/>
    <n v="10.81"/>
    <n v="10.712"/>
    <n v="10.834"/>
    <n v="10.63"/>
    <n v="10.63"/>
    <n v="10.760999999999999"/>
    <n v="10.785"/>
    <n v="10.32"/>
  </r>
  <r>
    <x v="38"/>
    <d v="1899-12-30T12:30:00"/>
    <n v="41156.520833333336"/>
    <n v="10.81"/>
    <n v="10.712"/>
    <n v="10.834"/>
    <n v="10.92"/>
    <n v="10.48"/>
    <n v="10.638"/>
    <n v="10.736000000000001"/>
    <n v="10.417999999999999"/>
  </r>
  <r>
    <x v="38"/>
    <d v="1899-12-30T13:00:00"/>
    <n v="41156.541666666664"/>
    <n v="10.81"/>
    <n v="10.760999999999999"/>
    <n v="10.834"/>
    <n v="10.92"/>
    <n v="10.48"/>
    <n v="10.492000000000001"/>
    <n v="10.736000000000001"/>
    <n v="10.492000000000001"/>
  </r>
  <r>
    <x v="38"/>
    <d v="1899-12-30T13:30:00"/>
    <n v="41156.5625"/>
    <n v="10.81"/>
    <n v="10.785"/>
    <n v="10.98"/>
    <n v="10.63"/>
    <n v="10.48"/>
    <n v="10.345000000000001"/>
    <n v="10.932"/>
    <n v="10.834"/>
  </r>
  <r>
    <x v="38"/>
    <d v="1899-12-30T14:00:00"/>
    <n v="41156.583333333336"/>
    <n v="10.97"/>
    <n v="10.932"/>
    <n v="11.247999999999999"/>
    <n v="10.92"/>
    <n v="10.48"/>
    <n v="10.417999999999999"/>
    <n v="11.759"/>
    <n v="10.736000000000001"/>
  </r>
  <r>
    <x v="38"/>
    <d v="1899-12-30T14:30:00"/>
    <n v="41156.604166666664"/>
    <n v="10.81"/>
    <n v="10.98"/>
    <n v="11.224"/>
    <n v="10.92"/>
    <n v="10.48"/>
    <n v="10.516"/>
    <n v="12.727"/>
    <n v="10.614000000000001"/>
  </r>
  <r>
    <x v="38"/>
    <d v="1899-12-30T15:00:00"/>
    <n v="41156.625"/>
    <n v="10.81"/>
    <n v="11.077999999999999"/>
    <n v="11.175000000000001"/>
    <n v="10.92"/>
    <n v="10.48"/>
    <n v="10.541"/>
    <n v="12.847"/>
    <n v="10.541"/>
  </r>
  <r>
    <x v="38"/>
    <d v="1899-12-30T15:30:00"/>
    <n v="41156.645833333336"/>
    <n v="10.81"/>
    <n v="11.005000000000001"/>
    <n v="11.127000000000001"/>
    <n v="10.63"/>
    <n v="10.48"/>
    <n v="10.638"/>
    <n v="13.04"/>
    <n v="10.736000000000001"/>
  </r>
  <r>
    <x v="38"/>
    <d v="1899-12-30T16:00:00"/>
    <n v="41156.666666666664"/>
    <n v="10.81"/>
    <n v="10.98"/>
    <n v="11.102"/>
    <n v="10.92"/>
    <n v="10.32"/>
    <n v="10.760999999999999"/>
    <n v="10.686999999999999"/>
    <n v="10.516"/>
  </r>
  <r>
    <x v="38"/>
    <d v="1899-12-30T16:30:00"/>
    <n v="41156.6875"/>
    <n v="10.81"/>
    <n v="11.029"/>
    <n v="11.077999999999999"/>
    <n v="10.63"/>
    <n v="10.48"/>
    <n v="10.443"/>
    <n v="10.760999999999999"/>
    <n v="10.467000000000001"/>
  </r>
  <r>
    <x v="38"/>
    <d v="1899-12-30T17:00:00"/>
    <n v="41156.708333333336"/>
    <n v="10.81"/>
    <n v="11.077999999999999"/>
    <n v="11.029"/>
    <n v="10.92"/>
    <n v="10.48"/>
    <n v="10.565"/>
    <n v="10.663"/>
    <n v="10.443"/>
  </r>
  <r>
    <x v="38"/>
    <d v="1899-12-30T17:30:00"/>
    <n v="41156.729166666664"/>
    <n v="10.81"/>
    <n v="11.077999999999999"/>
    <n v="10.956"/>
    <n v="10.92"/>
    <n v="10.48"/>
    <n v="10.467000000000001"/>
    <n v="10.736000000000001"/>
    <n v="10.417999999999999"/>
  </r>
  <r>
    <x v="38"/>
    <d v="1899-12-30T18:00:00"/>
    <n v="41156.75"/>
    <n v="10.81"/>
    <n v="11.053000000000001"/>
    <n v="10.98"/>
    <n v="10.92"/>
    <n v="10.48"/>
    <n v="10.394"/>
    <n v="11.077999999999999"/>
    <n v="10.394"/>
  </r>
  <r>
    <x v="38"/>
    <d v="1899-12-30T18:30:00"/>
    <n v="41156.770833333336"/>
    <n v="10.81"/>
    <n v="10.98"/>
    <n v="11.005000000000001"/>
    <n v="10.92"/>
    <n v="10.48"/>
    <n v="10.394"/>
    <n v="10.565"/>
    <n v="10.394"/>
  </r>
  <r>
    <x v="38"/>
    <d v="1899-12-30T19:00:00"/>
    <n v="41156.791666666664"/>
    <n v="10.81"/>
    <n v="11.005000000000001"/>
    <n v="10.98"/>
    <n v="10.92"/>
    <n v="10.48"/>
    <n v="10.345000000000001"/>
    <n v="10.565"/>
    <n v="10.394"/>
  </r>
  <r>
    <x v="38"/>
    <d v="1899-12-30T19:30:00"/>
    <n v="41156.8125"/>
    <n v="10.97"/>
    <n v="10.932"/>
    <n v="11.005000000000001"/>
    <n v="10.92"/>
    <n v="10.48"/>
    <n v="10.345000000000001"/>
    <n v="10.760999999999999"/>
    <n v="10.614000000000001"/>
  </r>
  <r>
    <x v="38"/>
    <d v="1899-12-30T20:00:00"/>
    <n v="41156.833333333336"/>
    <n v="10.97"/>
    <n v="11.053000000000001"/>
    <n v="10.98"/>
    <n v="10.92"/>
    <n v="10.32"/>
    <n v="10.686999999999999"/>
    <n v="10.712"/>
    <n v="10.81"/>
  </r>
  <r>
    <x v="38"/>
    <d v="1899-12-30T20:30:00"/>
    <n v="41156.854166666664"/>
    <n v="10.97"/>
    <n v="11.053000000000001"/>
    <n v="10.956"/>
    <n v="10.92"/>
    <n v="10.48"/>
    <n v="10.369"/>
    <n v="10.59"/>
    <n v="10.663"/>
  </r>
  <r>
    <x v="38"/>
    <d v="1899-12-30T21:00:00"/>
    <n v="41156.875"/>
    <n v="10.97"/>
    <n v="11.127000000000001"/>
    <n v="10.956"/>
    <n v="10.92"/>
    <n v="10.48"/>
    <n v="11.321"/>
    <n v="10.686999999999999"/>
    <n v="10.638"/>
  </r>
  <r>
    <x v="38"/>
    <d v="1899-12-30T21:30:00"/>
    <n v="41156.895833333336"/>
    <n v="11.12"/>
    <n v="11.127000000000001"/>
    <n v="10.932"/>
    <n v="10.92"/>
    <n v="10.63"/>
    <n v="11.37"/>
    <n v="10.686999999999999"/>
    <n v="10.541"/>
  </r>
  <r>
    <x v="38"/>
    <d v="1899-12-30T22:00:00"/>
    <n v="41156.916666666664"/>
    <n v="11.12"/>
    <n v="11.053000000000001"/>
    <n v="10.98"/>
    <n v="10.92"/>
    <n v="11.1"/>
    <n v="11.297000000000001"/>
    <n v="10.712"/>
    <n v="10.394"/>
  </r>
  <r>
    <x v="38"/>
    <d v="1899-12-30T22:30:00"/>
    <n v="41156.9375"/>
    <n v="11.12"/>
    <n v="11.053000000000001"/>
    <n v="10.98"/>
    <n v="10.92"/>
    <n v="11.26"/>
    <n v="11.102"/>
    <n v="11.029"/>
    <n v="10.394"/>
  </r>
  <r>
    <x v="38"/>
    <d v="1899-12-30T23:00:00"/>
    <n v="41156.958333333336"/>
    <n v="11.12"/>
    <n v="10.760999999999999"/>
    <n v="11.077999999999999"/>
    <n v="10.92"/>
    <n v="11.1"/>
    <n v="10.932"/>
    <n v="11.029"/>
    <n v="10.443"/>
  </r>
  <r>
    <x v="38"/>
    <d v="1899-12-30T23:30:00"/>
    <n v="41156.979166666664"/>
    <n v="11.12"/>
    <n v="10.736000000000001"/>
    <n v="12.05"/>
    <n v="10.92"/>
    <n v="11.26"/>
    <n v="11.127000000000001"/>
    <n v="10.858000000000001"/>
    <n v="10.345000000000001"/>
  </r>
  <r>
    <x v="39"/>
    <d v="1899-12-30T00:00:00"/>
    <n v="41157"/>
    <n v="11.12"/>
    <n v="10.760999999999999"/>
    <n v="12.218999999999999"/>
    <n v="10.92"/>
    <n v="10.94"/>
    <n v="10.736000000000001"/>
    <n v="10.834"/>
    <n v="10.443"/>
  </r>
  <r>
    <x v="39"/>
    <d v="1899-12-30T00:30:00"/>
    <n v="41157.020833333336"/>
    <n v="11.27"/>
    <n v="10.858000000000001"/>
    <n v="11.952999999999999"/>
    <n v="10.92"/>
    <n v="11.1"/>
    <n v="11.175000000000001"/>
    <n v="10.98"/>
    <n v="10.565"/>
  </r>
  <r>
    <x v="39"/>
    <d v="1899-12-30T01:00:00"/>
    <n v="41157.041666666664"/>
    <n v="11.12"/>
    <n v="11.224"/>
    <n v="11.759"/>
    <n v="10.92"/>
    <n v="11.1"/>
    <n v="11.175000000000001"/>
    <n v="11.37"/>
    <n v="10.686999999999999"/>
  </r>
  <r>
    <x v="39"/>
    <d v="1899-12-30T01:30:00"/>
    <n v="41157.0625"/>
    <n v="10.97"/>
    <n v="11.127000000000001"/>
    <n v="11.929"/>
    <n v="10.92"/>
    <n v="10.94"/>
    <n v="10.467000000000001"/>
    <n v="12.436999999999999"/>
    <n v="10.59"/>
  </r>
  <r>
    <x v="39"/>
    <d v="1899-12-30T02:00:00"/>
    <n v="41157.083333333336"/>
    <n v="10.97"/>
    <n v="11.247999999999999"/>
    <n v="11.71"/>
    <n v="10.92"/>
    <n v="10.48"/>
    <n v="10.417999999999999"/>
    <n v="12.727"/>
    <n v="10.492000000000001"/>
  </r>
  <r>
    <x v="39"/>
    <d v="1899-12-30T02:30:00"/>
    <n v="41157.104166666664"/>
    <n v="10.97"/>
    <n v="11.077999999999999"/>
    <n v="11.782999999999999"/>
    <n v="10.92"/>
    <n v="10.48"/>
    <n v="10.785"/>
    <n v="12.823"/>
    <n v="10.686999999999999"/>
  </r>
  <r>
    <x v="39"/>
    <d v="1899-12-30T03:00:00"/>
    <n v="41157.125"/>
    <n v="11.12"/>
    <n v="11.053000000000001"/>
    <n v="11.686"/>
    <n v="10.92"/>
    <n v="10.79"/>
    <n v="10.785"/>
    <n v="13.281000000000001"/>
    <n v="10.785"/>
  </r>
  <r>
    <x v="39"/>
    <d v="1899-12-30T03:30:00"/>
    <n v="41157.145833333336"/>
    <n v="10.97"/>
    <n v="11.102"/>
    <n v="11.686"/>
    <n v="10.92"/>
    <n v="10.79"/>
    <n v="10.760999999999999"/>
    <n v="13.593999999999999"/>
    <n v="10.785"/>
  </r>
  <r>
    <x v="39"/>
    <d v="1899-12-30T04:00:00"/>
    <n v="41157.166666666664"/>
    <n v="10.97"/>
    <n v="11.151"/>
    <n v="11.782999999999999"/>
    <n v="10.92"/>
    <n v="10.32"/>
    <n v="10.59"/>
    <n v="13.161"/>
    <n v="11.077999999999999"/>
  </r>
  <r>
    <x v="39"/>
    <d v="1899-12-30T04:30:00"/>
    <n v="41157.1875"/>
    <n v="10.97"/>
    <n v="11.127000000000001"/>
    <n v="11.759"/>
    <n v="10.92"/>
    <n v="10.48"/>
    <n v="10.785"/>
    <n v="10.736000000000001"/>
    <n v="10.858000000000001"/>
  </r>
  <r>
    <x v="39"/>
    <d v="1899-12-30T05:00:00"/>
    <n v="41157.208333333336"/>
    <n v="11.12"/>
    <n v="11.127000000000001"/>
    <n v="11.516"/>
    <n v="10.92"/>
    <n v="10.48"/>
    <n v="10.614000000000001"/>
    <n v="10.59"/>
    <n v="10.712"/>
  </r>
  <r>
    <x v="39"/>
    <d v="1899-12-30T05:30:00"/>
    <n v="41157.229166666664"/>
    <n v="10.97"/>
    <n v="11.127000000000001"/>
    <n v="11.467000000000001"/>
    <n v="10.92"/>
    <n v="10.48"/>
    <n v="10.614000000000001"/>
    <n v="10.565"/>
    <n v="10.834"/>
  </r>
  <r>
    <x v="39"/>
    <d v="1899-12-30T06:00:00"/>
    <n v="41157.25"/>
    <n v="11.12"/>
    <n v="11.127000000000001"/>
    <n v="11.443"/>
    <n v="10.92"/>
    <n v="10.48"/>
    <n v="10.467000000000001"/>
    <n v="10.712"/>
    <n v="10.882999999999999"/>
  </r>
  <r>
    <x v="39"/>
    <d v="1899-12-30T06:30:00"/>
    <n v="41157.270833333336"/>
    <n v="11.12"/>
    <n v="11.151"/>
    <n v="11.419"/>
    <n v="10.63"/>
    <n v="10.48"/>
    <n v="10.394"/>
    <n v="10.614000000000001"/>
    <n v="10.736000000000001"/>
  </r>
  <r>
    <x v="39"/>
    <d v="1899-12-30T07:00:00"/>
    <n v="41157.291666666664"/>
    <n v="11.12"/>
    <n v="11.127000000000001"/>
    <n v="11.224"/>
    <n v="10.63"/>
    <n v="10.48"/>
    <n v="10.638"/>
    <n v="10.638"/>
    <n v="11.077999999999999"/>
  </r>
  <r>
    <x v="39"/>
    <d v="1899-12-30T07:30:00"/>
    <n v="41157.3125"/>
    <n v="11.12"/>
    <n v="11.127000000000001"/>
    <n v="11.175000000000001"/>
    <n v="10.63"/>
    <n v="10.48"/>
    <n v="10.443"/>
    <n v="10.785"/>
    <n v="11.102"/>
  </r>
  <r>
    <x v="39"/>
    <d v="1899-12-30T08:00:00"/>
    <n v="41157.333333333336"/>
    <n v="11.12"/>
    <n v="11.077999999999999"/>
    <n v="11.175000000000001"/>
    <n v="10.63"/>
    <n v="10.32"/>
    <n v="10.59"/>
    <n v="10.907"/>
    <n v="11.077999999999999"/>
  </r>
  <r>
    <x v="39"/>
    <d v="1899-12-30T08:30:00"/>
    <n v="41157.354166666664"/>
    <n v="10.97"/>
    <n v="11.127000000000001"/>
    <n v="11.005000000000001"/>
    <n v="10.92"/>
    <n v="10.32"/>
    <n v="10.516"/>
    <n v="10.834"/>
    <n v="11.077999999999999"/>
  </r>
  <r>
    <x v="39"/>
    <d v="1899-12-30T09:00:00"/>
    <n v="41157.375"/>
    <n v="10.97"/>
    <n v="11.151"/>
    <n v="10.98"/>
    <n v="10.92"/>
    <n v="10.32"/>
    <n v="10.614000000000001"/>
    <n v="10.736000000000001"/>
    <n v="10.785"/>
  </r>
  <r>
    <x v="39"/>
    <d v="1899-12-30T09:30:00"/>
    <n v="41157.395833333336"/>
    <n v="10.97"/>
    <n v="11.2"/>
    <n v="11.053000000000001"/>
    <n v="10.92"/>
    <n v="10.32"/>
    <n v="10.516"/>
    <n v="10.638"/>
    <n v="10.785"/>
  </r>
  <r>
    <x v="39"/>
    <d v="1899-12-30T10:00:00"/>
    <n v="41157.416666666664"/>
    <n v="11.12"/>
    <n v="11.224"/>
    <n v="11.053000000000001"/>
    <n v="10.92"/>
    <n v="10.32"/>
    <n v="11.005000000000001"/>
    <n v="10.760999999999999"/>
    <n v="10.712"/>
  </r>
  <r>
    <x v="39"/>
    <d v="1899-12-30T10:30:00"/>
    <n v="41157.4375"/>
    <n v="11.12"/>
    <n v="11.053000000000001"/>
    <n v="11.029"/>
    <n v="10.63"/>
    <n v="10.48"/>
    <n v="10.834"/>
    <n v="10.81"/>
    <n v="10.686999999999999"/>
  </r>
  <r>
    <x v="39"/>
    <d v="1899-12-30T11:00:00"/>
    <n v="41157.458333333336"/>
    <n v="11.12"/>
    <n v="11.151"/>
    <n v="10.98"/>
    <n v="10.92"/>
    <n v="10.79"/>
    <n v="10.932"/>
    <n v="11.443"/>
    <n v="10.712"/>
  </r>
  <r>
    <x v="39"/>
    <d v="1899-12-30T11:30:00"/>
    <n v="41157.479166666664"/>
    <n v="11.12"/>
    <n v="11.102"/>
    <n v="10.932"/>
    <n v="10.92"/>
    <n v="10.94"/>
    <n v="10.98"/>
    <n v="11.394"/>
    <n v="10.785"/>
  </r>
  <r>
    <x v="39"/>
    <d v="1899-12-30T12:00:00"/>
    <n v="41157.5"/>
    <n v="11.12"/>
    <n v="11.102"/>
    <n v="10.956"/>
    <n v="10.92"/>
    <n v="10.63"/>
    <n v="10.98"/>
    <n v="11.321"/>
    <n v="10.614000000000001"/>
  </r>
  <r>
    <x v="39"/>
    <d v="1899-12-30T12:30:00"/>
    <n v="41157.520833333336"/>
    <n v="10.97"/>
    <n v="11.077999999999999"/>
    <n v="10.98"/>
    <n v="10.92"/>
    <n v="10.63"/>
    <n v="10.834"/>
    <n v="10.834"/>
    <n v="10.785"/>
  </r>
  <r>
    <x v="39"/>
    <d v="1899-12-30T13:00:00"/>
    <n v="41157.541666666664"/>
    <n v="10.97"/>
    <n v="11.053000000000001"/>
    <n v="11.127000000000001"/>
    <n v="10.92"/>
    <n v="10.63"/>
    <n v="10.785"/>
    <n v="10.736000000000001"/>
    <n v="11.443"/>
  </r>
  <r>
    <x v="39"/>
    <d v="1899-12-30T13:30:00"/>
    <n v="41157.5625"/>
    <n v="10.97"/>
    <n v="11.102"/>
    <n v="11.589"/>
    <n v="11.21"/>
    <n v="10.63"/>
    <n v="10.760999999999999"/>
    <n v="10.686999999999999"/>
    <n v="11.37"/>
  </r>
  <r>
    <x v="39"/>
    <d v="1899-12-30T14:00:00"/>
    <n v="41157.583333333336"/>
    <n v="10.97"/>
    <n v="11.151"/>
    <n v="12.122"/>
    <n v="11.21"/>
    <n v="10.48"/>
    <n v="10.882999999999999"/>
    <n v="11.053000000000001"/>
    <n v="11.077999999999999"/>
  </r>
  <r>
    <x v="39"/>
    <d v="1899-12-30T14:30:00"/>
    <n v="41157.604166666664"/>
    <n v="10.97"/>
    <n v="10.98"/>
    <n v="12.074"/>
    <n v="11.21"/>
    <n v="10.48"/>
    <n v="10.686999999999999"/>
    <n v="11.077999999999999"/>
    <n v="10.81"/>
  </r>
  <r>
    <x v="39"/>
    <d v="1899-12-30T15:00:00"/>
    <n v="41157.625"/>
    <n v="10.97"/>
    <n v="10.956"/>
    <n v="11.977"/>
    <n v="11.21"/>
    <n v="10.48"/>
    <n v="10.638"/>
    <n v="11.832000000000001"/>
    <n v="10.712"/>
  </r>
  <r>
    <x v="39"/>
    <d v="1899-12-30T15:30:00"/>
    <n v="41157.645833333336"/>
    <n v="10.97"/>
    <n v="11.005000000000001"/>
    <n v="11.977"/>
    <n v="10.92"/>
    <n v="10.79"/>
    <n v="10.686999999999999"/>
    <n v="12.92"/>
    <n v="10.686999999999999"/>
  </r>
  <r>
    <x v="39"/>
    <d v="1899-12-30T16:00:00"/>
    <n v="41157.666666666664"/>
    <n v="10.97"/>
    <n v="11.029"/>
    <n v="11.904"/>
    <n v="10.92"/>
    <n v="10.79"/>
    <n v="10.785"/>
    <n v="12.436999999999999"/>
    <n v="10.736000000000001"/>
  </r>
  <r>
    <x v="39"/>
    <d v="1899-12-30T16:30:00"/>
    <n v="41157.6875"/>
    <n v="10.97"/>
    <n v="11.077999999999999"/>
    <n v="11.734"/>
    <n v="10.92"/>
    <n v="10.79"/>
    <n v="10.785"/>
    <n v="12.509"/>
    <n v="10.785"/>
  </r>
  <r>
    <x v="39"/>
    <d v="1899-12-30T17:00:00"/>
    <n v="41157.708333333336"/>
    <n v="10.97"/>
    <n v="11.029"/>
    <n v="11.589"/>
    <n v="10.92"/>
    <n v="10.94"/>
    <n v="10.956"/>
    <n v="11.856"/>
    <n v="10.760999999999999"/>
  </r>
  <r>
    <x v="39"/>
    <d v="1899-12-30T17:30:00"/>
    <n v="41157.729166666664"/>
    <n v="10.97"/>
    <n v="11.029"/>
    <n v="11.443"/>
    <n v="10.92"/>
    <n v="10.94"/>
    <n v="11.247999999999999"/>
    <n v="10.834"/>
    <n v="10.614000000000001"/>
  </r>
  <r>
    <x v="39"/>
    <d v="1899-12-30T18:00:00"/>
    <n v="41157.75"/>
    <n v="10.97"/>
    <n v="11.053000000000001"/>
    <n v="11.516"/>
    <n v="10.92"/>
    <n v="10.79"/>
    <n v="11.102"/>
    <n v="11.102"/>
    <n v="10.663"/>
  </r>
  <r>
    <x v="39"/>
    <d v="1899-12-30T18:30:00"/>
    <n v="41157.770833333336"/>
    <n v="11.12"/>
    <n v="11.077999999999999"/>
    <n v="11.394"/>
    <n v="10.92"/>
    <n v="10.79"/>
    <n v="10.638"/>
    <n v="10.98"/>
    <n v="10.686999999999999"/>
  </r>
  <r>
    <x v="39"/>
    <d v="1899-12-30T19:00:00"/>
    <n v="41157.791666666664"/>
    <n v="11.12"/>
    <n v="10.932"/>
    <n v="11.321"/>
    <n v="10.92"/>
    <n v="11.26"/>
    <n v="10.956"/>
    <n v="10.59"/>
    <n v="10.81"/>
  </r>
  <r>
    <x v="39"/>
    <d v="1899-12-30T19:30:00"/>
    <n v="41157.8125"/>
    <n v="11.12"/>
    <n v="10.98"/>
    <n v="11.247999999999999"/>
    <n v="10.92"/>
    <n v="10.63"/>
    <n v="10.98"/>
    <n v="10.614000000000001"/>
    <n v="10.785"/>
  </r>
  <r>
    <x v="39"/>
    <d v="1899-12-30T20:00:00"/>
    <n v="41157.833333333336"/>
    <n v="11.12"/>
    <n v="10.98"/>
    <n v="11.247999999999999"/>
    <n v="10.92"/>
    <n v="10.63"/>
    <n v="10.663"/>
    <n v="10.760999999999999"/>
    <n v="10.81"/>
  </r>
  <r>
    <x v="39"/>
    <d v="1899-12-30T20:30:00"/>
    <n v="41157.854166666664"/>
    <n v="11.12"/>
    <n v="11.127000000000001"/>
    <n v="11.175000000000001"/>
    <n v="10.92"/>
    <n v="10.63"/>
    <n v="10.760999999999999"/>
    <n v="11.029"/>
    <n v="10.858000000000001"/>
  </r>
  <r>
    <x v="39"/>
    <d v="1899-12-30T21:00:00"/>
    <n v="41157.875"/>
    <n v="11.12"/>
    <n v="11.175000000000001"/>
    <n v="11.127000000000001"/>
    <n v="10.92"/>
    <n v="10.48"/>
    <n v="10.81"/>
    <n v="11.224"/>
    <n v="10.932"/>
  </r>
  <r>
    <x v="39"/>
    <d v="1899-12-30T21:30:00"/>
    <n v="41157.895833333336"/>
    <n v="11.12"/>
    <n v="11.102"/>
    <n v="11.151"/>
    <n v="10.92"/>
    <n v="10.48"/>
    <n v="11.467000000000001"/>
    <n v="11.127000000000001"/>
    <n v="11.224"/>
  </r>
  <r>
    <x v="39"/>
    <d v="1899-12-30T22:00:00"/>
    <n v="41157.916666666664"/>
    <n v="11.12"/>
    <n v="11.053000000000001"/>
    <n v="11.127000000000001"/>
    <n v="10.92"/>
    <n v="11.41"/>
    <n v="11.443"/>
    <n v="11.273"/>
    <n v="10.834"/>
  </r>
  <r>
    <x v="39"/>
    <d v="1899-12-30T22:30:00"/>
    <n v="41157.9375"/>
    <n v="11.12"/>
    <n v="10.98"/>
    <n v="11.127000000000001"/>
    <n v="10.92"/>
    <n v="10.94"/>
    <n v="11.127000000000001"/>
    <n v="12.000999999999999"/>
    <n v="10.59"/>
  </r>
  <r>
    <x v="39"/>
    <d v="1899-12-30T23:00:00"/>
    <n v="41157.958333333336"/>
    <n v="11.12"/>
    <n v="10.932"/>
    <n v="12.025"/>
    <n v="10.92"/>
    <n v="10.94"/>
    <n v="11.127000000000001"/>
    <n v="11.977"/>
    <n v="10.614000000000001"/>
  </r>
  <r>
    <x v="39"/>
    <d v="1899-12-30T23:30:00"/>
    <n v="41157.979166666664"/>
    <n v="11.12"/>
    <n v="10.907"/>
    <n v="12.218999999999999"/>
    <n v="10.92"/>
    <n v="11.1"/>
    <n v="11.637"/>
    <n v="11.516"/>
    <n v="10.443"/>
  </r>
  <r>
    <x v="40"/>
    <d v="1899-12-30T00:00:00"/>
    <n v="41158"/>
    <n v="11.12"/>
    <n v="11.2"/>
    <n v="12.243"/>
    <n v="11.21"/>
    <n v="11.26"/>
    <n v="11.613"/>
    <n v="11.321"/>
    <n v="10.59"/>
  </r>
  <r>
    <x v="40"/>
    <d v="1899-12-30T00:30:00"/>
    <n v="41158.020833333336"/>
    <n v="11.12"/>
    <n v="10.98"/>
    <n v="12.243"/>
    <n v="11.5"/>
    <n v="11.26"/>
    <n v="11.565"/>
    <n v="11.467000000000001"/>
    <n v="10.541"/>
  </r>
  <r>
    <x v="40"/>
    <d v="1899-12-30T01:00:00"/>
    <n v="41158.041666666664"/>
    <n v="11.12"/>
    <n v="10.956"/>
    <n v="12.122"/>
    <n v="11.5"/>
    <n v="11.26"/>
    <n v="11.54"/>
    <n v="11.88"/>
    <n v="10.663"/>
  </r>
  <r>
    <x v="40"/>
    <d v="1899-12-30T01:30:00"/>
    <n v="41158.0625"/>
    <n v="11.58"/>
    <n v="11.005000000000001"/>
    <n v="12.170999999999999"/>
    <n v="11.5"/>
    <n v="11.1"/>
    <n v="10.98"/>
    <n v="12.968"/>
    <n v="10.492000000000001"/>
  </r>
  <r>
    <x v="40"/>
    <d v="1899-12-30T02:00:00"/>
    <n v="41158.083333333336"/>
    <n v="11.12"/>
    <n v="11.175000000000001"/>
    <n v="12.074"/>
    <n v="11.5"/>
    <n v="10.48"/>
    <n v="10.712"/>
    <n v="12.678000000000001"/>
    <n v="10.565"/>
  </r>
  <r>
    <x v="40"/>
    <d v="1899-12-30T02:30:00"/>
    <n v="41158.104166666664"/>
    <n v="11.12"/>
    <n v="10.98"/>
    <n v="12.098000000000001"/>
    <n v="11.5"/>
    <n v="10.32"/>
    <n v="10.59"/>
    <n v="13.522"/>
    <n v="11.346"/>
  </r>
  <r>
    <x v="40"/>
    <d v="1899-12-30T03:00:00"/>
    <n v="41158.125"/>
    <n v="11.27"/>
    <n v="11.175000000000001"/>
    <n v="12.05"/>
    <n v="11.21"/>
    <n v="10.63"/>
    <n v="10.98"/>
    <n v="13.497"/>
    <n v="11.516"/>
  </r>
  <r>
    <x v="40"/>
    <d v="1899-12-30T03:30:00"/>
    <n v="41158.145833333336"/>
    <n v="11.27"/>
    <n v="11.151"/>
    <n v="11.88"/>
    <n v="11.5"/>
    <n v="10.94"/>
    <n v="10.932"/>
    <n v="13.281000000000001"/>
    <n v="11.37"/>
  </r>
  <r>
    <x v="40"/>
    <d v="1899-12-30T04:00:00"/>
    <n v="41158.166666666664"/>
    <n v="11.27"/>
    <n v="11.151"/>
    <n v="11.637"/>
    <n v="10.92"/>
    <n v="10.63"/>
    <n v="11.37"/>
    <n v="13.57"/>
    <n v="11.443"/>
  </r>
  <r>
    <x v="40"/>
    <d v="1899-12-30T04:30:00"/>
    <n v="41158.1875"/>
    <n v="11.12"/>
    <n v="11.077999999999999"/>
    <n v="11.54"/>
    <n v="10.92"/>
    <n v="10.79"/>
    <n v="11.053000000000001"/>
    <n v="13.978"/>
    <n v="11.467000000000001"/>
  </r>
  <r>
    <x v="40"/>
    <d v="1899-12-30T05:00:00"/>
    <n v="41158.208333333336"/>
    <n v="11.12"/>
    <n v="11.321"/>
    <n v="11.516"/>
    <n v="10.92"/>
    <n v="10.94"/>
    <n v="11.419"/>
    <n v="13.353"/>
    <n v="11.224"/>
  </r>
  <r>
    <x v="40"/>
    <d v="1899-12-30T05:30:00"/>
    <n v="41158.229166666664"/>
    <n v="11.12"/>
    <n v="11.37"/>
    <n v="11.467000000000001"/>
    <n v="10.92"/>
    <n v="11.1"/>
    <n v="11.346"/>
    <n v="10.932"/>
    <n v="11.224"/>
  </r>
  <r>
    <x v="40"/>
    <d v="1899-12-30T06:00:00"/>
    <n v="41158.25"/>
    <n v="11.43"/>
    <n v="11.443"/>
    <n v="11.321"/>
    <n v="11.21"/>
    <n v="10.79"/>
    <n v="11.321"/>
    <n v="10.834"/>
    <n v="11.005000000000001"/>
  </r>
  <r>
    <x v="40"/>
    <d v="1899-12-30T06:30:00"/>
    <n v="41158.270833333336"/>
    <n v="11.43"/>
    <n v="11.467000000000001"/>
    <n v="11.321"/>
    <n v="10.92"/>
    <n v="10.48"/>
    <n v="11.247999999999999"/>
    <n v="13.257"/>
    <n v="11.151"/>
  </r>
  <r>
    <x v="40"/>
    <d v="1899-12-30T07:00:00"/>
    <n v="41158.291666666664"/>
    <n v="11.43"/>
    <n v="11.565"/>
    <n v="11.346"/>
    <n v="10.92"/>
    <n v="10.48"/>
    <n v="10.712"/>
    <n v="11.904"/>
    <n v="11.102"/>
  </r>
  <r>
    <x v="40"/>
    <d v="1899-12-30T07:30:00"/>
    <n v="41158.3125"/>
    <n v="11.43"/>
    <n v="11.565"/>
    <n v="11.297000000000001"/>
    <n v="10.92"/>
    <n v="10.48"/>
    <n v="10.516"/>
    <n v="13.04"/>
    <n v="11.029"/>
  </r>
  <r>
    <x v="40"/>
    <d v="1899-12-30T08:00:00"/>
    <n v="41158.333333333336"/>
    <n v="11.27"/>
    <n v="11.589"/>
    <n v="11.273"/>
    <n v="10.92"/>
    <n v="10.48"/>
    <n v="10.59"/>
    <n v="11.662000000000001"/>
    <n v="11.37"/>
  </r>
  <r>
    <x v="40"/>
    <d v="1899-12-30T08:30:00"/>
    <n v="41158.354166666664"/>
    <n v="11.43"/>
    <n v="11.54"/>
    <n v="11.321"/>
    <n v="10.92"/>
    <n v="10.48"/>
    <n v="11.224"/>
    <n v="11.297000000000001"/>
    <n v="11.247999999999999"/>
  </r>
  <r>
    <x v="40"/>
    <d v="1899-12-30T09:00:00"/>
    <n v="41158.375"/>
    <n v="11.43"/>
    <n v="11.54"/>
    <n v="11.321"/>
    <n v="11.21"/>
    <n v="10.63"/>
    <n v="10.760999999999999"/>
    <n v="11.247999999999999"/>
    <n v="11.443"/>
  </r>
  <r>
    <x v="40"/>
    <d v="1899-12-30T09:30:00"/>
    <n v="41158.395833333336"/>
    <n v="11.43"/>
    <n v="11.516"/>
    <n v="11.321"/>
    <n v="11.21"/>
    <n v="10.63"/>
    <n v="11.175000000000001"/>
    <n v="11.273"/>
    <n v="11.273"/>
  </r>
  <r>
    <x v="40"/>
    <d v="1899-12-30T10:00:00"/>
    <n v="41158.416666666664"/>
    <n v="11.43"/>
    <n v="11.467000000000001"/>
    <n v="11.37"/>
    <n v="11.21"/>
    <n v="10.63"/>
    <n v="10.785"/>
    <n v="11.2"/>
    <n v="11.077999999999999"/>
  </r>
  <r>
    <x v="40"/>
    <d v="1899-12-30T10:30:00"/>
    <n v="41158.4375"/>
    <n v="11.43"/>
    <n v="11.419"/>
    <n v="11.37"/>
    <n v="11.5"/>
    <n v="10.63"/>
    <n v="11.151"/>
    <n v="11.637"/>
    <n v="11.54"/>
  </r>
  <r>
    <x v="40"/>
    <d v="1899-12-30T11:00:00"/>
    <n v="41158.458333333336"/>
    <n v="11.43"/>
    <n v="11.419"/>
    <n v="11.346"/>
    <n v="11.78"/>
    <n v="10.63"/>
    <n v="11.589"/>
    <n v="12.147"/>
    <n v="11.321"/>
  </r>
  <r>
    <x v="40"/>
    <d v="1899-12-30T11:30:00"/>
    <n v="41158.479166666664"/>
    <n v="11.43"/>
    <n v="11.443"/>
    <n v="11.273"/>
    <n v="12.07"/>
    <n v="10.63"/>
    <n v="11.88"/>
    <n v="12.292"/>
    <n v="11.273"/>
  </r>
  <r>
    <x v="40"/>
    <d v="1899-12-30T12:00:00"/>
    <n v="41158.5"/>
    <n v="11.43"/>
    <n v="11.297000000000001"/>
    <n v="11.175000000000001"/>
    <n v="12.36"/>
    <n v="10.63"/>
    <n v="11.686"/>
    <n v="12.122"/>
    <n v="11.175000000000001"/>
  </r>
  <r>
    <x v="40"/>
    <d v="1899-12-30T12:30:00"/>
    <n v="41158.520833333336"/>
    <n v="11.27"/>
    <n v="11.2"/>
    <n v="11.247999999999999"/>
    <n v="12.07"/>
    <n v="10.79"/>
    <n v="11.37"/>
    <n v="12.000999999999999"/>
    <n v="11.077999999999999"/>
  </r>
  <r>
    <x v="40"/>
    <d v="1899-12-30T13:00:00"/>
    <n v="41158.541666666664"/>
    <n v="11.12"/>
    <n v="11.2"/>
    <n v="11.273"/>
    <n v="12.07"/>
    <n v="10.79"/>
    <n v="11.321"/>
    <n v="11.856"/>
    <n v="11.029"/>
  </r>
  <r>
    <x v="40"/>
    <d v="1899-12-30T13:30:00"/>
    <n v="41158.5625"/>
    <n v="11.12"/>
    <n v="11.127000000000001"/>
    <n v="11.37"/>
    <n v="11.78"/>
    <n v="10.79"/>
    <n v="11.175000000000001"/>
    <n v="11.759"/>
    <n v="11.151"/>
  </r>
  <r>
    <x v="40"/>
    <d v="1899-12-30T14:00:00"/>
    <n v="41158.583333333336"/>
    <n v="11.27"/>
    <n v="11.053000000000001"/>
    <n v="11.565"/>
    <n v="11.78"/>
    <n v="10.63"/>
    <n v="11.273"/>
    <n v="11.734"/>
    <n v="11.127000000000001"/>
  </r>
  <r>
    <x v="40"/>
    <d v="1899-12-30T14:30:00"/>
    <n v="41158.604166666664"/>
    <n v="11.27"/>
    <n v="11.151"/>
    <n v="11.734"/>
    <n v="11.78"/>
    <n v="10.79"/>
    <n v="10.98"/>
    <n v="11.807"/>
    <n v="11.029"/>
  </r>
  <r>
    <x v="40"/>
    <d v="1899-12-30T15:00:00"/>
    <n v="41158.625"/>
    <n v="11.43"/>
    <n v="11.2"/>
    <n v="11.929"/>
    <n v="11.78"/>
    <n v="11.1"/>
    <n v="10.956"/>
    <n v="11.856"/>
    <n v="10.98"/>
  </r>
  <r>
    <x v="40"/>
    <d v="1899-12-30T15:30:00"/>
    <n v="41158.645833333336"/>
    <n v="11.43"/>
    <n v="11.224"/>
    <n v="11.929"/>
    <n v="11.78"/>
    <n v="10.94"/>
    <n v="10.81"/>
    <n v="11.832000000000001"/>
    <n v="11.273"/>
  </r>
  <r>
    <x v="40"/>
    <d v="1899-12-30T16:00:00"/>
    <n v="41158.666666666664"/>
    <n v="11.27"/>
    <n v="11.175000000000001"/>
    <n v="12.025"/>
    <n v="11.78"/>
    <n v="10.79"/>
    <n v="11.053000000000001"/>
    <n v="11.929"/>
    <n v="11.127000000000001"/>
  </r>
  <r>
    <x v="40"/>
    <d v="1899-12-30T16:30:00"/>
    <n v="41158.6875"/>
    <n v="11.27"/>
    <n v="11.247999999999999"/>
    <n v="11.952999999999999"/>
    <n v="11.78"/>
    <n v="10.94"/>
    <n v="11.175000000000001"/>
    <n v="11.832000000000001"/>
    <n v="10.932"/>
  </r>
  <r>
    <x v="40"/>
    <d v="1899-12-30T17:00:00"/>
    <n v="41158.708333333336"/>
    <n v="11.27"/>
    <n v="11.273"/>
    <n v="11.613"/>
    <n v="11.21"/>
    <n v="11.41"/>
    <n v="11.346"/>
    <n v="12.218999999999999"/>
    <n v="11.127000000000001"/>
  </r>
  <r>
    <x v="40"/>
    <d v="1899-12-30T17:30:00"/>
    <n v="41158.729166666664"/>
    <n v="11.43"/>
    <n v="11.2"/>
    <n v="11.516"/>
    <n v="11.21"/>
    <n v="11.72"/>
    <n v="11.394"/>
    <n v="11.37"/>
    <n v="10.98"/>
  </r>
  <r>
    <x v="40"/>
    <d v="1899-12-30T18:00:00"/>
    <n v="41158.75"/>
    <n v="11.27"/>
    <n v="11.346"/>
    <n v="11.419"/>
    <n v="10.92"/>
    <n v="11.72"/>
    <n v="11.297000000000001"/>
    <n v="11.321"/>
    <n v="11.127000000000001"/>
  </r>
  <r>
    <x v="40"/>
    <d v="1899-12-30T18:30:00"/>
    <n v="41158.770833333336"/>
    <n v="11.27"/>
    <n v="11.394"/>
    <n v="11.37"/>
    <n v="11.21"/>
    <n v="11.41"/>
    <n v="11.247999999999999"/>
    <n v="11.2"/>
    <n v="10.956"/>
  </r>
  <r>
    <x v="40"/>
    <d v="1899-12-30T19:00:00"/>
    <n v="41158.791666666664"/>
    <n v="11.43"/>
    <n v="11.419"/>
    <n v="11.297000000000001"/>
    <n v="11.21"/>
    <n v="11.72"/>
    <n v="11.467000000000001"/>
    <n v="10.907"/>
    <n v="11.102"/>
  </r>
  <r>
    <x v="40"/>
    <d v="1899-12-30T19:30:00"/>
    <n v="41158.8125"/>
    <n v="11.43"/>
    <n v="11.492000000000001"/>
    <n v="11.297000000000001"/>
    <n v="11.21"/>
    <n v="11.1"/>
    <n v="11.127000000000001"/>
    <n v="10.907"/>
    <n v="11.077999999999999"/>
  </r>
  <r>
    <x v="40"/>
    <d v="1899-12-30T20:00:00"/>
    <n v="41158.833333333336"/>
    <n v="11.43"/>
    <n v="11.321"/>
    <n v="11.224"/>
    <n v="11.21"/>
    <n v="11.26"/>
    <n v="11.346"/>
    <n v="13.112"/>
    <n v="11.662000000000001"/>
  </r>
  <r>
    <x v="40"/>
    <d v="1899-12-30T20:30:00"/>
    <n v="41158.854166666664"/>
    <n v="11.43"/>
    <n v="11.419"/>
    <n v="11.224"/>
    <n v="11.21"/>
    <n v="11.1"/>
    <n v="11.443"/>
    <n v="12.750999999999999"/>
    <n v="12.534000000000001"/>
  </r>
  <r>
    <x v="40"/>
    <d v="1899-12-30T21:00:00"/>
    <n v="41158.875"/>
    <n v="11.43"/>
    <n v="11.516"/>
    <n v="11.273"/>
    <n v="11.21"/>
    <n v="10.79"/>
    <n v="11.273"/>
    <n v="13.064"/>
    <n v="12.170999999999999"/>
  </r>
  <r>
    <x v="40"/>
    <d v="1899-12-30T21:30:00"/>
    <n v="41158.895833333336"/>
    <n v="11.43"/>
    <n v="11.54"/>
    <n v="11.321"/>
    <n v="11.78"/>
    <n v="10.63"/>
    <n v="10.834"/>
    <n v="12.292"/>
    <n v="11.856"/>
  </r>
  <r>
    <x v="40"/>
    <d v="1899-12-30T22:00:00"/>
    <n v="41158.916666666664"/>
    <n v="11.43"/>
    <n v="11.492000000000001"/>
    <n v="11.321"/>
    <n v="11.78"/>
    <n v="10.48"/>
    <n v="10.638"/>
    <n v="12.05"/>
    <n v="11.54"/>
  </r>
  <r>
    <x v="40"/>
    <d v="1899-12-30T22:30:00"/>
    <n v="41158.9375"/>
    <n v="11.43"/>
    <n v="11.492000000000001"/>
    <n v="11.637"/>
    <n v="11.78"/>
    <n v="10.94"/>
    <n v="10.98"/>
    <n v="12.34"/>
    <n v="11.516"/>
  </r>
  <r>
    <x v="40"/>
    <d v="1899-12-30T23:00:00"/>
    <n v="41158.958333333336"/>
    <n v="11.43"/>
    <n v="11.492000000000001"/>
    <n v="11.662000000000001"/>
    <n v="11.78"/>
    <n v="10.94"/>
    <n v="11.224"/>
    <n v="12.34"/>
    <n v="11.175000000000001"/>
  </r>
  <r>
    <x v="40"/>
    <d v="1899-12-30T23:30:00"/>
    <n v="41158.979166666664"/>
    <n v="11.43"/>
    <n v="11.54"/>
    <n v="12.268000000000001"/>
    <n v="12.07"/>
    <n v="10.63"/>
    <n v="11.273"/>
    <n v="12.34"/>
    <n v="10.907"/>
  </r>
  <r>
    <x v="41"/>
    <d v="1899-12-30T00:00:00"/>
    <n v="41159"/>
    <n v="11.43"/>
    <n v="11.394"/>
    <n v="12.727"/>
    <n v="12.36"/>
    <n v="10.48"/>
    <n v="11.88"/>
    <n v="12.292"/>
    <n v="10.686999999999999"/>
  </r>
  <r>
    <x v="41"/>
    <d v="1899-12-30T00:30:00"/>
    <n v="41159.020833333336"/>
    <n v="11.43"/>
    <n v="11.077999999999999"/>
    <n v="12.847"/>
    <n v="12.36"/>
    <n v="10.63"/>
    <n v="11.516"/>
    <n v="12.195"/>
    <n v="10.565"/>
  </r>
  <r>
    <x v="41"/>
    <d v="1899-12-30T01:00:00"/>
    <n v="41159.041666666664"/>
    <n v="11.43"/>
    <n v="11.127000000000001"/>
    <n v="12.534000000000001"/>
    <n v="12.36"/>
    <n v="11.1"/>
    <n v="11.759"/>
    <n v="12.074"/>
    <n v="10.686999999999999"/>
  </r>
  <r>
    <x v="41"/>
    <d v="1899-12-30T01:30:00"/>
    <n v="41159.0625"/>
    <n v="11.27"/>
    <n v="10.956"/>
    <n v="12.509"/>
    <n v="12.36"/>
    <n v="10.94"/>
    <n v="11.904"/>
    <n v="12.316000000000001"/>
    <n v="10.565"/>
  </r>
  <r>
    <x v="41"/>
    <d v="1899-12-30T02:00:00"/>
    <n v="41159.083333333336"/>
    <n v="11.43"/>
    <n v="11.297000000000001"/>
    <n v="12.702999999999999"/>
    <n v="12.36"/>
    <n v="10.63"/>
    <n v="11.904"/>
    <n v="14.05"/>
    <n v="10.565"/>
  </r>
  <r>
    <x v="41"/>
    <d v="1899-12-30T02:30:00"/>
    <n v="41159.104166666664"/>
    <n v="11.58"/>
    <n v="11.492000000000001"/>
    <n v="12.461"/>
    <n v="12.36"/>
    <n v="10.63"/>
    <n v="11.54"/>
    <n v="13.834"/>
    <n v="10.686999999999999"/>
  </r>
  <r>
    <x v="41"/>
    <d v="1899-12-30T03:00:00"/>
    <n v="41159.125"/>
    <n v="11.74"/>
    <n v="11.467000000000001"/>
    <n v="12.292"/>
    <n v="12.36"/>
    <n v="11.72"/>
    <n v="11.297000000000001"/>
    <n v="13.473000000000001"/>
    <n v="10.663"/>
  </r>
  <r>
    <x v="41"/>
    <d v="1899-12-30T03:30:00"/>
    <n v="41159.145833333336"/>
    <n v="11.43"/>
    <n v="11.467000000000001"/>
    <n v="12.413"/>
    <n v="12.36"/>
    <n v="10.79"/>
    <n v="10.956"/>
    <n v="13.016"/>
    <n v="11.029"/>
  </r>
  <r>
    <x v="41"/>
    <d v="1899-12-30T04:00:00"/>
    <n v="41159.166666666664"/>
    <n v="11.58"/>
    <n v="11.37"/>
    <n v="12.34"/>
    <n v="12.07"/>
    <n v="10.94"/>
    <n v="10.394"/>
    <n v="13.281000000000001"/>
    <n v="10.882999999999999"/>
  </r>
  <r>
    <x v="41"/>
    <d v="1899-12-30T04:30:00"/>
    <n v="41159.1875"/>
    <n v="11.43"/>
    <n v="11.443"/>
    <n v="11.686"/>
    <n v="12.07"/>
    <n v="11.1"/>
    <n v="11.807"/>
    <n v="13.377000000000001"/>
    <n v="10.834"/>
  </r>
  <r>
    <x v="41"/>
    <d v="1899-12-30T05:00:00"/>
    <n v="41159.208333333336"/>
    <n v="11.27"/>
    <n v="11.443"/>
    <n v="11.394"/>
    <n v="12.07"/>
    <n v="11.57"/>
    <n v="11.856"/>
    <n v="13.69"/>
    <n v="11.686"/>
  </r>
  <r>
    <x v="41"/>
    <d v="1899-12-30T05:30:00"/>
    <n v="41159.229166666664"/>
    <n v="11.58"/>
    <n v="11.782999999999999"/>
    <n v="11.419"/>
    <n v="11.78"/>
    <n v="11.57"/>
    <n v="12.147"/>
    <n v="14.194000000000001"/>
    <n v="12.098000000000001"/>
  </r>
  <r>
    <x v="41"/>
    <d v="1899-12-30T06:00:00"/>
    <n v="41159.25"/>
    <n v="11.58"/>
    <n v="11.832000000000001"/>
    <n v="11.443"/>
    <n v="11.78"/>
    <n v="11.72"/>
    <n v="11.419"/>
    <n v="14.218"/>
    <n v="12.316000000000001"/>
  </r>
  <r>
    <x v="41"/>
    <d v="1899-12-30T06:30:00"/>
    <n v="41159.270833333336"/>
    <n v="11.74"/>
    <n v="11.807"/>
    <n v="11.394"/>
    <n v="11.78"/>
    <n v="11.72"/>
    <n v="12.025"/>
    <n v="14.433"/>
    <n v="11.734"/>
  </r>
  <r>
    <x v="41"/>
    <d v="1899-12-30T07:00:00"/>
    <n v="41159.291666666664"/>
    <n v="11.89"/>
    <n v="11.613"/>
    <n v="11.565"/>
    <n v="11.78"/>
    <n v="11.26"/>
    <n v="12.025"/>
    <n v="14.314"/>
    <n v="11.516"/>
  </r>
  <r>
    <x v="41"/>
    <d v="1899-12-30T07:30:00"/>
    <n v="41159.3125"/>
    <n v="11.89"/>
    <n v="11.856"/>
    <n v="11.54"/>
    <n v="11.5"/>
    <n v="10.94"/>
    <n v="11.2"/>
    <n v="14.218"/>
    <n v="11.637"/>
  </r>
  <r>
    <x v="41"/>
    <d v="1899-12-30T08:00:00"/>
    <n v="41159.333333333336"/>
    <n v="11.89"/>
    <n v="11.977"/>
    <n v="11.467000000000001"/>
    <n v="11.5"/>
    <n v="10.79"/>
    <n v="11.175000000000001"/>
    <n v="14.218"/>
    <n v="11.151"/>
  </r>
  <r>
    <x v="41"/>
    <d v="1899-12-30T08:30:00"/>
    <n v="41159.354166666664"/>
    <n v="11.74"/>
    <n v="11.832000000000001"/>
    <n v="11.492000000000001"/>
    <n v="11.5"/>
    <n v="10.94"/>
    <n v="11.077999999999999"/>
    <n v="14.218"/>
    <n v="11.175000000000001"/>
  </r>
  <r>
    <x v="41"/>
    <d v="1899-12-30T09:00:00"/>
    <n v="41159.375"/>
    <n v="11.58"/>
    <n v="11.662000000000001"/>
    <n v="11.516"/>
    <n v="11.5"/>
    <n v="11.26"/>
    <n v="11.053000000000001"/>
    <n v="12.654"/>
    <n v="11.346"/>
  </r>
  <r>
    <x v="41"/>
    <d v="1899-12-30T09:30:00"/>
    <n v="41159.395833333336"/>
    <n v="11.58"/>
    <n v="11.516"/>
    <n v="11.419"/>
    <n v="11.5"/>
    <n v="11.26"/>
    <n v="11.273"/>
    <n v="12.170999999999999"/>
    <n v="11.637"/>
  </r>
  <r>
    <x v="41"/>
    <d v="1899-12-30T10:00:00"/>
    <n v="41159.416666666664"/>
    <n v="11.58"/>
    <n v="11.346"/>
    <n v="11.734"/>
    <n v="11.5"/>
    <n v="11.1"/>
    <n v="11.297000000000001"/>
    <n v="11.419"/>
    <n v="11.419"/>
  </r>
  <r>
    <x v="41"/>
    <d v="1899-12-30T10:30:00"/>
    <n v="41159.4375"/>
    <n v="11.74"/>
    <n v="11.273"/>
    <n v="11.71"/>
    <n v="11.21"/>
    <n v="10.94"/>
    <n v="11.224"/>
    <n v="11.807"/>
    <n v="12.025"/>
  </r>
  <r>
    <x v="41"/>
    <d v="1899-12-30T11:00:00"/>
    <n v="41159.458333333336"/>
    <n v="11.58"/>
    <n v="11.37"/>
    <n v="11.832000000000001"/>
    <n v="11.5"/>
    <n v="10.94"/>
    <n v="11.175000000000001"/>
    <n v="11.759"/>
    <n v="12.292"/>
  </r>
  <r>
    <x v="41"/>
    <d v="1899-12-30T11:30:00"/>
    <n v="41159.479166666664"/>
    <n v="11.74"/>
    <n v="11.346"/>
    <n v="11.782999999999999"/>
    <n v="11.5"/>
    <n v="11.41"/>
    <n v="11.151"/>
    <n v="12.098000000000001"/>
    <n v="12.05"/>
  </r>
  <r>
    <x v="41"/>
    <d v="1899-12-30T12:00:00"/>
    <n v="41159.5"/>
    <n v="11.58"/>
    <n v="11.297000000000001"/>
    <n v="11.686"/>
    <n v="11.5"/>
    <n v="10.94"/>
    <n v="11.102"/>
    <n v="11.904"/>
    <n v="11.977"/>
  </r>
  <r>
    <x v="41"/>
    <d v="1899-12-30T12:30:00"/>
    <n v="41159.520833333336"/>
    <n v="11.27"/>
    <n v="11.273"/>
    <n v="11.832000000000001"/>
    <n v="11.5"/>
    <n v="10.94"/>
    <n v="11.029"/>
    <n v="12.074"/>
    <n v="11.856"/>
  </r>
  <r>
    <x v="41"/>
    <d v="1899-12-30T13:00:00"/>
    <n v="41159.541666666664"/>
    <n v="11.12"/>
    <n v="11.224"/>
    <n v="11.662000000000001"/>
    <n v="11.5"/>
    <n v="10.63"/>
    <n v="11.029"/>
    <n v="12.218999999999999"/>
    <n v="11.759"/>
  </r>
  <r>
    <x v="41"/>
    <d v="1899-12-30T13:30:00"/>
    <n v="41159.5625"/>
    <n v="11.43"/>
    <n v="11.029"/>
    <n v="11.467000000000001"/>
    <n v="11.21"/>
    <n v="10.79"/>
    <n v="11.077999999999999"/>
    <n v="11.904"/>
    <n v="11.613"/>
  </r>
  <r>
    <x v="41"/>
    <d v="1899-12-30T14:00:00"/>
    <n v="41159.583333333336"/>
    <n v="11.43"/>
    <n v="10.932"/>
    <n v="11.37"/>
    <n v="11.5"/>
    <n v="10.63"/>
    <n v="11.2"/>
    <n v="11.662000000000001"/>
    <n v="11.516"/>
  </r>
  <r>
    <x v="41"/>
    <d v="1899-12-30T14:30:00"/>
    <n v="41159.604166666664"/>
    <n v="11.43"/>
    <n v="11.321"/>
    <n v="11.346"/>
    <n v="11.5"/>
    <n v="10.94"/>
    <n v="10.956"/>
    <n v="11.929"/>
    <n v="11.662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F1:AK14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M1:AC45" firstHeaderRow="1" firstDataRow="2" firstDataCol="1"/>
  <pivotFields count="11">
    <pivotField axis="axisRow" numFmtId="14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umFmtId="164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Average of Willow" fld="3" subtotal="average" baseField="0" baseItem="0"/>
    <dataField name="Average of Frost" fld="4" subtotal="average" baseField="0" baseItem="0"/>
    <dataField name="Average of Humphrey" fld="5" subtotal="average" baseField="0" baseItem="0"/>
    <dataField name="Average of Rosario" fld="6" subtotal="average" baseField="0" baseItem="0"/>
    <dataField name="Average of Turn" fld="7" subtotal="average" baseField="0" baseItem="0"/>
    <dataField name="Average of PG" fld="8" subtotal="average" baseField="0" baseItem="0"/>
    <dataField name="Average of ON" fld="9" subtotal="average" baseField="0" baseItem="0"/>
    <dataField name="Average of SC" fld="10" subtotal="average" baseField="0" baseItem="0"/>
    <dataField name="StdDev of Willow" fld="3" subtotal="stdDev" baseField="0" baseItem="0"/>
    <dataField name="StdDev of Frost" fld="4" subtotal="stdDev" baseField="0" baseItem="0"/>
    <dataField name="StdDev of Humphrey" fld="5" subtotal="stdDev" baseField="0" baseItem="0"/>
    <dataField name="StdDev of Rosario" fld="6" subtotal="stdDev" baseField="0" baseItem="0"/>
    <dataField name="StdDev of Turn" fld="7" subtotal="stdDev" baseField="0" baseItem="0"/>
    <dataField name="StdDev of PG" fld="8" subtotal="stdDev" baseField="0" baseItem="0"/>
    <dataField name="StdDev of ON" fld="9" subtotal="stdDev" baseField="0" baseItem="0"/>
    <dataField name="StdDev of SC" fld="10" subtotal="stdDev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65"/>
  <sheetViews>
    <sheetView topLeftCell="B1" workbookViewId="0">
      <selection activeCell="P1" sqref="P1:R1048576"/>
    </sheetView>
  </sheetViews>
  <sheetFormatPr baseColWidth="10" defaultColWidth="8.83203125" defaultRowHeight="12" x14ac:dyDescent="0"/>
  <cols>
    <col min="2" max="2" width="11.5" style="2" bestFit="1" customWidth="1"/>
    <col min="3" max="3" width="11.1640625" bestFit="1" customWidth="1"/>
    <col min="5" max="5" width="15.1640625" bestFit="1" customWidth="1"/>
    <col min="8" max="8" width="15.1640625" bestFit="1" customWidth="1"/>
    <col min="9" max="9" width="9" bestFit="1" customWidth="1"/>
    <col min="11" max="11" width="10.83203125" style="2" bestFit="1" customWidth="1"/>
    <col min="14" max="14" width="10.83203125" style="2" bestFit="1" customWidth="1"/>
    <col min="17" max="17" width="10.83203125" bestFit="1" customWidth="1"/>
  </cols>
  <sheetData>
    <row r="1" spans="1:18">
      <c r="A1" s="4" t="s">
        <v>5</v>
      </c>
      <c r="B1" s="5"/>
      <c r="C1" s="4"/>
      <c r="D1" s="6" t="s">
        <v>4</v>
      </c>
      <c r="E1" s="6"/>
      <c r="F1" s="6"/>
      <c r="G1" s="7" t="s">
        <v>7</v>
      </c>
      <c r="H1" s="7"/>
      <c r="I1" s="7"/>
      <c r="J1" s="11" t="s">
        <v>10</v>
      </c>
      <c r="K1" s="12"/>
      <c r="L1" s="11"/>
      <c r="M1" s="13" t="s">
        <v>12</v>
      </c>
      <c r="N1" s="14"/>
      <c r="O1" s="13"/>
      <c r="P1" s="16" t="s">
        <v>15</v>
      </c>
      <c r="Q1" s="16"/>
      <c r="R1" s="16"/>
    </row>
    <row r="2" spans="1:18">
      <c r="A2" s="4" t="s">
        <v>0</v>
      </c>
      <c r="B2" s="5" t="s">
        <v>1</v>
      </c>
      <c r="C2" s="4" t="s">
        <v>2</v>
      </c>
      <c r="D2" s="6" t="s">
        <v>0</v>
      </c>
      <c r="E2" s="6" t="s">
        <v>3</v>
      </c>
      <c r="F2" s="6" t="s">
        <v>6</v>
      </c>
      <c r="G2" s="7" t="s">
        <v>0</v>
      </c>
      <c r="H2" s="7" t="s">
        <v>3</v>
      </c>
      <c r="I2" s="7" t="s">
        <v>8</v>
      </c>
      <c r="J2" s="11" t="s">
        <v>0</v>
      </c>
      <c r="K2" s="12" t="s">
        <v>1</v>
      </c>
      <c r="L2" s="11" t="s">
        <v>11</v>
      </c>
      <c r="M2" s="13" t="s">
        <v>0</v>
      </c>
      <c r="N2" s="14" t="s">
        <v>1</v>
      </c>
      <c r="O2" s="13" t="s">
        <v>13</v>
      </c>
      <c r="P2" s="16" t="s">
        <v>0</v>
      </c>
      <c r="Q2" s="16" t="s">
        <v>1</v>
      </c>
      <c r="R2" s="16" t="s">
        <v>16</v>
      </c>
    </row>
    <row r="3" spans="1:18">
      <c r="A3" s="1">
        <v>41118</v>
      </c>
      <c r="B3" s="2">
        <v>0.83333333333333337</v>
      </c>
      <c r="C3">
        <v>13.44</v>
      </c>
      <c r="D3" s="1">
        <v>41118</v>
      </c>
      <c r="E3" s="3">
        <v>0.83333333333333337</v>
      </c>
      <c r="F3">
        <v>10.98</v>
      </c>
      <c r="G3" s="1">
        <v>41118</v>
      </c>
      <c r="H3" s="3">
        <v>0.83333333333333337</v>
      </c>
      <c r="I3">
        <v>11.005000000000001</v>
      </c>
      <c r="J3" s="1">
        <v>41118</v>
      </c>
      <c r="K3" s="2">
        <v>0.83333333333333337</v>
      </c>
      <c r="L3">
        <v>11.78</v>
      </c>
      <c r="M3" s="1">
        <v>41117</v>
      </c>
      <c r="N3" s="2">
        <v>0.83333333333333337</v>
      </c>
      <c r="O3">
        <v>10.79</v>
      </c>
      <c r="P3" s="1">
        <v>41117</v>
      </c>
      <c r="Q3" s="3">
        <v>0.83333333333333337</v>
      </c>
      <c r="R3">
        <v>10.785</v>
      </c>
    </row>
    <row r="4" spans="1:18">
      <c r="A4" s="1">
        <v>41118</v>
      </c>
      <c r="B4" s="2">
        <v>0.85416666666666663</v>
      </c>
      <c r="C4">
        <v>10.97</v>
      </c>
      <c r="D4" s="1">
        <v>41118</v>
      </c>
      <c r="E4" s="3">
        <v>0.85416666666666663</v>
      </c>
      <c r="F4">
        <v>10.956</v>
      </c>
      <c r="G4" s="1">
        <v>41118</v>
      </c>
      <c r="H4" s="3">
        <v>0.85416666666666663</v>
      </c>
      <c r="I4">
        <v>11.005000000000001</v>
      </c>
      <c r="J4" s="1">
        <v>41118</v>
      </c>
      <c r="K4" s="2">
        <v>0.85416666666666663</v>
      </c>
      <c r="L4">
        <v>11.78</v>
      </c>
      <c r="M4" s="1">
        <v>41117</v>
      </c>
      <c r="N4" s="2">
        <v>0.85416666666666663</v>
      </c>
      <c r="O4">
        <v>10.94</v>
      </c>
      <c r="P4" s="1">
        <v>41117</v>
      </c>
      <c r="Q4" s="3">
        <v>0.85416666666666663</v>
      </c>
      <c r="R4">
        <v>10.785</v>
      </c>
    </row>
    <row r="5" spans="1:18">
      <c r="A5" s="1">
        <v>41118</v>
      </c>
      <c r="B5" s="2">
        <v>0.875</v>
      </c>
      <c r="C5">
        <v>10.97</v>
      </c>
      <c r="D5" s="1">
        <v>41118</v>
      </c>
      <c r="E5" s="3">
        <v>0.875</v>
      </c>
      <c r="F5">
        <v>10.907</v>
      </c>
      <c r="G5" s="1">
        <v>41118</v>
      </c>
      <c r="H5" s="3">
        <v>0.875</v>
      </c>
      <c r="I5">
        <v>11.077999999999999</v>
      </c>
      <c r="J5" s="1">
        <v>41118</v>
      </c>
      <c r="K5" s="2">
        <v>0.875</v>
      </c>
      <c r="L5">
        <v>11.78</v>
      </c>
      <c r="M5" s="1">
        <v>41117</v>
      </c>
      <c r="N5" s="2">
        <v>0.875</v>
      </c>
      <c r="O5">
        <v>10.63</v>
      </c>
      <c r="P5" s="1">
        <v>41117</v>
      </c>
      <c r="Q5" s="3">
        <v>0.875</v>
      </c>
      <c r="R5">
        <v>10.736000000000001</v>
      </c>
    </row>
    <row r="6" spans="1:18">
      <c r="A6" s="1">
        <v>41118</v>
      </c>
      <c r="B6" s="2">
        <v>0.89583333333333337</v>
      </c>
      <c r="C6">
        <v>10.97</v>
      </c>
      <c r="D6" s="1">
        <v>41118</v>
      </c>
      <c r="E6" s="3">
        <v>0.89583333333333337</v>
      </c>
      <c r="F6">
        <v>10.956</v>
      </c>
      <c r="G6" s="1">
        <v>41118</v>
      </c>
      <c r="H6" s="3">
        <v>0.89583333333333337</v>
      </c>
      <c r="I6">
        <v>11.053000000000001</v>
      </c>
      <c r="J6" s="1">
        <v>41118</v>
      </c>
      <c r="K6" s="2">
        <v>0.89583333333333337</v>
      </c>
      <c r="L6">
        <v>11.78</v>
      </c>
      <c r="M6" s="1">
        <v>41117</v>
      </c>
      <c r="N6" s="2">
        <v>0.89583333333333337</v>
      </c>
      <c r="O6">
        <v>10.79</v>
      </c>
      <c r="P6" s="1">
        <v>41117</v>
      </c>
      <c r="Q6" s="3">
        <v>0.89583333333333337</v>
      </c>
      <c r="R6">
        <v>10.443</v>
      </c>
    </row>
    <row r="7" spans="1:18">
      <c r="A7" s="1">
        <v>41118</v>
      </c>
      <c r="B7" s="2">
        <v>0.91666666666666663</v>
      </c>
      <c r="C7">
        <v>10.97</v>
      </c>
      <c r="D7" s="1">
        <v>41118</v>
      </c>
      <c r="E7" s="3">
        <v>0.91666666666666663</v>
      </c>
      <c r="F7">
        <v>10.882999999999999</v>
      </c>
      <c r="G7" s="1">
        <v>41118</v>
      </c>
      <c r="H7" s="3">
        <v>0.91666666666666663</v>
      </c>
      <c r="I7">
        <v>11.077999999999999</v>
      </c>
      <c r="J7" s="1">
        <v>41118</v>
      </c>
      <c r="K7" s="2">
        <v>0.91666666666666663</v>
      </c>
      <c r="L7">
        <v>11.5</v>
      </c>
      <c r="M7" s="1">
        <v>41117</v>
      </c>
      <c r="N7" s="2">
        <v>0.91666666666666663</v>
      </c>
      <c r="O7">
        <v>10.79</v>
      </c>
      <c r="P7" s="1">
        <v>41117</v>
      </c>
      <c r="Q7" s="3">
        <v>0.91666666666666663</v>
      </c>
      <c r="R7">
        <v>10.467000000000001</v>
      </c>
    </row>
    <row r="8" spans="1:18">
      <c r="A8" s="1">
        <v>41118</v>
      </c>
      <c r="B8" s="2">
        <v>0.9375</v>
      </c>
      <c r="C8">
        <v>10.81</v>
      </c>
      <c r="D8" s="1">
        <v>41118</v>
      </c>
      <c r="E8" s="3">
        <v>0.9375</v>
      </c>
      <c r="F8">
        <v>10.956</v>
      </c>
      <c r="G8" s="1">
        <v>41118</v>
      </c>
      <c r="H8" s="3">
        <v>0.9375</v>
      </c>
      <c r="I8">
        <v>11.077999999999999</v>
      </c>
      <c r="J8" s="1">
        <v>41118</v>
      </c>
      <c r="K8" s="2">
        <v>0.9375</v>
      </c>
      <c r="L8">
        <v>11.5</v>
      </c>
      <c r="M8" s="1">
        <v>41117</v>
      </c>
      <c r="N8" s="2">
        <v>0.9375</v>
      </c>
      <c r="O8">
        <v>10.79</v>
      </c>
      <c r="P8" s="1">
        <v>41117</v>
      </c>
      <c r="Q8" s="3">
        <v>0.9375</v>
      </c>
      <c r="R8">
        <v>10.516</v>
      </c>
    </row>
    <row r="9" spans="1:18">
      <c r="A9" s="1">
        <v>41118</v>
      </c>
      <c r="B9" s="2">
        <v>0.95833333333333337</v>
      </c>
      <c r="C9">
        <v>10.97</v>
      </c>
      <c r="D9" s="1">
        <v>41118</v>
      </c>
      <c r="E9" s="3">
        <v>0.95833333333333337</v>
      </c>
      <c r="F9">
        <v>10.98</v>
      </c>
      <c r="G9" s="1">
        <v>41118</v>
      </c>
      <c r="H9" s="3">
        <v>0.95833333333333337</v>
      </c>
      <c r="I9">
        <v>11.102</v>
      </c>
      <c r="J9" s="1">
        <v>41118</v>
      </c>
      <c r="K9" s="2">
        <v>0.95833333333333337</v>
      </c>
      <c r="L9">
        <v>11.78</v>
      </c>
      <c r="M9" s="1">
        <v>41117</v>
      </c>
      <c r="N9" s="2">
        <v>0.95833333333333337</v>
      </c>
      <c r="O9">
        <v>10.63</v>
      </c>
      <c r="P9" s="1">
        <v>41117</v>
      </c>
      <c r="Q9" s="3">
        <v>0.95833333333333337</v>
      </c>
      <c r="R9">
        <v>10.541</v>
      </c>
    </row>
    <row r="10" spans="1:18">
      <c r="A10" s="1">
        <v>41118</v>
      </c>
      <c r="B10" s="2">
        <v>0.97916666666666663</v>
      </c>
      <c r="C10">
        <v>10.97</v>
      </c>
      <c r="D10" s="1">
        <v>41118</v>
      </c>
      <c r="E10" s="3">
        <v>0.97916666666666663</v>
      </c>
      <c r="F10">
        <v>10.98</v>
      </c>
      <c r="G10" s="1">
        <v>41118</v>
      </c>
      <c r="H10" s="3">
        <v>0.97916666666666663</v>
      </c>
      <c r="I10">
        <v>11.077999999999999</v>
      </c>
      <c r="J10" s="1">
        <v>41118</v>
      </c>
      <c r="K10" s="2">
        <v>0.97916666666666663</v>
      </c>
      <c r="L10">
        <v>11.78</v>
      </c>
      <c r="M10" s="1">
        <v>41117</v>
      </c>
      <c r="N10" s="2">
        <v>0.97916666666666663</v>
      </c>
      <c r="O10">
        <v>10.63</v>
      </c>
      <c r="P10" s="1">
        <v>41117</v>
      </c>
      <c r="Q10" s="3">
        <v>0.97916666666666663</v>
      </c>
      <c r="R10">
        <v>10.638</v>
      </c>
    </row>
    <row r="11" spans="1:18">
      <c r="A11" s="1">
        <v>41119</v>
      </c>
      <c r="B11" s="2">
        <v>0</v>
      </c>
      <c r="C11">
        <v>10.97</v>
      </c>
      <c r="D11" s="1">
        <v>41119</v>
      </c>
      <c r="E11" s="3">
        <v>0</v>
      </c>
      <c r="F11">
        <v>10.98</v>
      </c>
      <c r="G11" s="1">
        <v>41119</v>
      </c>
      <c r="H11" s="3">
        <v>0</v>
      </c>
      <c r="I11">
        <v>11.077999999999999</v>
      </c>
      <c r="J11" s="1">
        <v>41119</v>
      </c>
      <c r="K11" s="2">
        <v>0</v>
      </c>
      <c r="L11">
        <v>11.5</v>
      </c>
      <c r="M11" s="1">
        <v>41118</v>
      </c>
      <c r="N11" s="2">
        <v>0</v>
      </c>
      <c r="O11">
        <v>10.48</v>
      </c>
      <c r="P11" s="1">
        <v>41118</v>
      </c>
      <c r="Q11" s="3">
        <v>0</v>
      </c>
      <c r="R11">
        <v>10.59</v>
      </c>
    </row>
    <row r="12" spans="1:18">
      <c r="A12" s="1">
        <v>41119</v>
      </c>
      <c r="B12" s="2">
        <v>2.0833333333333332E-2</v>
      </c>
      <c r="C12">
        <v>10.97</v>
      </c>
      <c r="D12" s="1">
        <v>41119</v>
      </c>
      <c r="E12" s="3">
        <v>2.0833333333333332E-2</v>
      </c>
      <c r="F12">
        <v>10.956</v>
      </c>
      <c r="G12" s="1">
        <v>41119</v>
      </c>
      <c r="H12" s="3">
        <v>2.0833333333333332E-2</v>
      </c>
      <c r="I12">
        <v>11.053000000000001</v>
      </c>
      <c r="J12" s="1">
        <v>41119</v>
      </c>
      <c r="K12" s="2">
        <v>2.0833333333333332E-2</v>
      </c>
      <c r="L12">
        <v>11.78</v>
      </c>
      <c r="M12" s="1">
        <v>41118</v>
      </c>
      <c r="N12" s="2">
        <v>2.0833333333333332E-2</v>
      </c>
      <c r="O12">
        <v>10.48</v>
      </c>
      <c r="P12" s="1">
        <v>41118</v>
      </c>
      <c r="Q12" s="3">
        <v>2.0833333333333332E-2</v>
      </c>
      <c r="R12">
        <v>10.516</v>
      </c>
    </row>
    <row r="13" spans="1:18">
      <c r="A13" s="1">
        <v>41119</v>
      </c>
      <c r="B13" s="2">
        <v>4.1666666666666664E-2</v>
      </c>
      <c r="C13">
        <v>10.97</v>
      </c>
      <c r="D13" s="1">
        <v>41119</v>
      </c>
      <c r="E13" s="3">
        <v>4.1666666666666664E-2</v>
      </c>
      <c r="F13">
        <v>10.907</v>
      </c>
      <c r="G13" s="1">
        <v>41119</v>
      </c>
      <c r="H13" s="3">
        <v>4.1666666666666664E-2</v>
      </c>
      <c r="I13">
        <v>11.005000000000001</v>
      </c>
      <c r="J13" s="1">
        <v>41119</v>
      </c>
      <c r="K13" s="2">
        <v>4.1666666666666664E-2</v>
      </c>
      <c r="L13">
        <v>11.78</v>
      </c>
      <c r="M13" s="1">
        <v>41118</v>
      </c>
      <c r="N13" s="2">
        <v>4.1666666666666664E-2</v>
      </c>
      <c r="O13">
        <v>10.63</v>
      </c>
      <c r="P13" s="1">
        <v>41118</v>
      </c>
      <c r="Q13" s="3">
        <v>4.1666666666666664E-2</v>
      </c>
      <c r="R13">
        <v>10.222</v>
      </c>
    </row>
    <row r="14" spans="1:18">
      <c r="A14" s="1">
        <v>41119</v>
      </c>
      <c r="B14" s="2">
        <v>6.25E-2</v>
      </c>
      <c r="C14">
        <v>10.81</v>
      </c>
      <c r="D14" s="1">
        <v>41119</v>
      </c>
      <c r="E14" s="3">
        <v>6.25E-2</v>
      </c>
      <c r="F14">
        <v>10.882999999999999</v>
      </c>
      <c r="G14" s="1">
        <v>41119</v>
      </c>
      <c r="H14" s="3">
        <v>6.25E-2</v>
      </c>
      <c r="I14">
        <v>10.956</v>
      </c>
      <c r="J14" s="1">
        <v>41119</v>
      </c>
      <c r="K14" s="2">
        <v>6.25E-2</v>
      </c>
      <c r="L14">
        <v>11.78</v>
      </c>
      <c r="M14" s="1">
        <v>41118</v>
      </c>
      <c r="N14" s="2">
        <v>6.25E-2</v>
      </c>
      <c r="O14">
        <v>10.79</v>
      </c>
      <c r="P14" s="1">
        <v>41118</v>
      </c>
      <c r="Q14" s="3">
        <v>6.25E-2</v>
      </c>
      <c r="R14">
        <v>10.638</v>
      </c>
    </row>
    <row r="15" spans="1:18">
      <c r="A15" s="1">
        <v>41119</v>
      </c>
      <c r="B15" s="2">
        <v>8.3333333333333329E-2</v>
      </c>
      <c r="C15">
        <v>10.97</v>
      </c>
      <c r="D15" s="1">
        <v>41119</v>
      </c>
      <c r="E15" s="3">
        <v>8.3333333333333329E-2</v>
      </c>
      <c r="F15">
        <v>10.858000000000001</v>
      </c>
      <c r="G15" s="1">
        <v>41119</v>
      </c>
      <c r="H15" s="3">
        <v>8.3333333333333329E-2</v>
      </c>
      <c r="I15">
        <v>10.882999999999999</v>
      </c>
      <c r="J15" s="1">
        <v>41119</v>
      </c>
      <c r="K15" s="2">
        <v>8.3333333333333329E-2</v>
      </c>
      <c r="L15">
        <v>11.78</v>
      </c>
      <c r="M15" s="1">
        <v>41118</v>
      </c>
      <c r="N15" s="2">
        <v>8.3333333333333329E-2</v>
      </c>
      <c r="O15">
        <v>10.63</v>
      </c>
      <c r="P15" s="1">
        <v>41118</v>
      </c>
      <c r="Q15" s="3">
        <v>8.3333333333333329E-2</v>
      </c>
      <c r="R15">
        <v>10.858000000000001</v>
      </c>
    </row>
    <row r="16" spans="1:18">
      <c r="A16" s="1">
        <v>41119</v>
      </c>
      <c r="B16" s="2">
        <v>0.10416666666666667</v>
      </c>
      <c r="C16">
        <v>10.81</v>
      </c>
      <c r="D16" s="1">
        <v>41119</v>
      </c>
      <c r="E16" s="3">
        <v>0.10416666666666667</v>
      </c>
      <c r="F16">
        <v>10.932</v>
      </c>
      <c r="G16" s="1">
        <v>41119</v>
      </c>
      <c r="H16" s="3">
        <v>0.10416666666666667</v>
      </c>
      <c r="I16">
        <v>10.882999999999999</v>
      </c>
      <c r="J16" s="1">
        <v>41119</v>
      </c>
      <c r="K16" s="2">
        <v>0.10416666666666667</v>
      </c>
      <c r="L16">
        <v>11.78</v>
      </c>
      <c r="M16" s="1">
        <v>41118</v>
      </c>
      <c r="N16" s="2">
        <v>0.10416666666666667</v>
      </c>
      <c r="O16">
        <v>10.63</v>
      </c>
      <c r="P16" s="1">
        <v>41118</v>
      </c>
      <c r="Q16" s="3">
        <v>0.10416666666666667</v>
      </c>
      <c r="R16">
        <v>10.907</v>
      </c>
    </row>
    <row r="17" spans="1:18">
      <c r="A17" s="1">
        <v>41119</v>
      </c>
      <c r="B17" s="2">
        <v>0.125</v>
      </c>
      <c r="C17">
        <v>10.81</v>
      </c>
      <c r="D17" s="1">
        <v>41119</v>
      </c>
      <c r="E17" s="3">
        <v>0.125</v>
      </c>
      <c r="F17">
        <v>10.712</v>
      </c>
      <c r="G17" s="1">
        <v>41119</v>
      </c>
      <c r="H17" s="3">
        <v>0.125</v>
      </c>
      <c r="I17">
        <v>10.882999999999999</v>
      </c>
      <c r="J17" s="1">
        <v>41119</v>
      </c>
      <c r="K17" s="2">
        <v>0.125</v>
      </c>
      <c r="L17">
        <v>11.78</v>
      </c>
      <c r="M17" s="1">
        <v>41118</v>
      </c>
      <c r="N17" s="2">
        <v>0.125</v>
      </c>
      <c r="O17">
        <v>10.94</v>
      </c>
      <c r="P17" s="1">
        <v>41118</v>
      </c>
      <c r="Q17" s="3">
        <v>0.125</v>
      </c>
      <c r="R17">
        <v>10.858000000000001</v>
      </c>
    </row>
    <row r="18" spans="1:18">
      <c r="A18" s="1">
        <v>41119</v>
      </c>
      <c r="B18" s="2">
        <v>0.14583333333333334</v>
      </c>
      <c r="C18">
        <v>10.81</v>
      </c>
      <c r="D18" s="1">
        <v>41119</v>
      </c>
      <c r="E18" s="3">
        <v>0.14583333333333334</v>
      </c>
      <c r="F18">
        <v>10.686999999999999</v>
      </c>
      <c r="G18" s="1">
        <v>41119</v>
      </c>
      <c r="H18" s="3">
        <v>0.14583333333333334</v>
      </c>
      <c r="I18">
        <v>10.858000000000001</v>
      </c>
      <c r="J18" s="1">
        <v>41119</v>
      </c>
      <c r="K18" s="2">
        <v>0.14583333333333334</v>
      </c>
      <c r="L18">
        <v>11.78</v>
      </c>
      <c r="M18" s="1">
        <v>41118</v>
      </c>
      <c r="N18" s="2">
        <v>0.14583333333333334</v>
      </c>
      <c r="O18">
        <v>10.79</v>
      </c>
      <c r="P18" s="1">
        <v>41118</v>
      </c>
      <c r="Q18" s="3">
        <v>0.14583333333333334</v>
      </c>
      <c r="R18">
        <v>10.638</v>
      </c>
    </row>
    <row r="19" spans="1:18">
      <c r="A19" s="1">
        <v>41119</v>
      </c>
      <c r="B19" s="2">
        <v>0.16666666666666666</v>
      </c>
      <c r="C19">
        <v>10.81</v>
      </c>
      <c r="D19" s="1">
        <v>41119</v>
      </c>
      <c r="E19" s="3">
        <v>0.16666666666666666</v>
      </c>
      <c r="F19">
        <v>10.712</v>
      </c>
      <c r="G19" s="1">
        <v>41119</v>
      </c>
      <c r="H19" s="3">
        <v>0.16666666666666666</v>
      </c>
      <c r="I19">
        <v>11.053000000000001</v>
      </c>
      <c r="J19" s="1">
        <v>41119</v>
      </c>
      <c r="K19" s="2">
        <v>0.16666666666666666</v>
      </c>
      <c r="L19">
        <v>11.78</v>
      </c>
      <c r="M19" s="1">
        <v>41118</v>
      </c>
      <c r="N19" s="2">
        <v>0.16666666666666666</v>
      </c>
      <c r="O19">
        <v>10.48</v>
      </c>
      <c r="P19" s="1">
        <v>41118</v>
      </c>
      <c r="Q19" s="3">
        <v>0.16666666666666666</v>
      </c>
      <c r="R19">
        <v>11.127000000000001</v>
      </c>
    </row>
    <row r="20" spans="1:18">
      <c r="A20" s="1">
        <v>41119</v>
      </c>
      <c r="B20" s="2">
        <v>0.1875</v>
      </c>
      <c r="C20">
        <v>10.81</v>
      </c>
      <c r="D20" s="1">
        <v>41119</v>
      </c>
      <c r="E20" s="3">
        <v>0.1875</v>
      </c>
      <c r="F20">
        <v>10.712</v>
      </c>
      <c r="G20" s="1">
        <v>41119</v>
      </c>
      <c r="H20" s="3">
        <v>0.1875</v>
      </c>
      <c r="I20">
        <v>11.904</v>
      </c>
      <c r="J20" s="1">
        <v>41119</v>
      </c>
      <c r="K20" s="2">
        <v>0.1875</v>
      </c>
      <c r="L20">
        <v>11.78</v>
      </c>
      <c r="M20" s="1">
        <v>41118</v>
      </c>
      <c r="N20" s="2">
        <v>0.1875</v>
      </c>
      <c r="O20">
        <v>10.63</v>
      </c>
      <c r="P20" s="1">
        <v>41118</v>
      </c>
      <c r="Q20" s="3">
        <v>0.1875</v>
      </c>
      <c r="R20">
        <v>10.541</v>
      </c>
    </row>
    <row r="21" spans="1:18">
      <c r="A21" s="1">
        <v>41119</v>
      </c>
      <c r="B21" s="2">
        <v>0.20833333333333334</v>
      </c>
      <c r="C21">
        <v>10.97</v>
      </c>
      <c r="D21" s="1">
        <v>41119</v>
      </c>
      <c r="E21" s="3">
        <v>0.20833333333333334</v>
      </c>
      <c r="F21">
        <v>11.005000000000001</v>
      </c>
      <c r="G21" s="1">
        <v>41119</v>
      </c>
      <c r="H21" s="3">
        <v>0.20833333333333334</v>
      </c>
      <c r="I21">
        <v>12.098000000000001</v>
      </c>
      <c r="J21" s="1">
        <v>41119</v>
      </c>
      <c r="K21" s="2">
        <v>0.20833333333333334</v>
      </c>
      <c r="L21">
        <v>11.78</v>
      </c>
      <c r="M21" s="1">
        <v>41118</v>
      </c>
      <c r="N21" s="2">
        <v>0.20833333333333334</v>
      </c>
      <c r="O21">
        <v>10.48</v>
      </c>
      <c r="P21" s="1">
        <v>41118</v>
      </c>
      <c r="Q21" s="3">
        <v>0.20833333333333334</v>
      </c>
      <c r="R21">
        <v>10.81</v>
      </c>
    </row>
    <row r="22" spans="1:18">
      <c r="A22" s="1">
        <v>41119</v>
      </c>
      <c r="B22" s="2">
        <v>0.22916666666666666</v>
      </c>
      <c r="C22">
        <v>11.43</v>
      </c>
      <c r="D22" s="1">
        <v>41119</v>
      </c>
      <c r="E22" s="3">
        <v>0.22916666666666666</v>
      </c>
      <c r="F22">
        <v>11.053000000000001</v>
      </c>
      <c r="G22" s="1">
        <v>41119</v>
      </c>
      <c r="H22" s="3">
        <v>0.22916666666666666</v>
      </c>
      <c r="I22">
        <v>12.122</v>
      </c>
      <c r="J22" s="1">
        <v>41119</v>
      </c>
      <c r="K22" s="2">
        <v>0.22916666666666666</v>
      </c>
      <c r="L22">
        <v>11.78</v>
      </c>
      <c r="M22" s="1">
        <v>41118</v>
      </c>
      <c r="N22" s="2">
        <v>0.22916666666666666</v>
      </c>
      <c r="O22">
        <v>10.63</v>
      </c>
      <c r="P22" s="1">
        <v>41118</v>
      </c>
      <c r="Q22" s="3">
        <v>0.22916666666666666</v>
      </c>
      <c r="R22">
        <v>10.394</v>
      </c>
    </row>
    <row r="23" spans="1:18">
      <c r="A23" s="1">
        <v>41119</v>
      </c>
      <c r="B23" s="2">
        <v>0.25</v>
      </c>
      <c r="C23">
        <v>11.27</v>
      </c>
      <c r="D23" s="1">
        <v>41119</v>
      </c>
      <c r="E23" s="3">
        <v>0.25</v>
      </c>
      <c r="F23">
        <v>10.59</v>
      </c>
      <c r="G23" s="1">
        <v>41119</v>
      </c>
      <c r="H23" s="3">
        <v>0.25</v>
      </c>
      <c r="I23">
        <v>12.074</v>
      </c>
      <c r="J23" s="1">
        <v>41119</v>
      </c>
      <c r="K23" s="2">
        <v>0.25</v>
      </c>
      <c r="L23">
        <v>11.78</v>
      </c>
      <c r="M23" s="1">
        <v>41118</v>
      </c>
      <c r="N23" s="2">
        <v>0.25</v>
      </c>
      <c r="O23">
        <v>10.48</v>
      </c>
      <c r="P23" s="1">
        <v>41118</v>
      </c>
      <c r="Q23" s="3">
        <v>0.25</v>
      </c>
      <c r="R23">
        <v>10.1</v>
      </c>
    </row>
    <row r="24" spans="1:18">
      <c r="A24" s="1">
        <v>41119</v>
      </c>
      <c r="B24" s="2">
        <v>0.27083333333333331</v>
      </c>
      <c r="C24">
        <v>10.97</v>
      </c>
      <c r="D24" s="1">
        <v>41119</v>
      </c>
      <c r="E24" s="3">
        <v>0.27083333333333331</v>
      </c>
      <c r="F24">
        <v>10.858000000000001</v>
      </c>
      <c r="G24" s="1">
        <v>41119</v>
      </c>
      <c r="H24" s="3">
        <v>0.27083333333333331</v>
      </c>
      <c r="I24">
        <v>11.952999999999999</v>
      </c>
      <c r="J24" s="1">
        <v>41119</v>
      </c>
      <c r="K24" s="2">
        <v>0.27083333333333331</v>
      </c>
      <c r="L24">
        <v>11.78</v>
      </c>
      <c r="M24" s="1">
        <v>41118</v>
      </c>
      <c r="N24" s="2">
        <v>0.27083333333333331</v>
      </c>
      <c r="O24">
        <v>10.17</v>
      </c>
      <c r="P24" s="1">
        <v>41118</v>
      </c>
      <c r="Q24" s="3">
        <v>0.27083333333333331</v>
      </c>
      <c r="R24">
        <v>10.686999999999999</v>
      </c>
    </row>
    <row r="25" spans="1:18">
      <c r="A25" s="1">
        <v>41119</v>
      </c>
      <c r="B25" s="2">
        <v>0.29166666666666669</v>
      </c>
      <c r="C25">
        <v>10.97</v>
      </c>
      <c r="D25" s="1">
        <v>41119</v>
      </c>
      <c r="E25" s="3">
        <v>0.29166666666666669</v>
      </c>
      <c r="F25">
        <v>10.932</v>
      </c>
      <c r="G25" s="1">
        <v>41119</v>
      </c>
      <c r="H25" s="3">
        <v>0.29166666666666669</v>
      </c>
      <c r="I25">
        <v>11.952999999999999</v>
      </c>
      <c r="J25" s="1">
        <v>41119</v>
      </c>
      <c r="K25" s="2">
        <v>0.29166666666666669</v>
      </c>
      <c r="L25">
        <v>11.78</v>
      </c>
      <c r="M25" s="1">
        <v>41118</v>
      </c>
      <c r="N25" s="2">
        <v>0.29166666666666669</v>
      </c>
      <c r="O25">
        <v>10.17</v>
      </c>
      <c r="P25" s="1">
        <v>41118</v>
      </c>
      <c r="Q25" s="3">
        <v>0.29166666666666669</v>
      </c>
      <c r="R25">
        <v>10.638</v>
      </c>
    </row>
    <row r="26" spans="1:18">
      <c r="A26" s="1">
        <v>41119</v>
      </c>
      <c r="B26" s="2">
        <v>0.3125</v>
      </c>
      <c r="C26">
        <v>10.97</v>
      </c>
      <c r="D26" s="1">
        <v>41119</v>
      </c>
      <c r="E26" s="3">
        <v>0.3125</v>
      </c>
      <c r="F26">
        <v>11.127000000000001</v>
      </c>
      <c r="G26" s="1">
        <v>41119</v>
      </c>
      <c r="H26" s="3">
        <v>0.3125</v>
      </c>
      <c r="I26">
        <v>11.71</v>
      </c>
      <c r="J26" s="1">
        <v>41119</v>
      </c>
      <c r="K26" s="2">
        <v>0.3125</v>
      </c>
      <c r="L26">
        <v>11.78</v>
      </c>
      <c r="M26" s="1">
        <v>41118</v>
      </c>
      <c r="N26" s="2">
        <v>0.3125</v>
      </c>
      <c r="O26">
        <v>10.48</v>
      </c>
      <c r="P26" s="1">
        <v>41118</v>
      </c>
      <c r="Q26" s="3">
        <v>0.3125</v>
      </c>
      <c r="R26">
        <v>10.614000000000001</v>
      </c>
    </row>
    <row r="27" spans="1:18">
      <c r="A27" s="1">
        <v>41119</v>
      </c>
      <c r="B27" s="2">
        <v>0.33333333333333331</v>
      </c>
      <c r="C27">
        <v>10.81</v>
      </c>
      <c r="D27" s="1">
        <v>41119</v>
      </c>
      <c r="E27" s="3">
        <v>0.33333333333333331</v>
      </c>
      <c r="F27">
        <v>10.932</v>
      </c>
      <c r="G27" s="1">
        <v>41119</v>
      </c>
      <c r="H27" s="3">
        <v>0.33333333333333331</v>
      </c>
      <c r="I27">
        <v>11.2</v>
      </c>
      <c r="J27" s="1">
        <v>41119</v>
      </c>
      <c r="K27" s="2">
        <v>0.33333333333333331</v>
      </c>
      <c r="L27">
        <v>11.78</v>
      </c>
      <c r="M27" s="1">
        <v>41118</v>
      </c>
      <c r="N27" s="2">
        <v>0.33333333333333331</v>
      </c>
      <c r="O27">
        <v>10.32</v>
      </c>
      <c r="P27" s="1">
        <v>41118</v>
      </c>
      <c r="Q27" s="3">
        <v>0.33333333333333331</v>
      </c>
      <c r="R27">
        <v>10.614000000000001</v>
      </c>
    </row>
    <row r="28" spans="1:18">
      <c r="A28" s="1">
        <v>41119</v>
      </c>
      <c r="B28" s="2">
        <v>0.35416666666666669</v>
      </c>
      <c r="C28">
        <v>10.81</v>
      </c>
      <c r="D28" s="1">
        <v>41119</v>
      </c>
      <c r="E28" s="3">
        <v>0.35416666666666669</v>
      </c>
      <c r="F28">
        <v>10.907</v>
      </c>
      <c r="G28" s="1">
        <v>41119</v>
      </c>
      <c r="H28" s="3">
        <v>0.35416666666666669</v>
      </c>
      <c r="I28">
        <v>11.151</v>
      </c>
      <c r="J28" s="1">
        <v>41119</v>
      </c>
      <c r="K28" s="2">
        <v>0.35416666666666669</v>
      </c>
      <c r="L28">
        <v>11.78</v>
      </c>
      <c r="M28" s="1">
        <v>41118</v>
      </c>
      <c r="N28" s="2">
        <v>0.35416666666666669</v>
      </c>
      <c r="O28">
        <v>10.48</v>
      </c>
      <c r="P28" s="1">
        <v>41118</v>
      </c>
      <c r="Q28" s="3">
        <v>0.35416666666666669</v>
      </c>
      <c r="R28">
        <v>10.834</v>
      </c>
    </row>
    <row r="29" spans="1:18">
      <c r="A29" s="1">
        <v>41119</v>
      </c>
      <c r="B29" s="2">
        <v>0.375</v>
      </c>
      <c r="C29">
        <v>10.97</v>
      </c>
      <c r="D29" s="1">
        <v>41119</v>
      </c>
      <c r="E29" s="3">
        <v>0.375</v>
      </c>
      <c r="F29">
        <v>10.956</v>
      </c>
      <c r="G29" s="1">
        <v>41119</v>
      </c>
      <c r="H29" s="3">
        <v>0.375</v>
      </c>
      <c r="I29">
        <v>11.151</v>
      </c>
      <c r="J29" s="1">
        <v>41119</v>
      </c>
      <c r="K29" s="2">
        <v>0.375</v>
      </c>
      <c r="L29">
        <v>11.78</v>
      </c>
      <c r="M29" s="1">
        <v>41118</v>
      </c>
      <c r="N29" s="2">
        <v>0.375</v>
      </c>
      <c r="O29">
        <v>10.63</v>
      </c>
      <c r="P29" s="1">
        <v>41118</v>
      </c>
      <c r="Q29" s="3">
        <v>0.375</v>
      </c>
      <c r="R29">
        <v>10.98</v>
      </c>
    </row>
    <row r="30" spans="1:18">
      <c r="A30" s="1">
        <v>41119</v>
      </c>
      <c r="B30" s="2">
        <v>0.39583333333333331</v>
      </c>
      <c r="C30">
        <v>10.66</v>
      </c>
      <c r="D30" s="1">
        <v>41119</v>
      </c>
      <c r="E30" s="3">
        <v>0.39583333333333331</v>
      </c>
      <c r="F30">
        <v>10.956</v>
      </c>
      <c r="G30" s="1">
        <v>41119</v>
      </c>
      <c r="H30" s="3">
        <v>0.39583333333333331</v>
      </c>
      <c r="I30">
        <v>11.2</v>
      </c>
      <c r="J30" s="1">
        <v>41119</v>
      </c>
      <c r="K30" s="2">
        <v>0.39583333333333331</v>
      </c>
      <c r="L30">
        <v>11.78</v>
      </c>
      <c r="M30" s="1">
        <v>41118</v>
      </c>
      <c r="N30" s="2">
        <v>0.39583333333333331</v>
      </c>
      <c r="O30">
        <v>10.32</v>
      </c>
      <c r="P30" s="1">
        <v>41118</v>
      </c>
      <c r="Q30" s="3">
        <v>0.39583333333333331</v>
      </c>
      <c r="R30">
        <v>10.882999999999999</v>
      </c>
    </row>
    <row r="31" spans="1:18">
      <c r="A31" s="1">
        <v>41119</v>
      </c>
      <c r="B31" s="2">
        <v>0.41666666666666669</v>
      </c>
      <c r="C31">
        <v>10.81</v>
      </c>
      <c r="D31" s="1">
        <v>41119</v>
      </c>
      <c r="E31" s="3">
        <v>0.41666666666666669</v>
      </c>
      <c r="F31">
        <v>11.005000000000001</v>
      </c>
      <c r="G31" s="1">
        <v>41119</v>
      </c>
      <c r="H31" s="3">
        <v>0.41666666666666669</v>
      </c>
      <c r="I31">
        <v>11.224</v>
      </c>
      <c r="J31" s="1">
        <v>41119</v>
      </c>
      <c r="K31" s="2">
        <v>0.41666666666666669</v>
      </c>
      <c r="L31">
        <v>11.5</v>
      </c>
      <c r="M31" s="1">
        <v>41118</v>
      </c>
      <c r="N31" s="2">
        <v>0.41666666666666669</v>
      </c>
      <c r="O31">
        <v>10.01</v>
      </c>
      <c r="P31" s="1">
        <v>41118</v>
      </c>
      <c r="Q31" s="3">
        <v>0.41666666666666669</v>
      </c>
      <c r="R31">
        <v>10.712</v>
      </c>
    </row>
    <row r="32" spans="1:18">
      <c r="A32" s="1">
        <v>41119</v>
      </c>
      <c r="B32" s="2">
        <v>0.4375</v>
      </c>
      <c r="C32">
        <v>10.97</v>
      </c>
      <c r="D32" s="1">
        <v>41119</v>
      </c>
      <c r="E32" s="3">
        <v>0.4375</v>
      </c>
      <c r="F32">
        <v>11.029</v>
      </c>
      <c r="G32" s="1">
        <v>41119</v>
      </c>
      <c r="H32" s="3">
        <v>0.4375</v>
      </c>
      <c r="I32">
        <v>11.175000000000001</v>
      </c>
      <c r="J32" s="1">
        <v>41119</v>
      </c>
      <c r="K32" s="2">
        <v>0.4375</v>
      </c>
      <c r="L32">
        <v>11.78</v>
      </c>
      <c r="M32" s="1">
        <v>41118</v>
      </c>
      <c r="N32" s="2">
        <v>0.4375</v>
      </c>
      <c r="O32">
        <v>10.01</v>
      </c>
      <c r="P32" s="1">
        <v>41118</v>
      </c>
      <c r="Q32" s="3">
        <v>0.4375</v>
      </c>
      <c r="R32">
        <v>10.345000000000001</v>
      </c>
    </row>
    <row r="33" spans="1:18">
      <c r="A33" s="1">
        <v>41119</v>
      </c>
      <c r="B33" s="2">
        <v>0.45833333333333331</v>
      </c>
      <c r="C33">
        <v>11.27</v>
      </c>
      <c r="D33" s="1">
        <v>41119</v>
      </c>
      <c r="E33" s="3">
        <v>0.45833333333333331</v>
      </c>
      <c r="F33">
        <v>10.956</v>
      </c>
      <c r="G33" s="1">
        <v>41119</v>
      </c>
      <c r="H33" s="3">
        <v>0.45833333333333331</v>
      </c>
      <c r="I33">
        <v>11.151</v>
      </c>
      <c r="J33" s="1">
        <v>41119</v>
      </c>
      <c r="K33" s="2">
        <v>0.45833333333333331</v>
      </c>
      <c r="L33">
        <v>11.78</v>
      </c>
      <c r="M33" s="1">
        <v>41118</v>
      </c>
      <c r="N33" s="2">
        <v>0.45833333333333331</v>
      </c>
      <c r="O33">
        <v>10.17</v>
      </c>
      <c r="P33" s="1">
        <v>41118</v>
      </c>
      <c r="Q33" s="3">
        <v>0.45833333333333331</v>
      </c>
      <c r="R33">
        <v>10.271000000000001</v>
      </c>
    </row>
    <row r="34" spans="1:18">
      <c r="A34" s="1">
        <v>41119</v>
      </c>
      <c r="B34" s="2">
        <v>0.47916666666666669</v>
      </c>
      <c r="C34">
        <v>11.27</v>
      </c>
      <c r="D34" s="1">
        <v>41119</v>
      </c>
      <c r="E34" s="3">
        <v>0.47916666666666669</v>
      </c>
      <c r="F34">
        <v>10.907</v>
      </c>
      <c r="G34" s="1">
        <v>41119</v>
      </c>
      <c r="H34" s="3">
        <v>0.47916666666666669</v>
      </c>
      <c r="I34">
        <v>11.102</v>
      </c>
      <c r="J34" s="1">
        <v>41119</v>
      </c>
      <c r="K34" s="2">
        <v>0.47916666666666669</v>
      </c>
      <c r="L34">
        <v>11.78</v>
      </c>
      <c r="M34" s="1">
        <v>41118</v>
      </c>
      <c r="N34" s="2">
        <v>0.47916666666666669</v>
      </c>
      <c r="O34">
        <v>10.17</v>
      </c>
      <c r="P34" s="1">
        <v>41118</v>
      </c>
      <c r="Q34" s="3">
        <v>0.47916666666666669</v>
      </c>
      <c r="R34">
        <v>10.247</v>
      </c>
    </row>
    <row r="35" spans="1:18">
      <c r="A35" s="1">
        <v>41119</v>
      </c>
      <c r="B35" s="2">
        <v>0.5</v>
      </c>
      <c r="C35">
        <v>11.12</v>
      </c>
      <c r="D35" s="1">
        <v>41119</v>
      </c>
      <c r="E35" s="3">
        <v>0.5</v>
      </c>
      <c r="F35">
        <v>10.834</v>
      </c>
      <c r="G35" s="1">
        <v>41119</v>
      </c>
      <c r="H35" s="3">
        <v>0.5</v>
      </c>
      <c r="I35">
        <v>11.102</v>
      </c>
      <c r="J35" s="1">
        <v>41119</v>
      </c>
      <c r="K35" s="2">
        <v>0.5</v>
      </c>
      <c r="L35">
        <v>11.78</v>
      </c>
      <c r="M35" s="1">
        <v>41118</v>
      </c>
      <c r="N35" s="2">
        <v>0.5</v>
      </c>
      <c r="O35">
        <v>10.32</v>
      </c>
      <c r="P35" s="1">
        <v>41118</v>
      </c>
      <c r="Q35" s="3">
        <v>0.5</v>
      </c>
      <c r="R35">
        <v>10.295999999999999</v>
      </c>
    </row>
    <row r="36" spans="1:18">
      <c r="A36" s="1">
        <v>41119</v>
      </c>
      <c r="B36" s="2">
        <v>0.52083333333333337</v>
      </c>
      <c r="C36">
        <v>10.81</v>
      </c>
      <c r="D36" s="1">
        <v>41119</v>
      </c>
      <c r="E36" s="3">
        <v>0.52083333333333337</v>
      </c>
      <c r="F36">
        <v>10.760999999999999</v>
      </c>
      <c r="G36" s="1">
        <v>41119</v>
      </c>
      <c r="H36" s="3">
        <v>0.52083333333333337</v>
      </c>
      <c r="I36">
        <v>11.127000000000001</v>
      </c>
      <c r="J36" s="1">
        <v>41119</v>
      </c>
      <c r="K36" s="2">
        <v>0.52083333333333337</v>
      </c>
      <c r="L36">
        <v>11.78</v>
      </c>
      <c r="M36" s="1">
        <v>41118</v>
      </c>
      <c r="N36" s="2">
        <v>0.52083333333333337</v>
      </c>
      <c r="O36">
        <v>10.32</v>
      </c>
      <c r="P36" s="1">
        <v>41118</v>
      </c>
      <c r="Q36" s="3">
        <v>0.52083333333333337</v>
      </c>
      <c r="R36">
        <v>10.247</v>
      </c>
    </row>
    <row r="37" spans="1:18">
      <c r="A37" s="1">
        <v>41119</v>
      </c>
      <c r="B37" s="2">
        <v>0.54166666666666663</v>
      </c>
      <c r="C37">
        <v>10.81</v>
      </c>
      <c r="D37" s="1">
        <v>41119</v>
      </c>
      <c r="E37" s="3">
        <v>0.54166666666666663</v>
      </c>
      <c r="F37">
        <v>10.882999999999999</v>
      </c>
      <c r="G37" s="1">
        <v>41119</v>
      </c>
      <c r="H37" s="3">
        <v>0.54166666666666663</v>
      </c>
      <c r="I37">
        <v>11.053000000000001</v>
      </c>
      <c r="J37" s="1">
        <v>41119</v>
      </c>
      <c r="K37" s="2">
        <v>0.54166666666666663</v>
      </c>
      <c r="L37">
        <v>11.78</v>
      </c>
      <c r="M37" s="1">
        <v>41118</v>
      </c>
      <c r="N37" s="2">
        <v>0.54166666666666663</v>
      </c>
      <c r="O37">
        <v>10.17</v>
      </c>
      <c r="P37" s="1">
        <v>41118</v>
      </c>
      <c r="Q37" s="3">
        <v>0.54166666666666663</v>
      </c>
      <c r="R37">
        <v>10.222</v>
      </c>
    </row>
    <row r="38" spans="1:18">
      <c r="A38" s="1">
        <v>41119</v>
      </c>
      <c r="B38" s="2">
        <v>0.5625</v>
      </c>
      <c r="C38">
        <v>10.81</v>
      </c>
      <c r="D38" s="1">
        <v>41119</v>
      </c>
      <c r="E38" s="3">
        <v>0.5625</v>
      </c>
      <c r="F38">
        <v>10.834</v>
      </c>
      <c r="G38" s="1">
        <v>41119</v>
      </c>
      <c r="H38" s="3">
        <v>0.5625</v>
      </c>
      <c r="I38">
        <v>11.053000000000001</v>
      </c>
      <c r="J38" s="1">
        <v>41119</v>
      </c>
      <c r="K38" s="2">
        <v>0.5625</v>
      </c>
      <c r="L38">
        <v>11.78</v>
      </c>
      <c r="M38" s="1">
        <v>41118</v>
      </c>
      <c r="N38" s="2">
        <v>0.5625</v>
      </c>
      <c r="O38">
        <v>10.17</v>
      </c>
      <c r="P38" s="1">
        <v>41118</v>
      </c>
      <c r="Q38" s="3">
        <v>0.5625</v>
      </c>
      <c r="R38">
        <v>10.222</v>
      </c>
    </row>
    <row r="39" spans="1:18">
      <c r="A39" s="1">
        <v>41119</v>
      </c>
      <c r="B39" s="2">
        <v>0.58333333333333337</v>
      </c>
      <c r="C39">
        <v>10.81</v>
      </c>
      <c r="D39" s="1">
        <v>41119</v>
      </c>
      <c r="E39" s="3">
        <v>0.58333333333333337</v>
      </c>
      <c r="F39">
        <v>10.834</v>
      </c>
      <c r="G39" s="1">
        <v>41119</v>
      </c>
      <c r="H39" s="3">
        <v>0.58333333333333337</v>
      </c>
      <c r="I39">
        <v>11.029</v>
      </c>
      <c r="J39" s="1">
        <v>41119</v>
      </c>
      <c r="K39" s="2">
        <v>0.58333333333333337</v>
      </c>
      <c r="L39">
        <v>11.78</v>
      </c>
      <c r="M39" s="1">
        <v>41118</v>
      </c>
      <c r="N39" s="2">
        <v>0.58333333333333337</v>
      </c>
      <c r="O39">
        <v>10.17</v>
      </c>
      <c r="P39" s="1">
        <v>41118</v>
      </c>
      <c r="Q39" s="3">
        <v>0.58333333333333337</v>
      </c>
      <c r="R39">
        <v>10.173</v>
      </c>
    </row>
    <row r="40" spans="1:18">
      <c r="A40" s="1">
        <v>41119</v>
      </c>
      <c r="B40" s="2">
        <v>0.60416666666666663</v>
      </c>
      <c r="C40">
        <v>10.97</v>
      </c>
      <c r="D40" s="1">
        <v>41119</v>
      </c>
      <c r="E40" s="3">
        <v>0.60416666666666663</v>
      </c>
      <c r="F40">
        <v>10.834</v>
      </c>
      <c r="G40" s="1">
        <v>41119</v>
      </c>
      <c r="H40" s="3">
        <v>0.60416666666666663</v>
      </c>
      <c r="I40">
        <v>11.077999999999999</v>
      </c>
      <c r="J40" s="1">
        <v>41119</v>
      </c>
      <c r="K40" s="2">
        <v>0.60416666666666663</v>
      </c>
      <c r="L40">
        <v>11.78</v>
      </c>
      <c r="M40" s="1">
        <v>41118</v>
      </c>
      <c r="N40" s="2">
        <v>0.60416666666666663</v>
      </c>
      <c r="O40">
        <v>10.17</v>
      </c>
      <c r="P40" s="1">
        <v>41118</v>
      </c>
      <c r="Q40" s="3">
        <v>0.60416666666666663</v>
      </c>
      <c r="R40">
        <v>10.565</v>
      </c>
    </row>
    <row r="41" spans="1:18">
      <c r="A41" s="1">
        <v>41119</v>
      </c>
      <c r="B41" s="2">
        <v>0.625</v>
      </c>
      <c r="C41">
        <v>10.97</v>
      </c>
      <c r="D41" s="1">
        <v>41119</v>
      </c>
      <c r="E41" s="3">
        <v>0.625</v>
      </c>
      <c r="F41">
        <v>10.932</v>
      </c>
      <c r="G41" s="1">
        <v>41119</v>
      </c>
      <c r="H41" s="3">
        <v>0.625</v>
      </c>
      <c r="I41">
        <v>11.053000000000001</v>
      </c>
      <c r="J41" s="1">
        <v>41119</v>
      </c>
      <c r="K41" s="2">
        <v>0.625</v>
      </c>
      <c r="L41">
        <v>11.78</v>
      </c>
      <c r="M41" s="1">
        <v>41118</v>
      </c>
      <c r="N41" s="2">
        <v>0.625</v>
      </c>
      <c r="O41">
        <v>10.17</v>
      </c>
      <c r="P41" s="1">
        <v>41118</v>
      </c>
      <c r="Q41" s="3">
        <v>0.625</v>
      </c>
      <c r="R41">
        <v>11.346</v>
      </c>
    </row>
    <row r="42" spans="1:18">
      <c r="A42" s="1">
        <v>41119</v>
      </c>
      <c r="B42" s="2">
        <v>0.64583333333333337</v>
      </c>
      <c r="C42">
        <v>11.12</v>
      </c>
      <c r="D42" s="1">
        <v>41119</v>
      </c>
      <c r="E42" s="3">
        <v>0.64583333333333337</v>
      </c>
      <c r="F42">
        <v>10.785</v>
      </c>
      <c r="G42" s="1">
        <v>41119</v>
      </c>
      <c r="H42" s="3">
        <v>0.64583333333333337</v>
      </c>
      <c r="I42">
        <v>11.053000000000001</v>
      </c>
      <c r="J42" s="1">
        <v>41119</v>
      </c>
      <c r="K42" s="2">
        <v>0.64583333333333337</v>
      </c>
      <c r="L42">
        <v>11.78</v>
      </c>
      <c r="M42" s="1">
        <v>41118</v>
      </c>
      <c r="N42" s="2">
        <v>0.64583333333333337</v>
      </c>
      <c r="O42">
        <v>10.32</v>
      </c>
      <c r="P42" s="1">
        <v>41118</v>
      </c>
      <c r="Q42" s="3">
        <v>0.64583333333333337</v>
      </c>
      <c r="R42">
        <v>11.613</v>
      </c>
    </row>
    <row r="43" spans="1:18">
      <c r="A43" s="1">
        <v>41119</v>
      </c>
      <c r="B43" s="2">
        <v>0.66666666666666663</v>
      </c>
      <c r="C43">
        <v>11.27</v>
      </c>
      <c r="D43" s="1">
        <v>41119</v>
      </c>
      <c r="E43" s="3">
        <v>0.66666666666666663</v>
      </c>
      <c r="F43">
        <v>10.663</v>
      </c>
      <c r="G43" s="1">
        <v>41119</v>
      </c>
      <c r="H43" s="3">
        <v>0.66666666666666663</v>
      </c>
      <c r="I43">
        <v>11.077999999999999</v>
      </c>
      <c r="J43" s="1">
        <v>41119</v>
      </c>
      <c r="K43" s="2">
        <v>0.66666666666666663</v>
      </c>
      <c r="L43">
        <v>11.78</v>
      </c>
      <c r="M43" s="1">
        <v>41118</v>
      </c>
      <c r="N43" s="2">
        <v>0.66666666666666663</v>
      </c>
      <c r="O43">
        <v>10.94</v>
      </c>
      <c r="P43" s="1">
        <v>41118</v>
      </c>
      <c r="Q43" s="3">
        <v>0.66666666666666663</v>
      </c>
      <c r="R43">
        <v>11.224</v>
      </c>
    </row>
    <row r="44" spans="1:18">
      <c r="A44" s="1">
        <v>41119</v>
      </c>
      <c r="B44" s="2">
        <v>0.6875</v>
      </c>
      <c r="C44">
        <v>10.81</v>
      </c>
      <c r="D44" s="1">
        <v>41119</v>
      </c>
      <c r="E44" s="3">
        <v>0.6875</v>
      </c>
      <c r="F44">
        <v>10.712</v>
      </c>
      <c r="G44" s="1">
        <v>41119</v>
      </c>
      <c r="H44" s="3">
        <v>0.6875</v>
      </c>
      <c r="I44">
        <v>11.077999999999999</v>
      </c>
      <c r="J44" s="1">
        <v>41119</v>
      </c>
      <c r="K44" s="2">
        <v>0.6875</v>
      </c>
      <c r="L44">
        <v>11.78</v>
      </c>
      <c r="M44" s="1">
        <v>41118</v>
      </c>
      <c r="N44" s="2">
        <v>0.6875</v>
      </c>
      <c r="O44">
        <v>10.63</v>
      </c>
      <c r="P44" s="1">
        <v>41118</v>
      </c>
      <c r="Q44" s="3">
        <v>0.6875</v>
      </c>
      <c r="R44">
        <v>11.247999999999999</v>
      </c>
    </row>
    <row r="45" spans="1:18">
      <c r="A45" s="1">
        <v>41119</v>
      </c>
      <c r="B45" s="2">
        <v>0.70833333333333337</v>
      </c>
      <c r="C45">
        <v>11.12</v>
      </c>
      <c r="D45" s="1">
        <v>41119</v>
      </c>
      <c r="E45" s="3">
        <v>0.70833333333333337</v>
      </c>
      <c r="F45">
        <v>10.760999999999999</v>
      </c>
      <c r="G45" s="1">
        <v>41119</v>
      </c>
      <c r="H45" s="3">
        <v>0.70833333333333337</v>
      </c>
      <c r="I45">
        <v>10.956</v>
      </c>
      <c r="J45" s="1">
        <v>41119</v>
      </c>
      <c r="K45" s="2">
        <v>0.70833333333333337</v>
      </c>
      <c r="L45">
        <v>12.07</v>
      </c>
      <c r="M45" s="1">
        <v>41118</v>
      </c>
      <c r="N45" s="2">
        <v>0.70833333333333337</v>
      </c>
      <c r="O45">
        <v>10.63</v>
      </c>
      <c r="P45" s="1">
        <v>41118</v>
      </c>
      <c r="Q45" s="3">
        <v>0.70833333333333337</v>
      </c>
      <c r="R45">
        <v>10.98</v>
      </c>
    </row>
    <row r="46" spans="1:18">
      <c r="A46" s="1">
        <v>41119</v>
      </c>
      <c r="B46" s="2">
        <v>0.72916666666666663</v>
      </c>
      <c r="C46">
        <v>10.97</v>
      </c>
      <c r="D46" s="1">
        <v>41119</v>
      </c>
      <c r="E46" s="3">
        <v>0.72916666666666663</v>
      </c>
      <c r="F46">
        <v>10.712</v>
      </c>
      <c r="G46" s="1">
        <v>41119</v>
      </c>
      <c r="H46" s="3">
        <v>0.72916666666666663</v>
      </c>
      <c r="I46">
        <v>10.907</v>
      </c>
      <c r="J46" s="1">
        <v>41119</v>
      </c>
      <c r="K46" s="2">
        <v>0.72916666666666663</v>
      </c>
      <c r="L46">
        <v>11.78</v>
      </c>
      <c r="M46" s="1">
        <v>41118</v>
      </c>
      <c r="N46" s="2">
        <v>0.72916666666666663</v>
      </c>
      <c r="O46">
        <v>10.48</v>
      </c>
      <c r="P46" s="1">
        <v>41118</v>
      </c>
      <c r="Q46" s="3">
        <v>0.72916666666666663</v>
      </c>
      <c r="R46">
        <v>10.638</v>
      </c>
    </row>
    <row r="47" spans="1:18">
      <c r="A47" s="1">
        <v>41119</v>
      </c>
      <c r="B47" s="2">
        <v>0.75</v>
      </c>
      <c r="C47">
        <v>10.97</v>
      </c>
      <c r="D47" s="1">
        <v>41119</v>
      </c>
      <c r="E47" s="3">
        <v>0.75</v>
      </c>
      <c r="F47">
        <v>10.712</v>
      </c>
      <c r="G47" s="1">
        <v>41119</v>
      </c>
      <c r="H47" s="3">
        <v>0.75</v>
      </c>
      <c r="I47">
        <v>10.956</v>
      </c>
      <c r="J47" s="1">
        <v>41119</v>
      </c>
      <c r="K47" s="2">
        <v>0.75</v>
      </c>
      <c r="L47">
        <v>11.78</v>
      </c>
      <c r="M47" s="1">
        <v>41118</v>
      </c>
      <c r="N47" s="2">
        <v>0.75</v>
      </c>
      <c r="O47">
        <v>10.32</v>
      </c>
      <c r="P47" s="1">
        <v>41118</v>
      </c>
      <c r="Q47" s="3">
        <v>0.75</v>
      </c>
      <c r="R47">
        <v>10.834</v>
      </c>
    </row>
    <row r="48" spans="1:18">
      <c r="A48" s="1">
        <v>41119</v>
      </c>
      <c r="B48" s="2">
        <v>0.77083333333333337</v>
      </c>
      <c r="C48">
        <v>10.97</v>
      </c>
      <c r="D48" s="1">
        <v>41119</v>
      </c>
      <c r="E48" s="3">
        <v>0.77083333333333337</v>
      </c>
      <c r="F48">
        <v>10.760999999999999</v>
      </c>
      <c r="G48" s="1">
        <v>41119</v>
      </c>
      <c r="H48" s="3">
        <v>0.77083333333333337</v>
      </c>
      <c r="I48">
        <v>10.858000000000001</v>
      </c>
      <c r="J48" s="1">
        <v>41119</v>
      </c>
      <c r="K48" s="2">
        <v>0.77083333333333337</v>
      </c>
      <c r="L48">
        <v>11.78</v>
      </c>
      <c r="M48" s="1">
        <v>41118</v>
      </c>
      <c r="N48" s="2">
        <v>0.77083333333333337</v>
      </c>
      <c r="O48">
        <v>10.32</v>
      </c>
      <c r="P48" s="1">
        <v>41118</v>
      </c>
      <c r="Q48" s="3">
        <v>0.77083333333333337</v>
      </c>
      <c r="R48">
        <v>10.565</v>
      </c>
    </row>
    <row r="49" spans="1:18">
      <c r="A49" s="1">
        <v>41119</v>
      </c>
      <c r="B49" s="2">
        <v>0.79166666666666663</v>
      </c>
      <c r="C49">
        <v>10.81</v>
      </c>
      <c r="D49" s="1">
        <v>41119</v>
      </c>
      <c r="E49" s="3">
        <v>0.79166666666666663</v>
      </c>
      <c r="F49">
        <v>10.736000000000001</v>
      </c>
      <c r="G49" s="1">
        <v>41119</v>
      </c>
      <c r="H49" s="3">
        <v>0.79166666666666663</v>
      </c>
      <c r="I49">
        <v>10.834</v>
      </c>
      <c r="J49" s="1">
        <v>41119</v>
      </c>
      <c r="K49" s="2">
        <v>0.79166666666666663</v>
      </c>
      <c r="L49">
        <v>11.78</v>
      </c>
      <c r="M49" s="1">
        <v>41118</v>
      </c>
      <c r="N49" s="2">
        <v>0.79166666666666663</v>
      </c>
      <c r="O49">
        <v>10.32</v>
      </c>
      <c r="P49" s="1">
        <v>41118</v>
      </c>
      <c r="Q49" s="3">
        <v>0.79166666666666663</v>
      </c>
      <c r="R49">
        <v>10.736000000000001</v>
      </c>
    </row>
    <row r="50" spans="1:18">
      <c r="A50" s="1">
        <v>41119</v>
      </c>
      <c r="B50" s="2">
        <v>0.8125</v>
      </c>
      <c r="C50">
        <v>10.66</v>
      </c>
      <c r="D50" s="1">
        <v>41119</v>
      </c>
      <c r="E50" s="3">
        <v>0.8125</v>
      </c>
      <c r="F50">
        <v>10.736000000000001</v>
      </c>
      <c r="G50" s="1">
        <v>41119</v>
      </c>
      <c r="H50" s="3">
        <v>0.8125</v>
      </c>
      <c r="I50">
        <v>10.834</v>
      </c>
      <c r="J50" s="1">
        <v>41119</v>
      </c>
      <c r="K50" s="2">
        <v>0.8125</v>
      </c>
      <c r="L50">
        <v>12.07</v>
      </c>
      <c r="M50" s="1">
        <v>41118</v>
      </c>
      <c r="N50" s="2">
        <v>0.8125</v>
      </c>
      <c r="O50">
        <v>10.63</v>
      </c>
      <c r="P50" s="1">
        <v>41118</v>
      </c>
      <c r="Q50" s="3">
        <v>0.8125</v>
      </c>
      <c r="R50">
        <v>10.492000000000001</v>
      </c>
    </row>
    <row r="51" spans="1:18">
      <c r="A51" s="1">
        <v>41119</v>
      </c>
      <c r="B51" s="2">
        <v>0.83333333333333337</v>
      </c>
      <c r="C51">
        <v>10.66</v>
      </c>
      <c r="D51" s="1">
        <v>41119</v>
      </c>
      <c r="E51" s="3">
        <v>0.83333333333333337</v>
      </c>
      <c r="F51">
        <v>10.686999999999999</v>
      </c>
      <c r="G51" s="1">
        <v>41119</v>
      </c>
      <c r="H51" s="3">
        <v>0.83333333333333337</v>
      </c>
      <c r="I51">
        <v>10.882999999999999</v>
      </c>
      <c r="J51" s="1">
        <v>41119</v>
      </c>
      <c r="K51" s="2">
        <v>0.83333333333333337</v>
      </c>
      <c r="L51">
        <v>12.07</v>
      </c>
      <c r="M51" s="1">
        <v>41118</v>
      </c>
      <c r="N51" s="2">
        <v>0.83333333333333337</v>
      </c>
      <c r="O51">
        <v>10.48</v>
      </c>
      <c r="P51" s="1">
        <v>41118</v>
      </c>
      <c r="Q51" s="3">
        <v>0.83333333333333337</v>
      </c>
      <c r="R51">
        <v>10.198</v>
      </c>
    </row>
    <row r="52" spans="1:18">
      <c r="A52" s="1">
        <v>41119</v>
      </c>
      <c r="B52" s="2">
        <v>0.85416666666666663</v>
      </c>
      <c r="C52">
        <v>10.81</v>
      </c>
      <c r="D52" s="1">
        <v>41119</v>
      </c>
      <c r="E52" s="3">
        <v>0.85416666666666663</v>
      </c>
      <c r="F52">
        <v>10.686999999999999</v>
      </c>
      <c r="G52" s="1">
        <v>41119</v>
      </c>
      <c r="H52" s="3">
        <v>0.85416666666666663</v>
      </c>
      <c r="I52">
        <v>10.834</v>
      </c>
      <c r="J52" s="1">
        <v>41119</v>
      </c>
      <c r="K52" s="2">
        <v>0.85416666666666663</v>
      </c>
      <c r="L52">
        <v>11.78</v>
      </c>
      <c r="M52" s="1">
        <v>41118</v>
      </c>
      <c r="N52" s="2">
        <v>0.85416666666666663</v>
      </c>
      <c r="O52">
        <v>10.79</v>
      </c>
      <c r="P52" s="1">
        <v>41118</v>
      </c>
      <c r="Q52" s="3">
        <v>0.85416666666666663</v>
      </c>
      <c r="R52">
        <v>10.198</v>
      </c>
    </row>
    <row r="53" spans="1:18">
      <c r="A53" s="1">
        <v>41119</v>
      </c>
      <c r="B53" s="2">
        <v>0.875</v>
      </c>
      <c r="C53">
        <v>10.81</v>
      </c>
      <c r="D53" s="1">
        <v>41119</v>
      </c>
      <c r="E53" s="3">
        <v>0.875</v>
      </c>
      <c r="F53">
        <v>10.712</v>
      </c>
      <c r="G53" s="1">
        <v>41119</v>
      </c>
      <c r="H53" s="3">
        <v>0.875</v>
      </c>
      <c r="I53">
        <v>10.98</v>
      </c>
      <c r="J53" s="1">
        <v>41119</v>
      </c>
      <c r="K53" s="2">
        <v>0.875</v>
      </c>
      <c r="L53">
        <v>11.78</v>
      </c>
      <c r="M53" s="1">
        <v>41118</v>
      </c>
      <c r="N53" s="2">
        <v>0.875</v>
      </c>
      <c r="O53">
        <v>10.48</v>
      </c>
      <c r="P53" s="1">
        <v>41118</v>
      </c>
      <c r="Q53" s="3">
        <v>0.875</v>
      </c>
      <c r="R53">
        <v>10.686999999999999</v>
      </c>
    </row>
    <row r="54" spans="1:18">
      <c r="A54" s="1">
        <v>41119</v>
      </c>
      <c r="B54" s="2">
        <v>0.89583333333333337</v>
      </c>
      <c r="C54">
        <v>10.66</v>
      </c>
      <c r="D54" s="1">
        <v>41119</v>
      </c>
      <c r="E54" s="3">
        <v>0.89583333333333337</v>
      </c>
      <c r="F54">
        <v>10.686999999999999</v>
      </c>
      <c r="G54" s="1">
        <v>41119</v>
      </c>
      <c r="H54" s="3">
        <v>0.89583333333333337</v>
      </c>
      <c r="I54">
        <v>10.98</v>
      </c>
      <c r="J54" s="1">
        <v>41119</v>
      </c>
      <c r="K54" s="2">
        <v>0.89583333333333337</v>
      </c>
      <c r="L54">
        <v>11.5</v>
      </c>
      <c r="M54" s="1">
        <v>41118</v>
      </c>
      <c r="N54" s="2">
        <v>0.89583333333333337</v>
      </c>
      <c r="O54">
        <v>10.48</v>
      </c>
      <c r="P54" s="1">
        <v>41118</v>
      </c>
      <c r="Q54" s="3">
        <v>0.89583333333333337</v>
      </c>
      <c r="R54">
        <v>10.760999999999999</v>
      </c>
    </row>
    <row r="55" spans="1:18">
      <c r="A55" s="1">
        <v>41119</v>
      </c>
      <c r="B55" s="2">
        <v>0.91666666666666663</v>
      </c>
      <c r="C55">
        <v>10.81</v>
      </c>
      <c r="D55" s="1">
        <v>41119</v>
      </c>
      <c r="E55" s="3">
        <v>0.91666666666666663</v>
      </c>
      <c r="F55">
        <v>10.760999999999999</v>
      </c>
      <c r="G55" s="1">
        <v>41119</v>
      </c>
      <c r="H55" s="3">
        <v>0.91666666666666663</v>
      </c>
      <c r="I55">
        <v>10.98</v>
      </c>
      <c r="J55" s="1">
        <v>41119</v>
      </c>
      <c r="K55" s="2">
        <v>0.91666666666666663</v>
      </c>
      <c r="L55">
        <v>11.78</v>
      </c>
      <c r="M55" s="1">
        <v>41118</v>
      </c>
      <c r="N55" s="2">
        <v>0.91666666666666663</v>
      </c>
      <c r="O55">
        <v>10.79</v>
      </c>
      <c r="P55" s="1">
        <v>41118</v>
      </c>
      <c r="Q55" s="3">
        <v>0.91666666666666663</v>
      </c>
      <c r="R55">
        <v>10.785</v>
      </c>
    </row>
    <row r="56" spans="1:18">
      <c r="A56" s="1">
        <v>41119</v>
      </c>
      <c r="B56" s="2">
        <v>0.9375</v>
      </c>
      <c r="C56">
        <v>10.81</v>
      </c>
      <c r="D56" s="1">
        <v>41119</v>
      </c>
      <c r="E56" s="3">
        <v>0.9375</v>
      </c>
      <c r="F56">
        <v>10.785</v>
      </c>
      <c r="G56" s="1">
        <v>41119</v>
      </c>
      <c r="H56" s="3">
        <v>0.9375</v>
      </c>
      <c r="I56">
        <v>10.932</v>
      </c>
      <c r="J56" s="1">
        <v>41119</v>
      </c>
      <c r="K56" s="2">
        <v>0.9375</v>
      </c>
      <c r="L56">
        <v>11.78</v>
      </c>
      <c r="M56" s="1">
        <v>41118</v>
      </c>
      <c r="N56" s="2">
        <v>0.9375</v>
      </c>
      <c r="O56">
        <v>10.79</v>
      </c>
      <c r="P56" s="1">
        <v>41118</v>
      </c>
      <c r="Q56" s="3">
        <v>0.9375</v>
      </c>
      <c r="R56">
        <v>10.686999999999999</v>
      </c>
    </row>
    <row r="57" spans="1:18">
      <c r="A57" s="1">
        <v>41119</v>
      </c>
      <c r="B57" s="2">
        <v>0.95833333333333337</v>
      </c>
      <c r="C57">
        <v>10.97</v>
      </c>
      <c r="D57" s="1">
        <v>41119</v>
      </c>
      <c r="E57" s="3">
        <v>0.95833333333333337</v>
      </c>
      <c r="F57">
        <v>10.858000000000001</v>
      </c>
      <c r="G57" s="1">
        <v>41119</v>
      </c>
      <c r="H57" s="3">
        <v>0.95833333333333337</v>
      </c>
      <c r="I57">
        <v>10.932</v>
      </c>
      <c r="J57" s="1">
        <v>41119</v>
      </c>
      <c r="K57" s="2">
        <v>0.95833333333333337</v>
      </c>
      <c r="L57">
        <v>11.78</v>
      </c>
      <c r="M57" s="1">
        <v>41118</v>
      </c>
      <c r="N57" s="2">
        <v>0.95833333333333337</v>
      </c>
      <c r="O57">
        <v>10.79</v>
      </c>
      <c r="P57" s="1">
        <v>41118</v>
      </c>
      <c r="Q57" s="3">
        <v>0.95833333333333337</v>
      </c>
      <c r="R57">
        <v>10.785</v>
      </c>
    </row>
    <row r="58" spans="1:18">
      <c r="A58" s="1">
        <v>41119</v>
      </c>
      <c r="B58" s="2">
        <v>0.97916666666666663</v>
      </c>
      <c r="C58">
        <v>10.81</v>
      </c>
      <c r="D58" s="1">
        <v>41119</v>
      </c>
      <c r="E58" s="3">
        <v>0.97916666666666663</v>
      </c>
      <c r="F58">
        <v>10.834</v>
      </c>
      <c r="G58" s="1">
        <v>41119</v>
      </c>
      <c r="H58" s="3">
        <v>0.97916666666666663</v>
      </c>
      <c r="I58">
        <v>10.907</v>
      </c>
      <c r="J58" s="1">
        <v>41119</v>
      </c>
      <c r="K58" s="2">
        <v>0.97916666666666663</v>
      </c>
      <c r="L58">
        <v>11.78</v>
      </c>
      <c r="M58" s="1">
        <v>41118</v>
      </c>
      <c r="N58" s="2">
        <v>0.97916666666666663</v>
      </c>
      <c r="O58">
        <v>10.63</v>
      </c>
      <c r="P58" s="1">
        <v>41118</v>
      </c>
      <c r="Q58" s="3">
        <v>0.97916666666666663</v>
      </c>
      <c r="R58">
        <v>10.736000000000001</v>
      </c>
    </row>
    <row r="59" spans="1:18">
      <c r="A59" s="1">
        <v>41120</v>
      </c>
      <c r="B59" s="2">
        <v>0</v>
      </c>
      <c r="C59">
        <v>10.81</v>
      </c>
      <c r="D59" s="1">
        <v>41120</v>
      </c>
      <c r="E59" s="3">
        <v>0</v>
      </c>
      <c r="F59">
        <v>10.858000000000001</v>
      </c>
      <c r="G59" s="1">
        <v>41120</v>
      </c>
      <c r="H59" s="3">
        <v>0</v>
      </c>
      <c r="I59">
        <v>10.882999999999999</v>
      </c>
      <c r="J59" s="1">
        <v>41120</v>
      </c>
      <c r="K59" s="2">
        <v>0</v>
      </c>
      <c r="L59">
        <v>11.5</v>
      </c>
      <c r="M59" s="1">
        <v>41119</v>
      </c>
      <c r="N59" s="2">
        <v>0</v>
      </c>
      <c r="O59">
        <v>10.63</v>
      </c>
      <c r="P59" s="1">
        <v>41119</v>
      </c>
      <c r="Q59" s="3">
        <v>0</v>
      </c>
      <c r="R59">
        <v>10.541</v>
      </c>
    </row>
    <row r="60" spans="1:18">
      <c r="A60" s="1">
        <v>41120</v>
      </c>
      <c r="B60" s="2">
        <v>2.0833333333333332E-2</v>
      </c>
      <c r="C60">
        <v>10.81</v>
      </c>
      <c r="D60" s="1">
        <v>41120</v>
      </c>
      <c r="E60" s="3">
        <v>2.0833333333333332E-2</v>
      </c>
      <c r="F60">
        <v>10.882999999999999</v>
      </c>
      <c r="G60" s="1">
        <v>41120</v>
      </c>
      <c r="H60" s="3">
        <v>2.0833333333333332E-2</v>
      </c>
      <c r="I60">
        <v>10.858000000000001</v>
      </c>
      <c r="J60" s="1">
        <v>41120</v>
      </c>
      <c r="K60" s="2">
        <v>2.0833333333333332E-2</v>
      </c>
      <c r="L60">
        <v>11.78</v>
      </c>
      <c r="M60" s="1">
        <v>41119</v>
      </c>
      <c r="N60" s="2">
        <v>2.0833333333333332E-2</v>
      </c>
      <c r="O60">
        <v>10.63</v>
      </c>
      <c r="P60" s="1">
        <v>41119</v>
      </c>
      <c r="Q60" s="3">
        <v>2.0833333333333332E-2</v>
      </c>
      <c r="R60">
        <v>10.443</v>
      </c>
    </row>
    <row r="61" spans="1:18">
      <c r="A61" s="1">
        <v>41120</v>
      </c>
      <c r="B61" s="2">
        <v>4.1666666666666664E-2</v>
      </c>
      <c r="C61">
        <v>10.81</v>
      </c>
      <c r="D61" s="1">
        <v>41120</v>
      </c>
      <c r="E61" s="3">
        <v>4.1666666666666664E-2</v>
      </c>
      <c r="F61">
        <v>10.882999999999999</v>
      </c>
      <c r="G61" s="1">
        <v>41120</v>
      </c>
      <c r="H61" s="3">
        <v>4.1666666666666664E-2</v>
      </c>
      <c r="I61">
        <v>10.882999999999999</v>
      </c>
      <c r="J61" s="1">
        <v>41120</v>
      </c>
      <c r="K61" s="2">
        <v>4.1666666666666664E-2</v>
      </c>
      <c r="L61">
        <v>11.78</v>
      </c>
      <c r="M61" s="1">
        <v>41119</v>
      </c>
      <c r="N61" s="2">
        <v>4.1666666666666664E-2</v>
      </c>
      <c r="O61">
        <v>10.32</v>
      </c>
      <c r="P61" s="1">
        <v>41119</v>
      </c>
      <c r="Q61" s="3">
        <v>4.1666666666666664E-2</v>
      </c>
      <c r="R61">
        <v>10.417999999999999</v>
      </c>
    </row>
    <row r="62" spans="1:18">
      <c r="A62" s="1">
        <v>41120</v>
      </c>
      <c r="B62" s="2">
        <v>6.25E-2</v>
      </c>
      <c r="C62">
        <v>10.81</v>
      </c>
      <c r="D62" s="1">
        <v>41120</v>
      </c>
      <c r="E62" s="3">
        <v>6.25E-2</v>
      </c>
      <c r="F62">
        <v>10.858000000000001</v>
      </c>
      <c r="G62" s="1">
        <v>41120</v>
      </c>
      <c r="H62" s="3">
        <v>6.25E-2</v>
      </c>
      <c r="I62">
        <v>10.882999999999999</v>
      </c>
      <c r="J62" s="1">
        <v>41120</v>
      </c>
      <c r="K62" s="2">
        <v>6.25E-2</v>
      </c>
      <c r="L62">
        <v>11.78</v>
      </c>
      <c r="M62" s="1">
        <v>41119</v>
      </c>
      <c r="N62" s="2">
        <v>6.25E-2</v>
      </c>
      <c r="O62">
        <v>10.48</v>
      </c>
      <c r="P62" s="1">
        <v>41119</v>
      </c>
      <c r="Q62" s="3">
        <v>6.25E-2</v>
      </c>
      <c r="R62">
        <v>10.417999999999999</v>
      </c>
    </row>
    <row r="63" spans="1:18">
      <c r="A63" s="1">
        <v>41120</v>
      </c>
      <c r="B63" s="2">
        <v>8.3333333333333329E-2</v>
      </c>
      <c r="C63">
        <v>10.81</v>
      </c>
      <c r="D63" s="1">
        <v>41120</v>
      </c>
      <c r="E63" s="3">
        <v>8.3333333333333329E-2</v>
      </c>
      <c r="F63">
        <v>10.81</v>
      </c>
      <c r="G63" s="1">
        <v>41120</v>
      </c>
      <c r="H63" s="3">
        <v>8.3333333333333329E-2</v>
      </c>
      <c r="I63">
        <v>10.834</v>
      </c>
      <c r="J63" s="1">
        <v>41120</v>
      </c>
      <c r="K63" s="2">
        <v>8.3333333333333329E-2</v>
      </c>
      <c r="L63">
        <v>11.78</v>
      </c>
      <c r="M63" s="1">
        <v>41119</v>
      </c>
      <c r="N63" s="2">
        <v>8.3333333333333329E-2</v>
      </c>
      <c r="O63">
        <v>10.48</v>
      </c>
      <c r="P63" s="1">
        <v>41119</v>
      </c>
      <c r="Q63" s="3">
        <v>8.3333333333333329E-2</v>
      </c>
      <c r="R63">
        <v>10.785</v>
      </c>
    </row>
    <row r="64" spans="1:18">
      <c r="A64" s="1">
        <v>41120</v>
      </c>
      <c r="B64" s="2">
        <v>0.10416666666666667</v>
      </c>
      <c r="C64">
        <v>10.97</v>
      </c>
      <c r="D64" s="1">
        <v>41120</v>
      </c>
      <c r="E64" s="3">
        <v>0.10416666666666667</v>
      </c>
      <c r="F64">
        <v>10.736000000000001</v>
      </c>
      <c r="G64" s="1">
        <v>41120</v>
      </c>
      <c r="H64" s="3">
        <v>0.10416666666666667</v>
      </c>
      <c r="I64">
        <v>10.834</v>
      </c>
      <c r="J64" s="1">
        <v>41120</v>
      </c>
      <c r="K64" s="2">
        <v>0.10416666666666667</v>
      </c>
      <c r="L64">
        <v>11.78</v>
      </c>
      <c r="M64" s="1">
        <v>41119</v>
      </c>
      <c r="N64" s="2">
        <v>0.10416666666666667</v>
      </c>
      <c r="O64">
        <v>10.63</v>
      </c>
      <c r="P64" s="1">
        <v>41119</v>
      </c>
      <c r="Q64" s="3">
        <v>0.10416666666666667</v>
      </c>
      <c r="R64">
        <v>9.9030000000000005</v>
      </c>
    </row>
    <row r="65" spans="1:18">
      <c r="A65" s="1">
        <v>41120</v>
      </c>
      <c r="B65" s="2">
        <v>0.125</v>
      </c>
      <c r="C65">
        <v>10.97</v>
      </c>
      <c r="D65" s="1">
        <v>41120</v>
      </c>
      <c r="E65" s="3">
        <v>0.125</v>
      </c>
      <c r="F65">
        <v>10.686999999999999</v>
      </c>
      <c r="G65" s="1">
        <v>41120</v>
      </c>
      <c r="H65" s="3">
        <v>0.125</v>
      </c>
      <c r="I65">
        <v>10.834</v>
      </c>
      <c r="J65" s="1">
        <v>41120</v>
      </c>
      <c r="K65" s="2">
        <v>0.125</v>
      </c>
      <c r="L65">
        <v>11.78</v>
      </c>
      <c r="M65" s="1">
        <v>41119</v>
      </c>
      <c r="N65" s="2">
        <v>0.125</v>
      </c>
      <c r="O65">
        <v>10.32</v>
      </c>
      <c r="P65" s="1">
        <v>41119</v>
      </c>
      <c r="Q65" s="3">
        <v>0.125</v>
      </c>
      <c r="R65">
        <v>10.394</v>
      </c>
    </row>
    <row r="66" spans="1:18">
      <c r="A66" s="1">
        <v>41120</v>
      </c>
      <c r="B66" s="2">
        <v>0.14583333333333334</v>
      </c>
      <c r="C66">
        <v>10.81</v>
      </c>
      <c r="D66" s="1">
        <v>41120</v>
      </c>
      <c r="E66" s="3">
        <v>0.14583333333333334</v>
      </c>
      <c r="F66">
        <v>10.686999999999999</v>
      </c>
      <c r="G66" s="1">
        <v>41120</v>
      </c>
      <c r="H66" s="3">
        <v>0.14583333333333334</v>
      </c>
      <c r="I66">
        <v>10.81</v>
      </c>
      <c r="J66" s="1">
        <v>41120</v>
      </c>
      <c r="K66" s="2">
        <v>0.14583333333333334</v>
      </c>
      <c r="L66">
        <v>11.78</v>
      </c>
      <c r="M66" s="1">
        <v>41119</v>
      </c>
      <c r="N66" s="2">
        <v>0.14583333333333334</v>
      </c>
      <c r="O66">
        <v>10.32</v>
      </c>
      <c r="P66" s="1">
        <v>41119</v>
      </c>
      <c r="Q66" s="3">
        <v>0.14583333333333334</v>
      </c>
      <c r="R66">
        <v>10.834</v>
      </c>
    </row>
    <row r="67" spans="1:18">
      <c r="A67" s="1">
        <v>41120</v>
      </c>
      <c r="B67" s="2">
        <v>0.16666666666666666</v>
      </c>
      <c r="C67">
        <v>11.27</v>
      </c>
      <c r="D67" s="1">
        <v>41120</v>
      </c>
      <c r="E67" s="3">
        <v>0.16666666666666666</v>
      </c>
      <c r="F67">
        <v>10.712</v>
      </c>
      <c r="G67" s="1">
        <v>41120</v>
      </c>
      <c r="H67" s="3">
        <v>0.16666666666666666</v>
      </c>
      <c r="I67">
        <v>10.834</v>
      </c>
      <c r="J67" s="1">
        <v>41120</v>
      </c>
      <c r="K67" s="2">
        <v>0.16666666666666666</v>
      </c>
      <c r="L67">
        <v>11.78</v>
      </c>
      <c r="M67" s="1">
        <v>41119</v>
      </c>
      <c r="N67" s="2">
        <v>0.16666666666666666</v>
      </c>
      <c r="O67">
        <v>10.63</v>
      </c>
      <c r="P67" s="1">
        <v>41119</v>
      </c>
      <c r="Q67" s="3">
        <v>0.16666666666666666</v>
      </c>
      <c r="R67">
        <v>11.175000000000001</v>
      </c>
    </row>
    <row r="68" spans="1:18">
      <c r="A68" s="1">
        <v>41120</v>
      </c>
      <c r="B68" s="2">
        <v>0.1875</v>
      </c>
      <c r="C68">
        <v>10.97</v>
      </c>
      <c r="D68" s="1">
        <v>41120</v>
      </c>
      <c r="E68" s="3">
        <v>0.1875</v>
      </c>
      <c r="F68">
        <v>10.736000000000001</v>
      </c>
      <c r="G68" s="1">
        <v>41120</v>
      </c>
      <c r="H68" s="3">
        <v>0.1875</v>
      </c>
      <c r="I68">
        <v>10.882999999999999</v>
      </c>
      <c r="J68" s="1">
        <v>41120</v>
      </c>
      <c r="K68" s="2">
        <v>0.1875</v>
      </c>
      <c r="L68">
        <v>11.78</v>
      </c>
      <c r="M68" s="1">
        <v>41119</v>
      </c>
      <c r="N68" s="2">
        <v>0.1875</v>
      </c>
      <c r="O68">
        <v>10.48</v>
      </c>
      <c r="P68" s="1">
        <v>41119</v>
      </c>
      <c r="Q68" s="3">
        <v>0.1875</v>
      </c>
      <c r="R68">
        <v>11.005000000000001</v>
      </c>
    </row>
    <row r="69" spans="1:18">
      <c r="A69" s="1">
        <v>41120</v>
      </c>
      <c r="B69" s="2">
        <v>0.20833333333333334</v>
      </c>
      <c r="C69">
        <v>10.81</v>
      </c>
      <c r="D69" s="1">
        <v>41120</v>
      </c>
      <c r="E69" s="3">
        <v>0.20833333333333334</v>
      </c>
      <c r="F69">
        <v>10.663</v>
      </c>
      <c r="G69" s="1">
        <v>41120</v>
      </c>
      <c r="H69" s="3">
        <v>0.20833333333333334</v>
      </c>
      <c r="I69">
        <v>10.858000000000001</v>
      </c>
      <c r="J69" s="1">
        <v>41120</v>
      </c>
      <c r="K69" s="2">
        <v>0.20833333333333334</v>
      </c>
      <c r="L69">
        <v>11.78</v>
      </c>
      <c r="M69" s="1">
        <v>41119</v>
      </c>
      <c r="N69" s="2">
        <v>0.20833333333333334</v>
      </c>
      <c r="O69">
        <v>10.63</v>
      </c>
      <c r="P69" s="1">
        <v>41119</v>
      </c>
      <c r="Q69" s="3">
        <v>0.20833333333333334</v>
      </c>
      <c r="R69">
        <v>11.127000000000001</v>
      </c>
    </row>
    <row r="70" spans="1:18">
      <c r="A70" s="1">
        <v>41120</v>
      </c>
      <c r="B70" s="2">
        <v>0.22916666666666666</v>
      </c>
      <c r="C70">
        <v>11.12</v>
      </c>
      <c r="D70" s="1">
        <v>41120</v>
      </c>
      <c r="E70" s="3">
        <v>0.22916666666666666</v>
      </c>
      <c r="F70">
        <v>10.638</v>
      </c>
      <c r="G70" s="1">
        <v>41120</v>
      </c>
      <c r="H70" s="3">
        <v>0.22916666666666666</v>
      </c>
      <c r="I70">
        <v>11.2</v>
      </c>
      <c r="J70" s="1">
        <v>41120</v>
      </c>
      <c r="K70" s="2">
        <v>0.22916666666666666</v>
      </c>
      <c r="L70">
        <v>11.5</v>
      </c>
      <c r="M70" s="1">
        <v>41119</v>
      </c>
      <c r="N70" s="2">
        <v>0.22916666666666666</v>
      </c>
      <c r="O70">
        <v>10.63</v>
      </c>
      <c r="P70" s="1">
        <v>41119</v>
      </c>
      <c r="Q70" s="3">
        <v>0.22916666666666666</v>
      </c>
      <c r="R70">
        <v>10.516</v>
      </c>
    </row>
    <row r="71" spans="1:18">
      <c r="A71" s="1">
        <v>41120</v>
      </c>
      <c r="B71" s="2">
        <v>0.25</v>
      </c>
      <c r="C71">
        <v>11.12</v>
      </c>
      <c r="D71" s="1">
        <v>41120</v>
      </c>
      <c r="E71" s="3">
        <v>0.25</v>
      </c>
      <c r="F71">
        <v>11.127000000000001</v>
      </c>
      <c r="G71" s="1">
        <v>41120</v>
      </c>
      <c r="H71" s="3">
        <v>0.25</v>
      </c>
      <c r="I71">
        <v>11.54</v>
      </c>
      <c r="J71" s="1">
        <v>41120</v>
      </c>
      <c r="K71" s="2">
        <v>0.25</v>
      </c>
      <c r="L71">
        <v>11.5</v>
      </c>
      <c r="M71" s="1">
        <v>41119</v>
      </c>
      <c r="N71" s="2">
        <v>0.25</v>
      </c>
      <c r="O71">
        <v>10.63</v>
      </c>
      <c r="P71" s="1">
        <v>41119</v>
      </c>
      <c r="Q71" s="3">
        <v>0.25</v>
      </c>
      <c r="R71">
        <v>10.345000000000001</v>
      </c>
    </row>
    <row r="72" spans="1:18">
      <c r="A72" s="1">
        <v>41120</v>
      </c>
      <c r="B72" s="2">
        <v>0.27083333333333331</v>
      </c>
      <c r="C72">
        <v>11.27</v>
      </c>
      <c r="D72" s="1">
        <v>41120</v>
      </c>
      <c r="E72" s="3">
        <v>0.27083333333333331</v>
      </c>
      <c r="F72">
        <v>11.394</v>
      </c>
      <c r="G72" s="1">
        <v>41120</v>
      </c>
      <c r="H72" s="3">
        <v>0.27083333333333331</v>
      </c>
      <c r="I72">
        <v>11.904</v>
      </c>
      <c r="J72" s="1">
        <v>41120</v>
      </c>
      <c r="K72" s="2">
        <v>0.27083333333333331</v>
      </c>
      <c r="L72">
        <v>11.5</v>
      </c>
      <c r="M72" s="1">
        <v>41119</v>
      </c>
      <c r="N72" s="2">
        <v>0.27083333333333331</v>
      </c>
      <c r="O72">
        <v>10.32</v>
      </c>
      <c r="P72" s="1">
        <v>41119</v>
      </c>
      <c r="Q72" s="3">
        <v>0.27083333333333331</v>
      </c>
      <c r="R72">
        <v>10.932</v>
      </c>
    </row>
    <row r="73" spans="1:18">
      <c r="A73" s="1">
        <v>41120</v>
      </c>
      <c r="B73" s="2">
        <v>0.29166666666666669</v>
      </c>
      <c r="C73">
        <v>10.97</v>
      </c>
      <c r="D73" s="1">
        <v>41120</v>
      </c>
      <c r="E73" s="3">
        <v>0.29166666666666669</v>
      </c>
      <c r="F73">
        <v>11.127000000000001</v>
      </c>
      <c r="G73" s="1">
        <v>41120</v>
      </c>
      <c r="H73" s="3">
        <v>0.29166666666666669</v>
      </c>
      <c r="I73">
        <v>11.662000000000001</v>
      </c>
      <c r="J73" s="1">
        <v>41120</v>
      </c>
      <c r="K73" s="2">
        <v>0.29166666666666669</v>
      </c>
      <c r="L73">
        <v>11.5</v>
      </c>
      <c r="M73" s="1">
        <v>41119</v>
      </c>
      <c r="N73" s="2">
        <v>0.29166666666666669</v>
      </c>
      <c r="O73">
        <v>10.48</v>
      </c>
      <c r="P73" s="1">
        <v>41119</v>
      </c>
      <c r="Q73" s="3">
        <v>0.29166666666666669</v>
      </c>
      <c r="R73">
        <v>10.907</v>
      </c>
    </row>
    <row r="74" spans="1:18">
      <c r="A74" s="1">
        <v>41120</v>
      </c>
      <c r="B74" s="2">
        <v>0.3125</v>
      </c>
      <c r="C74">
        <v>10.81</v>
      </c>
      <c r="D74" s="1">
        <v>41120</v>
      </c>
      <c r="E74" s="3">
        <v>0.3125</v>
      </c>
      <c r="F74">
        <v>11.029</v>
      </c>
      <c r="G74" s="1">
        <v>41120</v>
      </c>
      <c r="H74" s="3">
        <v>0.3125</v>
      </c>
      <c r="I74">
        <v>11.419</v>
      </c>
      <c r="J74" s="1">
        <v>41120</v>
      </c>
      <c r="K74" s="2">
        <v>0.3125</v>
      </c>
      <c r="L74">
        <v>11.5</v>
      </c>
      <c r="M74" s="1">
        <v>41119</v>
      </c>
      <c r="N74" s="2">
        <v>0.3125</v>
      </c>
      <c r="O74">
        <v>10.01</v>
      </c>
      <c r="P74" s="1">
        <v>41119</v>
      </c>
      <c r="Q74" s="3">
        <v>0.3125</v>
      </c>
      <c r="R74">
        <v>10.1</v>
      </c>
    </row>
    <row r="75" spans="1:18">
      <c r="A75" s="1">
        <v>41120</v>
      </c>
      <c r="B75" s="2">
        <v>0.33333333333333331</v>
      </c>
      <c r="C75">
        <v>10.81</v>
      </c>
      <c r="D75" s="1">
        <v>41120</v>
      </c>
      <c r="E75" s="3">
        <v>0.33333333333333331</v>
      </c>
      <c r="F75">
        <v>11.077999999999999</v>
      </c>
      <c r="G75" s="1">
        <v>41120</v>
      </c>
      <c r="H75" s="3">
        <v>0.33333333333333331</v>
      </c>
      <c r="I75">
        <v>11.224</v>
      </c>
      <c r="J75" s="1">
        <v>41120</v>
      </c>
      <c r="K75" s="2">
        <v>0.33333333333333331</v>
      </c>
      <c r="L75">
        <v>11.5</v>
      </c>
      <c r="M75" s="1">
        <v>41119</v>
      </c>
      <c r="N75" s="2">
        <v>0.33333333333333331</v>
      </c>
      <c r="O75">
        <v>10.17</v>
      </c>
      <c r="P75" s="1">
        <v>41119</v>
      </c>
      <c r="Q75" s="3">
        <v>0.33333333333333331</v>
      </c>
      <c r="R75">
        <v>10.663</v>
      </c>
    </row>
    <row r="76" spans="1:18">
      <c r="A76" s="1">
        <v>41120</v>
      </c>
      <c r="B76" s="2">
        <v>0.35416666666666669</v>
      </c>
      <c r="C76">
        <v>10.81</v>
      </c>
      <c r="D76" s="1">
        <v>41120</v>
      </c>
      <c r="E76" s="3">
        <v>0.35416666666666669</v>
      </c>
      <c r="F76">
        <v>11.005000000000001</v>
      </c>
      <c r="G76" s="1">
        <v>41120</v>
      </c>
      <c r="H76" s="3">
        <v>0.35416666666666669</v>
      </c>
      <c r="I76">
        <v>11.175000000000001</v>
      </c>
      <c r="J76" s="1">
        <v>41120</v>
      </c>
      <c r="K76" s="2">
        <v>0.35416666666666669</v>
      </c>
      <c r="L76">
        <v>11.78</v>
      </c>
      <c r="M76" s="1">
        <v>41119</v>
      </c>
      <c r="N76" s="2">
        <v>0.35416666666666669</v>
      </c>
      <c r="O76">
        <v>10.63</v>
      </c>
      <c r="P76" s="1">
        <v>41119</v>
      </c>
      <c r="Q76" s="3">
        <v>0.35416666666666669</v>
      </c>
      <c r="R76">
        <v>10.638</v>
      </c>
    </row>
    <row r="77" spans="1:18">
      <c r="A77" s="1">
        <v>41120</v>
      </c>
      <c r="B77" s="2">
        <v>0.375</v>
      </c>
      <c r="C77">
        <v>10.81</v>
      </c>
      <c r="D77" s="1">
        <v>41120</v>
      </c>
      <c r="E77" s="3">
        <v>0.375</v>
      </c>
      <c r="F77">
        <v>10.932</v>
      </c>
      <c r="G77" s="1">
        <v>41120</v>
      </c>
      <c r="H77" s="3">
        <v>0.375</v>
      </c>
      <c r="I77">
        <v>11.077999999999999</v>
      </c>
      <c r="J77" s="1">
        <v>41120</v>
      </c>
      <c r="K77" s="2">
        <v>0.375</v>
      </c>
      <c r="L77">
        <v>11.5</v>
      </c>
      <c r="M77" s="1">
        <v>41119</v>
      </c>
      <c r="N77" s="2">
        <v>0.375</v>
      </c>
      <c r="O77">
        <v>10.63</v>
      </c>
      <c r="P77" s="1">
        <v>41119</v>
      </c>
      <c r="Q77" s="3">
        <v>0.375</v>
      </c>
      <c r="R77">
        <v>10.736000000000001</v>
      </c>
    </row>
    <row r="78" spans="1:18">
      <c r="A78" s="1">
        <v>41120</v>
      </c>
      <c r="B78" s="2">
        <v>0.39583333333333331</v>
      </c>
      <c r="C78">
        <v>10.97</v>
      </c>
      <c r="D78" s="1">
        <v>41120</v>
      </c>
      <c r="E78" s="3">
        <v>0.39583333333333331</v>
      </c>
      <c r="F78">
        <v>10.956</v>
      </c>
      <c r="G78" s="1">
        <v>41120</v>
      </c>
      <c r="H78" s="3">
        <v>0.39583333333333331</v>
      </c>
      <c r="I78">
        <v>11.029</v>
      </c>
      <c r="J78" s="1">
        <v>41120</v>
      </c>
      <c r="K78" s="2">
        <v>0.39583333333333331</v>
      </c>
      <c r="L78">
        <v>11.21</v>
      </c>
      <c r="M78" s="1">
        <v>41119</v>
      </c>
      <c r="N78" s="2">
        <v>0.39583333333333331</v>
      </c>
      <c r="O78">
        <v>10.48</v>
      </c>
      <c r="P78" s="1">
        <v>41119</v>
      </c>
      <c r="Q78" s="3">
        <v>0.39583333333333331</v>
      </c>
      <c r="R78">
        <v>10.834</v>
      </c>
    </row>
    <row r="79" spans="1:18">
      <c r="A79" s="1">
        <v>41120</v>
      </c>
      <c r="B79" s="2">
        <v>0.41666666666666669</v>
      </c>
      <c r="C79">
        <v>11.43</v>
      </c>
      <c r="D79" s="1">
        <v>41120</v>
      </c>
      <c r="E79" s="3">
        <v>0.41666666666666669</v>
      </c>
      <c r="F79">
        <v>11.053000000000001</v>
      </c>
      <c r="G79" s="1">
        <v>41120</v>
      </c>
      <c r="H79" s="3">
        <v>0.41666666666666669</v>
      </c>
      <c r="I79">
        <v>10.932</v>
      </c>
      <c r="J79" s="1">
        <v>41120</v>
      </c>
      <c r="K79" s="2">
        <v>0.41666666666666669</v>
      </c>
      <c r="L79">
        <v>11.21</v>
      </c>
      <c r="M79" s="1">
        <v>41119</v>
      </c>
      <c r="N79" s="2">
        <v>0.41666666666666669</v>
      </c>
      <c r="O79">
        <v>10.17</v>
      </c>
      <c r="P79" s="1">
        <v>41119</v>
      </c>
      <c r="Q79" s="3">
        <v>0.41666666666666669</v>
      </c>
      <c r="R79">
        <v>11.029</v>
      </c>
    </row>
    <row r="80" spans="1:18">
      <c r="A80" s="1">
        <v>41120</v>
      </c>
      <c r="B80" s="2">
        <v>0.4375</v>
      </c>
      <c r="C80">
        <v>11.27</v>
      </c>
      <c r="D80" s="1">
        <v>41120</v>
      </c>
      <c r="E80" s="3">
        <v>0.4375</v>
      </c>
      <c r="F80">
        <v>11.102</v>
      </c>
      <c r="G80" s="1">
        <v>41120</v>
      </c>
      <c r="H80" s="3">
        <v>0.4375</v>
      </c>
      <c r="I80">
        <v>11.151</v>
      </c>
      <c r="J80" s="1">
        <v>41120</v>
      </c>
      <c r="K80" s="2">
        <v>0.4375</v>
      </c>
      <c r="L80">
        <v>11.21</v>
      </c>
      <c r="M80" s="1">
        <v>41119</v>
      </c>
      <c r="N80" s="2">
        <v>0.4375</v>
      </c>
      <c r="O80">
        <v>9.86</v>
      </c>
      <c r="P80" s="1">
        <v>41119</v>
      </c>
      <c r="Q80" s="3">
        <v>0.4375</v>
      </c>
      <c r="R80">
        <v>10.785</v>
      </c>
    </row>
    <row r="81" spans="1:18">
      <c r="A81" s="1">
        <v>41120</v>
      </c>
      <c r="B81" s="2">
        <v>0.45833333333333331</v>
      </c>
      <c r="C81">
        <v>11.12</v>
      </c>
      <c r="D81" s="1">
        <v>41120</v>
      </c>
      <c r="E81" s="3">
        <v>0.45833333333333331</v>
      </c>
      <c r="F81">
        <v>11.175000000000001</v>
      </c>
      <c r="G81" s="1">
        <v>41120</v>
      </c>
      <c r="H81" s="3">
        <v>0.45833333333333331</v>
      </c>
      <c r="I81">
        <v>11.127000000000001</v>
      </c>
      <c r="J81" s="1">
        <v>41120</v>
      </c>
      <c r="K81" s="2">
        <v>0.45833333333333331</v>
      </c>
      <c r="L81">
        <v>11.21</v>
      </c>
      <c r="M81" s="1">
        <v>41119</v>
      </c>
      <c r="N81" s="2">
        <v>0.45833333333333331</v>
      </c>
      <c r="O81">
        <v>10.01</v>
      </c>
      <c r="P81" s="1">
        <v>41119</v>
      </c>
      <c r="Q81" s="3">
        <v>0.45833333333333331</v>
      </c>
      <c r="R81">
        <v>10.492000000000001</v>
      </c>
    </row>
    <row r="82" spans="1:18">
      <c r="A82" s="1">
        <v>41120</v>
      </c>
      <c r="B82" s="2">
        <v>0.47916666666666669</v>
      </c>
      <c r="C82">
        <v>11.12</v>
      </c>
      <c r="D82" s="1">
        <v>41120</v>
      </c>
      <c r="E82" s="3">
        <v>0.47916666666666669</v>
      </c>
      <c r="F82">
        <v>11.077999999999999</v>
      </c>
      <c r="G82" s="1">
        <v>41120</v>
      </c>
      <c r="H82" s="3">
        <v>0.47916666666666669</v>
      </c>
      <c r="I82">
        <v>11.029</v>
      </c>
      <c r="J82" s="1">
        <v>41120</v>
      </c>
      <c r="K82" s="2">
        <v>0.47916666666666669</v>
      </c>
      <c r="L82">
        <v>11.21</v>
      </c>
      <c r="M82" s="1">
        <v>41119</v>
      </c>
      <c r="N82" s="2">
        <v>0.47916666666666669</v>
      </c>
      <c r="O82">
        <v>10.17</v>
      </c>
      <c r="P82" s="1">
        <v>41119</v>
      </c>
      <c r="Q82" s="3">
        <v>0.47916666666666669</v>
      </c>
      <c r="R82">
        <v>10.295999999999999</v>
      </c>
    </row>
    <row r="83" spans="1:18">
      <c r="A83" s="1">
        <v>41120</v>
      </c>
      <c r="B83" s="2">
        <v>0.5</v>
      </c>
      <c r="C83">
        <v>11.12</v>
      </c>
      <c r="D83" s="1">
        <v>41120</v>
      </c>
      <c r="E83" s="3">
        <v>0.5</v>
      </c>
      <c r="F83">
        <v>11.2</v>
      </c>
      <c r="G83" s="1">
        <v>41120</v>
      </c>
      <c r="H83" s="3">
        <v>0.5</v>
      </c>
      <c r="I83">
        <v>10.956</v>
      </c>
      <c r="J83" s="1">
        <v>41120</v>
      </c>
      <c r="K83" s="2">
        <v>0.5</v>
      </c>
      <c r="L83">
        <v>11.21</v>
      </c>
      <c r="M83" s="1">
        <v>41119</v>
      </c>
      <c r="N83" s="2">
        <v>0.5</v>
      </c>
      <c r="O83">
        <v>10.17</v>
      </c>
      <c r="P83" s="1">
        <v>41119</v>
      </c>
      <c r="Q83" s="3">
        <v>0.5</v>
      </c>
      <c r="R83">
        <v>10.222</v>
      </c>
    </row>
    <row r="84" spans="1:18">
      <c r="A84" s="1">
        <v>41120</v>
      </c>
      <c r="B84" s="2">
        <v>0.52083333333333337</v>
      </c>
      <c r="C84">
        <v>11.27</v>
      </c>
      <c r="D84" s="1">
        <v>41120</v>
      </c>
      <c r="E84" s="3">
        <v>0.52083333333333337</v>
      </c>
      <c r="F84">
        <v>10.98</v>
      </c>
      <c r="G84" s="1">
        <v>41120</v>
      </c>
      <c r="H84" s="3">
        <v>0.52083333333333337</v>
      </c>
      <c r="I84">
        <v>10.932</v>
      </c>
      <c r="J84" s="1">
        <v>41120</v>
      </c>
      <c r="K84" s="2">
        <v>0.52083333333333337</v>
      </c>
      <c r="L84">
        <v>11.5</v>
      </c>
      <c r="M84" s="1">
        <v>41119</v>
      </c>
      <c r="N84" s="2">
        <v>0.52083333333333337</v>
      </c>
      <c r="O84">
        <v>10.17</v>
      </c>
      <c r="P84" s="1">
        <v>41119</v>
      </c>
      <c r="Q84" s="3">
        <v>0.52083333333333337</v>
      </c>
      <c r="R84">
        <v>10.198</v>
      </c>
    </row>
    <row r="85" spans="1:18">
      <c r="A85" s="1">
        <v>41120</v>
      </c>
      <c r="B85" s="2">
        <v>0.54166666666666663</v>
      </c>
      <c r="C85">
        <v>11.27</v>
      </c>
      <c r="D85" s="1">
        <v>41120</v>
      </c>
      <c r="E85" s="3">
        <v>0.54166666666666663</v>
      </c>
      <c r="F85">
        <v>10.932</v>
      </c>
      <c r="G85" s="1">
        <v>41120</v>
      </c>
      <c r="H85" s="3">
        <v>0.54166666666666663</v>
      </c>
      <c r="I85">
        <v>10.932</v>
      </c>
      <c r="J85" s="1">
        <v>41120</v>
      </c>
      <c r="K85" s="2">
        <v>0.54166666666666663</v>
      </c>
      <c r="L85">
        <v>11.78</v>
      </c>
      <c r="M85" s="1">
        <v>41119</v>
      </c>
      <c r="N85" s="2">
        <v>0.54166666666666663</v>
      </c>
      <c r="O85">
        <v>10.17</v>
      </c>
      <c r="P85" s="1">
        <v>41119</v>
      </c>
      <c r="Q85" s="3">
        <v>0.54166666666666663</v>
      </c>
      <c r="R85">
        <v>10.198</v>
      </c>
    </row>
    <row r="86" spans="1:18">
      <c r="A86" s="1">
        <v>41120</v>
      </c>
      <c r="B86" s="2">
        <v>0.5625</v>
      </c>
      <c r="C86">
        <v>10.81</v>
      </c>
      <c r="D86" s="1">
        <v>41120</v>
      </c>
      <c r="E86" s="3">
        <v>0.5625</v>
      </c>
      <c r="F86">
        <v>10.760999999999999</v>
      </c>
      <c r="G86" s="1">
        <v>41120</v>
      </c>
      <c r="H86" s="3">
        <v>0.5625</v>
      </c>
      <c r="I86">
        <v>11.005000000000001</v>
      </c>
      <c r="J86" s="1">
        <v>41120</v>
      </c>
      <c r="K86" s="2">
        <v>0.5625</v>
      </c>
      <c r="L86">
        <v>11.78</v>
      </c>
      <c r="M86" s="1">
        <v>41119</v>
      </c>
      <c r="N86" s="2">
        <v>0.5625</v>
      </c>
      <c r="O86">
        <v>10.17</v>
      </c>
      <c r="P86" s="1">
        <v>41119</v>
      </c>
      <c r="Q86" s="3">
        <v>0.5625</v>
      </c>
      <c r="R86">
        <v>10.198</v>
      </c>
    </row>
    <row r="87" spans="1:18">
      <c r="A87" s="1">
        <v>41120</v>
      </c>
      <c r="B87" s="2">
        <v>0.58333333333333337</v>
      </c>
      <c r="C87">
        <v>10.81</v>
      </c>
      <c r="D87" s="1">
        <v>41120</v>
      </c>
      <c r="E87" s="3">
        <v>0.58333333333333337</v>
      </c>
      <c r="F87">
        <v>10.760999999999999</v>
      </c>
      <c r="G87" s="1">
        <v>41120</v>
      </c>
      <c r="H87" s="3">
        <v>0.58333333333333337</v>
      </c>
      <c r="I87">
        <v>10.956</v>
      </c>
      <c r="J87" s="1">
        <v>41120</v>
      </c>
      <c r="K87" s="2">
        <v>0.58333333333333337</v>
      </c>
      <c r="L87">
        <v>11.78</v>
      </c>
      <c r="M87" s="1">
        <v>41119</v>
      </c>
      <c r="N87" s="2">
        <v>0.58333333333333337</v>
      </c>
      <c r="O87">
        <v>10.17</v>
      </c>
      <c r="P87" s="1">
        <v>41119</v>
      </c>
      <c r="Q87" s="3">
        <v>0.58333333333333337</v>
      </c>
      <c r="R87">
        <v>10.198</v>
      </c>
    </row>
    <row r="88" spans="1:18">
      <c r="A88" s="1">
        <v>41120</v>
      </c>
      <c r="B88" s="2">
        <v>0.60416666666666663</v>
      </c>
      <c r="C88">
        <v>10.81</v>
      </c>
      <c r="D88" s="1">
        <v>41120</v>
      </c>
      <c r="E88" s="3">
        <v>0.60416666666666663</v>
      </c>
      <c r="F88">
        <v>10.785</v>
      </c>
      <c r="G88" s="1">
        <v>41120</v>
      </c>
      <c r="H88" s="3">
        <v>0.60416666666666663</v>
      </c>
      <c r="I88">
        <v>10.907</v>
      </c>
      <c r="J88" s="1">
        <v>41120</v>
      </c>
      <c r="K88" s="2">
        <v>0.60416666666666663</v>
      </c>
      <c r="L88">
        <v>11.78</v>
      </c>
      <c r="M88" s="1">
        <v>41119</v>
      </c>
      <c r="N88" s="2">
        <v>0.60416666666666663</v>
      </c>
      <c r="O88">
        <v>10.17</v>
      </c>
      <c r="P88" s="1">
        <v>41119</v>
      </c>
      <c r="Q88" s="3">
        <v>0.60416666666666663</v>
      </c>
      <c r="R88">
        <v>10.148999999999999</v>
      </c>
    </row>
    <row r="89" spans="1:18">
      <c r="A89" s="1">
        <v>41120</v>
      </c>
      <c r="B89" s="2">
        <v>0.625</v>
      </c>
      <c r="C89">
        <v>10.81</v>
      </c>
      <c r="D89" s="1">
        <v>41120</v>
      </c>
      <c r="E89" s="3">
        <v>0.625</v>
      </c>
      <c r="F89">
        <v>10.760999999999999</v>
      </c>
      <c r="G89" s="1">
        <v>41120</v>
      </c>
      <c r="H89" s="3">
        <v>0.625</v>
      </c>
      <c r="I89">
        <v>10.932</v>
      </c>
      <c r="J89" s="1">
        <v>41120</v>
      </c>
      <c r="K89" s="2">
        <v>0.625</v>
      </c>
      <c r="L89">
        <v>11.5</v>
      </c>
      <c r="M89" s="1">
        <v>41119</v>
      </c>
      <c r="N89" s="2">
        <v>0.625</v>
      </c>
      <c r="O89">
        <v>10.17</v>
      </c>
      <c r="P89" s="1">
        <v>41119</v>
      </c>
      <c r="Q89" s="3">
        <v>0.625</v>
      </c>
      <c r="R89">
        <v>10.173</v>
      </c>
    </row>
    <row r="90" spans="1:18">
      <c r="A90" s="1">
        <v>41120</v>
      </c>
      <c r="B90" s="2">
        <v>0.64583333333333337</v>
      </c>
      <c r="C90">
        <v>11.27</v>
      </c>
      <c r="D90" s="1">
        <v>41120</v>
      </c>
      <c r="E90" s="3">
        <v>0.64583333333333337</v>
      </c>
      <c r="F90">
        <v>10.785</v>
      </c>
      <c r="G90" s="1">
        <v>41120</v>
      </c>
      <c r="H90" s="3">
        <v>0.64583333333333337</v>
      </c>
      <c r="I90">
        <v>10.907</v>
      </c>
      <c r="J90" s="1">
        <v>41120</v>
      </c>
      <c r="K90" s="2">
        <v>0.64583333333333337</v>
      </c>
      <c r="L90">
        <v>11.5</v>
      </c>
      <c r="M90" s="1">
        <v>41119</v>
      </c>
      <c r="N90" s="2">
        <v>0.64583333333333337</v>
      </c>
      <c r="O90">
        <v>10.17</v>
      </c>
      <c r="P90" s="1">
        <v>41119</v>
      </c>
      <c r="Q90" s="3">
        <v>0.64583333333333337</v>
      </c>
      <c r="R90">
        <v>10.148999999999999</v>
      </c>
    </row>
    <row r="91" spans="1:18">
      <c r="A91" s="1">
        <v>41120</v>
      </c>
      <c r="B91" s="2">
        <v>0.66666666666666663</v>
      </c>
      <c r="C91">
        <v>10.81</v>
      </c>
      <c r="D91" s="1">
        <v>41120</v>
      </c>
      <c r="E91" s="3">
        <v>0.66666666666666663</v>
      </c>
      <c r="F91">
        <v>10.760999999999999</v>
      </c>
      <c r="G91" s="1">
        <v>41120</v>
      </c>
      <c r="H91" s="3">
        <v>0.66666666666666663</v>
      </c>
      <c r="I91">
        <v>10.907</v>
      </c>
      <c r="J91" s="1">
        <v>41120</v>
      </c>
      <c r="K91" s="2">
        <v>0.66666666666666663</v>
      </c>
      <c r="L91">
        <v>11.5</v>
      </c>
      <c r="M91" s="1">
        <v>41119</v>
      </c>
      <c r="N91" s="2">
        <v>0.66666666666666663</v>
      </c>
      <c r="O91">
        <v>10.17</v>
      </c>
      <c r="P91" s="1">
        <v>41119</v>
      </c>
      <c r="Q91" s="3">
        <v>0.66666666666666663</v>
      </c>
      <c r="R91">
        <v>10.173</v>
      </c>
    </row>
    <row r="92" spans="1:18">
      <c r="A92" s="1">
        <v>41120</v>
      </c>
      <c r="B92" s="2">
        <v>0.6875</v>
      </c>
      <c r="C92">
        <v>11.27</v>
      </c>
      <c r="D92" s="1">
        <v>41120</v>
      </c>
      <c r="E92" s="3">
        <v>0.6875</v>
      </c>
      <c r="F92">
        <v>10.686999999999999</v>
      </c>
      <c r="G92" s="1">
        <v>41120</v>
      </c>
      <c r="H92" s="3">
        <v>0.6875</v>
      </c>
      <c r="I92">
        <v>10.907</v>
      </c>
      <c r="J92" s="1">
        <v>41120</v>
      </c>
      <c r="K92" s="2">
        <v>0.6875</v>
      </c>
      <c r="L92">
        <v>11.5</v>
      </c>
      <c r="M92" s="1">
        <v>41119</v>
      </c>
      <c r="N92" s="2">
        <v>0.6875</v>
      </c>
      <c r="O92">
        <v>10.17</v>
      </c>
      <c r="P92" s="1">
        <v>41119</v>
      </c>
      <c r="Q92" s="3">
        <v>0.6875</v>
      </c>
      <c r="R92">
        <v>10.247</v>
      </c>
    </row>
    <row r="93" spans="1:18">
      <c r="A93" s="1">
        <v>41120</v>
      </c>
      <c r="B93" s="2">
        <v>0.70833333333333337</v>
      </c>
      <c r="C93">
        <v>11.12</v>
      </c>
      <c r="D93" s="1">
        <v>41120</v>
      </c>
      <c r="E93" s="3">
        <v>0.70833333333333337</v>
      </c>
      <c r="F93">
        <v>10.59</v>
      </c>
      <c r="G93" s="1">
        <v>41120</v>
      </c>
      <c r="H93" s="3">
        <v>0.70833333333333337</v>
      </c>
      <c r="I93">
        <v>10.907</v>
      </c>
      <c r="J93" s="1">
        <v>41120</v>
      </c>
      <c r="K93" s="2">
        <v>0.70833333333333337</v>
      </c>
      <c r="L93">
        <v>11.5</v>
      </c>
      <c r="M93" s="1">
        <v>41119</v>
      </c>
      <c r="N93" s="2">
        <v>0.70833333333333337</v>
      </c>
      <c r="O93">
        <v>10.17</v>
      </c>
      <c r="P93" s="1">
        <v>41119</v>
      </c>
      <c r="Q93" s="3">
        <v>0.70833333333333337</v>
      </c>
      <c r="R93">
        <v>10.882999999999999</v>
      </c>
    </row>
    <row r="94" spans="1:18">
      <c r="A94" s="1">
        <v>41120</v>
      </c>
      <c r="B94" s="2">
        <v>0.72916666666666663</v>
      </c>
      <c r="C94">
        <v>10.97</v>
      </c>
      <c r="D94" s="1">
        <v>41120</v>
      </c>
      <c r="E94" s="3">
        <v>0.72916666666666663</v>
      </c>
      <c r="F94">
        <v>10.614000000000001</v>
      </c>
      <c r="G94" s="1">
        <v>41120</v>
      </c>
      <c r="H94" s="3">
        <v>0.72916666666666663</v>
      </c>
      <c r="I94">
        <v>10.907</v>
      </c>
      <c r="J94" s="1">
        <v>41120</v>
      </c>
      <c r="K94" s="2">
        <v>0.72916666666666663</v>
      </c>
      <c r="L94">
        <v>11.5</v>
      </c>
      <c r="M94" s="1">
        <v>41119</v>
      </c>
      <c r="N94" s="2">
        <v>0.72916666666666663</v>
      </c>
      <c r="O94">
        <v>10.17</v>
      </c>
      <c r="P94" s="1">
        <v>41119</v>
      </c>
      <c r="Q94" s="3">
        <v>0.72916666666666663</v>
      </c>
      <c r="R94">
        <v>11.127000000000001</v>
      </c>
    </row>
    <row r="95" spans="1:18">
      <c r="A95" s="1">
        <v>41120</v>
      </c>
      <c r="B95" s="2">
        <v>0.75</v>
      </c>
      <c r="C95">
        <v>10.97</v>
      </c>
      <c r="D95" s="1">
        <v>41120</v>
      </c>
      <c r="E95" s="3">
        <v>0.75</v>
      </c>
      <c r="F95">
        <v>10.736000000000001</v>
      </c>
      <c r="G95" s="1">
        <v>41120</v>
      </c>
      <c r="H95" s="3">
        <v>0.75</v>
      </c>
      <c r="I95">
        <v>10.932</v>
      </c>
      <c r="J95" s="1">
        <v>41120</v>
      </c>
      <c r="K95" s="2">
        <v>0.75</v>
      </c>
      <c r="L95">
        <v>11.5</v>
      </c>
      <c r="M95" s="1">
        <v>41119</v>
      </c>
      <c r="N95" s="2">
        <v>0.75</v>
      </c>
      <c r="O95">
        <v>10.94</v>
      </c>
      <c r="P95" s="1">
        <v>41119</v>
      </c>
      <c r="Q95" s="3">
        <v>0.75</v>
      </c>
      <c r="R95">
        <v>11.077999999999999</v>
      </c>
    </row>
    <row r="96" spans="1:18">
      <c r="A96" s="1">
        <v>41120</v>
      </c>
      <c r="B96" s="2">
        <v>0.77083333333333337</v>
      </c>
      <c r="C96">
        <v>10.97</v>
      </c>
      <c r="D96" s="1">
        <v>41120</v>
      </c>
      <c r="E96" s="3">
        <v>0.77083333333333337</v>
      </c>
      <c r="F96">
        <v>10.712</v>
      </c>
      <c r="G96" s="1">
        <v>41120</v>
      </c>
      <c r="H96" s="3">
        <v>0.77083333333333337</v>
      </c>
      <c r="I96">
        <v>10.907</v>
      </c>
      <c r="J96" s="1">
        <v>41120</v>
      </c>
      <c r="K96" s="2">
        <v>0.77083333333333337</v>
      </c>
      <c r="L96">
        <v>11.5</v>
      </c>
      <c r="M96" s="1">
        <v>41119</v>
      </c>
      <c r="N96" s="2">
        <v>0.77083333333333337</v>
      </c>
      <c r="O96">
        <v>10.63</v>
      </c>
      <c r="P96" s="1">
        <v>41119</v>
      </c>
      <c r="Q96" s="3">
        <v>0.77083333333333337</v>
      </c>
      <c r="R96">
        <v>10.467000000000001</v>
      </c>
    </row>
    <row r="97" spans="1:18">
      <c r="A97" s="1">
        <v>41120</v>
      </c>
      <c r="B97" s="2">
        <v>0.79166666666666663</v>
      </c>
      <c r="C97">
        <v>10.97</v>
      </c>
      <c r="D97" s="1">
        <v>41120</v>
      </c>
      <c r="E97" s="3">
        <v>0.79166666666666663</v>
      </c>
      <c r="F97">
        <v>10.686999999999999</v>
      </c>
      <c r="G97" s="1">
        <v>41120</v>
      </c>
      <c r="H97" s="3">
        <v>0.79166666666666663</v>
      </c>
      <c r="I97">
        <v>10.858000000000001</v>
      </c>
      <c r="J97" s="1">
        <v>41120</v>
      </c>
      <c r="K97" s="2">
        <v>0.79166666666666663</v>
      </c>
      <c r="L97">
        <v>11.5</v>
      </c>
      <c r="M97" s="1">
        <v>41119</v>
      </c>
      <c r="N97" s="2">
        <v>0.79166666666666663</v>
      </c>
      <c r="O97">
        <v>10.63</v>
      </c>
      <c r="P97" s="1">
        <v>41119</v>
      </c>
      <c r="Q97" s="3">
        <v>0.79166666666666663</v>
      </c>
      <c r="R97">
        <v>10.638</v>
      </c>
    </row>
    <row r="98" spans="1:18">
      <c r="A98" s="1">
        <v>41120</v>
      </c>
      <c r="B98" s="2">
        <v>0.8125</v>
      </c>
      <c r="C98">
        <v>10.81</v>
      </c>
      <c r="D98" s="1">
        <v>41120</v>
      </c>
      <c r="E98" s="3">
        <v>0.8125</v>
      </c>
      <c r="F98">
        <v>10.712</v>
      </c>
      <c r="G98" s="1">
        <v>41120</v>
      </c>
      <c r="H98" s="3">
        <v>0.8125</v>
      </c>
      <c r="I98">
        <v>10.882999999999999</v>
      </c>
      <c r="J98" s="1">
        <v>41120</v>
      </c>
      <c r="K98" s="2">
        <v>0.8125</v>
      </c>
      <c r="L98">
        <v>11.5</v>
      </c>
      <c r="M98" s="1">
        <v>41119</v>
      </c>
      <c r="N98" s="2">
        <v>0.8125</v>
      </c>
      <c r="O98">
        <v>10.48</v>
      </c>
      <c r="P98" s="1">
        <v>41119</v>
      </c>
      <c r="Q98" s="3">
        <v>0.8125</v>
      </c>
      <c r="R98">
        <v>10.712</v>
      </c>
    </row>
    <row r="99" spans="1:18">
      <c r="A99" s="1">
        <v>41120</v>
      </c>
      <c r="B99" s="2">
        <v>0.83333333333333337</v>
      </c>
      <c r="C99">
        <v>10.66</v>
      </c>
      <c r="D99" s="1">
        <v>41120</v>
      </c>
      <c r="E99" s="3">
        <v>0.83333333333333337</v>
      </c>
      <c r="F99">
        <v>10.638</v>
      </c>
      <c r="G99" s="1">
        <v>41120</v>
      </c>
      <c r="H99" s="3">
        <v>0.83333333333333337</v>
      </c>
      <c r="I99">
        <v>10.760999999999999</v>
      </c>
      <c r="J99" s="1">
        <v>41120</v>
      </c>
      <c r="K99" s="2">
        <v>0.83333333333333337</v>
      </c>
      <c r="L99">
        <v>11.5</v>
      </c>
      <c r="M99" s="1">
        <v>41119</v>
      </c>
      <c r="N99" s="2">
        <v>0.83333333333333337</v>
      </c>
      <c r="O99">
        <v>10.63</v>
      </c>
      <c r="P99" s="1">
        <v>41119</v>
      </c>
      <c r="Q99" s="3">
        <v>0.83333333333333337</v>
      </c>
      <c r="R99">
        <v>10.443</v>
      </c>
    </row>
    <row r="100" spans="1:18">
      <c r="A100" s="1">
        <v>41120</v>
      </c>
      <c r="B100" s="2">
        <v>0.85416666666666663</v>
      </c>
      <c r="C100">
        <v>10.66</v>
      </c>
      <c r="D100" s="1">
        <v>41120</v>
      </c>
      <c r="E100" s="3">
        <v>0.85416666666666663</v>
      </c>
      <c r="F100">
        <v>10.565</v>
      </c>
      <c r="G100" s="1">
        <v>41120</v>
      </c>
      <c r="H100" s="3">
        <v>0.85416666666666663</v>
      </c>
      <c r="I100">
        <v>10.81</v>
      </c>
      <c r="J100" s="1">
        <v>41120</v>
      </c>
      <c r="K100" s="2">
        <v>0.85416666666666663</v>
      </c>
      <c r="L100">
        <v>11.5</v>
      </c>
      <c r="M100" s="1">
        <v>41119</v>
      </c>
      <c r="N100" s="2">
        <v>0.85416666666666663</v>
      </c>
      <c r="O100">
        <v>10.48</v>
      </c>
      <c r="P100" s="1">
        <v>41119</v>
      </c>
      <c r="Q100" s="3">
        <v>0.85416666666666663</v>
      </c>
      <c r="R100">
        <v>10.369</v>
      </c>
    </row>
    <row r="101" spans="1:18">
      <c r="A101" s="1">
        <v>41120</v>
      </c>
      <c r="B101" s="2">
        <v>0.875</v>
      </c>
      <c r="C101">
        <v>10.66</v>
      </c>
      <c r="D101" s="1">
        <v>41120</v>
      </c>
      <c r="E101" s="3">
        <v>0.875</v>
      </c>
      <c r="F101">
        <v>10.614000000000001</v>
      </c>
      <c r="G101" s="1">
        <v>41120</v>
      </c>
      <c r="H101" s="3">
        <v>0.875</v>
      </c>
      <c r="I101">
        <v>10.785</v>
      </c>
      <c r="J101" s="1">
        <v>41120</v>
      </c>
      <c r="K101" s="2">
        <v>0.875</v>
      </c>
      <c r="L101">
        <v>11.5</v>
      </c>
      <c r="M101" s="1">
        <v>41119</v>
      </c>
      <c r="N101" s="2">
        <v>0.875</v>
      </c>
      <c r="O101">
        <v>10.32</v>
      </c>
      <c r="P101" s="1">
        <v>41119</v>
      </c>
      <c r="Q101" s="3">
        <v>0.875</v>
      </c>
      <c r="R101">
        <v>10.369</v>
      </c>
    </row>
    <row r="102" spans="1:18">
      <c r="A102" s="1">
        <v>41120</v>
      </c>
      <c r="B102" s="2">
        <v>0.89583333333333337</v>
      </c>
      <c r="C102">
        <v>10.66</v>
      </c>
      <c r="D102" s="1">
        <v>41120</v>
      </c>
      <c r="E102" s="3">
        <v>0.89583333333333337</v>
      </c>
      <c r="F102">
        <v>10.663</v>
      </c>
      <c r="G102" s="1">
        <v>41120</v>
      </c>
      <c r="H102" s="3">
        <v>0.89583333333333337</v>
      </c>
      <c r="I102">
        <v>10.760999999999999</v>
      </c>
      <c r="J102" s="1">
        <v>41120</v>
      </c>
      <c r="K102" s="2">
        <v>0.89583333333333337</v>
      </c>
      <c r="L102">
        <v>11.21</v>
      </c>
      <c r="M102" s="1">
        <v>41119</v>
      </c>
      <c r="N102" s="2">
        <v>0.89583333333333337</v>
      </c>
      <c r="O102">
        <v>10.48</v>
      </c>
      <c r="P102" s="1">
        <v>41119</v>
      </c>
      <c r="Q102" s="3">
        <v>0.89583333333333337</v>
      </c>
      <c r="R102">
        <v>10.247</v>
      </c>
    </row>
    <row r="103" spans="1:18">
      <c r="A103" s="1">
        <v>41120</v>
      </c>
      <c r="B103" s="2">
        <v>0.91666666666666663</v>
      </c>
      <c r="C103">
        <v>10.81</v>
      </c>
      <c r="D103" s="1">
        <v>41120</v>
      </c>
      <c r="E103" s="3">
        <v>0.91666666666666663</v>
      </c>
      <c r="F103">
        <v>10.663</v>
      </c>
      <c r="G103" s="1">
        <v>41120</v>
      </c>
      <c r="H103" s="3">
        <v>0.91666666666666663</v>
      </c>
      <c r="I103">
        <v>10.736000000000001</v>
      </c>
      <c r="J103" s="1">
        <v>41120</v>
      </c>
      <c r="K103" s="2">
        <v>0.91666666666666663</v>
      </c>
      <c r="L103">
        <v>11.5</v>
      </c>
      <c r="M103" s="1">
        <v>41119</v>
      </c>
      <c r="N103" s="2">
        <v>0.91666666666666663</v>
      </c>
      <c r="O103">
        <v>10.48</v>
      </c>
      <c r="P103" s="1">
        <v>41119</v>
      </c>
      <c r="Q103" s="3">
        <v>0.91666666666666663</v>
      </c>
      <c r="R103">
        <v>10.247</v>
      </c>
    </row>
    <row r="104" spans="1:18">
      <c r="A104" s="1">
        <v>41120</v>
      </c>
      <c r="B104" s="2">
        <v>0.9375</v>
      </c>
      <c r="C104">
        <v>10.81</v>
      </c>
      <c r="D104" s="1">
        <v>41120</v>
      </c>
      <c r="E104" s="3">
        <v>0.9375</v>
      </c>
      <c r="F104">
        <v>10.686999999999999</v>
      </c>
      <c r="G104" s="1">
        <v>41120</v>
      </c>
      <c r="H104" s="3">
        <v>0.9375</v>
      </c>
      <c r="I104">
        <v>10.736000000000001</v>
      </c>
      <c r="J104" s="1">
        <v>41120</v>
      </c>
      <c r="K104" s="2">
        <v>0.9375</v>
      </c>
      <c r="L104">
        <v>11.5</v>
      </c>
      <c r="M104" s="1">
        <v>41119</v>
      </c>
      <c r="N104" s="2">
        <v>0.9375</v>
      </c>
      <c r="O104">
        <v>10.48</v>
      </c>
      <c r="P104" s="1">
        <v>41119</v>
      </c>
      <c r="Q104" s="3">
        <v>0.9375</v>
      </c>
      <c r="R104">
        <v>10.198</v>
      </c>
    </row>
    <row r="105" spans="1:18">
      <c r="A105" s="1">
        <v>41120</v>
      </c>
      <c r="B105" s="2">
        <v>0.95833333333333337</v>
      </c>
      <c r="C105">
        <v>10.81</v>
      </c>
      <c r="D105" s="1">
        <v>41120</v>
      </c>
      <c r="E105" s="3">
        <v>0.95833333333333337</v>
      </c>
      <c r="F105">
        <v>10.760999999999999</v>
      </c>
      <c r="G105" s="1">
        <v>41120</v>
      </c>
      <c r="H105" s="3">
        <v>0.95833333333333337</v>
      </c>
      <c r="I105">
        <v>10.785</v>
      </c>
      <c r="J105" s="1">
        <v>41120</v>
      </c>
      <c r="K105" s="2">
        <v>0.95833333333333337</v>
      </c>
      <c r="L105">
        <v>11.5</v>
      </c>
      <c r="M105" s="1">
        <v>41119</v>
      </c>
      <c r="N105" s="2">
        <v>0.95833333333333337</v>
      </c>
      <c r="O105">
        <v>10.48</v>
      </c>
      <c r="P105" s="1">
        <v>41119</v>
      </c>
      <c r="Q105" s="3">
        <v>0.95833333333333337</v>
      </c>
      <c r="R105">
        <v>10.614000000000001</v>
      </c>
    </row>
    <row r="106" spans="1:18">
      <c r="A106" s="1">
        <v>41120</v>
      </c>
      <c r="B106" s="2">
        <v>0.97916666666666663</v>
      </c>
      <c r="C106">
        <v>10.66</v>
      </c>
      <c r="D106" s="1">
        <v>41120</v>
      </c>
      <c r="E106" s="3">
        <v>0.97916666666666663</v>
      </c>
      <c r="F106">
        <v>10.760999999999999</v>
      </c>
      <c r="G106" s="1">
        <v>41120</v>
      </c>
      <c r="H106" s="3">
        <v>0.97916666666666663</v>
      </c>
      <c r="I106">
        <v>10.760999999999999</v>
      </c>
      <c r="J106" s="1">
        <v>41120</v>
      </c>
      <c r="K106" s="2">
        <v>0.97916666666666663</v>
      </c>
      <c r="L106">
        <v>11.5</v>
      </c>
      <c r="M106" s="1">
        <v>41119</v>
      </c>
      <c r="N106" s="2">
        <v>0.97916666666666663</v>
      </c>
      <c r="O106">
        <v>10.32</v>
      </c>
      <c r="P106" s="1">
        <v>41119</v>
      </c>
      <c r="Q106" s="3">
        <v>0.97916666666666663</v>
      </c>
      <c r="R106">
        <v>10.638</v>
      </c>
    </row>
    <row r="107" spans="1:18">
      <c r="A107" s="1">
        <v>41121</v>
      </c>
      <c r="B107" s="2">
        <v>0</v>
      </c>
      <c r="C107">
        <v>10.81</v>
      </c>
      <c r="D107" s="1">
        <v>41121</v>
      </c>
      <c r="E107" s="3">
        <v>0</v>
      </c>
      <c r="F107">
        <v>10.736000000000001</v>
      </c>
      <c r="G107" s="1">
        <v>41121</v>
      </c>
      <c r="H107" s="3">
        <v>0</v>
      </c>
      <c r="I107">
        <v>10.785</v>
      </c>
      <c r="J107" s="1">
        <v>41121</v>
      </c>
      <c r="K107" s="2">
        <v>0</v>
      </c>
      <c r="L107">
        <v>11.5</v>
      </c>
      <c r="M107" s="1">
        <v>41120</v>
      </c>
      <c r="N107" s="2">
        <v>0</v>
      </c>
      <c r="O107">
        <v>10.48</v>
      </c>
      <c r="P107" s="1">
        <v>41120</v>
      </c>
      <c r="Q107" s="3">
        <v>0</v>
      </c>
      <c r="R107">
        <v>10.516</v>
      </c>
    </row>
    <row r="108" spans="1:18">
      <c r="A108" s="1">
        <v>41121</v>
      </c>
      <c r="B108" s="2">
        <v>2.0833333333333332E-2</v>
      </c>
      <c r="C108">
        <v>10.81</v>
      </c>
      <c r="D108" s="1">
        <v>41121</v>
      </c>
      <c r="E108" s="3">
        <v>2.0833333333333332E-2</v>
      </c>
      <c r="F108">
        <v>10.760999999999999</v>
      </c>
      <c r="G108" s="1">
        <v>41121</v>
      </c>
      <c r="H108" s="3">
        <v>2.0833333333333332E-2</v>
      </c>
      <c r="I108">
        <v>10.81</v>
      </c>
      <c r="J108" s="1">
        <v>41121</v>
      </c>
      <c r="K108" s="2">
        <v>2.0833333333333332E-2</v>
      </c>
      <c r="L108">
        <v>11.5</v>
      </c>
      <c r="M108" s="1">
        <v>41120</v>
      </c>
      <c r="N108" s="2">
        <v>2.0833333333333332E-2</v>
      </c>
      <c r="O108">
        <v>10.48</v>
      </c>
      <c r="P108" s="1">
        <v>41120</v>
      </c>
      <c r="Q108" s="3">
        <v>2.0833333333333332E-2</v>
      </c>
      <c r="R108">
        <v>10.663</v>
      </c>
    </row>
    <row r="109" spans="1:18">
      <c r="A109" s="1">
        <v>41121</v>
      </c>
      <c r="B109" s="2">
        <v>4.1666666666666664E-2</v>
      </c>
      <c r="C109">
        <v>10.81</v>
      </c>
      <c r="D109" s="1">
        <v>41121</v>
      </c>
      <c r="E109" s="3">
        <v>4.1666666666666664E-2</v>
      </c>
      <c r="F109">
        <v>10.736000000000001</v>
      </c>
      <c r="G109" s="1">
        <v>41121</v>
      </c>
      <c r="H109" s="3">
        <v>4.1666666666666664E-2</v>
      </c>
      <c r="I109">
        <v>10.785</v>
      </c>
      <c r="J109" s="1">
        <v>41121</v>
      </c>
      <c r="K109" s="2">
        <v>4.1666666666666664E-2</v>
      </c>
      <c r="L109">
        <v>11.5</v>
      </c>
      <c r="M109" s="1">
        <v>41120</v>
      </c>
      <c r="N109" s="2">
        <v>4.1666666666666664E-2</v>
      </c>
      <c r="O109">
        <v>10.48</v>
      </c>
      <c r="P109" s="1">
        <v>41120</v>
      </c>
      <c r="Q109" s="3">
        <v>4.1666666666666664E-2</v>
      </c>
      <c r="R109">
        <v>10.467000000000001</v>
      </c>
    </row>
    <row r="110" spans="1:18">
      <c r="A110" s="1">
        <v>41121</v>
      </c>
      <c r="B110" s="2">
        <v>6.25E-2</v>
      </c>
      <c r="C110">
        <v>10.97</v>
      </c>
      <c r="D110" s="1">
        <v>41121</v>
      </c>
      <c r="E110" s="3">
        <v>6.25E-2</v>
      </c>
      <c r="F110">
        <v>10.736000000000001</v>
      </c>
      <c r="G110" s="1">
        <v>41121</v>
      </c>
      <c r="H110" s="3">
        <v>6.25E-2</v>
      </c>
      <c r="I110">
        <v>10.834</v>
      </c>
      <c r="J110" s="1">
        <v>41121</v>
      </c>
      <c r="K110" s="2">
        <v>6.25E-2</v>
      </c>
      <c r="L110">
        <v>11.5</v>
      </c>
      <c r="M110" s="1">
        <v>41120</v>
      </c>
      <c r="N110" s="2">
        <v>6.25E-2</v>
      </c>
      <c r="O110">
        <v>10.32</v>
      </c>
      <c r="P110" s="1">
        <v>41120</v>
      </c>
      <c r="Q110" s="3">
        <v>6.25E-2</v>
      </c>
      <c r="R110">
        <v>10.492000000000001</v>
      </c>
    </row>
    <row r="111" spans="1:18">
      <c r="A111" s="1">
        <v>41121</v>
      </c>
      <c r="B111" s="2">
        <v>8.3333333333333329E-2</v>
      </c>
      <c r="C111">
        <v>10.81</v>
      </c>
      <c r="D111" s="1">
        <v>41121</v>
      </c>
      <c r="E111" s="3">
        <v>8.3333333333333329E-2</v>
      </c>
      <c r="F111">
        <v>10.760999999999999</v>
      </c>
      <c r="G111" s="1">
        <v>41121</v>
      </c>
      <c r="H111" s="3">
        <v>8.3333333333333329E-2</v>
      </c>
      <c r="I111">
        <v>10.858000000000001</v>
      </c>
      <c r="J111" s="1">
        <v>41121</v>
      </c>
      <c r="K111" s="2">
        <v>8.3333333333333329E-2</v>
      </c>
      <c r="L111">
        <v>11.5</v>
      </c>
      <c r="M111" s="1">
        <v>41120</v>
      </c>
      <c r="N111" s="2">
        <v>8.3333333333333329E-2</v>
      </c>
      <c r="O111">
        <v>10.32</v>
      </c>
      <c r="P111" s="1">
        <v>41120</v>
      </c>
      <c r="Q111" s="3">
        <v>8.3333333333333329E-2</v>
      </c>
      <c r="R111">
        <v>10.394</v>
      </c>
    </row>
    <row r="112" spans="1:18">
      <c r="A112" s="1">
        <v>41121</v>
      </c>
      <c r="B112" s="2">
        <v>0.10416666666666667</v>
      </c>
      <c r="C112">
        <v>11.12</v>
      </c>
      <c r="D112" s="1">
        <v>41121</v>
      </c>
      <c r="E112" s="3">
        <v>0.10416666666666667</v>
      </c>
      <c r="F112">
        <v>10.785</v>
      </c>
      <c r="G112" s="1">
        <v>41121</v>
      </c>
      <c r="H112" s="3">
        <v>0.10416666666666667</v>
      </c>
      <c r="I112">
        <v>10.785</v>
      </c>
      <c r="J112" s="1">
        <v>41121</v>
      </c>
      <c r="K112" s="2">
        <v>0.10416666666666667</v>
      </c>
      <c r="L112">
        <v>11.21</v>
      </c>
      <c r="M112" s="1">
        <v>41120</v>
      </c>
      <c r="N112" s="2">
        <v>0.10416666666666667</v>
      </c>
      <c r="O112">
        <v>10.17</v>
      </c>
      <c r="P112" s="1">
        <v>41120</v>
      </c>
      <c r="Q112" s="3">
        <v>0.10416666666666667</v>
      </c>
      <c r="R112">
        <v>10.222</v>
      </c>
    </row>
    <row r="113" spans="1:18">
      <c r="A113" s="1">
        <v>41121</v>
      </c>
      <c r="B113" s="2">
        <v>0.125</v>
      </c>
      <c r="C113">
        <v>10.97</v>
      </c>
      <c r="D113" s="1">
        <v>41121</v>
      </c>
      <c r="E113" s="3">
        <v>0.125</v>
      </c>
      <c r="F113">
        <v>10.785</v>
      </c>
      <c r="G113" s="1">
        <v>41121</v>
      </c>
      <c r="H113" s="3">
        <v>0.125</v>
      </c>
      <c r="I113">
        <v>10.760999999999999</v>
      </c>
      <c r="J113" s="1">
        <v>41121</v>
      </c>
      <c r="K113" s="2">
        <v>0.125</v>
      </c>
      <c r="L113">
        <v>11.21</v>
      </c>
      <c r="M113" s="1">
        <v>41120</v>
      </c>
      <c r="N113" s="2">
        <v>0.125</v>
      </c>
      <c r="O113">
        <v>10.32</v>
      </c>
      <c r="P113" s="1">
        <v>41120</v>
      </c>
      <c r="Q113" s="3">
        <v>0.125</v>
      </c>
      <c r="R113">
        <v>10.247</v>
      </c>
    </row>
    <row r="114" spans="1:18">
      <c r="A114" s="1">
        <v>41121</v>
      </c>
      <c r="B114" s="2">
        <v>0.14583333333333334</v>
      </c>
      <c r="C114">
        <v>10.81</v>
      </c>
      <c r="D114" s="1">
        <v>41121</v>
      </c>
      <c r="E114" s="3">
        <v>0.14583333333333334</v>
      </c>
      <c r="F114">
        <v>10.785</v>
      </c>
      <c r="G114" s="1">
        <v>41121</v>
      </c>
      <c r="H114" s="3">
        <v>0.14583333333333334</v>
      </c>
      <c r="I114">
        <v>10.736000000000001</v>
      </c>
      <c r="J114" s="1">
        <v>41121</v>
      </c>
      <c r="K114" s="2">
        <v>0.14583333333333334</v>
      </c>
      <c r="L114">
        <v>11.21</v>
      </c>
      <c r="M114" s="1">
        <v>41120</v>
      </c>
      <c r="N114" s="2">
        <v>0.14583333333333334</v>
      </c>
      <c r="O114">
        <v>10.32</v>
      </c>
      <c r="P114" s="1">
        <v>41120</v>
      </c>
      <c r="Q114" s="3">
        <v>0.14583333333333334</v>
      </c>
      <c r="R114">
        <v>10.59</v>
      </c>
    </row>
    <row r="115" spans="1:18">
      <c r="A115" s="1">
        <v>41121</v>
      </c>
      <c r="B115" s="2">
        <v>0.16666666666666666</v>
      </c>
      <c r="C115">
        <v>10.81</v>
      </c>
      <c r="D115" s="1">
        <v>41121</v>
      </c>
      <c r="E115" s="3">
        <v>0.16666666666666666</v>
      </c>
      <c r="F115">
        <v>10.785</v>
      </c>
      <c r="G115" s="1">
        <v>41121</v>
      </c>
      <c r="H115" s="3">
        <v>0.16666666666666666</v>
      </c>
      <c r="I115">
        <v>10.760999999999999</v>
      </c>
      <c r="J115" s="1">
        <v>41121</v>
      </c>
      <c r="K115" s="2">
        <v>0.16666666666666666</v>
      </c>
      <c r="L115">
        <v>11.5</v>
      </c>
      <c r="M115" s="1">
        <v>41120</v>
      </c>
      <c r="N115" s="2">
        <v>0.16666666666666666</v>
      </c>
      <c r="O115">
        <v>10.32</v>
      </c>
      <c r="P115" s="1">
        <v>41120</v>
      </c>
      <c r="Q115" s="3">
        <v>0.16666666666666666</v>
      </c>
      <c r="R115">
        <v>10.712</v>
      </c>
    </row>
    <row r="116" spans="1:18">
      <c r="A116" s="1">
        <v>41121</v>
      </c>
      <c r="B116" s="2">
        <v>0.1875</v>
      </c>
      <c r="C116">
        <v>10.81</v>
      </c>
      <c r="D116" s="1">
        <v>41121</v>
      </c>
      <c r="E116" s="3">
        <v>0.1875</v>
      </c>
      <c r="F116">
        <v>10.638</v>
      </c>
      <c r="G116" s="1">
        <v>41121</v>
      </c>
      <c r="H116" s="3">
        <v>0.1875</v>
      </c>
      <c r="I116">
        <v>10.760999999999999</v>
      </c>
      <c r="J116" s="1">
        <v>41121</v>
      </c>
      <c r="K116" s="2">
        <v>0.1875</v>
      </c>
      <c r="L116">
        <v>11.21</v>
      </c>
      <c r="M116" s="1">
        <v>41120</v>
      </c>
      <c r="N116" s="2">
        <v>0.1875</v>
      </c>
      <c r="O116">
        <v>10.48</v>
      </c>
      <c r="P116" s="1">
        <v>41120</v>
      </c>
      <c r="Q116" s="3">
        <v>0.1875</v>
      </c>
      <c r="R116">
        <v>10.858000000000001</v>
      </c>
    </row>
    <row r="117" spans="1:18">
      <c r="A117" s="1">
        <v>41121</v>
      </c>
      <c r="B117" s="2">
        <v>0.20833333333333334</v>
      </c>
      <c r="C117">
        <v>10.81</v>
      </c>
      <c r="D117" s="1">
        <v>41121</v>
      </c>
      <c r="E117" s="3">
        <v>0.20833333333333334</v>
      </c>
      <c r="F117">
        <v>10.736000000000001</v>
      </c>
      <c r="G117" s="1">
        <v>41121</v>
      </c>
      <c r="H117" s="3">
        <v>0.20833333333333334</v>
      </c>
      <c r="I117">
        <v>10.785</v>
      </c>
      <c r="J117" s="1">
        <v>41121</v>
      </c>
      <c r="K117" s="2">
        <v>0.20833333333333334</v>
      </c>
      <c r="L117">
        <v>11.21</v>
      </c>
      <c r="M117" s="1">
        <v>41120</v>
      </c>
      <c r="N117" s="2">
        <v>0.20833333333333334</v>
      </c>
      <c r="O117">
        <v>10.32</v>
      </c>
      <c r="P117" s="1">
        <v>41120</v>
      </c>
      <c r="Q117" s="3">
        <v>0.20833333333333334</v>
      </c>
      <c r="R117">
        <v>10.686999999999999</v>
      </c>
    </row>
    <row r="118" spans="1:18">
      <c r="A118" s="1">
        <v>41121</v>
      </c>
      <c r="B118" s="2">
        <v>0.22916666666666666</v>
      </c>
      <c r="C118">
        <v>10.81</v>
      </c>
      <c r="D118" s="1">
        <v>41121</v>
      </c>
      <c r="E118" s="3">
        <v>0.22916666666666666</v>
      </c>
      <c r="F118">
        <v>10.686999999999999</v>
      </c>
      <c r="G118" s="1">
        <v>41121</v>
      </c>
      <c r="H118" s="3">
        <v>0.22916666666666666</v>
      </c>
      <c r="I118">
        <v>10.81</v>
      </c>
      <c r="J118" s="1">
        <v>41121</v>
      </c>
      <c r="K118" s="2">
        <v>0.22916666666666666</v>
      </c>
      <c r="L118">
        <v>11.21</v>
      </c>
      <c r="M118" s="1">
        <v>41120</v>
      </c>
      <c r="N118" s="2">
        <v>0.22916666666666666</v>
      </c>
      <c r="O118">
        <v>10.32</v>
      </c>
      <c r="P118" s="1">
        <v>41120</v>
      </c>
      <c r="Q118" s="3">
        <v>0.22916666666666666</v>
      </c>
      <c r="R118">
        <v>10.663</v>
      </c>
    </row>
    <row r="119" spans="1:18">
      <c r="A119" s="1">
        <v>41121</v>
      </c>
      <c r="B119" s="2">
        <v>0.25</v>
      </c>
      <c r="C119">
        <v>10.66</v>
      </c>
      <c r="D119" s="1">
        <v>41121</v>
      </c>
      <c r="E119" s="3">
        <v>0.25</v>
      </c>
      <c r="F119">
        <v>10.541</v>
      </c>
      <c r="G119" s="1">
        <v>41121</v>
      </c>
      <c r="H119" s="3">
        <v>0.25</v>
      </c>
      <c r="I119">
        <v>10.834</v>
      </c>
      <c r="J119" s="1">
        <v>41121</v>
      </c>
      <c r="K119" s="2">
        <v>0.25</v>
      </c>
      <c r="L119">
        <v>11.21</v>
      </c>
      <c r="M119" s="1">
        <v>41120</v>
      </c>
      <c r="N119" s="2">
        <v>0.25</v>
      </c>
      <c r="O119">
        <v>10.17</v>
      </c>
      <c r="P119" s="1">
        <v>41120</v>
      </c>
      <c r="Q119" s="3">
        <v>0.25</v>
      </c>
      <c r="R119">
        <v>10.686999999999999</v>
      </c>
    </row>
    <row r="120" spans="1:18">
      <c r="A120" s="1">
        <v>41121</v>
      </c>
      <c r="B120" s="2">
        <v>0.27083333333333331</v>
      </c>
      <c r="C120">
        <v>10.97</v>
      </c>
      <c r="D120" s="1">
        <v>41121</v>
      </c>
      <c r="E120" s="3">
        <v>0.27083333333333331</v>
      </c>
      <c r="F120">
        <v>10.541</v>
      </c>
      <c r="G120" s="1">
        <v>41121</v>
      </c>
      <c r="H120" s="3">
        <v>0.27083333333333331</v>
      </c>
      <c r="I120">
        <v>10.98</v>
      </c>
      <c r="J120" s="1">
        <v>41121</v>
      </c>
      <c r="K120" s="2">
        <v>0.27083333333333331</v>
      </c>
      <c r="L120">
        <v>11.21</v>
      </c>
      <c r="M120" s="1">
        <v>41120</v>
      </c>
      <c r="N120" s="2">
        <v>0.27083333333333331</v>
      </c>
      <c r="O120">
        <v>10.17</v>
      </c>
      <c r="P120" s="1">
        <v>41120</v>
      </c>
      <c r="Q120" s="3">
        <v>0.27083333333333331</v>
      </c>
      <c r="R120">
        <v>10.663</v>
      </c>
    </row>
    <row r="121" spans="1:18">
      <c r="A121" s="1">
        <v>41121</v>
      </c>
      <c r="B121" s="2">
        <v>0.29166666666666669</v>
      </c>
      <c r="C121">
        <v>11.12</v>
      </c>
      <c r="D121" s="1">
        <v>41121</v>
      </c>
      <c r="E121" s="3">
        <v>0.29166666666666669</v>
      </c>
      <c r="F121">
        <v>10.858000000000001</v>
      </c>
      <c r="G121" s="1">
        <v>41121</v>
      </c>
      <c r="H121" s="3">
        <v>0.29166666666666669</v>
      </c>
      <c r="I121">
        <v>11.175000000000001</v>
      </c>
      <c r="J121" s="1">
        <v>41121</v>
      </c>
      <c r="K121" s="2">
        <v>0.29166666666666669</v>
      </c>
      <c r="L121">
        <v>11.21</v>
      </c>
      <c r="M121" s="1">
        <v>41120</v>
      </c>
      <c r="N121" s="2">
        <v>0.29166666666666669</v>
      </c>
      <c r="O121">
        <v>10.17</v>
      </c>
      <c r="P121" s="1">
        <v>41120</v>
      </c>
      <c r="Q121" s="3">
        <v>0.29166666666666669</v>
      </c>
      <c r="R121">
        <v>10.785</v>
      </c>
    </row>
    <row r="122" spans="1:18">
      <c r="A122" s="1">
        <v>41121</v>
      </c>
      <c r="B122" s="2">
        <v>0.3125</v>
      </c>
      <c r="C122">
        <v>11.43</v>
      </c>
      <c r="D122" s="1">
        <v>41121</v>
      </c>
      <c r="E122" s="3">
        <v>0.3125</v>
      </c>
      <c r="F122">
        <v>10.834</v>
      </c>
      <c r="G122" s="1">
        <v>41121</v>
      </c>
      <c r="H122" s="3">
        <v>0.3125</v>
      </c>
      <c r="I122">
        <v>11.516</v>
      </c>
      <c r="J122" s="1">
        <v>41121</v>
      </c>
      <c r="K122" s="2">
        <v>0.3125</v>
      </c>
      <c r="L122">
        <v>10.92</v>
      </c>
      <c r="M122" s="1">
        <v>41120</v>
      </c>
      <c r="N122" s="2">
        <v>0.3125</v>
      </c>
      <c r="O122">
        <v>10.17</v>
      </c>
      <c r="P122" s="1">
        <v>41120</v>
      </c>
      <c r="Q122" s="3">
        <v>0.3125</v>
      </c>
      <c r="R122">
        <v>10.760999999999999</v>
      </c>
    </row>
    <row r="123" spans="1:18">
      <c r="A123" s="1">
        <v>41121</v>
      </c>
      <c r="B123" s="2">
        <v>0.33333333333333331</v>
      </c>
      <c r="C123">
        <v>10.97</v>
      </c>
      <c r="D123" s="1">
        <v>41121</v>
      </c>
      <c r="E123" s="3">
        <v>0.33333333333333331</v>
      </c>
      <c r="F123">
        <v>10.785</v>
      </c>
      <c r="G123" s="1">
        <v>41121</v>
      </c>
      <c r="H123" s="3">
        <v>0.33333333333333331</v>
      </c>
      <c r="I123">
        <v>12.243</v>
      </c>
      <c r="J123" s="1">
        <v>41121</v>
      </c>
      <c r="K123" s="2">
        <v>0.33333333333333331</v>
      </c>
      <c r="L123">
        <v>10.92</v>
      </c>
      <c r="M123" s="1">
        <v>41120</v>
      </c>
      <c r="N123" s="2">
        <v>0.33333333333333331</v>
      </c>
      <c r="O123">
        <v>10.17</v>
      </c>
      <c r="P123" s="1">
        <v>41120</v>
      </c>
      <c r="Q123" s="3">
        <v>0.33333333333333331</v>
      </c>
      <c r="R123">
        <v>10.785</v>
      </c>
    </row>
    <row r="124" spans="1:18">
      <c r="A124" s="1">
        <v>41121</v>
      </c>
      <c r="B124" s="2">
        <v>0.35416666666666669</v>
      </c>
      <c r="C124">
        <v>10.66</v>
      </c>
      <c r="D124" s="1">
        <v>41121</v>
      </c>
      <c r="E124" s="3">
        <v>0.35416666666666669</v>
      </c>
      <c r="F124">
        <v>10.760999999999999</v>
      </c>
      <c r="G124" s="1">
        <v>41121</v>
      </c>
      <c r="H124" s="3">
        <v>0.35416666666666669</v>
      </c>
      <c r="I124">
        <v>11.662000000000001</v>
      </c>
      <c r="J124" s="1">
        <v>41121</v>
      </c>
      <c r="K124" s="2">
        <v>0.35416666666666669</v>
      </c>
      <c r="L124">
        <v>10.92</v>
      </c>
      <c r="M124" s="1">
        <v>41120</v>
      </c>
      <c r="N124" s="2">
        <v>0.35416666666666669</v>
      </c>
      <c r="O124">
        <v>10.17</v>
      </c>
      <c r="P124" s="1">
        <v>41120</v>
      </c>
      <c r="Q124" s="3">
        <v>0.35416666666666669</v>
      </c>
      <c r="R124">
        <v>10.295999999999999</v>
      </c>
    </row>
    <row r="125" spans="1:18">
      <c r="A125" s="1">
        <v>41121</v>
      </c>
      <c r="B125" s="2">
        <v>0.375</v>
      </c>
      <c r="C125">
        <v>10.66</v>
      </c>
      <c r="D125" s="1">
        <v>41121</v>
      </c>
      <c r="E125" s="3">
        <v>0.375</v>
      </c>
      <c r="F125">
        <v>10.907</v>
      </c>
      <c r="G125" s="1">
        <v>41121</v>
      </c>
      <c r="H125" s="3">
        <v>0.375</v>
      </c>
      <c r="I125">
        <v>11.297000000000001</v>
      </c>
      <c r="J125" s="1">
        <v>41121</v>
      </c>
      <c r="K125" s="2">
        <v>0.375</v>
      </c>
      <c r="L125">
        <v>10.92</v>
      </c>
      <c r="M125" s="1">
        <v>41120</v>
      </c>
      <c r="N125" s="2">
        <v>0.375</v>
      </c>
      <c r="O125">
        <v>10.32</v>
      </c>
      <c r="P125" s="1">
        <v>41120</v>
      </c>
      <c r="Q125" s="3">
        <v>0.375</v>
      </c>
      <c r="R125">
        <v>10.198</v>
      </c>
    </row>
    <row r="126" spans="1:18">
      <c r="A126" s="1">
        <v>41121</v>
      </c>
      <c r="B126" s="2">
        <v>0.39583333333333331</v>
      </c>
      <c r="C126">
        <v>10.66</v>
      </c>
      <c r="D126" s="1">
        <v>41121</v>
      </c>
      <c r="E126" s="3">
        <v>0.39583333333333331</v>
      </c>
      <c r="F126">
        <v>10.785</v>
      </c>
      <c r="G126" s="1">
        <v>41121</v>
      </c>
      <c r="H126" s="3">
        <v>0.39583333333333331</v>
      </c>
      <c r="I126">
        <v>11.151</v>
      </c>
      <c r="J126" s="1">
        <v>41121</v>
      </c>
      <c r="K126" s="2">
        <v>0.39583333333333331</v>
      </c>
      <c r="L126">
        <v>10.92</v>
      </c>
      <c r="M126" s="1">
        <v>41120</v>
      </c>
      <c r="N126" s="2">
        <v>0.39583333333333331</v>
      </c>
      <c r="O126">
        <v>10.32</v>
      </c>
      <c r="P126" s="1">
        <v>41120</v>
      </c>
      <c r="Q126" s="3">
        <v>0.39583333333333331</v>
      </c>
      <c r="R126">
        <v>10.686999999999999</v>
      </c>
    </row>
    <row r="127" spans="1:18">
      <c r="A127" s="1">
        <v>41121</v>
      </c>
      <c r="B127" s="2">
        <v>0.41666666666666669</v>
      </c>
      <c r="C127">
        <v>10.66</v>
      </c>
      <c r="D127" s="1">
        <v>41121</v>
      </c>
      <c r="E127" s="3">
        <v>0.41666666666666669</v>
      </c>
      <c r="F127">
        <v>10.785</v>
      </c>
      <c r="G127" s="1">
        <v>41121</v>
      </c>
      <c r="H127" s="3">
        <v>0.41666666666666669</v>
      </c>
      <c r="I127">
        <v>10.956</v>
      </c>
      <c r="J127" s="1">
        <v>41121</v>
      </c>
      <c r="K127" s="2">
        <v>0.41666666666666669</v>
      </c>
      <c r="L127">
        <v>10.92</v>
      </c>
      <c r="M127" s="1">
        <v>41120</v>
      </c>
      <c r="N127" s="2">
        <v>0.41666666666666669</v>
      </c>
      <c r="O127">
        <v>10.17</v>
      </c>
      <c r="P127" s="1">
        <v>41120</v>
      </c>
      <c r="Q127" s="3">
        <v>0.41666666666666669</v>
      </c>
      <c r="R127">
        <v>10.760999999999999</v>
      </c>
    </row>
    <row r="128" spans="1:18">
      <c r="A128" s="1">
        <v>41121</v>
      </c>
      <c r="B128" s="2">
        <v>0.4375</v>
      </c>
      <c r="C128">
        <v>10.66</v>
      </c>
      <c r="D128" s="1">
        <v>41121</v>
      </c>
      <c r="E128" s="3">
        <v>0.4375</v>
      </c>
      <c r="F128">
        <v>10.907</v>
      </c>
      <c r="G128" s="1">
        <v>41121</v>
      </c>
      <c r="H128" s="3">
        <v>0.4375</v>
      </c>
      <c r="I128">
        <v>11.029</v>
      </c>
      <c r="J128" s="1">
        <v>41121</v>
      </c>
      <c r="K128" s="2">
        <v>0.4375</v>
      </c>
      <c r="L128">
        <v>10.92</v>
      </c>
      <c r="M128" s="1">
        <v>41120</v>
      </c>
      <c r="N128" s="2">
        <v>0.4375</v>
      </c>
      <c r="O128">
        <v>10.01</v>
      </c>
      <c r="P128" s="1">
        <v>41120</v>
      </c>
      <c r="Q128" s="3">
        <v>0.4375</v>
      </c>
      <c r="R128">
        <v>10.59</v>
      </c>
    </row>
    <row r="129" spans="1:18">
      <c r="A129" s="1">
        <v>41121</v>
      </c>
      <c r="B129" s="2">
        <v>0.45833333333333331</v>
      </c>
      <c r="C129">
        <v>11.27</v>
      </c>
      <c r="D129" s="1">
        <v>41121</v>
      </c>
      <c r="E129" s="3">
        <v>0.45833333333333331</v>
      </c>
      <c r="F129">
        <v>10.907</v>
      </c>
      <c r="G129" s="1">
        <v>41121</v>
      </c>
      <c r="H129" s="3">
        <v>0.45833333333333331</v>
      </c>
      <c r="I129">
        <v>10.98</v>
      </c>
      <c r="J129" s="1">
        <v>41121</v>
      </c>
      <c r="K129" s="2">
        <v>0.45833333333333331</v>
      </c>
      <c r="L129">
        <v>10.63</v>
      </c>
      <c r="M129" s="1">
        <v>41120</v>
      </c>
      <c r="N129" s="2">
        <v>0.45833333333333331</v>
      </c>
      <c r="O129">
        <v>10.01</v>
      </c>
      <c r="P129" s="1">
        <v>41120</v>
      </c>
      <c r="Q129" s="3">
        <v>0.45833333333333331</v>
      </c>
      <c r="R129">
        <v>10.565</v>
      </c>
    </row>
    <row r="130" spans="1:18">
      <c r="A130" s="1">
        <v>41121</v>
      </c>
      <c r="B130" s="2">
        <v>0.47916666666666669</v>
      </c>
      <c r="C130">
        <v>10.97</v>
      </c>
      <c r="D130" s="1">
        <v>41121</v>
      </c>
      <c r="E130" s="3">
        <v>0.47916666666666669</v>
      </c>
      <c r="F130">
        <v>10.834</v>
      </c>
      <c r="G130" s="1">
        <v>41121</v>
      </c>
      <c r="H130" s="3">
        <v>0.47916666666666669</v>
      </c>
      <c r="I130">
        <v>11.053000000000001</v>
      </c>
      <c r="J130" s="1">
        <v>41121</v>
      </c>
      <c r="K130" s="2">
        <v>0.47916666666666669</v>
      </c>
      <c r="L130">
        <v>10.92</v>
      </c>
      <c r="M130" s="1">
        <v>41120</v>
      </c>
      <c r="N130" s="2">
        <v>0.47916666666666669</v>
      </c>
      <c r="O130">
        <v>9.86</v>
      </c>
      <c r="P130" s="1">
        <v>41120</v>
      </c>
      <c r="Q130" s="3">
        <v>0.47916666666666669</v>
      </c>
      <c r="R130">
        <v>10.369</v>
      </c>
    </row>
    <row r="131" spans="1:18">
      <c r="A131" s="1">
        <v>41121</v>
      </c>
      <c r="B131" s="2">
        <v>0.5</v>
      </c>
      <c r="C131">
        <v>10.97</v>
      </c>
      <c r="D131" s="1">
        <v>41121</v>
      </c>
      <c r="E131" s="3">
        <v>0.5</v>
      </c>
      <c r="F131">
        <v>10.834</v>
      </c>
      <c r="G131" s="1">
        <v>41121</v>
      </c>
      <c r="H131" s="3">
        <v>0.5</v>
      </c>
      <c r="I131">
        <v>11.053000000000001</v>
      </c>
      <c r="J131" s="1">
        <v>41121</v>
      </c>
      <c r="K131" s="2">
        <v>0.5</v>
      </c>
      <c r="L131">
        <v>10.92</v>
      </c>
      <c r="M131" s="1">
        <v>41120</v>
      </c>
      <c r="N131" s="2">
        <v>0.5</v>
      </c>
      <c r="O131">
        <v>9.86</v>
      </c>
      <c r="P131" s="1">
        <v>41120</v>
      </c>
      <c r="Q131" s="3">
        <v>0.5</v>
      </c>
      <c r="R131">
        <v>10.271000000000001</v>
      </c>
    </row>
    <row r="132" spans="1:18">
      <c r="A132" s="1">
        <v>41121</v>
      </c>
      <c r="B132" s="2">
        <v>0.52083333333333337</v>
      </c>
      <c r="C132">
        <v>10.66</v>
      </c>
      <c r="D132" s="1">
        <v>41121</v>
      </c>
      <c r="E132" s="3">
        <v>0.52083333333333337</v>
      </c>
      <c r="F132">
        <v>10.785</v>
      </c>
      <c r="G132" s="1">
        <v>41121</v>
      </c>
      <c r="H132" s="3">
        <v>0.52083333333333337</v>
      </c>
      <c r="I132">
        <v>10.932</v>
      </c>
      <c r="J132" s="1">
        <v>41121</v>
      </c>
      <c r="K132" s="2">
        <v>0.52083333333333337</v>
      </c>
      <c r="L132">
        <v>10.92</v>
      </c>
      <c r="M132" s="1">
        <v>41120</v>
      </c>
      <c r="N132" s="2">
        <v>0.52083333333333337</v>
      </c>
      <c r="O132">
        <v>10.01</v>
      </c>
      <c r="P132" s="1">
        <v>41120</v>
      </c>
      <c r="Q132" s="3">
        <v>0.52083333333333337</v>
      </c>
      <c r="R132">
        <v>10.198</v>
      </c>
    </row>
    <row r="133" spans="1:18">
      <c r="A133" s="1">
        <v>41121</v>
      </c>
      <c r="B133" s="2">
        <v>0.54166666666666663</v>
      </c>
      <c r="C133">
        <v>10.66</v>
      </c>
      <c r="D133" s="1">
        <v>41121</v>
      </c>
      <c r="E133" s="3">
        <v>0.54166666666666663</v>
      </c>
      <c r="F133">
        <v>10.760999999999999</v>
      </c>
      <c r="G133" s="1">
        <v>41121</v>
      </c>
      <c r="H133" s="3">
        <v>0.54166666666666663</v>
      </c>
      <c r="I133">
        <v>10.858000000000001</v>
      </c>
      <c r="J133" s="1">
        <v>41121</v>
      </c>
      <c r="K133" s="2">
        <v>0.54166666666666663</v>
      </c>
      <c r="L133">
        <v>10.92</v>
      </c>
      <c r="M133" s="1">
        <v>41120</v>
      </c>
      <c r="N133" s="2">
        <v>0.54166666666666663</v>
      </c>
      <c r="O133">
        <v>10.17</v>
      </c>
      <c r="P133" s="1">
        <v>41120</v>
      </c>
      <c r="Q133" s="3">
        <v>0.54166666666666663</v>
      </c>
      <c r="R133">
        <v>10.247</v>
      </c>
    </row>
    <row r="134" spans="1:18">
      <c r="A134" s="1">
        <v>41121</v>
      </c>
      <c r="B134" s="2">
        <v>0.5625</v>
      </c>
      <c r="C134">
        <v>10.81</v>
      </c>
      <c r="D134" s="1">
        <v>41121</v>
      </c>
      <c r="E134" s="3">
        <v>0.5625</v>
      </c>
      <c r="F134">
        <v>10.81</v>
      </c>
      <c r="G134" s="1">
        <v>41121</v>
      </c>
      <c r="H134" s="3">
        <v>0.5625</v>
      </c>
      <c r="I134">
        <v>10.834</v>
      </c>
      <c r="J134" s="1">
        <v>41121</v>
      </c>
      <c r="K134" s="2">
        <v>0.5625</v>
      </c>
      <c r="L134">
        <v>10.92</v>
      </c>
      <c r="M134" s="1">
        <v>41120</v>
      </c>
      <c r="N134" s="2">
        <v>0.5625</v>
      </c>
      <c r="O134">
        <v>10.17</v>
      </c>
      <c r="P134" s="1">
        <v>41120</v>
      </c>
      <c r="Q134" s="3">
        <v>0.5625</v>
      </c>
      <c r="R134">
        <v>10.198</v>
      </c>
    </row>
    <row r="135" spans="1:18">
      <c r="A135" s="1">
        <v>41121</v>
      </c>
      <c r="B135" s="2">
        <v>0.58333333333333337</v>
      </c>
      <c r="C135">
        <v>10.81</v>
      </c>
      <c r="D135" s="1">
        <v>41121</v>
      </c>
      <c r="E135" s="3">
        <v>0.58333333333333337</v>
      </c>
      <c r="F135">
        <v>10.882999999999999</v>
      </c>
      <c r="G135" s="1">
        <v>41121</v>
      </c>
      <c r="H135" s="3">
        <v>0.58333333333333337</v>
      </c>
      <c r="I135">
        <v>10.834</v>
      </c>
      <c r="J135" s="1">
        <v>41121</v>
      </c>
      <c r="K135" s="2">
        <v>0.58333333333333337</v>
      </c>
      <c r="L135">
        <v>11.21</v>
      </c>
      <c r="M135" s="1">
        <v>41120</v>
      </c>
      <c r="N135" s="2">
        <v>0.58333333333333337</v>
      </c>
      <c r="O135">
        <v>10.17</v>
      </c>
      <c r="P135" s="1">
        <v>41120</v>
      </c>
      <c r="Q135" s="3">
        <v>0.58333333333333337</v>
      </c>
      <c r="R135">
        <v>10.222</v>
      </c>
    </row>
    <row r="136" spans="1:18">
      <c r="A136" s="1">
        <v>41121</v>
      </c>
      <c r="B136" s="2">
        <v>0.60416666666666663</v>
      </c>
      <c r="C136">
        <v>10.66</v>
      </c>
      <c r="D136" s="1">
        <v>41121</v>
      </c>
      <c r="E136" s="3">
        <v>0.60416666666666663</v>
      </c>
      <c r="F136">
        <v>10.686999999999999</v>
      </c>
      <c r="G136" s="1">
        <v>41121</v>
      </c>
      <c r="H136" s="3">
        <v>0.60416666666666663</v>
      </c>
      <c r="I136">
        <v>10.785</v>
      </c>
      <c r="J136" s="1">
        <v>41121</v>
      </c>
      <c r="K136" s="2">
        <v>0.60416666666666663</v>
      </c>
      <c r="L136">
        <v>11.21</v>
      </c>
      <c r="M136" s="1">
        <v>41120</v>
      </c>
      <c r="N136" s="2">
        <v>0.60416666666666663</v>
      </c>
      <c r="O136">
        <v>10.17</v>
      </c>
      <c r="P136" s="1">
        <v>41120</v>
      </c>
      <c r="Q136" s="3">
        <v>0.60416666666666663</v>
      </c>
      <c r="R136">
        <v>10.173</v>
      </c>
    </row>
    <row r="137" spans="1:18">
      <c r="A137" s="1">
        <v>41121</v>
      </c>
      <c r="B137" s="2">
        <v>0.625</v>
      </c>
      <c r="C137">
        <v>10.66</v>
      </c>
      <c r="D137" s="1">
        <v>41121</v>
      </c>
      <c r="E137" s="3">
        <v>0.625</v>
      </c>
      <c r="F137">
        <v>10.663</v>
      </c>
      <c r="G137" s="1">
        <v>41121</v>
      </c>
      <c r="H137" s="3">
        <v>0.625</v>
      </c>
      <c r="I137">
        <v>10.834</v>
      </c>
      <c r="J137" s="1">
        <v>41121</v>
      </c>
      <c r="K137" s="2">
        <v>0.625</v>
      </c>
      <c r="L137">
        <v>11.21</v>
      </c>
      <c r="M137" s="1">
        <v>41120</v>
      </c>
      <c r="N137" s="2">
        <v>0.625</v>
      </c>
      <c r="O137">
        <v>10.17</v>
      </c>
      <c r="P137" s="1">
        <v>41120</v>
      </c>
      <c r="Q137" s="3">
        <v>0.625</v>
      </c>
      <c r="R137">
        <v>10.1</v>
      </c>
    </row>
    <row r="138" spans="1:18">
      <c r="A138" s="1">
        <v>41121</v>
      </c>
      <c r="B138" s="2">
        <v>0.64583333333333337</v>
      </c>
      <c r="C138">
        <v>10.66</v>
      </c>
      <c r="D138" s="1">
        <v>41121</v>
      </c>
      <c r="E138" s="3">
        <v>0.64583333333333337</v>
      </c>
      <c r="F138">
        <v>10.686999999999999</v>
      </c>
      <c r="G138" s="1">
        <v>41121</v>
      </c>
      <c r="H138" s="3">
        <v>0.64583333333333337</v>
      </c>
      <c r="I138">
        <v>10.81</v>
      </c>
      <c r="J138" s="1">
        <v>41121</v>
      </c>
      <c r="K138" s="2">
        <v>0.64583333333333337</v>
      </c>
      <c r="L138">
        <v>11.21</v>
      </c>
      <c r="M138" s="1">
        <v>41120</v>
      </c>
      <c r="N138" s="2">
        <v>0.64583333333333337</v>
      </c>
      <c r="O138">
        <v>10.17</v>
      </c>
      <c r="P138" s="1">
        <v>41120</v>
      </c>
      <c r="Q138" s="3">
        <v>0.64583333333333337</v>
      </c>
      <c r="R138">
        <v>10.1</v>
      </c>
    </row>
    <row r="139" spans="1:18">
      <c r="A139" s="1">
        <v>41121</v>
      </c>
      <c r="B139" s="2">
        <v>0.66666666666666663</v>
      </c>
      <c r="C139">
        <v>10.81</v>
      </c>
      <c r="D139" s="1">
        <v>41121</v>
      </c>
      <c r="E139" s="3">
        <v>0.66666666666666663</v>
      </c>
      <c r="F139">
        <v>10.686999999999999</v>
      </c>
      <c r="G139" s="1">
        <v>41121</v>
      </c>
      <c r="H139" s="3">
        <v>0.66666666666666663</v>
      </c>
      <c r="I139">
        <v>10.834</v>
      </c>
      <c r="J139" s="1">
        <v>41121</v>
      </c>
      <c r="K139" s="2">
        <v>0.66666666666666663</v>
      </c>
      <c r="L139">
        <v>11.21</v>
      </c>
      <c r="M139" s="1">
        <v>41120</v>
      </c>
      <c r="N139" s="2">
        <v>0.66666666666666663</v>
      </c>
      <c r="O139">
        <v>10.17</v>
      </c>
      <c r="P139" s="1">
        <v>41120</v>
      </c>
      <c r="Q139" s="3">
        <v>0.66666666666666663</v>
      </c>
      <c r="R139">
        <v>10.1</v>
      </c>
    </row>
    <row r="140" spans="1:18">
      <c r="A140" s="1">
        <v>41121</v>
      </c>
      <c r="B140" s="2">
        <v>0.6875</v>
      </c>
      <c r="C140">
        <v>10.81</v>
      </c>
      <c r="D140" s="1">
        <v>41121</v>
      </c>
      <c r="E140" s="3">
        <v>0.6875</v>
      </c>
      <c r="F140">
        <v>10.712</v>
      </c>
      <c r="G140" s="1">
        <v>41121</v>
      </c>
      <c r="H140" s="3">
        <v>0.6875</v>
      </c>
      <c r="I140">
        <v>10.81</v>
      </c>
      <c r="J140" s="1">
        <v>41121</v>
      </c>
      <c r="K140" s="2">
        <v>0.6875</v>
      </c>
      <c r="L140">
        <v>11.21</v>
      </c>
      <c r="M140" s="1">
        <v>41120</v>
      </c>
      <c r="N140" s="2">
        <v>0.6875</v>
      </c>
      <c r="O140">
        <v>10.17</v>
      </c>
      <c r="P140" s="1">
        <v>41120</v>
      </c>
      <c r="Q140" s="3">
        <v>0.6875</v>
      </c>
      <c r="R140">
        <v>10.1</v>
      </c>
    </row>
    <row r="141" spans="1:18">
      <c r="A141" s="1">
        <v>41121</v>
      </c>
      <c r="B141" s="2">
        <v>0.70833333333333337</v>
      </c>
      <c r="C141">
        <v>11.12</v>
      </c>
      <c r="D141" s="1">
        <v>41121</v>
      </c>
      <c r="E141" s="3">
        <v>0.70833333333333337</v>
      </c>
      <c r="F141">
        <v>10.760999999999999</v>
      </c>
      <c r="G141" s="1">
        <v>41121</v>
      </c>
      <c r="H141" s="3">
        <v>0.70833333333333337</v>
      </c>
      <c r="I141">
        <v>10.834</v>
      </c>
      <c r="J141" s="1">
        <v>41121</v>
      </c>
      <c r="K141" s="2">
        <v>0.70833333333333337</v>
      </c>
      <c r="L141">
        <v>10.92</v>
      </c>
      <c r="M141" s="1">
        <v>41120</v>
      </c>
      <c r="N141" s="2">
        <v>0.70833333333333337</v>
      </c>
      <c r="O141">
        <v>10.17</v>
      </c>
      <c r="P141" s="1">
        <v>41120</v>
      </c>
      <c r="Q141" s="3">
        <v>0.70833333333333337</v>
      </c>
      <c r="R141">
        <v>10.1</v>
      </c>
    </row>
    <row r="142" spans="1:18">
      <c r="A142" s="1">
        <v>41121</v>
      </c>
      <c r="B142" s="2">
        <v>0.72916666666666663</v>
      </c>
      <c r="C142">
        <v>11.27</v>
      </c>
      <c r="D142" s="1">
        <v>41121</v>
      </c>
      <c r="E142" s="3">
        <v>0.72916666666666663</v>
      </c>
      <c r="F142">
        <v>10.492000000000001</v>
      </c>
      <c r="G142" s="1">
        <v>41121</v>
      </c>
      <c r="H142" s="3">
        <v>0.72916666666666663</v>
      </c>
      <c r="I142">
        <v>10.858000000000001</v>
      </c>
      <c r="J142" s="1">
        <v>41121</v>
      </c>
      <c r="K142" s="2">
        <v>0.72916666666666663</v>
      </c>
      <c r="L142">
        <v>10.92</v>
      </c>
      <c r="M142" s="1">
        <v>41120</v>
      </c>
      <c r="N142" s="2">
        <v>0.72916666666666663</v>
      </c>
      <c r="O142">
        <v>10.17</v>
      </c>
      <c r="P142" s="1">
        <v>41120</v>
      </c>
      <c r="Q142" s="3">
        <v>0.72916666666666663</v>
      </c>
      <c r="R142">
        <v>10.1</v>
      </c>
    </row>
    <row r="143" spans="1:18">
      <c r="A143" s="1">
        <v>41121</v>
      </c>
      <c r="B143" s="2">
        <v>0.75</v>
      </c>
      <c r="C143">
        <v>10.81</v>
      </c>
      <c r="D143" s="1">
        <v>41121</v>
      </c>
      <c r="E143" s="3">
        <v>0.75</v>
      </c>
      <c r="F143">
        <v>10.565</v>
      </c>
      <c r="G143" s="1">
        <v>41121</v>
      </c>
      <c r="H143" s="3">
        <v>0.75</v>
      </c>
      <c r="I143">
        <v>10.858000000000001</v>
      </c>
      <c r="J143" s="1">
        <v>41121</v>
      </c>
      <c r="K143" s="2">
        <v>0.75</v>
      </c>
      <c r="L143">
        <v>11.21</v>
      </c>
      <c r="M143" s="1">
        <v>41120</v>
      </c>
      <c r="N143" s="2">
        <v>0.75</v>
      </c>
      <c r="O143">
        <v>10.17</v>
      </c>
      <c r="P143" s="1">
        <v>41120</v>
      </c>
      <c r="Q143" s="3">
        <v>0.75</v>
      </c>
      <c r="R143">
        <v>10.686999999999999</v>
      </c>
    </row>
    <row r="144" spans="1:18">
      <c r="A144" s="1">
        <v>41121</v>
      </c>
      <c r="B144" s="2">
        <v>0.77083333333333337</v>
      </c>
      <c r="C144">
        <v>10.81</v>
      </c>
      <c r="D144" s="1">
        <v>41121</v>
      </c>
      <c r="E144" s="3">
        <v>0.77083333333333337</v>
      </c>
      <c r="F144">
        <v>10.417999999999999</v>
      </c>
      <c r="G144" s="1">
        <v>41121</v>
      </c>
      <c r="H144" s="3">
        <v>0.77083333333333337</v>
      </c>
      <c r="I144">
        <v>10.834</v>
      </c>
      <c r="J144" s="1">
        <v>41121</v>
      </c>
      <c r="K144" s="2">
        <v>0.77083333333333337</v>
      </c>
      <c r="L144">
        <v>10.92</v>
      </c>
      <c r="M144" s="1">
        <v>41120</v>
      </c>
      <c r="N144" s="2">
        <v>0.77083333333333337</v>
      </c>
      <c r="O144">
        <v>10.17</v>
      </c>
      <c r="P144" s="1">
        <v>41120</v>
      </c>
      <c r="Q144" s="3">
        <v>0.77083333333333337</v>
      </c>
      <c r="R144">
        <v>10.882999999999999</v>
      </c>
    </row>
    <row r="145" spans="1:18">
      <c r="A145" s="1">
        <v>41121</v>
      </c>
      <c r="B145" s="2">
        <v>0.79166666666666663</v>
      </c>
      <c r="C145">
        <v>10.66</v>
      </c>
      <c r="D145" s="1">
        <v>41121</v>
      </c>
      <c r="E145" s="3">
        <v>0.79166666666666663</v>
      </c>
      <c r="F145">
        <v>10.785</v>
      </c>
      <c r="G145" s="1">
        <v>41121</v>
      </c>
      <c r="H145" s="3">
        <v>0.79166666666666663</v>
      </c>
      <c r="I145">
        <v>10.834</v>
      </c>
      <c r="J145" s="1">
        <v>41121</v>
      </c>
      <c r="K145" s="2">
        <v>0.79166666666666663</v>
      </c>
      <c r="L145">
        <v>10.92</v>
      </c>
      <c r="M145" s="1">
        <v>41120</v>
      </c>
      <c r="N145" s="2">
        <v>0.79166666666666663</v>
      </c>
      <c r="O145">
        <v>10.63</v>
      </c>
      <c r="P145" s="1">
        <v>41120</v>
      </c>
      <c r="Q145" s="3">
        <v>0.79166666666666663</v>
      </c>
      <c r="R145">
        <v>10.760999999999999</v>
      </c>
    </row>
    <row r="146" spans="1:18">
      <c r="A146" s="1">
        <v>41121</v>
      </c>
      <c r="B146" s="2">
        <v>0.8125</v>
      </c>
      <c r="C146">
        <v>10.81</v>
      </c>
      <c r="D146" s="1">
        <v>41121</v>
      </c>
      <c r="E146" s="3">
        <v>0.8125</v>
      </c>
      <c r="F146">
        <v>10.614000000000001</v>
      </c>
      <c r="G146" s="1">
        <v>41121</v>
      </c>
      <c r="H146" s="3">
        <v>0.8125</v>
      </c>
      <c r="I146">
        <v>10.858000000000001</v>
      </c>
      <c r="J146" s="1">
        <v>41121</v>
      </c>
      <c r="K146" s="2">
        <v>0.8125</v>
      </c>
      <c r="L146">
        <v>10.92</v>
      </c>
      <c r="M146" s="1">
        <v>41120</v>
      </c>
      <c r="N146" s="2">
        <v>0.8125</v>
      </c>
      <c r="O146">
        <v>10.63</v>
      </c>
      <c r="P146" s="1">
        <v>41120</v>
      </c>
      <c r="Q146" s="3">
        <v>0.8125</v>
      </c>
      <c r="R146">
        <v>10.760999999999999</v>
      </c>
    </row>
    <row r="147" spans="1:18">
      <c r="A147" s="1">
        <v>41121</v>
      </c>
      <c r="B147" s="2">
        <v>0.83333333333333337</v>
      </c>
      <c r="C147">
        <v>10.81</v>
      </c>
      <c r="D147" s="1">
        <v>41121</v>
      </c>
      <c r="E147" s="3">
        <v>0.83333333333333337</v>
      </c>
      <c r="F147">
        <v>10.614000000000001</v>
      </c>
      <c r="G147" s="1">
        <v>41121</v>
      </c>
      <c r="H147" s="3">
        <v>0.83333333333333337</v>
      </c>
      <c r="I147">
        <v>10.882999999999999</v>
      </c>
      <c r="J147" s="1">
        <v>41121</v>
      </c>
      <c r="K147" s="2">
        <v>0.83333333333333337</v>
      </c>
      <c r="L147">
        <v>10.92</v>
      </c>
      <c r="M147" s="1">
        <v>41120</v>
      </c>
      <c r="N147" s="2">
        <v>0.83333333333333337</v>
      </c>
      <c r="O147">
        <v>10.48</v>
      </c>
      <c r="P147" s="1">
        <v>41120</v>
      </c>
      <c r="Q147" s="3">
        <v>0.83333333333333337</v>
      </c>
      <c r="R147">
        <v>10.394</v>
      </c>
    </row>
    <row r="148" spans="1:18">
      <c r="A148" s="1">
        <v>41121</v>
      </c>
      <c r="B148" s="2">
        <v>0.85416666666666663</v>
      </c>
      <c r="C148">
        <v>10.81</v>
      </c>
      <c r="D148" s="1">
        <v>41121</v>
      </c>
      <c r="E148" s="3">
        <v>0.85416666666666663</v>
      </c>
      <c r="F148">
        <v>10.663</v>
      </c>
      <c r="G148" s="1">
        <v>41121</v>
      </c>
      <c r="H148" s="3">
        <v>0.85416666666666663</v>
      </c>
      <c r="I148">
        <v>10.882999999999999</v>
      </c>
      <c r="J148" s="1">
        <v>41121</v>
      </c>
      <c r="K148" s="2">
        <v>0.85416666666666663</v>
      </c>
      <c r="L148">
        <v>10.92</v>
      </c>
      <c r="M148" s="1">
        <v>41120</v>
      </c>
      <c r="N148" s="2">
        <v>0.85416666666666663</v>
      </c>
      <c r="O148">
        <v>10.48</v>
      </c>
      <c r="P148" s="1">
        <v>41120</v>
      </c>
      <c r="Q148" s="3">
        <v>0.85416666666666663</v>
      </c>
      <c r="R148">
        <v>10.467000000000001</v>
      </c>
    </row>
    <row r="149" spans="1:18">
      <c r="A149" s="1">
        <v>41121</v>
      </c>
      <c r="B149" s="2">
        <v>0.875</v>
      </c>
      <c r="C149">
        <v>10.66</v>
      </c>
      <c r="D149" s="1">
        <v>41121</v>
      </c>
      <c r="E149" s="3">
        <v>0.875</v>
      </c>
      <c r="F149">
        <v>10.638</v>
      </c>
      <c r="G149" s="1">
        <v>41121</v>
      </c>
      <c r="H149" s="3">
        <v>0.875</v>
      </c>
      <c r="I149">
        <v>10.686999999999999</v>
      </c>
      <c r="J149" s="1">
        <v>41121</v>
      </c>
      <c r="K149" s="2">
        <v>0.875</v>
      </c>
      <c r="L149">
        <v>10.92</v>
      </c>
      <c r="M149" s="1">
        <v>41120</v>
      </c>
      <c r="N149" s="2">
        <v>0.875</v>
      </c>
      <c r="O149">
        <v>10.48</v>
      </c>
      <c r="P149" s="1">
        <v>41120</v>
      </c>
      <c r="Q149" s="3">
        <v>0.875</v>
      </c>
      <c r="R149">
        <v>10.32</v>
      </c>
    </row>
    <row r="150" spans="1:18">
      <c r="A150" s="1">
        <v>41121</v>
      </c>
      <c r="B150" s="2">
        <v>0.89583333333333337</v>
      </c>
      <c r="C150">
        <v>10.81</v>
      </c>
      <c r="D150" s="1">
        <v>41121</v>
      </c>
      <c r="E150" s="3">
        <v>0.89583333333333337</v>
      </c>
      <c r="F150">
        <v>10.663</v>
      </c>
      <c r="G150" s="1">
        <v>41121</v>
      </c>
      <c r="H150" s="3">
        <v>0.89583333333333337</v>
      </c>
      <c r="I150">
        <v>10.736000000000001</v>
      </c>
      <c r="J150" s="1">
        <v>41121</v>
      </c>
      <c r="K150" s="2">
        <v>0.89583333333333337</v>
      </c>
      <c r="L150">
        <v>10.92</v>
      </c>
      <c r="M150" s="1">
        <v>41120</v>
      </c>
      <c r="N150" s="2">
        <v>0.89583333333333337</v>
      </c>
      <c r="O150">
        <v>10.48</v>
      </c>
      <c r="P150" s="1">
        <v>41120</v>
      </c>
      <c r="Q150" s="3">
        <v>0.89583333333333337</v>
      </c>
      <c r="R150">
        <v>10.295999999999999</v>
      </c>
    </row>
    <row r="151" spans="1:18">
      <c r="A151" s="1">
        <v>41121</v>
      </c>
      <c r="B151" s="2">
        <v>0.91666666666666663</v>
      </c>
      <c r="C151">
        <v>10.81</v>
      </c>
      <c r="D151" s="1">
        <v>41121</v>
      </c>
      <c r="E151" s="3">
        <v>0.91666666666666663</v>
      </c>
      <c r="F151">
        <v>10.614000000000001</v>
      </c>
      <c r="G151" s="1">
        <v>41121</v>
      </c>
      <c r="H151" s="3">
        <v>0.91666666666666663</v>
      </c>
      <c r="I151">
        <v>10.760999999999999</v>
      </c>
      <c r="J151" s="1">
        <v>41121</v>
      </c>
      <c r="K151" s="2">
        <v>0.91666666666666663</v>
      </c>
      <c r="L151">
        <v>10.92</v>
      </c>
      <c r="M151" s="1">
        <v>41120</v>
      </c>
      <c r="N151" s="2">
        <v>0.91666666666666663</v>
      </c>
      <c r="O151">
        <v>10.32</v>
      </c>
      <c r="P151" s="1">
        <v>41120</v>
      </c>
      <c r="Q151" s="3">
        <v>0.91666666666666663</v>
      </c>
      <c r="R151">
        <v>10.222</v>
      </c>
    </row>
    <row r="152" spans="1:18">
      <c r="A152" s="1">
        <v>41121</v>
      </c>
      <c r="B152" s="2">
        <v>0.9375</v>
      </c>
      <c r="C152">
        <v>10.66</v>
      </c>
      <c r="D152" s="1">
        <v>41121</v>
      </c>
      <c r="E152" s="3">
        <v>0.9375</v>
      </c>
      <c r="F152">
        <v>10.59</v>
      </c>
      <c r="G152" s="1">
        <v>41121</v>
      </c>
      <c r="H152" s="3">
        <v>0.9375</v>
      </c>
      <c r="I152">
        <v>10.760999999999999</v>
      </c>
      <c r="J152" s="1">
        <v>41121</v>
      </c>
      <c r="K152" s="2">
        <v>0.9375</v>
      </c>
      <c r="L152">
        <v>10.63</v>
      </c>
      <c r="M152" s="1">
        <v>41120</v>
      </c>
      <c r="N152" s="2">
        <v>0.9375</v>
      </c>
      <c r="O152">
        <v>10.32</v>
      </c>
      <c r="P152" s="1">
        <v>41120</v>
      </c>
      <c r="Q152" s="3">
        <v>0.9375</v>
      </c>
      <c r="R152">
        <v>10.148999999999999</v>
      </c>
    </row>
    <row r="153" spans="1:18">
      <c r="A153" s="1">
        <v>41121</v>
      </c>
      <c r="B153" s="2">
        <v>0.95833333333333337</v>
      </c>
      <c r="C153">
        <v>10.66</v>
      </c>
      <c r="D153" s="1">
        <v>41121</v>
      </c>
      <c r="E153" s="3">
        <v>0.95833333333333337</v>
      </c>
      <c r="F153">
        <v>10.614000000000001</v>
      </c>
      <c r="G153" s="1">
        <v>41121</v>
      </c>
      <c r="H153" s="3">
        <v>0.95833333333333337</v>
      </c>
      <c r="I153">
        <v>10.932</v>
      </c>
      <c r="J153" s="1">
        <v>41121</v>
      </c>
      <c r="K153" s="2">
        <v>0.95833333333333337</v>
      </c>
      <c r="L153">
        <v>10.63</v>
      </c>
      <c r="M153" s="1">
        <v>41120</v>
      </c>
      <c r="N153" s="2">
        <v>0.95833333333333337</v>
      </c>
      <c r="O153">
        <v>10.17</v>
      </c>
      <c r="P153" s="1">
        <v>41120</v>
      </c>
      <c r="Q153" s="3">
        <v>0.95833333333333337</v>
      </c>
      <c r="R153">
        <v>10.247</v>
      </c>
    </row>
    <row r="154" spans="1:18">
      <c r="A154" s="1">
        <v>41121</v>
      </c>
      <c r="B154" s="2">
        <v>0.97916666666666663</v>
      </c>
      <c r="C154">
        <v>10.51</v>
      </c>
      <c r="D154" s="1">
        <v>41121</v>
      </c>
      <c r="E154" s="3">
        <v>0.97916666666666663</v>
      </c>
      <c r="F154">
        <v>10.663</v>
      </c>
      <c r="G154" s="1">
        <v>41121</v>
      </c>
      <c r="H154" s="3">
        <v>0.97916666666666663</v>
      </c>
      <c r="I154">
        <v>10.858000000000001</v>
      </c>
      <c r="J154" s="1">
        <v>41121</v>
      </c>
      <c r="K154" s="2">
        <v>0.97916666666666663</v>
      </c>
      <c r="L154">
        <v>10.63</v>
      </c>
      <c r="M154" s="1">
        <v>41120</v>
      </c>
      <c r="N154" s="2">
        <v>0.97916666666666663</v>
      </c>
      <c r="O154">
        <v>10.32</v>
      </c>
      <c r="P154" s="1">
        <v>41120</v>
      </c>
      <c r="Q154" s="3">
        <v>0.97916666666666663</v>
      </c>
      <c r="R154">
        <v>10.417999999999999</v>
      </c>
    </row>
    <row r="155" spans="1:18">
      <c r="A155" s="1">
        <v>41122</v>
      </c>
      <c r="B155" s="2">
        <v>0</v>
      </c>
      <c r="C155">
        <v>10.66</v>
      </c>
      <c r="D155" s="1">
        <v>41122</v>
      </c>
      <c r="E155" s="3">
        <v>0</v>
      </c>
      <c r="F155">
        <v>10.736000000000001</v>
      </c>
      <c r="G155" s="1">
        <v>41122</v>
      </c>
      <c r="H155" s="3">
        <v>0</v>
      </c>
      <c r="I155">
        <v>10.98</v>
      </c>
      <c r="J155" s="1">
        <v>41122</v>
      </c>
      <c r="K155" s="2">
        <v>0</v>
      </c>
      <c r="L155">
        <v>10.63</v>
      </c>
      <c r="M155" s="1">
        <v>41121</v>
      </c>
      <c r="N155" s="2">
        <v>0</v>
      </c>
      <c r="O155">
        <v>10.32</v>
      </c>
      <c r="P155" s="1">
        <v>41121</v>
      </c>
      <c r="Q155" s="3">
        <v>0</v>
      </c>
      <c r="R155">
        <v>10.295999999999999</v>
      </c>
    </row>
    <row r="156" spans="1:18">
      <c r="A156" s="1">
        <v>41122</v>
      </c>
      <c r="B156" s="2">
        <v>2.0833333333333332E-2</v>
      </c>
      <c r="C156">
        <v>10.66</v>
      </c>
      <c r="D156" s="1">
        <v>41122</v>
      </c>
      <c r="E156" s="3">
        <v>2.0833333333333332E-2</v>
      </c>
      <c r="F156">
        <v>10.736000000000001</v>
      </c>
      <c r="G156" s="1">
        <v>41122</v>
      </c>
      <c r="H156" s="3">
        <v>2.0833333333333332E-2</v>
      </c>
      <c r="I156">
        <v>10.882999999999999</v>
      </c>
      <c r="J156" s="1">
        <v>41122</v>
      </c>
      <c r="K156" s="2">
        <v>2.0833333333333332E-2</v>
      </c>
      <c r="L156">
        <v>10.63</v>
      </c>
      <c r="M156" s="1">
        <v>41121</v>
      </c>
      <c r="N156" s="2">
        <v>2.0833333333333332E-2</v>
      </c>
      <c r="O156">
        <v>10.17</v>
      </c>
      <c r="P156" s="1">
        <v>41121</v>
      </c>
      <c r="Q156" s="3">
        <v>2.0833333333333332E-2</v>
      </c>
      <c r="R156">
        <v>10.394</v>
      </c>
    </row>
    <row r="157" spans="1:18">
      <c r="A157" s="1">
        <v>41122</v>
      </c>
      <c r="B157" s="2">
        <v>4.1666666666666664E-2</v>
      </c>
      <c r="C157">
        <v>10.66</v>
      </c>
      <c r="D157" s="1">
        <v>41122</v>
      </c>
      <c r="E157" s="3">
        <v>4.1666666666666664E-2</v>
      </c>
      <c r="F157">
        <v>10.712</v>
      </c>
      <c r="G157" s="1">
        <v>41122</v>
      </c>
      <c r="H157" s="3">
        <v>4.1666666666666664E-2</v>
      </c>
      <c r="I157">
        <v>10.785</v>
      </c>
      <c r="J157" s="1">
        <v>41122</v>
      </c>
      <c r="K157" s="2">
        <v>4.1666666666666664E-2</v>
      </c>
      <c r="L157">
        <v>10.63</v>
      </c>
      <c r="M157" s="1">
        <v>41121</v>
      </c>
      <c r="N157" s="2">
        <v>4.1666666666666664E-2</v>
      </c>
      <c r="O157">
        <v>10.32</v>
      </c>
      <c r="P157" s="1">
        <v>41121</v>
      </c>
      <c r="Q157" s="3">
        <v>4.1666666666666664E-2</v>
      </c>
      <c r="R157">
        <v>10.394</v>
      </c>
    </row>
    <row r="158" spans="1:18">
      <c r="A158" s="1">
        <v>41122</v>
      </c>
      <c r="B158" s="2">
        <v>6.25E-2</v>
      </c>
      <c r="C158">
        <v>10.66</v>
      </c>
      <c r="D158" s="1">
        <v>41122</v>
      </c>
      <c r="E158" s="3">
        <v>6.25E-2</v>
      </c>
      <c r="F158">
        <v>10.663</v>
      </c>
      <c r="G158" s="1">
        <v>41122</v>
      </c>
      <c r="H158" s="3">
        <v>6.25E-2</v>
      </c>
      <c r="I158">
        <v>10.882999999999999</v>
      </c>
      <c r="J158" s="1">
        <v>41122</v>
      </c>
      <c r="K158" s="2">
        <v>6.25E-2</v>
      </c>
      <c r="L158">
        <v>10.63</v>
      </c>
      <c r="M158" s="1">
        <v>41121</v>
      </c>
      <c r="N158" s="2">
        <v>6.25E-2</v>
      </c>
      <c r="O158">
        <v>10.32</v>
      </c>
      <c r="P158" s="1">
        <v>41121</v>
      </c>
      <c r="Q158" s="3">
        <v>6.25E-2</v>
      </c>
      <c r="R158">
        <v>10.417999999999999</v>
      </c>
    </row>
    <row r="159" spans="1:18">
      <c r="A159" s="1">
        <v>41122</v>
      </c>
      <c r="B159" s="2">
        <v>8.3333333333333329E-2</v>
      </c>
      <c r="C159">
        <v>10.66</v>
      </c>
      <c r="D159" s="1">
        <v>41122</v>
      </c>
      <c r="E159" s="3">
        <v>8.3333333333333329E-2</v>
      </c>
      <c r="F159">
        <v>10.760999999999999</v>
      </c>
      <c r="G159" s="1">
        <v>41122</v>
      </c>
      <c r="H159" s="3">
        <v>8.3333333333333329E-2</v>
      </c>
      <c r="I159">
        <v>10.834</v>
      </c>
      <c r="J159" s="1">
        <v>41122</v>
      </c>
      <c r="K159" s="2">
        <v>8.3333333333333329E-2</v>
      </c>
      <c r="L159">
        <v>10.63</v>
      </c>
      <c r="M159" s="1">
        <v>41121</v>
      </c>
      <c r="N159" s="2">
        <v>8.3333333333333329E-2</v>
      </c>
      <c r="O159">
        <v>10.32</v>
      </c>
      <c r="P159" s="1">
        <v>41121</v>
      </c>
      <c r="Q159" s="3">
        <v>8.3333333333333329E-2</v>
      </c>
      <c r="R159">
        <v>10.198</v>
      </c>
    </row>
    <row r="160" spans="1:18">
      <c r="A160" s="1">
        <v>41122</v>
      </c>
      <c r="B160" s="2">
        <v>0.10416666666666667</v>
      </c>
      <c r="C160">
        <v>10.81</v>
      </c>
      <c r="D160" s="1">
        <v>41122</v>
      </c>
      <c r="E160" s="3">
        <v>0.10416666666666667</v>
      </c>
      <c r="F160">
        <v>10.760999999999999</v>
      </c>
      <c r="G160" s="1">
        <v>41122</v>
      </c>
      <c r="H160" s="3">
        <v>0.10416666666666667</v>
      </c>
      <c r="I160">
        <v>10.834</v>
      </c>
      <c r="J160" s="1">
        <v>41122</v>
      </c>
      <c r="K160" s="2">
        <v>0.10416666666666667</v>
      </c>
      <c r="L160">
        <v>10.63</v>
      </c>
      <c r="M160" s="1">
        <v>41121</v>
      </c>
      <c r="N160" s="2">
        <v>0.10416666666666667</v>
      </c>
      <c r="O160">
        <v>10.32</v>
      </c>
      <c r="P160" s="1">
        <v>41121</v>
      </c>
      <c r="Q160" s="3">
        <v>0.10416666666666667</v>
      </c>
      <c r="R160">
        <v>10.148999999999999</v>
      </c>
    </row>
    <row r="161" spans="1:18">
      <c r="A161" s="1">
        <v>41122</v>
      </c>
      <c r="B161" s="2">
        <v>0.125</v>
      </c>
      <c r="C161">
        <v>10.81</v>
      </c>
      <c r="D161" s="1">
        <v>41122</v>
      </c>
      <c r="E161" s="3">
        <v>0.125</v>
      </c>
      <c r="F161">
        <v>10.785</v>
      </c>
      <c r="G161" s="1">
        <v>41122</v>
      </c>
      <c r="H161" s="3">
        <v>0.125</v>
      </c>
      <c r="I161">
        <v>10.81</v>
      </c>
      <c r="J161" s="1">
        <v>41122</v>
      </c>
      <c r="K161" s="2">
        <v>0.125</v>
      </c>
      <c r="L161">
        <v>10.92</v>
      </c>
      <c r="M161" s="1">
        <v>41121</v>
      </c>
      <c r="N161" s="2">
        <v>0.125</v>
      </c>
      <c r="O161">
        <v>10.32</v>
      </c>
      <c r="P161" s="1">
        <v>41121</v>
      </c>
      <c r="Q161" s="3">
        <v>0.125</v>
      </c>
      <c r="R161">
        <v>10.198</v>
      </c>
    </row>
    <row r="162" spans="1:18">
      <c r="A162" s="1">
        <v>41122</v>
      </c>
      <c r="B162" s="2">
        <v>0.14583333333333334</v>
      </c>
      <c r="C162">
        <v>10.81</v>
      </c>
      <c r="D162" s="1">
        <v>41122</v>
      </c>
      <c r="E162" s="3">
        <v>0.14583333333333334</v>
      </c>
      <c r="F162">
        <v>10.785</v>
      </c>
      <c r="G162" s="1">
        <v>41122</v>
      </c>
      <c r="H162" s="3">
        <v>0.14583333333333334</v>
      </c>
      <c r="I162">
        <v>10.785</v>
      </c>
      <c r="J162" s="1">
        <v>41122</v>
      </c>
      <c r="K162" s="2">
        <v>0.14583333333333334</v>
      </c>
      <c r="L162">
        <v>10.92</v>
      </c>
      <c r="M162" s="1">
        <v>41121</v>
      </c>
      <c r="N162" s="2">
        <v>0.14583333333333334</v>
      </c>
      <c r="O162">
        <v>10.32</v>
      </c>
      <c r="P162" s="1">
        <v>41121</v>
      </c>
      <c r="Q162" s="3">
        <v>0.14583333333333334</v>
      </c>
      <c r="R162">
        <v>10.124000000000001</v>
      </c>
    </row>
    <row r="163" spans="1:18">
      <c r="A163" s="1">
        <v>41122</v>
      </c>
      <c r="B163" s="2">
        <v>0.16666666666666666</v>
      </c>
      <c r="C163">
        <v>10.81</v>
      </c>
      <c r="D163" s="1">
        <v>41122</v>
      </c>
      <c r="E163" s="3">
        <v>0.16666666666666666</v>
      </c>
      <c r="F163">
        <v>10.760999999999999</v>
      </c>
      <c r="G163" s="1">
        <v>41122</v>
      </c>
      <c r="H163" s="3">
        <v>0.16666666666666666</v>
      </c>
      <c r="I163">
        <v>10.736000000000001</v>
      </c>
      <c r="J163" s="1">
        <v>41122</v>
      </c>
      <c r="K163" s="2">
        <v>0.16666666666666666</v>
      </c>
      <c r="L163">
        <v>10.92</v>
      </c>
      <c r="M163" s="1">
        <v>41121</v>
      </c>
      <c r="N163" s="2">
        <v>0.16666666666666666</v>
      </c>
      <c r="O163">
        <v>10.32</v>
      </c>
      <c r="P163" s="1">
        <v>41121</v>
      </c>
      <c r="Q163" s="3">
        <v>0.16666666666666666</v>
      </c>
      <c r="R163">
        <v>10.051</v>
      </c>
    </row>
    <row r="164" spans="1:18">
      <c r="A164" s="1">
        <v>41122</v>
      </c>
      <c r="B164" s="2">
        <v>0.1875</v>
      </c>
      <c r="C164">
        <v>10.81</v>
      </c>
      <c r="D164" s="1">
        <v>41122</v>
      </c>
      <c r="E164" s="3">
        <v>0.1875</v>
      </c>
      <c r="F164">
        <v>10.760999999999999</v>
      </c>
      <c r="G164" s="1">
        <v>41122</v>
      </c>
      <c r="H164" s="3">
        <v>0.1875</v>
      </c>
      <c r="I164">
        <v>10.736000000000001</v>
      </c>
      <c r="J164" s="1">
        <v>41122</v>
      </c>
      <c r="K164" s="2">
        <v>0.1875</v>
      </c>
      <c r="L164">
        <v>10.92</v>
      </c>
      <c r="M164" s="1">
        <v>41121</v>
      </c>
      <c r="N164" s="2">
        <v>0.1875</v>
      </c>
      <c r="O164">
        <v>10.17</v>
      </c>
      <c r="P164" s="1">
        <v>41121</v>
      </c>
      <c r="Q164" s="3">
        <v>0.1875</v>
      </c>
      <c r="R164">
        <v>10.000999999999999</v>
      </c>
    </row>
    <row r="165" spans="1:18">
      <c r="A165" s="1">
        <v>41122</v>
      </c>
      <c r="B165" s="2">
        <v>0.20833333333333334</v>
      </c>
      <c r="C165">
        <v>10.66</v>
      </c>
      <c r="D165" s="1">
        <v>41122</v>
      </c>
      <c r="E165" s="3">
        <v>0.20833333333333334</v>
      </c>
      <c r="F165">
        <v>10.712</v>
      </c>
      <c r="G165" s="1">
        <v>41122</v>
      </c>
      <c r="H165" s="3">
        <v>0.20833333333333334</v>
      </c>
      <c r="I165">
        <v>10.736000000000001</v>
      </c>
      <c r="J165" s="1">
        <v>41122</v>
      </c>
      <c r="K165" s="2">
        <v>0.20833333333333334</v>
      </c>
      <c r="L165">
        <v>10.92</v>
      </c>
      <c r="M165" s="1">
        <v>41121</v>
      </c>
      <c r="N165" s="2">
        <v>0.20833333333333334</v>
      </c>
      <c r="O165">
        <v>10.17</v>
      </c>
      <c r="P165" s="1">
        <v>41121</v>
      </c>
      <c r="Q165" s="3">
        <v>0.20833333333333334</v>
      </c>
      <c r="R165">
        <v>9.9770000000000003</v>
      </c>
    </row>
    <row r="166" spans="1:18">
      <c r="A166" s="1">
        <v>41122</v>
      </c>
      <c r="B166" s="2">
        <v>0.22916666666666666</v>
      </c>
      <c r="C166">
        <v>10.81</v>
      </c>
      <c r="D166" s="1">
        <v>41122</v>
      </c>
      <c r="E166" s="3">
        <v>0.22916666666666666</v>
      </c>
      <c r="F166">
        <v>10.736000000000001</v>
      </c>
      <c r="G166" s="1">
        <v>41122</v>
      </c>
      <c r="H166" s="3">
        <v>0.22916666666666666</v>
      </c>
      <c r="I166">
        <v>10.785</v>
      </c>
      <c r="J166" s="1">
        <v>41122</v>
      </c>
      <c r="K166" s="2">
        <v>0.22916666666666666</v>
      </c>
      <c r="L166">
        <v>10.92</v>
      </c>
      <c r="M166" s="1">
        <v>41121</v>
      </c>
      <c r="N166" s="2">
        <v>0.22916666666666666</v>
      </c>
      <c r="O166">
        <v>10.17</v>
      </c>
      <c r="P166" s="1">
        <v>41121</v>
      </c>
      <c r="Q166" s="3">
        <v>0.22916666666666666</v>
      </c>
      <c r="R166">
        <v>10.222</v>
      </c>
    </row>
    <row r="167" spans="1:18">
      <c r="A167" s="1">
        <v>41122</v>
      </c>
      <c r="B167" s="2">
        <v>0.25</v>
      </c>
      <c r="C167">
        <v>10.66</v>
      </c>
      <c r="D167" s="1">
        <v>41122</v>
      </c>
      <c r="E167" s="3">
        <v>0.25</v>
      </c>
      <c r="F167">
        <v>10.638</v>
      </c>
      <c r="G167" s="1">
        <v>41122</v>
      </c>
      <c r="H167" s="3">
        <v>0.25</v>
      </c>
      <c r="I167">
        <v>10.736000000000001</v>
      </c>
      <c r="J167" s="1">
        <v>41122</v>
      </c>
      <c r="K167" s="2">
        <v>0.25</v>
      </c>
      <c r="L167">
        <v>10.92</v>
      </c>
      <c r="M167" s="1">
        <v>41121</v>
      </c>
      <c r="N167" s="2">
        <v>0.25</v>
      </c>
      <c r="O167">
        <v>10.01</v>
      </c>
      <c r="P167" s="1">
        <v>41121</v>
      </c>
      <c r="Q167" s="3">
        <v>0.25</v>
      </c>
      <c r="R167">
        <v>10.32</v>
      </c>
    </row>
    <row r="168" spans="1:18">
      <c r="A168" s="1">
        <v>41122</v>
      </c>
      <c r="B168" s="2">
        <v>0.27083333333333331</v>
      </c>
      <c r="C168">
        <v>10.66</v>
      </c>
      <c r="D168" s="1">
        <v>41122</v>
      </c>
      <c r="E168" s="3">
        <v>0.27083333333333331</v>
      </c>
      <c r="F168">
        <v>10.686999999999999</v>
      </c>
      <c r="G168" s="1">
        <v>41122</v>
      </c>
      <c r="H168" s="3">
        <v>0.27083333333333331</v>
      </c>
      <c r="I168">
        <v>10.760999999999999</v>
      </c>
      <c r="J168" s="1">
        <v>41122</v>
      </c>
      <c r="K168" s="2">
        <v>0.27083333333333331</v>
      </c>
      <c r="L168">
        <v>10.92</v>
      </c>
      <c r="M168" s="1">
        <v>41121</v>
      </c>
      <c r="N168" s="2">
        <v>0.27083333333333331</v>
      </c>
      <c r="O168">
        <v>10.01</v>
      </c>
      <c r="P168" s="1">
        <v>41121</v>
      </c>
      <c r="Q168" s="3">
        <v>0.27083333333333331</v>
      </c>
      <c r="R168">
        <v>10.074999999999999</v>
      </c>
    </row>
    <row r="169" spans="1:18">
      <c r="A169" s="1">
        <v>41122</v>
      </c>
      <c r="B169" s="2">
        <v>0.29166666666666669</v>
      </c>
      <c r="C169">
        <v>10.81</v>
      </c>
      <c r="D169" s="1">
        <v>41122</v>
      </c>
      <c r="E169" s="3">
        <v>0.29166666666666669</v>
      </c>
      <c r="F169">
        <v>10.638</v>
      </c>
      <c r="G169" s="1">
        <v>41122</v>
      </c>
      <c r="H169" s="3">
        <v>0.29166666666666669</v>
      </c>
      <c r="I169">
        <v>10.785</v>
      </c>
      <c r="J169" s="1">
        <v>41122</v>
      </c>
      <c r="K169" s="2">
        <v>0.29166666666666669</v>
      </c>
      <c r="L169">
        <v>10.92</v>
      </c>
      <c r="M169" s="1">
        <v>41121</v>
      </c>
      <c r="N169" s="2">
        <v>0.29166666666666669</v>
      </c>
      <c r="O169">
        <v>10.17</v>
      </c>
      <c r="P169" s="1">
        <v>41121</v>
      </c>
      <c r="Q169" s="3">
        <v>0.29166666666666669</v>
      </c>
      <c r="R169">
        <v>10.124000000000001</v>
      </c>
    </row>
    <row r="170" spans="1:18">
      <c r="A170" s="1">
        <v>41122</v>
      </c>
      <c r="B170" s="2">
        <v>0.3125</v>
      </c>
      <c r="C170">
        <v>10.81</v>
      </c>
      <c r="D170" s="1">
        <v>41122</v>
      </c>
      <c r="E170" s="3">
        <v>0.3125</v>
      </c>
      <c r="F170">
        <v>10.663</v>
      </c>
      <c r="G170" s="1">
        <v>41122</v>
      </c>
      <c r="H170" s="3">
        <v>0.3125</v>
      </c>
      <c r="I170">
        <v>11.247999999999999</v>
      </c>
      <c r="J170" s="1">
        <v>41122</v>
      </c>
      <c r="K170" s="2">
        <v>0.3125</v>
      </c>
      <c r="L170">
        <v>10.92</v>
      </c>
      <c r="M170" s="1">
        <v>41121</v>
      </c>
      <c r="N170" s="2">
        <v>0.3125</v>
      </c>
      <c r="O170">
        <v>10.01</v>
      </c>
      <c r="P170" s="1">
        <v>41121</v>
      </c>
      <c r="Q170" s="3">
        <v>0.3125</v>
      </c>
      <c r="R170">
        <v>10.369</v>
      </c>
    </row>
    <row r="171" spans="1:18">
      <c r="A171" s="1">
        <v>41122</v>
      </c>
      <c r="B171" s="2">
        <v>0.33333333333333331</v>
      </c>
      <c r="C171">
        <v>10.81</v>
      </c>
      <c r="D171" s="1">
        <v>41122</v>
      </c>
      <c r="E171" s="3">
        <v>0.33333333333333331</v>
      </c>
      <c r="F171">
        <v>10.712</v>
      </c>
      <c r="G171" s="1">
        <v>41122</v>
      </c>
      <c r="H171" s="3">
        <v>0.33333333333333331</v>
      </c>
      <c r="I171">
        <v>11.662000000000001</v>
      </c>
      <c r="J171" s="1">
        <v>41122</v>
      </c>
      <c r="K171" s="2">
        <v>0.33333333333333331</v>
      </c>
      <c r="L171">
        <v>10.92</v>
      </c>
      <c r="M171" s="1">
        <v>41121</v>
      </c>
      <c r="N171" s="2">
        <v>0.33333333333333331</v>
      </c>
      <c r="O171">
        <v>10.01</v>
      </c>
      <c r="P171" s="1">
        <v>41121</v>
      </c>
      <c r="Q171" s="3">
        <v>0.33333333333333331</v>
      </c>
      <c r="R171">
        <v>10.295999999999999</v>
      </c>
    </row>
    <row r="172" spans="1:18">
      <c r="A172" s="1">
        <v>41122</v>
      </c>
      <c r="B172" s="2">
        <v>0.35416666666666669</v>
      </c>
      <c r="C172">
        <v>10.66</v>
      </c>
      <c r="D172" s="1">
        <v>41122</v>
      </c>
      <c r="E172" s="3">
        <v>0.35416666666666669</v>
      </c>
      <c r="F172">
        <v>11.053000000000001</v>
      </c>
      <c r="G172" s="1">
        <v>41122</v>
      </c>
      <c r="H172" s="3">
        <v>0.35416666666666669</v>
      </c>
      <c r="I172">
        <v>12.292</v>
      </c>
      <c r="J172" s="1">
        <v>41122</v>
      </c>
      <c r="K172" s="2">
        <v>0.35416666666666669</v>
      </c>
      <c r="L172">
        <v>10.92</v>
      </c>
      <c r="M172" s="1">
        <v>41121</v>
      </c>
      <c r="N172" s="2">
        <v>0.35416666666666669</v>
      </c>
      <c r="O172">
        <v>10.01</v>
      </c>
      <c r="P172" s="1">
        <v>41121</v>
      </c>
      <c r="Q172" s="3">
        <v>0.35416666666666669</v>
      </c>
      <c r="R172">
        <v>10.369</v>
      </c>
    </row>
    <row r="173" spans="1:18">
      <c r="A173" s="1">
        <v>41122</v>
      </c>
      <c r="B173" s="2">
        <v>0.375</v>
      </c>
      <c r="C173">
        <v>10.97</v>
      </c>
      <c r="D173" s="1">
        <v>41122</v>
      </c>
      <c r="E173" s="3">
        <v>0.375</v>
      </c>
      <c r="F173">
        <v>11.102</v>
      </c>
      <c r="G173" s="1">
        <v>41122</v>
      </c>
      <c r="H173" s="3">
        <v>0.375</v>
      </c>
      <c r="I173">
        <v>11.613</v>
      </c>
      <c r="J173" s="1">
        <v>41122</v>
      </c>
      <c r="K173" s="2">
        <v>0.375</v>
      </c>
      <c r="L173">
        <v>10.92</v>
      </c>
      <c r="M173" s="1">
        <v>41121</v>
      </c>
      <c r="N173" s="2">
        <v>0.375</v>
      </c>
      <c r="O173">
        <v>9.86</v>
      </c>
      <c r="P173" s="1">
        <v>41121</v>
      </c>
      <c r="Q173" s="3">
        <v>0.375</v>
      </c>
      <c r="R173">
        <v>10.394</v>
      </c>
    </row>
    <row r="174" spans="1:18">
      <c r="A174" s="1">
        <v>41122</v>
      </c>
      <c r="B174" s="2">
        <v>0.39583333333333331</v>
      </c>
      <c r="C174">
        <v>11.12</v>
      </c>
      <c r="D174" s="1">
        <v>41122</v>
      </c>
      <c r="E174" s="3">
        <v>0.39583333333333331</v>
      </c>
      <c r="F174">
        <v>10.760999999999999</v>
      </c>
      <c r="G174" s="1">
        <v>41122</v>
      </c>
      <c r="H174" s="3">
        <v>0.39583333333333331</v>
      </c>
      <c r="I174">
        <v>11.662000000000001</v>
      </c>
      <c r="J174" s="1">
        <v>41122</v>
      </c>
      <c r="K174" s="2">
        <v>0.39583333333333331</v>
      </c>
      <c r="L174">
        <v>10.92</v>
      </c>
      <c r="M174" s="1">
        <v>41121</v>
      </c>
      <c r="N174" s="2">
        <v>0.39583333333333331</v>
      </c>
      <c r="O174">
        <v>10.01</v>
      </c>
      <c r="P174" s="1">
        <v>41121</v>
      </c>
      <c r="Q174" s="3">
        <v>0.39583333333333331</v>
      </c>
      <c r="R174">
        <v>10.417999999999999</v>
      </c>
    </row>
    <row r="175" spans="1:18">
      <c r="A175" s="1">
        <v>41122</v>
      </c>
      <c r="B175" s="2">
        <v>0.41666666666666669</v>
      </c>
      <c r="C175">
        <v>10.66</v>
      </c>
      <c r="D175" s="1">
        <v>41122</v>
      </c>
      <c r="E175" s="3">
        <v>0.41666666666666669</v>
      </c>
      <c r="F175">
        <v>10.638</v>
      </c>
      <c r="G175" s="1">
        <v>41122</v>
      </c>
      <c r="H175" s="3">
        <v>0.41666666666666669</v>
      </c>
      <c r="I175">
        <v>11.127000000000001</v>
      </c>
      <c r="J175" s="1">
        <v>41122</v>
      </c>
      <c r="K175" s="2">
        <v>0.41666666666666669</v>
      </c>
      <c r="L175">
        <v>10.92</v>
      </c>
      <c r="M175" s="1">
        <v>41121</v>
      </c>
      <c r="N175" s="2">
        <v>0.41666666666666669</v>
      </c>
      <c r="O175">
        <v>10.01</v>
      </c>
      <c r="P175" s="1">
        <v>41121</v>
      </c>
      <c r="Q175" s="3">
        <v>0.41666666666666669</v>
      </c>
      <c r="R175">
        <v>10.148999999999999</v>
      </c>
    </row>
    <row r="176" spans="1:18">
      <c r="A176" s="1">
        <v>41122</v>
      </c>
      <c r="B176" s="2">
        <v>0.4375</v>
      </c>
      <c r="C176">
        <v>11.43</v>
      </c>
      <c r="D176" s="1">
        <v>41122</v>
      </c>
      <c r="E176" s="3">
        <v>0.4375</v>
      </c>
      <c r="F176">
        <v>10.638</v>
      </c>
      <c r="G176" s="1">
        <v>41122</v>
      </c>
      <c r="H176" s="3">
        <v>0.4375</v>
      </c>
      <c r="I176">
        <v>11.516</v>
      </c>
      <c r="J176" s="1">
        <v>41122</v>
      </c>
      <c r="K176" s="2">
        <v>0.4375</v>
      </c>
      <c r="L176">
        <v>10.92</v>
      </c>
      <c r="M176" s="1">
        <v>41121</v>
      </c>
      <c r="N176" s="2">
        <v>0.4375</v>
      </c>
      <c r="O176">
        <v>10.17</v>
      </c>
      <c r="P176" s="1">
        <v>41121</v>
      </c>
      <c r="Q176" s="3">
        <v>0.4375</v>
      </c>
      <c r="R176">
        <v>10.394</v>
      </c>
    </row>
    <row r="177" spans="1:18">
      <c r="A177" s="1">
        <v>41122</v>
      </c>
      <c r="B177" s="2">
        <v>0.45833333333333331</v>
      </c>
      <c r="C177">
        <v>11.74</v>
      </c>
      <c r="D177" s="1">
        <v>41122</v>
      </c>
      <c r="E177" s="3">
        <v>0.45833333333333331</v>
      </c>
      <c r="F177">
        <v>10.712</v>
      </c>
      <c r="G177" s="1">
        <v>41122</v>
      </c>
      <c r="H177" s="3">
        <v>0.45833333333333331</v>
      </c>
      <c r="I177">
        <v>11.224</v>
      </c>
      <c r="J177" s="1">
        <v>41122</v>
      </c>
      <c r="K177" s="2">
        <v>0.45833333333333331</v>
      </c>
      <c r="L177">
        <v>10.92</v>
      </c>
      <c r="M177" s="1">
        <v>41121</v>
      </c>
      <c r="N177" s="2">
        <v>0.45833333333333331</v>
      </c>
      <c r="O177">
        <v>10.01</v>
      </c>
      <c r="P177" s="1">
        <v>41121</v>
      </c>
      <c r="Q177" s="3">
        <v>0.45833333333333331</v>
      </c>
      <c r="R177">
        <v>10.467000000000001</v>
      </c>
    </row>
    <row r="178" spans="1:18">
      <c r="A178" s="1">
        <v>41122</v>
      </c>
      <c r="B178" s="2">
        <v>0.47916666666666669</v>
      </c>
      <c r="C178">
        <v>10.66</v>
      </c>
      <c r="D178" s="1">
        <v>41122</v>
      </c>
      <c r="E178" s="3">
        <v>0.47916666666666669</v>
      </c>
      <c r="F178">
        <v>10.712</v>
      </c>
      <c r="G178" s="1">
        <v>41122</v>
      </c>
      <c r="H178" s="3">
        <v>0.47916666666666669</v>
      </c>
      <c r="I178">
        <v>11.029</v>
      </c>
      <c r="J178" s="1">
        <v>41122</v>
      </c>
      <c r="K178" s="2">
        <v>0.47916666666666669</v>
      </c>
      <c r="L178">
        <v>10.92</v>
      </c>
      <c r="M178" s="1">
        <v>41121</v>
      </c>
      <c r="N178" s="2">
        <v>0.47916666666666669</v>
      </c>
      <c r="O178">
        <v>10.17</v>
      </c>
      <c r="P178" s="1">
        <v>41121</v>
      </c>
      <c r="Q178" s="3">
        <v>0.47916666666666669</v>
      </c>
      <c r="R178">
        <v>10.148999999999999</v>
      </c>
    </row>
    <row r="179" spans="1:18">
      <c r="A179" s="1">
        <v>41122</v>
      </c>
      <c r="B179" s="2">
        <v>0.5</v>
      </c>
      <c r="C179">
        <v>11.27</v>
      </c>
      <c r="D179" s="1">
        <v>41122</v>
      </c>
      <c r="E179" s="3">
        <v>0.5</v>
      </c>
      <c r="F179">
        <v>10.785</v>
      </c>
      <c r="G179" s="1">
        <v>41122</v>
      </c>
      <c r="H179" s="3">
        <v>0.5</v>
      </c>
      <c r="I179">
        <v>11.077999999999999</v>
      </c>
      <c r="J179" s="1">
        <v>41122</v>
      </c>
      <c r="K179" s="2">
        <v>0.5</v>
      </c>
      <c r="L179">
        <v>10.92</v>
      </c>
      <c r="M179" s="1">
        <v>41121</v>
      </c>
      <c r="N179" s="2">
        <v>0.5</v>
      </c>
      <c r="O179">
        <v>10.01</v>
      </c>
      <c r="P179" s="1">
        <v>41121</v>
      </c>
      <c r="Q179" s="3">
        <v>0.5</v>
      </c>
      <c r="R179">
        <v>10.295999999999999</v>
      </c>
    </row>
    <row r="180" spans="1:18">
      <c r="A180" s="1">
        <v>41122</v>
      </c>
      <c r="B180" s="2">
        <v>0.52083333333333337</v>
      </c>
      <c r="C180">
        <v>10.81</v>
      </c>
      <c r="D180" s="1">
        <v>41122</v>
      </c>
      <c r="E180" s="3">
        <v>0.52083333333333337</v>
      </c>
      <c r="F180">
        <v>10.81</v>
      </c>
      <c r="G180" s="1">
        <v>41122</v>
      </c>
      <c r="H180" s="3">
        <v>0.52083333333333337</v>
      </c>
      <c r="I180">
        <v>10.98</v>
      </c>
      <c r="J180" s="1">
        <v>41122</v>
      </c>
      <c r="K180" s="2">
        <v>0.52083333333333337</v>
      </c>
      <c r="L180">
        <v>10.92</v>
      </c>
      <c r="M180" s="1">
        <v>41121</v>
      </c>
      <c r="N180" s="2">
        <v>0.52083333333333337</v>
      </c>
      <c r="O180">
        <v>10.17</v>
      </c>
      <c r="P180" s="1">
        <v>41121</v>
      </c>
      <c r="Q180" s="3">
        <v>0.52083333333333337</v>
      </c>
      <c r="R180">
        <v>10.148999999999999</v>
      </c>
    </row>
    <row r="181" spans="1:18">
      <c r="A181" s="1">
        <v>41122</v>
      </c>
      <c r="B181" s="2">
        <v>0.54166666666666663</v>
      </c>
      <c r="C181">
        <v>10.97</v>
      </c>
      <c r="D181" s="1">
        <v>41122</v>
      </c>
      <c r="E181" s="3">
        <v>0.54166666666666663</v>
      </c>
      <c r="F181">
        <v>10.712</v>
      </c>
      <c r="G181" s="1">
        <v>41122</v>
      </c>
      <c r="H181" s="3">
        <v>0.54166666666666663</v>
      </c>
      <c r="I181">
        <v>10.956</v>
      </c>
      <c r="J181" s="1">
        <v>41122</v>
      </c>
      <c r="K181" s="2">
        <v>0.54166666666666663</v>
      </c>
      <c r="L181">
        <v>10.63</v>
      </c>
      <c r="M181" s="1">
        <v>41121</v>
      </c>
      <c r="N181" s="2">
        <v>0.54166666666666663</v>
      </c>
      <c r="O181">
        <v>10.01</v>
      </c>
      <c r="P181" s="1">
        <v>41121</v>
      </c>
      <c r="Q181" s="3">
        <v>0.54166666666666663</v>
      </c>
      <c r="R181">
        <v>10.173</v>
      </c>
    </row>
    <row r="182" spans="1:18">
      <c r="A182" s="1">
        <v>41122</v>
      </c>
      <c r="B182" s="2">
        <v>0.5625</v>
      </c>
      <c r="C182">
        <v>10.66</v>
      </c>
      <c r="D182" s="1">
        <v>41122</v>
      </c>
      <c r="E182" s="3">
        <v>0.5625</v>
      </c>
      <c r="F182">
        <v>10.712</v>
      </c>
      <c r="G182" s="1">
        <v>41122</v>
      </c>
      <c r="H182" s="3">
        <v>0.5625</v>
      </c>
      <c r="I182">
        <v>10.907</v>
      </c>
      <c r="J182" s="1">
        <v>41122</v>
      </c>
      <c r="K182" s="2">
        <v>0.5625</v>
      </c>
      <c r="L182">
        <v>10.63</v>
      </c>
      <c r="M182" s="1">
        <v>41121</v>
      </c>
      <c r="N182" s="2">
        <v>0.5625</v>
      </c>
      <c r="O182">
        <v>10.17</v>
      </c>
      <c r="P182" s="1">
        <v>41121</v>
      </c>
      <c r="Q182" s="3">
        <v>0.5625</v>
      </c>
      <c r="R182">
        <v>10.1</v>
      </c>
    </row>
    <row r="183" spans="1:18">
      <c r="A183" s="1">
        <v>41122</v>
      </c>
      <c r="B183" s="2">
        <v>0.58333333333333337</v>
      </c>
      <c r="C183">
        <v>10.81</v>
      </c>
      <c r="D183" s="1">
        <v>41122</v>
      </c>
      <c r="E183" s="3">
        <v>0.58333333333333337</v>
      </c>
      <c r="F183">
        <v>10.907</v>
      </c>
      <c r="G183" s="1">
        <v>41122</v>
      </c>
      <c r="H183" s="3">
        <v>0.58333333333333337</v>
      </c>
      <c r="I183">
        <v>10.858000000000001</v>
      </c>
      <c r="J183" s="1">
        <v>41122</v>
      </c>
      <c r="K183" s="2">
        <v>0.58333333333333337</v>
      </c>
      <c r="L183">
        <v>10.63</v>
      </c>
      <c r="M183" s="1">
        <v>41121</v>
      </c>
      <c r="N183" s="2">
        <v>0.58333333333333337</v>
      </c>
      <c r="O183">
        <v>10.17</v>
      </c>
      <c r="P183" s="1">
        <v>41121</v>
      </c>
      <c r="Q183" s="3">
        <v>0.58333333333333337</v>
      </c>
      <c r="R183">
        <v>10.074999999999999</v>
      </c>
    </row>
    <row r="184" spans="1:18">
      <c r="A184" s="1">
        <v>41122</v>
      </c>
      <c r="B184" s="2">
        <v>0.60416666666666663</v>
      </c>
      <c r="C184">
        <v>10.81</v>
      </c>
      <c r="D184" s="1">
        <v>41122</v>
      </c>
      <c r="E184" s="3">
        <v>0.60416666666666663</v>
      </c>
      <c r="F184">
        <v>10.760999999999999</v>
      </c>
      <c r="G184" s="1">
        <v>41122</v>
      </c>
      <c r="H184" s="3">
        <v>0.60416666666666663</v>
      </c>
      <c r="I184">
        <v>10.785</v>
      </c>
      <c r="J184" s="1">
        <v>41122</v>
      </c>
      <c r="K184" s="2">
        <v>0.60416666666666663</v>
      </c>
      <c r="L184">
        <v>10.63</v>
      </c>
      <c r="M184" s="1">
        <v>41121</v>
      </c>
      <c r="N184" s="2">
        <v>0.60416666666666663</v>
      </c>
      <c r="O184">
        <v>10.17</v>
      </c>
      <c r="P184" s="1">
        <v>41121</v>
      </c>
      <c r="Q184" s="3">
        <v>0.60416666666666663</v>
      </c>
      <c r="R184">
        <v>10.1</v>
      </c>
    </row>
    <row r="185" spans="1:18">
      <c r="A185" s="1">
        <v>41122</v>
      </c>
      <c r="B185" s="2">
        <v>0.625</v>
      </c>
      <c r="C185">
        <v>10.81</v>
      </c>
      <c r="D185" s="1">
        <v>41122</v>
      </c>
      <c r="E185" s="3">
        <v>0.625</v>
      </c>
      <c r="F185">
        <v>10.712</v>
      </c>
      <c r="G185" s="1">
        <v>41122</v>
      </c>
      <c r="H185" s="3">
        <v>0.625</v>
      </c>
      <c r="I185">
        <v>10.834</v>
      </c>
      <c r="J185" s="1">
        <v>41122</v>
      </c>
      <c r="K185" s="2">
        <v>0.625</v>
      </c>
      <c r="L185">
        <v>10.63</v>
      </c>
      <c r="M185" s="1">
        <v>41121</v>
      </c>
      <c r="N185" s="2">
        <v>0.625</v>
      </c>
      <c r="O185">
        <v>10.17</v>
      </c>
      <c r="P185" s="1">
        <v>41121</v>
      </c>
      <c r="Q185" s="3">
        <v>0.625</v>
      </c>
      <c r="R185">
        <v>10.1</v>
      </c>
    </row>
    <row r="186" spans="1:18">
      <c r="A186" s="1">
        <v>41122</v>
      </c>
      <c r="B186" s="2">
        <v>0.64583333333333337</v>
      </c>
      <c r="C186">
        <v>10.81</v>
      </c>
      <c r="D186" s="1">
        <v>41122</v>
      </c>
      <c r="E186" s="3">
        <v>0.64583333333333337</v>
      </c>
      <c r="F186">
        <v>10.736000000000001</v>
      </c>
      <c r="G186" s="1">
        <v>41122</v>
      </c>
      <c r="H186" s="3">
        <v>0.64583333333333337</v>
      </c>
      <c r="I186">
        <v>10.834</v>
      </c>
      <c r="J186" s="1">
        <v>41122</v>
      </c>
      <c r="K186" s="2">
        <v>0.64583333333333337</v>
      </c>
      <c r="L186">
        <v>10.63</v>
      </c>
      <c r="M186" s="1">
        <v>41121</v>
      </c>
      <c r="N186" s="2">
        <v>0.64583333333333337</v>
      </c>
      <c r="O186">
        <v>10.01</v>
      </c>
      <c r="P186" s="1">
        <v>41121</v>
      </c>
      <c r="Q186" s="3">
        <v>0.64583333333333337</v>
      </c>
      <c r="R186">
        <v>10.1</v>
      </c>
    </row>
    <row r="187" spans="1:18">
      <c r="A187" s="1">
        <v>41122</v>
      </c>
      <c r="B187" s="2">
        <v>0.66666666666666663</v>
      </c>
      <c r="C187">
        <v>10.81</v>
      </c>
      <c r="D187" s="1">
        <v>41122</v>
      </c>
      <c r="E187" s="3">
        <v>0.66666666666666663</v>
      </c>
      <c r="F187">
        <v>10.638</v>
      </c>
      <c r="G187" s="1">
        <v>41122</v>
      </c>
      <c r="H187" s="3">
        <v>0.66666666666666663</v>
      </c>
      <c r="I187">
        <v>10.834</v>
      </c>
      <c r="J187" s="1">
        <v>41122</v>
      </c>
      <c r="K187" s="2">
        <v>0.66666666666666663</v>
      </c>
      <c r="L187">
        <v>10.63</v>
      </c>
      <c r="M187" s="1">
        <v>41121</v>
      </c>
      <c r="N187" s="2">
        <v>0.66666666666666663</v>
      </c>
      <c r="O187">
        <v>10.01</v>
      </c>
      <c r="P187" s="1">
        <v>41121</v>
      </c>
      <c r="Q187" s="3">
        <v>0.66666666666666663</v>
      </c>
      <c r="R187">
        <v>10.1</v>
      </c>
    </row>
    <row r="188" spans="1:18">
      <c r="A188" s="1">
        <v>41122</v>
      </c>
      <c r="B188" s="2">
        <v>0.6875</v>
      </c>
      <c r="C188">
        <v>10.97</v>
      </c>
      <c r="D188" s="1">
        <v>41122</v>
      </c>
      <c r="E188" s="3">
        <v>0.6875</v>
      </c>
      <c r="F188">
        <v>10.638</v>
      </c>
      <c r="G188" s="1">
        <v>41122</v>
      </c>
      <c r="H188" s="3">
        <v>0.6875</v>
      </c>
      <c r="I188">
        <v>10.834</v>
      </c>
      <c r="J188" s="1">
        <v>41122</v>
      </c>
      <c r="K188" s="2">
        <v>0.6875</v>
      </c>
      <c r="L188">
        <v>10.63</v>
      </c>
      <c r="M188" s="1">
        <v>41121</v>
      </c>
      <c r="N188" s="2">
        <v>0.6875</v>
      </c>
      <c r="O188">
        <v>10.01</v>
      </c>
      <c r="P188" s="1">
        <v>41121</v>
      </c>
      <c r="Q188" s="3">
        <v>0.6875</v>
      </c>
      <c r="R188">
        <v>10.1</v>
      </c>
    </row>
    <row r="189" spans="1:18">
      <c r="A189" s="1">
        <v>41122</v>
      </c>
      <c r="B189" s="2">
        <v>0.70833333333333337</v>
      </c>
      <c r="C189">
        <v>10.97</v>
      </c>
      <c r="D189" s="1">
        <v>41122</v>
      </c>
      <c r="E189" s="3">
        <v>0.70833333333333337</v>
      </c>
      <c r="F189">
        <v>10.638</v>
      </c>
      <c r="G189" s="1">
        <v>41122</v>
      </c>
      <c r="H189" s="3">
        <v>0.70833333333333337</v>
      </c>
      <c r="I189">
        <v>10.785</v>
      </c>
      <c r="J189" s="1">
        <v>41122</v>
      </c>
      <c r="K189" s="2">
        <v>0.70833333333333337</v>
      </c>
      <c r="L189">
        <v>10.63</v>
      </c>
      <c r="M189" s="1">
        <v>41121</v>
      </c>
      <c r="N189" s="2">
        <v>0.70833333333333337</v>
      </c>
      <c r="O189">
        <v>10.01</v>
      </c>
      <c r="P189" s="1">
        <v>41121</v>
      </c>
      <c r="Q189" s="3">
        <v>0.70833333333333337</v>
      </c>
      <c r="R189">
        <v>10.074999999999999</v>
      </c>
    </row>
    <row r="190" spans="1:18">
      <c r="A190" s="1">
        <v>41122</v>
      </c>
      <c r="B190" s="2">
        <v>0.72916666666666663</v>
      </c>
      <c r="C190">
        <v>10.97</v>
      </c>
      <c r="D190" s="1">
        <v>41122</v>
      </c>
      <c r="E190" s="3">
        <v>0.72916666666666663</v>
      </c>
      <c r="F190">
        <v>10.736000000000001</v>
      </c>
      <c r="G190" s="1">
        <v>41122</v>
      </c>
      <c r="H190" s="3">
        <v>0.72916666666666663</v>
      </c>
      <c r="I190">
        <v>10.785</v>
      </c>
      <c r="J190" s="1">
        <v>41122</v>
      </c>
      <c r="K190" s="2">
        <v>0.72916666666666663</v>
      </c>
      <c r="L190">
        <v>10.63</v>
      </c>
      <c r="M190" s="1">
        <v>41121</v>
      </c>
      <c r="N190" s="2">
        <v>0.72916666666666663</v>
      </c>
      <c r="O190">
        <v>10.01</v>
      </c>
      <c r="P190" s="1">
        <v>41121</v>
      </c>
      <c r="Q190" s="3">
        <v>0.72916666666666663</v>
      </c>
      <c r="R190">
        <v>10.1</v>
      </c>
    </row>
    <row r="191" spans="1:18">
      <c r="A191" s="1">
        <v>41122</v>
      </c>
      <c r="B191" s="2">
        <v>0.75</v>
      </c>
      <c r="C191">
        <v>10.51</v>
      </c>
      <c r="D191" s="1">
        <v>41122</v>
      </c>
      <c r="E191" s="3">
        <v>0.75</v>
      </c>
      <c r="F191">
        <v>10.467000000000001</v>
      </c>
      <c r="G191" s="1">
        <v>41122</v>
      </c>
      <c r="H191" s="3">
        <v>0.75</v>
      </c>
      <c r="I191">
        <v>10.785</v>
      </c>
      <c r="J191" s="1">
        <v>41122</v>
      </c>
      <c r="K191" s="2">
        <v>0.75</v>
      </c>
      <c r="L191">
        <v>10.63</v>
      </c>
      <c r="M191" s="1">
        <v>41121</v>
      </c>
      <c r="N191" s="2">
        <v>0.75</v>
      </c>
      <c r="O191">
        <v>10.01</v>
      </c>
      <c r="P191" s="1">
        <v>41121</v>
      </c>
      <c r="Q191" s="3">
        <v>0.75</v>
      </c>
      <c r="R191">
        <v>10.051</v>
      </c>
    </row>
    <row r="192" spans="1:18">
      <c r="A192" s="1">
        <v>41122</v>
      </c>
      <c r="B192" s="2">
        <v>0.77083333333333337</v>
      </c>
      <c r="C192">
        <v>11.12</v>
      </c>
      <c r="D192" s="1">
        <v>41122</v>
      </c>
      <c r="E192" s="3">
        <v>0.77083333333333337</v>
      </c>
      <c r="F192">
        <v>10.467000000000001</v>
      </c>
      <c r="G192" s="1">
        <v>41122</v>
      </c>
      <c r="H192" s="3">
        <v>0.77083333333333337</v>
      </c>
      <c r="I192">
        <v>10.785</v>
      </c>
      <c r="J192" s="1">
        <v>41122</v>
      </c>
      <c r="K192" s="2">
        <v>0.77083333333333337</v>
      </c>
      <c r="L192">
        <v>10.92</v>
      </c>
      <c r="M192" s="1">
        <v>41121</v>
      </c>
      <c r="N192" s="2">
        <v>0.77083333333333337</v>
      </c>
      <c r="O192">
        <v>10.01</v>
      </c>
      <c r="P192" s="1">
        <v>41121</v>
      </c>
      <c r="Q192" s="3">
        <v>0.77083333333333337</v>
      </c>
      <c r="R192">
        <v>10.467000000000001</v>
      </c>
    </row>
    <row r="193" spans="1:18">
      <c r="A193" s="1">
        <v>41122</v>
      </c>
      <c r="B193" s="2">
        <v>0.79166666666666663</v>
      </c>
      <c r="C193">
        <v>10.81</v>
      </c>
      <c r="D193" s="1">
        <v>41122</v>
      </c>
      <c r="E193" s="3">
        <v>0.79166666666666663</v>
      </c>
      <c r="F193">
        <v>10.394</v>
      </c>
      <c r="G193" s="1">
        <v>41122</v>
      </c>
      <c r="H193" s="3">
        <v>0.79166666666666663</v>
      </c>
      <c r="I193">
        <v>10.785</v>
      </c>
      <c r="J193" s="1">
        <v>41122</v>
      </c>
      <c r="K193" s="2">
        <v>0.79166666666666663</v>
      </c>
      <c r="L193">
        <v>10.92</v>
      </c>
      <c r="M193" s="1">
        <v>41121</v>
      </c>
      <c r="N193" s="2">
        <v>0.79166666666666663</v>
      </c>
      <c r="O193">
        <v>10.01</v>
      </c>
      <c r="P193" s="1">
        <v>41121</v>
      </c>
      <c r="Q193" s="3">
        <v>0.79166666666666663</v>
      </c>
      <c r="R193">
        <v>10.59</v>
      </c>
    </row>
    <row r="194" spans="1:18">
      <c r="A194" s="1">
        <v>41122</v>
      </c>
      <c r="B194" s="2">
        <v>0.8125</v>
      </c>
      <c r="C194">
        <v>10.81</v>
      </c>
      <c r="D194" s="1">
        <v>41122</v>
      </c>
      <c r="E194" s="3">
        <v>0.8125</v>
      </c>
      <c r="F194">
        <v>10.394</v>
      </c>
      <c r="G194" s="1">
        <v>41122</v>
      </c>
      <c r="H194" s="3">
        <v>0.8125</v>
      </c>
      <c r="I194">
        <v>10.81</v>
      </c>
      <c r="J194" s="1">
        <v>41122</v>
      </c>
      <c r="K194" s="2">
        <v>0.8125</v>
      </c>
      <c r="L194">
        <v>10.92</v>
      </c>
      <c r="M194" s="1">
        <v>41121</v>
      </c>
      <c r="N194" s="2">
        <v>0.8125</v>
      </c>
      <c r="O194">
        <v>10.32</v>
      </c>
      <c r="P194" s="1">
        <v>41121</v>
      </c>
      <c r="Q194" s="3">
        <v>0.8125</v>
      </c>
      <c r="R194">
        <v>10.638</v>
      </c>
    </row>
    <row r="195" spans="1:18">
      <c r="A195" s="1">
        <v>41122</v>
      </c>
      <c r="B195" s="2">
        <v>0.83333333333333337</v>
      </c>
      <c r="C195">
        <v>10.66</v>
      </c>
      <c r="D195" s="1">
        <v>41122</v>
      </c>
      <c r="E195" s="3">
        <v>0.83333333333333337</v>
      </c>
      <c r="F195">
        <v>10.565</v>
      </c>
      <c r="G195" s="1">
        <v>41122</v>
      </c>
      <c r="H195" s="3">
        <v>0.83333333333333337</v>
      </c>
      <c r="I195">
        <v>10.81</v>
      </c>
      <c r="J195" s="1">
        <v>41122</v>
      </c>
      <c r="K195" s="2">
        <v>0.83333333333333337</v>
      </c>
      <c r="L195">
        <v>10.92</v>
      </c>
      <c r="M195" s="1">
        <v>41121</v>
      </c>
      <c r="N195" s="2">
        <v>0.83333333333333337</v>
      </c>
      <c r="O195">
        <v>10.48</v>
      </c>
      <c r="P195" s="1">
        <v>41121</v>
      </c>
      <c r="Q195" s="3">
        <v>0.83333333333333337</v>
      </c>
      <c r="R195">
        <v>10.638</v>
      </c>
    </row>
    <row r="196" spans="1:18">
      <c r="A196" s="1">
        <v>41122</v>
      </c>
      <c r="B196" s="2">
        <v>0.85416666666666663</v>
      </c>
      <c r="C196">
        <v>10.51</v>
      </c>
      <c r="D196" s="1">
        <v>41122</v>
      </c>
      <c r="E196" s="3">
        <v>0.85416666666666663</v>
      </c>
      <c r="F196">
        <v>10.541</v>
      </c>
      <c r="G196" s="1">
        <v>41122</v>
      </c>
      <c r="H196" s="3">
        <v>0.85416666666666663</v>
      </c>
      <c r="I196">
        <v>10.81</v>
      </c>
      <c r="J196" s="1">
        <v>41122</v>
      </c>
      <c r="K196" s="2">
        <v>0.85416666666666663</v>
      </c>
      <c r="L196">
        <v>10.92</v>
      </c>
      <c r="M196" s="1">
        <v>41121</v>
      </c>
      <c r="N196" s="2">
        <v>0.85416666666666663</v>
      </c>
      <c r="O196">
        <v>10.48</v>
      </c>
      <c r="P196" s="1">
        <v>41121</v>
      </c>
      <c r="Q196" s="3">
        <v>0.85416666666666663</v>
      </c>
      <c r="R196">
        <v>10.541</v>
      </c>
    </row>
    <row r="197" spans="1:18">
      <c r="A197" s="1">
        <v>41122</v>
      </c>
      <c r="B197" s="2">
        <v>0.875</v>
      </c>
      <c r="C197">
        <v>10.51</v>
      </c>
      <c r="D197" s="1">
        <v>41122</v>
      </c>
      <c r="E197" s="3">
        <v>0.875</v>
      </c>
      <c r="F197">
        <v>10.516</v>
      </c>
      <c r="G197" s="1">
        <v>41122</v>
      </c>
      <c r="H197" s="3">
        <v>0.875</v>
      </c>
      <c r="I197">
        <v>10.858000000000001</v>
      </c>
      <c r="J197" s="1">
        <v>41122</v>
      </c>
      <c r="K197" s="2">
        <v>0.875</v>
      </c>
      <c r="L197">
        <v>10.63</v>
      </c>
      <c r="M197" s="1">
        <v>41121</v>
      </c>
      <c r="N197" s="2">
        <v>0.875</v>
      </c>
      <c r="O197">
        <v>10.32</v>
      </c>
      <c r="P197" s="1">
        <v>41121</v>
      </c>
      <c r="Q197" s="3">
        <v>0.875</v>
      </c>
      <c r="R197">
        <v>10.492000000000001</v>
      </c>
    </row>
    <row r="198" spans="1:18">
      <c r="A198" s="1">
        <v>41122</v>
      </c>
      <c r="B198" s="2">
        <v>0.89583333333333337</v>
      </c>
      <c r="C198">
        <v>10.51</v>
      </c>
      <c r="D198" s="1">
        <v>41122</v>
      </c>
      <c r="E198" s="3">
        <v>0.89583333333333337</v>
      </c>
      <c r="F198">
        <v>10.467000000000001</v>
      </c>
      <c r="G198" s="1">
        <v>41122</v>
      </c>
      <c r="H198" s="3">
        <v>0.89583333333333337</v>
      </c>
      <c r="I198">
        <v>10.834</v>
      </c>
      <c r="J198" s="1">
        <v>41122</v>
      </c>
      <c r="K198" s="2">
        <v>0.89583333333333337</v>
      </c>
      <c r="L198">
        <v>10.63</v>
      </c>
      <c r="M198" s="1">
        <v>41121</v>
      </c>
      <c r="N198" s="2">
        <v>0.89583333333333337</v>
      </c>
      <c r="O198">
        <v>10.32</v>
      </c>
      <c r="P198" s="1">
        <v>41121</v>
      </c>
      <c r="Q198" s="3">
        <v>0.89583333333333337</v>
      </c>
      <c r="R198">
        <v>10.492000000000001</v>
      </c>
    </row>
    <row r="199" spans="1:18">
      <c r="A199" s="1">
        <v>41122</v>
      </c>
      <c r="B199" s="2">
        <v>0.91666666666666663</v>
      </c>
      <c r="C199">
        <v>10.51</v>
      </c>
      <c r="D199" s="1">
        <v>41122</v>
      </c>
      <c r="E199" s="3">
        <v>0.91666666666666663</v>
      </c>
      <c r="F199">
        <v>10.417999999999999</v>
      </c>
      <c r="G199" s="1">
        <v>41122</v>
      </c>
      <c r="H199" s="3">
        <v>0.91666666666666663</v>
      </c>
      <c r="I199">
        <v>10.785</v>
      </c>
      <c r="J199" s="1">
        <v>41122</v>
      </c>
      <c r="K199" s="2">
        <v>0.91666666666666663</v>
      </c>
      <c r="L199">
        <v>10.63</v>
      </c>
      <c r="M199" s="1">
        <v>41121</v>
      </c>
      <c r="N199" s="2">
        <v>0.91666666666666663</v>
      </c>
      <c r="O199">
        <v>10.32</v>
      </c>
      <c r="P199" s="1">
        <v>41121</v>
      </c>
      <c r="Q199" s="3">
        <v>0.91666666666666663</v>
      </c>
      <c r="R199">
        <v>10.443</v>
      </c>
    </row>
    <row r="200" spans="1:18">
      <c r="A200" s="1">
        <v>41122</v>
      </c>
      <c r="B200" s="2">
        <v>0.9375</v>
      </c>
      <c r="C200">
        <v>10.66</v>
      </c>
      <c r="D200" s="1">
        <v>41122</v>
      </c>
      <c r="E200" s="3">
        <v>0.9375</v>
      </c>
      <c r="F200">
        <v>10.417999999999999</v>
      </c>
      <c r="G200" s="1">
        <v>41122</v>
      </c>
      <c r="H200" s="3">
        <v>0.9375</v>
      </c>
      <c r="I200">
        <v>10.785</v>
      </c>
      <c r="J200" s="1">
        <v>41122</v>
      </c>
      <c r="K200" s="2">
        <v>0.9375</v>
      </c>
      <c r="L200">
        <v>10.63</v>
      </c>
      <c r="M200" s="1">
        <v>41121</v>
      </c>
      <c r="N200" s="2">
        <v>0.9375</v>
      </c>
      <c r="O200">
        <v>10.32</v>
      </c>
      <c r="P200" s="1">
        <v>41121</v>
      </c>
      <c r="Q200" s="3">
        <v>0.9375</v>
      </c>
      <c r="R200">
        <v>10.247</v>
      </c>
    </row>
    <row r="201" spans="1:18">
      <c r="A201" s="1">
        <v>41122</v>
      </c>
      <c r="B201" s="2">
        <v>0.95833333333333337</v>
      </c>
      <c r="C201">
        <v>10.51</v>
      </c>
      <c r="D201" s="1">
        <v>41122</v>
      </c>
      <c r="E201" s="3">
        <v>0.95833333333333337</v>
      </c>
      <c r="F201">
        <v>10.541</v>
      </c>
      <c r="G201" s="1">
        <v>41122</v>
      </c>
      <c r="H201" s="3">
        <v>0.95833333333333337</v>
      </c>
      <c r="I201">
        <v>10.785</v>
      </c>
      <c r="J201" s="1">
        <v>41122</v>
      </c>
      <c r="K201" s="2">
        <v>0.95833333333333337</v>
      </c>
      <c r="L201">
        <v>10.63</v>
      </c>
      <c r="M201" s="1">
        <v>41121</v>
      </c>
      <c r="N201" s="2">
        <v>0.95833333333333337</v>
      </c>
      <c r="O201">
        <v>10.32</v>
      </c>
      <c r="P201" s="1">
        <v>41121</v>
      </c>
      <c r="Q201" s="3">
        <v>0.95833333333333337</v>
      </c>
      <c r="R201">
        <v>10.148999999999999</v>
      </c>
    </row>
    <row r="202" spans="1:18">
      <c r="A202" s="1">
        <v>41122</v>
      </c>
      <c r="B202" s="2">
        <v>0.97916666666666663</v>
      </c>
      <c r="C202">
        <v>10.66</v>
      </c>
      <c r="D202" s="1">
        <v>41122</v>
      </c>
      <c r="E202" s="3">
        <v>0.97916666666666663</v>
      </c>
      <c r="F202">
        <v>10.565</v>
      </c>
      <c r="G202" s="1">
        <v>41122</v>
      </c>
      <c r="H202" s="3">
        <v>0.97916666666666663</v>
      </c>
      <c r="I202">
        <v>10.785</v>
      </c>
      <c r="J202" s="1">
        <v>41122</v>
      </c>
      <c r="K202" s="2">
        <v>0.97916666666666663</v>
      </c>
      <c r="L202">
        <v>10.63</v>
      </c>
      <c r="M202" s="1">
        <v>41121</v>
      </c>
      <c r="N202" s="2">
        <v>0.97916666666666663</v>
      </c>
      <c r="O202">
        <v>10.17</v>
      </c>
      <c r="P202" s="1">
        <v>41121</v>
      </c>
      <c r="Q202" s="3">
        <v>0.97916666666666663</v>
      </c>
      <c r="R202">
        <v>10.148999999999999</v>
      </c>
    </row>
    <row r="203" spans="1:18">
      <c r="A203" s="1">
        <v>41123</v>
      </c>
      <c r="B203" s="2">
        <v>0</v>
      </c>
      <c r="C203">
        <v>10.51</v>
      </c>
      <c r="D203" s="1">
        <v>41123</v>
      </c>
      <c r="E203" s="3">
        <v>0</v>
      </c>
      <c r="F203">
        <v>10.663</v>
      </c>
      <c r="G203" s="1">
        <v>41123</v>
      </c>
      <c r="H203" s="3">
        <v>0</v>
      </c>
      <c r="I203">
        <v>10.785</v>
      </c>
      <c r="J203" s="1">
        <v>41123</v>
      </c>
      <c r="K203" s="2">
        <v>0</v>
      </c>
      <c r="L203">
        <v>10.63</v>
      </c>
      <c r="M203" s="1">
        <v>41122</v>
      </c>
      <c r="N203" s="2">
        <v>0</v>
      </c>
      <c r="O203">
        <v>10.17</v>
      </c>
      <c r="P203" s="1">
        <v>41122</v>
      </c>
      <c r="Q203" s="3">
        <v>0</v>
      </c>
      <c r="R203">
        <v>10.124000000000001</v>
      </c>
    </row>
    <row r="204" spans="1:18">
      <c r="A204" s="1">
        <v>41123</v>
      </c>
      <c r="B204" s="2">
        <v>2.0833333333333332E-2</v>
      </c>
      <c r="C204">
        <v>10.51</v>
      </c>
      <c r="D204" s="1">
        <v>41123</v>
      </c>
      <c r="E204" s="3">
        <v>2.0833333333333332E-2</v>
      </c>
      <c r="F204">
        <v>10.638</v>
      </c>
      <c r="G204" s="1">
        <v>41123</v>
      </c>
      <c r="H204" s="3">
        <v>2.0833333333333332E-2</v>
      </c>
      <c r="I204">
        <v>10.858000000000001</v>
      </c>
      <c r="J204" s="1">
        <v>41123</v>
      </c>
      <c r="K204" s="2">
        <v>2.0833333333333332E-2</v>
      </c>
      <c r="L204">
        <v>10.63</v>
      </c>
      <c r="M204" s="1">
        <v>41122</v>
      </c>
      <c r="N204" s="2">
        <v>2.0833333333333332E-2</v>
      </c>
      <c r="O204">
        <v>10.17</v>
      </c>
      <c r="P204" s="1">
        <v>41122</v>
      </c>
      <c r="Q204" s="3">
        <v>2.0833333333333332E-2</v>
      </c>
      <c r="R204">
        <v>10.198</v>
      </c>
    </row>
    <row r="205" spans="1:18">
      <c r="A205" s="1">
        <v>41123</v>
      </c>
      <c r="B205" s="2">
        <v>4.1666666666666664E-2</v>
      </c>
      <c r="C205">
        <v>10.51</v>
      </c>
      <c r="D205" s="1">
        <v>41123</v>
      </c>
      <c r="E205" s="3">
        <v>4.1666666666666664E-2</v>
      </c>
      <c r="F205">
        <v>10.712</v>
      </c>
      <c r="G205" s="1">
        <v>41123</v>
      </c>
      <c r="H205" s="3">
        <v>4.1666666666666664E-2</v>
      </c>
      <c r="I205">
        <v>10.834</v>
      </c>
      <c r="J205" s="1">
        <v>41123</v>
      </c>
      <c r="K205" s="2">
        <v>4.1666666666666664E-2</v>
      </c>
      <c r="L205">
        <v>10.63</v>
      </c>
      <c r="M205" s="1">
        <v>41122</v>
      </c>
      <c r="N205" s="2">
        <v>4.1666666666666664E-2</v>
      </c>
      <c r="O205">
        <v>10.17</v>
      </c>
      <c r="P205" s="1">
        <v>41122</v>
      </c>
      <c r="Q205" s="3">
        <v>4.1666666666666664E-2</v>
      </c>
      <c r="R205">
        <v>10.247</v>
      </c>
    </row>
    <row r="206" spans="1:18">
      <c r="A206" s="1">
        <v>41123</v>
      </c>
      <c r="B206" s="2">
        <v>6.25E-2</v>
      </c>
      <c r="C206">
        <v>10.51</v>
      </c>
      <c r="D206" s="1">
        <v>41123</v>
      </c>
      <c r="E206" s="3">
        <v>6.25E-2</v>
      </c>
      <c r="F206">
        <v>10.712</v>
      </c>
      <c r="G206" s="1">
        <v>41123</v>
      </c>
      <c r="H206" s="3">
        <v>6.25E-2</v>
      </c>
      <c r="I206">
        <v>10.785</v>
      </c>
      <c r="J206" s="1">
        <v>41123</v>
      </c>
      <c r="K206" s="2">
        <v>6.25E-2</v>
      </c>
      <c r="L206">
        <v>10.63</v>
      </c>
      <c r="M206" s="1">
        <v>41122</v>
      </c>
      <c r="N206" s="2">
        <v>6.25E-2</v>
      </c>
      <c r="O206">
        <v>10.17</v>
      </c>
      <c r="P206" s="1">
        <v>41122</v>
      </c>
      <c r="Q206" s="3">
        <v>6.25E-2</v>
      </c>
      <c r="R206">
        <v>10.198</v>
      </c>
    </row>
    <row r="207" spans="1:18">
      <c r="A207" s="1">
        <v>41123</v>
      </c>
      <c r="B207" s="2">
        <v>8.3333333333333329E-2</v>
      </c>
      <c r="C207">
        <v>10.66</v>
      </c>
      <c r="D207" s="1">
        <v>41123</v>
      </c>
      <c r="E207" s="3">
        <v>8.3333333333333329E-2</v>
      </c>
      <c r="F207">
        <v>10.686999999999999</v>
      </c>
      <c r="G207" s="1">
        <v>41123</v>
      </c>
      <c r="H207" s="3">
        <v>8.3333333333333329E-2</v>
      </c>
      <c r="I207">
        <v>10.785</v>
      </c>
      <c r="J207" s="1">
        <v>41123</v>
      </c>
      <c r="K207" s="2">
        <v>8.3333333333333329E-2</v>
      </c>
      <c r="L207">
        <v>10.63</v>
      </c>
      <c r="M207" s="1">
        <v>41122</v>
      </c>
      <c r="N207" s="2">
        <v>8.3333333333333329E-2</v>
      </c>
      <c r="O207">
        <v>10.17</v>
      </c>
      <c r="P207" s="1">
        <v>41122</v>
      </c>
      <c r="Q207" s="3">
        <v>8.3333333333333329E-2</v>
      </c>
      <c r="R207">
        <v>10.148999999999999</v>
      </c>
    </row>
    <row r="208" spans="1:18">
      <c r="A208" s="1">
        <v>41123</v>
      </c>
      <c r="B208" s="2">
        <v>0.10416666666666667</v>
      </c>
      <c r="C208">
        <v>10.66</v>
      </c>
      <c r="D208" s="1">
        <v>41123</v>
      </c>
      <c r="E208" s="3">
        <v>0.10416666666666667</v>
      </c>
      <c r="F208">
        <v>10.736000000000001</v>
      </c>
      <c r="G208" s="1">
        <v>41123</v>
      </c>
      <c r="H208" s="3">
        <v>0.10416666666666667</v>
      </c>
      <c r="I208">
        <v>10.712</v>
      </c>
      <c r="J208" s="1">
        <v>41123</v>
      </c>
      <c r="K208" s="2">
        <v>0.10416666666666667</v>
      </c>
      <c r="L208">
        <v>10.63</v>
      </c>
      <c r="M208" s="1">
        <v>41122</v>
      </c>
      <c r="N208" s="2">
        <v>0.10416666666666667</v>
      </c>
      <c r="O208">
        <v>10.17</v>
      </c>
      <c r="P208" s="1">
        <v>41122</v>
      </c>
      <c r="Q208" s="3">
        <v>0.10416666666666667</v>
      </c>
      <c r="R208">
        <v>10.124000000000001</v>
      </c>
    </row>
    <row r="209" spans="1:18">
      <c r="A209" s="1">
        <v>41123</v>
      </c>
      <c r="B209" s="2">
        <v>0.125</v>
      </c>
      <c r="C209">
        <v>10.66</v>
      </c>
      <c r="D209" s="1">
        <v>41123</v>
      </c>
      <c r="E209" s="3">
        <v>0.125</v>
      </c>
      <c r="F209">
        <v>10.736000000000001</v>
      </c>
      <c r="G209" s="1">
        <v>41123</v>
      </c>
      <c r="H209" s="3">
        <v>0.125</v>
      </c>
      <c r="I209">
        <v>10.712</v>
      </c>
      <c r="J209" s="1">
        <v>41123</v>
      </c>
      <c r="K209" s="2">
        <v>0.125</v>
      </c>
      <c r="L209">
        <v>10.63</v>
      </c>
      <c r="M209" s="1">
        <v>41122</v>
      </c>
      <c r="N209" s="2">
        <v>0.125</v>
      </c>
      <c r="O209">
        <v>10.17</v>
      </c>
      <c r="P209" s="1">
        <v>41122</v>
      </c>
      <c r="Q209" s="3">
        <v>0.125</v>
      </c>
      <c r="R209">
        <v>10.222</v>
      </c>
    </row>
    <row r="210" spans="1:18">
      <c r="A210" s="1">
        <v>41123</v>
      </c>
      <c r="B210" s="2">
        <v>0.14583333333333334</v>
      </c>
      <c r="C210">
        <v>10.66</v>
      </c>
      <c r="D210" s="1">
        <v>41123</v>
      </c>
      <c r="E210" s="3">
        <v>0.14583333333333334</v>
      </c>
      <c r="F210">
        <v>10.686999999999999</v>
      </c>
      <c r="G210" s="1">
        <v>41123</v>
      </c>
      <c r="H210" s="3">
        <v>0.14583333333333334</v>
      </c>
      <c r="I210">
        <v>10.736000000000001</v>
      </c>
      <c r="J210" s="1">
        <v>41123</v>
      </c>
      <c r="K210" s="2">
        <v>0.14583333333333334</v>
      </c>
      <c r="L210">
        <v>10.63</v>
      </c>
      <c r="M210" s="1">
        <v>41122</v>
      </c>
      <c r="N210" s="2">
        <v>0.14583333333333334</v>
      </c>
      <c r="O210">
        <v>10.17</v>
      </c>
      <c r="P210" s="1">
        <v>41122</v>
      </c>
      <c r="Q210" s="3">
        <v>0.14583333333333334</v>
      </c>
      <c r="R210">
        <v>10.124000000000001</v>
      </c>
    </row>
    <row r="211" spans="1:18">
      <c r="A211" s="1">
        <v>41123</v>
      </c>
      <c r="B211" s="2">
        <v>0.16666666666666666</v>
      </c>
      <c r="C211">
        <v>10.66</v>
      </c>
      <c r="D211" s="1">
        <v>41123</v>
      </c>
      <c r="E211" s="3">
        <v>0.16666666666666666</v>
      </c>
      <c r="F211">
        <v>10.736000000000001</v>
      </c>
      <c r="G211" s="1">
        <v>41123</v>
      </c>
      <c r="H211" s="3">
        <v>0.16666666666666666</v>
      </c>
      <c r="I211">
        <v>10.736000000000001</v>
      </c>
      <c r="J211" s="1">
        <v>41123</v>
      </c>
      <c r="K211" s="2">
        <v>0.16666666666666666</v>
      </c>
      <c r="L211">
        <v>10.63</v>
      </c>
      <c r="M211" s="1">
        <v>41122</v>
      </c>
      <c r="N211" s="2">
        <v>0.16666666666666666</v>
      </c>
      <c r="O211">
        <v>10.17</v>
      </c>
      <c r="P211" s="1">
        <v>41122</v>
      </c>
      <c r="Q211" s="3">
        <v>0.16666666666666666</v>
      </c>
      <c r="R211">
        <v>10.124000000000001</v>
      </c>
    </row>
    <row r="212" spans="1:18">
      <c r="A212" s="1">
        <v>41123</v>
      </c>
      <c r="B212" s="2">
        <v>0.1875</v>
      </c>
      <c r="C212">
        <v>10.66</v>
      </c>
      <c r="D212" s="1">
        <v>41123</v>
      </c>
      <c r="E212" s="3">
        <v>0.1875</v>
      </c>
      <c r="F212">
        <v>10.712</v>
      </c>
      <c r="G212" s="1">
        <v>41123</v>
      </c>
      <c r="H212" s="3">
        <v>0.1875</v>
      </c>
      <c r="I212">
        <v>10.736000000000001</v>
      </c>
      <c r="J212" s="1">
        <v>41123</v>
      </c>
      <c r="K212" s="2">
        <v>0.1875</v>
      </c>
      <c r="L212">
        <v>10.63</v>
      </c>
      <c r="M212" s="1">
        <v>41122</v>
      </c>
      <c r="N212" s="2">
        <v>0.1875</v>
      </c>
      <c r="O212">
        <v>10.17</v>
      </c>
      <c r="P212" s="1">
        <v>41122</v>
      </c>
      <c r="Q212" s="3">
        <v>0.1875</v>
      </c>
      <c r="R212">
        <v>10.1</v>
      </c>
    </row>
    <row r="213" spans="1:18">
      <c r="A213" s="1">
        <v>41123</v>
      </c>
      <c r="B213" s="2">
        <v>0.20833333333333334</v>
      </c>
      <c r="C213">
        <v>10.81</v>
      </c>
      <c r="D213" s="1">
        <v>41123</v>
      </c>
      <c r="E213" s="3">
        <v>0.20833333333333334</v>
      </c>
      <c r="F213">
        <v>10.686999999999999</v>
      </c>
      <c r="G213" s="1">
        <v>41123</v>
      </c>
      <c r="H213" s="3">
        <v>0.20833333333333334</v>
      </c>
      <c r="I213">
        <v>10.760999999999999</v>
      </c>
      <c r="J213" s="1">
        <v>41123</v>
      </c>
      <c r="K213" s="2">
        <v>0.20833333333333334</v>
      </c>
      <c r="L213">
        <v>10.63</v>
      </c>
      <c r="M213" s="1">
        <v>41122</v>
      </c>
      <c r="N213" s="2">
        <v>0.20833333333333334</v>
      </c>
      <c r="O213">
        <v>10.17</v>
      </c>
      <c r="P213" s="1">
        <v>41122</v>
      </c>
      <c r="Q213" s="3">
        <v>0.20833333333333334</v>
      </c>
      <c r="R213">
        <v>10.051</v>
      </c>
    </row>
    <row r="214" spans="1:18">
      <c r="A214" s="1">
        <v>41123</v>
      </c>
      <c r="B214" s="2">
        <v>0.22916666666666666</v>
      </c>
      <c r="C214">
        <v>10.66</v>
      </c>
      <c r="D214" s="1">
        <v>41123</v>
      </c>
      <c r="E214" s="3">
        <v>0.22916666666666666</v>
      </c>
      <c r="F214">
        <v>10.638</v>
      </c>
      <c r="G214" s="1">
        <v>41123</v>
      </c>
      <c r="H214" s="3">
        <v>0.22916666666666666</v>
      </c>
      <c r="I214">
        <v>10.760999999999999</v>
      </c>
      <c r="J214" s="1">
        <v>41123</v>
      </c>
      <c r="K214" s="2">
        <v>0.22916666666666666</v>
      </c>
      <c r="L214">
        <v>10.63</v>
      </c>
      <c r="M214" s="1">
        <v>41122</v>
      </c>
      <c r="N214" s="2">
        <v>0.22916666666666666</v>
      </c>
      <c r="O214">
        <v>10.17</v>
      </c>
      <c r="P214" s="1">
        <v>41122</v>
      </c>
      <c r="Q214" s="3">
        <v>0.22916666666666666</v>
      </c>
      <c r="R214">
        <v>10.1</v>
      </c>
    </row>
    <row r="215" spans="1:18">
      <c r="A215" s="1">
        <v>41123</v>
      </c>
      <c r="B215" s="2">
        <v>0.25</v>
      </c>
      <c r="C215">
        <v>10.66</v>
      </c>
      <c r="D215" s="1">
        <v>41123</v>
      </c>
      <c r="E215" s="3">
        <v>0.25</v>
      </c>
      <c r="F215">
        <v>10.638</v>
      </c>
      <c r="G215" s="1">
        <v>41123</v>
      </c>
      <c r="H215" s="3">
        <v>0.25</v>
      </c>
      <c r="I215">
        <v>10.760999999999999</v>
      </c>
      <c r="J215" s="1">
        <v>41123</v>
      </c>
      <c r="K215" s="2">
        <v>0.25</v>
      </c>
      <c r="L215">
        <v>10.63</v>
      </c>
      <c r="M215" s="1">
        <v>41122</v>
      </c>
      <c r="N215" s="2">
        <v>0.25</v>
      </c>
      <c r="O215">
        <v>10.17</v>
      </c>
      <c r="P215" s="1">
        <v>41122</v>
      </c>
      <c r="Q215" s="3">
        <v>0.25</v>
      </c>
      <c r="R215">
        <v>10.148999999999999</v>
      </c>
    </row>
    <row r="216" spans="1:18">
      <c r="A216" s="1">
        <v>41123</v>
      </c>
      <c r="B216" s="2">
        <v>0.27083333333333331</v>
      </c>
      <c r="C216">
        <v>10.81</v>
      </c>
      <c r="D216" s="1">
        <v>41123</v>
      </c>
      <c r="E216" s="3">
        <v>0.27083333333333331</v>
      </c>
      <c r="F216">
        <v>10.614000000000001</v>
      </c>
      <c r="G216" s="1">
        <v>41123</v>
      </c>
      <c r="H216" s="3">
        <v>0.27083333333333331</v>
      </c>
      <c r="I216">
        <v>10.760999999999999</v>
      </c>
      <c r="J216" s="1">
        <v>41123</v>
      </c>
      <c r="K216" s="2">
        <v>0.27083333333333331</v>
      </c>
      <c r="L216">
        <v>10.63</v>
      </c>
      <c r="M216" s="1">
        <v>41122</v>
      </c>
      <c r="N216" s="2">
        <v>0.27083333333333331</v>
      </c>
      <c r="O216">
        <v>10.01</v>
      </c>
      <c r="P216" s="1">
        <v>41122</v>
      </c>
      <c r="Q216" s="3">
        <v>0.27083333333333331</v>
      </c>
      <c r="R216">
        <v>10.074999999999999</v>
      </c>
    </row>
    <row r="217" spans="1:18">
      <c r="A217" s="1">
        <v>41123</v>
      </c>
      <c r="B217" s="2">
        <v>0.29166666666666669</v>
      </c>
      <c r="C217">
        <v>10.81</v>
      </c>
      <c r="D217" s="1">
        <v>41123</v>
      </c>
      <c r="E217" s="3">
        <v>0.29166666666666669</v>
      </c>
      <c r="F217">
        <v>10.614000000000001</v>
      </c>
      <c r="G217" s="1">
        <v>41123</v>
      </c>
      <c r="H217" s="3">
        <v>0.29166666666666669</v>
      </c>
      <c r="I217">
        <v>10.834</v>
      </c>
      <c r="J217" s="1">
        <v>41123</v>
      </c>
      <c r="K217" s="2">
        <v>0.29166666666666669</v>
      </c>
      <c r="L217">
        <v>10.63</v>
      </c>
      <c r="M217" s="1">
        <v>41122</v>
      </c>
      <c r="N217" s="2">
        <v>0.29166666666666669</v>
      </c>
      <c r="O217">
        <v>9.86</v>
      </c>
      <c r="P217" s="1">
        <v>41122</v>
      </c>
      <c r="Q217" s="3">
        <v>0.29166666666666669</v>
      </c>
      <c r="R217">
        <v>10.074999999999999</v>
      </c>
    </row>
    <row r="218" spans="1:18">
      <c r="A218" s="1">
        <v>41123</v>
      </c>
      <c r="B218" s="2">
        <v>0.3125</v>
      </c>
      <c r="C218">
        <v>10.81</v>
      </c>
      <c r="D218" s="1">
        <v>41123</v>
      </c>
      <c r="E218" s="3">
        <v>0.3125</v>
      </c>
      <c r="F218">
        <v>10.59</v>
      </c>
      <c r="G218" s="1">
        <v>41123</v>
      </c>
      <c r="H218" s="3">
        <v>0.3125</v>
      </c>
      <c r="I218">
        <v>10.81</v>
      </c>
      <c r="J218" s="1">
        <v>41123</v>
      </c>
      <c r="K218" s="2">
        <v>0.3125</v>
      </c>
      <c r="L218">
        <v>10.63</v>
      </c>
      <c r="M218" s="1">
        <v>41122</v>
      </c>
      <c r="N218" s="2">
        <v>0.3125</v>
      </c>
      <c r="O218">
        <v>10.01</v>
      </c>
      <c r="P218" s="1">
        <v>41122</v>
      </c>
      <c r="Q218" s="3">
        <v>0.3125</v>
      </c>
      <c r="R218">
        <v>10.124000000000001</v>
      </c>
    </row>
    <row r="219" spans="1:18">
      <c r="A219" s="1">
        <v>41123</v>
      </c>
      <c r="B219" s="2">
        <v>0.33333333333333331</v>
      </c>
      <c r="C219">
        <v>10.81</v>
      </c>
      <c r="D219" s="1">
        <v>41123</v>
      </c>
      <c r="E219" s="3">
        <v>0.33333333333333331</v>
      </c>
      <c r="F219">
        <v>10.686999999999999</v>
      </c>
      <c r="G219" s="1">
        <v>41123</v>
      </c>
      <c r="H219" s="3">
        <v>0.33333333333333331</v>
      </c>
      <c r="I219">
        <v>10.834</v>
      </c>
      <c r="J219" s="1">
        <v>41123</v>
      </c>
      <c r="K219" s="2">
        <v>0.33333333333333331</v>
      </c>
      <c r="L219">
        <v>10.63</v>
      </c>
      <c r="M219" s="1">
        <v>41122</v>
      </c>
      <c r="N219" s="2">
        <v>0.33333333333333331</v>
      </c>
      <c r="O219">
        <v>10.01</v>
      </c>
      <c r="P219" s="1">
        <v>41122</v>
      </c>
      <c r="Q219" s="3">
        <v>0.33333333333333331</v>
      </c>
      <c r="R219">
        <v>10.124000000000001</v>
      </c>
    </row>
    <row r="220" spans="1:18">
      <c r="A220" s="1">
        <v>41123</v>
      </c>
      <c r="B220" s="2">
        <v>0.35416666666666669</v>
      </c>
      <c r="C220">
        <v>10.81</v>
      </c>
      <c r="D220" s="1">
        <v>41123</v>
      </c>
      <c r="E220" s="3">
        <v>0.35416666666666669</v>
      </c>
      <c r="F220">
        <v>10.882999999999999</v>
      </c>
      <c r="G220" s="1">
        <v>41123</v>
      </c>
      <c r="H220" s="3">
        <v>0.35416666666666669</v>
      </c>
      <c r="I220">
        <v>10.785</v>
      </c>
      <c r="J220" s="1">
        <v>41123</v>
      </c>
      <c r="K220" s="2">
        <v>0.35416666666666669</v>
      </c>
      <c r="L220">
        <v>10.63</v>
      </c>
      <c r="M220" s="1">
        <v>41122</v>
      </c>
      <c r="N220" s="2">
        <v>0.35416666666666669</v>
      </c>
      <c r="O220">
        <v>10.01</v>
      </c>
      <c r="P220" s="1">
        <v>41122</v>
      </c>
      <c r="Q220" s="3">
        <v>0.35416666666666669</v>
      </c>
      <c r="R220">
        <v>10.148999999999999</v>
      </c>
    </row>
    <row r="221" spans="1:18">
      <c r="A221" s="1">
        <v>41123</v>
      </c>
      <c r="B221" s="2">
        <v>0.375</v>
      </c>
      <c r="C221">
        <v>10.81</v>
      </c>
      <c r="D221" s="1">
        <v>41123</v>
      </c>
      <c r="E221" s="3">
        <v>0.375</v>
      </c>
      <c r="F221">
        <v>10.98</v>
      </c>
      <c r="G221" s="1">
        <v>41123</v>
      </c>
      <c r="H221" s="3">
        <v>0.375</v>
      </c>
      <c r="I221">
        <v>10.858000000000001</v>
      </c>
      <c r="J221" s="1">
        <v>41123</v>
      </c>
      <c r="K221" s="2">
        <v>0.375</v>
      </c>
      <c r="L221">
        <v>10.63</v>
      </c>
      <c r="M221" s="1">
        <v>41122</v>
      </c>
      <c r="N221" s="2">
        <v>0.375</v>
      </c>
      <c r="O221">
        <v>10.01</v>
      </c>
      <c r="P221" s="1">
        <v>41122</v>
      </c>
      <c r="Q221" s="3">
        <v>0.375</v>
      </c>
      <c r="R221">
        <v>10.074999999999999</v>
      </c>
    </row>
    <row r="222" spans="1:18">
      <c r="A222" s="1">
        <v>41123</v>
      </c>
      <c r="B222" s="2">
        <v>0.39583333333333331</v>
      </c>
      <c r="C222">
        <v>10.66</v>
      </c>
      <c r="D222" s="1">
        <v>41123</v>
      </c>
      <c r="E222" s="3">
        <v>0.39583333333333331</v>
      </c>
      <c r="F222">
        <v>11.029</v>
      </c>
      <c r="G222" s="1">
        <v>41123</v>
      </c>
      <c r="H222" s="3">
        <v>0.39583333333333331</v>
      </c>
      <c r="I222">
        <v>10.932</v>
      </c>
      <c r="J222" s="1">
        <v>41123</v>
      </c>
      <c r="K222" s="2">
        <v>0.39583333333333331</v>
      </c>
      <c r="L222">
        <v>10.63</v>
      </c>
      <c r="M222" s="1">
        <v>41122</v>
      </c>
      <c r="N222" s="2">
        <v>0.39583333333333331</v>
      </c>
      <c r="O222">
        <v>9.86</v>
      </c>
      <c r="P222" s="1">
        <v>41122</v>
      </c>
      <c r="Q222" s="3">
        <v>0.39583333333333331</v>
      </c>
      <c r="R222">
        <v>10.000999999999999</v>
      </c>
    </row>
    <row r="223" spans="1:18">
      <c r="A223" s="1">
        <v>41123</v>
      </c>
      <c r="B223" s="2">
        <v>0.41666666666666669</v>
      </c>
      <c r="C223">
        <v>10.51</v>
      </c>
      <c r="D223" s="1">
        <v>41123</v>
      </c>
      <c r="E223" s="3">
        <v>0.41666666666666669</v>
      </c>
      <c r="F223">
        <v>10.956</v>
      </c>
      <c r="G223" s="1">
        <v>41123</v>
      </c>
      <c r="H223" s="3">
        <v>0.41666666666666669</v>
      </c>
      <c r="I223">
        <v>11.175000000000001</v>
      </c>
      <c r="J223" s="1">
        <v>41123</v>
      </c>
      <c r="K223" s="2">
        <v>0.41666666666666669</v>
      </c>
      <c r="L223">
        <v>10.63</v>
      </c>
      <c r="M223" s="1">
        <v>41122</v>
      </c>
      <c r="N223" s="2">
        <v>0.41666666666666669</v>
      </c>
      <c r="O223">
        <v>9.86</v>
      </c>
      <c r="P223" s="1">
        <v>41122</v>
      </c>
      <c r="Q223" s="3">
        <v>0.41666666666666669</v>
      </c>
      <c r="R223">
        <v>10.345000000000001</v>
      </c>
    </row>
    <row r="224" spans="1:18">
      <c r="A224" s="1">
        <v>41123</v>
      </c>
      <c r="B224" s="2">
        <v>0.4375</v>
      </c>
      <c r="C224">
        <v>10.51</v>
      </c>
      <c r="D224" s="1">
        <v>41123</v>
      </c>
      <c r="E224" s="3">
        <v>0.4375</v>
      </c>
      <c r="F224">
        <v>10.907</v>
      </c>
      <c r="G224" s="1">
        <v>41123</v>
      </c>
      <c r="H224" s="3">
        <v>0.4375</v>
      </c>
      <c r="I224">
        <v>11.589</v>
      </c>
      <c r="J224" s="1">
        <v>41123</v>
      </c>
      <c r="K224" s="2">
        <v>0.4375</v>
      </c>
      <c r="L224">
        <v>10.63</v>
      </c>
      <c r="M224" s="1">
        <v>41122</v>
      </c>
      <c r="N224" s="2">
        <v>0.4375</v>
      </c>
      <c r="O224">
        <v>10.01</v>
      </c>
      <c r="P224" s="1">
        <v>41122</v>
      </c>
      <c r="Q224" s="3">
        <v>0.4375</v>
      </c>
      <c r="R224">
        <v>10.32</v>
      </c>
    </row>
    <row r="225" spans="1:18">
      <c r="A225" s="1">
        <v>41123</v>
      </c>
      <c r="B225" s="2">
        <v>0.45833333333333331</v>
      </c>
      <c r="C225">
        <v>10.66</v>
      </c>
      <c r="D225" s="1">
        <v>41123</v>
      </c>
      <c r="E225" s="3">
        <v>0.45833333333333331</v>
      </c>
      <c r="F225">
        <v>10.907</v>
      </c>
      <c r="G225" s="1">
        <v>41123</v>
      </c>
      <c r="H225" s="3">
        <v>0.45833333333333331</v>
      </c>
      <c r="I225">
        <v>11.273</v>
      </c>
      <c r="J225" s="1">
        <v>41123</v>
      </c>
      <c r="K225" s="2">
        <v>0.45833333333333331</v>
      </c>
      <c r="L225">
        <v>10.63</v>
      </c>
      <c r="M225" s="1">
        <v>41122</v>
      </c>
      <c r="N225" s="2">
        <v>0.45833333333333331</v>
      </c>
      <c r="O225">
        <v>10.01</v>
      </c>
      <c r="P225" s="1">
        <v>41122</v>
      </c>
      <c r="Q225" s="3">
        <v>0.45833333333333331</v>
      </c>
      <c r="R225">
        <v>9.9770000000000003</v>
      </c>
    </row>
    <row r="226" spans="1:18">
      <c r="A226" s="1">
        <v>41123</v>
      </c>
      <c r="B226" s="2">
        <v>0.47916666666666669</v>
      </c>
      <c r="C226">
        <v>10.66</v>
      </c>
      <c r="D226" s="1">
        <v>41123</v>
      </c>
      <c r="E226" s="3">
        <v>0.47916666666666669</v>
      </c>
      <c r="F226">
        <v>10.858000000000001</v>
      </c>
      <c r="G226" s="1">
        <v>41123</v>
      </c>
      <c r="H226" s="3">
        <v>0.47916666666666669</v>
      </c>
      <c r="I226">
        <v>10.98</v>
      </c>
      <c r="J226" s="1">
        <v>41123</v>
      </c>
      <c r="K226" s="2">
        <v>0.47916666666666669</v>
      </c>
      <c r="L226">
        <v>10.63</v>
      </c>
      <c r="M226" s="1">
        <v>41122</v>
      </c>
      <c r="N226" s="2">
        <v>0.47916666666666669</v>
      </c>
      <c r="O226">
        <v>10.17</v>
      </c>
      <c r="P226" s="1">
        <v>41122</v>
      </c>
      <c r="Q226" s="3">
        <v>0.47916666666666669</v>
      </c>
      <c r="R226">
        <v>10.124000000000001</v>
      </c>
    </row>
    <row r="227" spans="1:18">
      <c r="A227" s="1">
        <v>41123</v>
      </c>
      <c r="B227" s="2">
        <v>0.5</v>
      </c>
      <c r="C227">
        <v>10.81</v>
      </c>
      <c r="D227" s="1">
        <v>41123</v>
      </c>
      <c r="E227" s="3">
        <v>0.5</v>
      </c>
      <c r="F227">
        <v>10.834</v>
      </c>
      <c r="G227" s="1">
        <v>41123</v>
      </c>
      <c r="H227" s="3">
        <v>0.5</v>
      </c>
      <c r="I227">
        <v>10.932</v>
      </c>
      <c r="J227" s="1">
        <v>41123</v>
      </c>
      <c r="K227" s="2">
        <v>0.5</v>
      </c>
      <c r="L227">
        <v>10.63</v>
      </c>
      <c r="M227" s="1">
        <v>41122</v>
      </c>
      <c r="N227" s="2">
        <v>0.5</v>
      </c>
      <c r="O227">
        <v>10.17</v>
      </c>
      <c r="P227" s="1">
        <v>41122</v>
      </c>
      <c r="Q227" s="3">
        <v>0.5</v>
      </c>
      <c r="R227">
        <v>10.173</v>
      </c>
    </row>
    <row r="228" spans="1:18">
      <c r="A228" s="1">
        <v>41123</v>
      </c>
      <c r="B228" s="2">
        <v>0.52083333333333337</v>
      </c>
      <c r="C228">
        <v>10.81</v>
      </c>
      <c r="D228" s="1">
        <v>41123</v>
      </c>
      <c r="E228" s="3">
        <v>0.52083333333333337</v>
      </c>
      <c r="F228">
        <v>10.882999999999999</v>
      </c>
      <c r="G228" s="1">
        <v>41123</v>
      </c>
      <c r="H228" s="3">
        <v>0.52083333333333337</v>
      </c>
      <c r="I228">
        <v>10.98</v>
      </c>
      <c r="J228" s="1">
        <v>41123</v>
      </c>
      <c r="K228" s="2">
        <v>0.52083333333333337</v>
      </c>
      <c r="L228">
        <v>10.63</v>
      </c>
      <c r="M228" s="1">
        <v>41122</v>
      </c>
      <c r="N228" s="2">
        <v>0.52083333333333337</v>
      </c>
      <c r="O228">
        <v>10.17</v>
      </c>
      <c r="P228" s="1">
        <v>41122</v>
      </c>
      <c r="Q228" s="3">
        <v>0.52083333333333337</v>
      </c>
      <c r="R228">
        <v>10.000999999999999</v>
      </c>
    </row>
    <row r="229" spans="1:18">
      <c r="A229" s="1">
        <v>41123</v>
      </c>
      <c r="B229" s="2">
        <v>0.54166666666666663</v>
      </c>
      <c r="C229">
        <v>10.66</v>
      </c>
      <c r="D229" s="1">
        <v>41123</v>
      </c>
      <c r="E229" s="3">
        <v>0.54166666666666663</v>
      </c>
      <c r="F229">
        <v>10.81</v>
      </c>
      <c r="G229" s="1">
        <v>41123</v>
      </c>
      <c r="H229" s="3">
        <v>0.54166666666666663</v>
      </c>
      <c r="I229">
        <v>10.956</v>
      </c>
      <c r="J229" s="1">
        <v>41123</v>
      </c>
      <c r="K229" s="2">
        <v>0.54166666666666663</v>
      </c>
      <c r="L229">
        <v>10.63</v>
      </c>
      <c r="M229" s="1">
        <v>41122</v>
      </c>
      <c r="N229" s="2">
        <v>0.54166666666666663</v>
      </c>
      <c r="O229">
        <v>10.17</v>
      </c>
      <c r="P229" s="1">
        <v>41122</v>
      </c>
      <c r="Q229" s="3">
        <v>0.54166666666666663</v>
      </c>
      <c r="R229">
        <v>10.000999999999999</v>
      </c>
    </row>
    <row r="230" spans="1:18">
      <c r="A230" s="1">
        <v>41123</v>
      </c>
      <c r="B230" s="2">
        <v>0.5625</v>
      </c>
      <c r="C230">
        <v>10.81</v>
      </c>
      <c r="D230" s="1">
        <v>41123</v>
      </c>
      <c r="E230" s="3">
        <v>0.5625</v>
      </c>
      <c r="F230">
        <v>10.81</v>
      </c>
      <c r="G230" s="1">
        <v>41123</v>
      </c>
      <c r="H230" s="3">
        <v>0.5625</v>
      </c>
      <c r="I230">
        <v>10.932</v>
      </c>
      <c r="J230" s="1">
        <v>41123</v>
      </c>
      <c r="K230" s="2">
        <v>0.5625</v>
      </c>
      <c r="L230">
        <v>10.63</v>
      </c>
      <c r="M230" s="1">
        <v>41122</v>
      </c>
      <c r="N230" s="2">
        <v>0.5625</v>
      </c>
      <c r="O230">
        <v>10.17</v>
      </c>
      <c r="P230" s="1">
        <v>41122</v>
      </c>
      <c r="Q230" s="3">
        <v>0.5625</v>
      </c>
      <c r="R230">
        <v>10.074999999999999</v>
      </c>
    </row>
    <row r="231" spans="1:18">
      <c r="A231" s="1">
        <v>41123</v>
      </c>
      <c r="B231" s="2">
        <v>0.58333333333333337</v>
      </c>
      <c r="C231">
        <v>10.66</v>
      </c>
      <c r="D231" s="1">
        <v>41123</v>
      </c>
      <c r="E231" s="3">
        <v>0.58333333333333337</v>
      </c>
      <c r="F231">
        <v>10.907</v>
      </c>
      <c r="G231" s="1">
        <v>41123</v>
      </c>
      <c r="H231" s="3">
        <v>0.58333333333333337</v>
      </c>
      <c r="I231">
        <v>10.956</v>
      </c>
      <c r="J231" s="1">
        <v>41123</v>
      </c>
      <c r="K231" s="2">
        <v>0.58333333333333337</v>
      </c>
      <c r="L231">
        <v>10.63</v>
      </c>
      <c r="M231" s="1">
        <v>41122</v>
      </c>
      <c r="N231" s="2">
        <v>0.58333333333333337</v>
      </c>
      <c r="O231">
        <v>10.17</v>
      </c>
      <c r="P231" s="1">
        <v>41122</v>
      </c>
      <c r="Q231" s="3">
        <v>0.58333333333333337</v>
      </c>
      <c r="R231">
        <v>10.026</v>
      </c>
    </row>
    <row r="232" spans="1:18">
      <c r="A232" s="1">
        <v>41123</v>
      </c>
      <c r="B232" s="2">
        <v>0.60416666666666663</v>
      </c>
      <c r="C232">
        <v>10.51</v>
      </c>
      <c r="D232" s="1">
        <v>41123</v>
      </c>
      <c r="E232" s="3">
        <v>0.60416666666666663</v>
      </c>
      <c r="F232">
        <v>10.907</v>
      </c>
      <c r="G232" s="1">
        <v>41123</v>
      </c>
      <c r="H232" s="3">
        <v>0.60416666666666663</v>
      </c>
      <c r="I232">
        <v>10.98</v>
      </c>
      <c r="J232" s="1">
        <v>41123</v>
      </c>
      <c r="K232" s="2">
        <v>0.60416666666666663</v>
      </c>
      <c r="L232">
        <v>10.63</v>
      </c>
      <c r="M232" s="1">
        <v>41122</v>
      </c>
      <c r="N232" s="2">
        <v>0.60416666666666663</v>
      </c>
      <c r="O232">
        <v>10.17</v>
      </c>
      <c r="P232" s="1">
        <v>41122</v>
      </c>
      <c r="Q232" s="3">
        <v>0.60416666666666663</v>
      </c>
      <c r="R232">
        <v>10.124000000000001</v>
      </c>
    </row>
    <row r="233" spans="1:18">
      <c r="A233" s="1">
        <v>41123</v>
      </c>
      <c r="B233" s="2">
        <v>0.625</v>
      </c>
      <c r="C233">
        <v>10.66</v>
      </c>
      <c r="D233" s="1">
        <v>41123</v>
      </c>
      <c r="E233" s="3">
        <v>0.625</v>
      </c>
      <c r="F233">
        <v>10.907</v>
      </c>
      <c r="G233" s="1">
        <v>41123</v>
      </c>
      <c r="H233" s="3">
        <v>0.625</v>
      </c>
      <c r="I233">
        <v>10.98</v>
      </c>
      <c r="J233" s="1">
        <v>41123</v>
      </c>
      <c r="K233" s="2">
        <v>0.625</v>
      </c>
      <c r="L233">
        <v>10.63</v>
      </c>
      <c r="M233" s="1">
        <v>41122</v>
      </c>
      <c r="N233" s="2">
        <v>0.625</v>
      </c>
      <c r="O233">
        <v>10.17</v>
      </c>
      <c r="P233" s="1">
        <v>41122</v>
      </c>
      <c r="Q233" s="3">
        <v>0.625</v>
      </c>
      <c r="R233">
        <v>10.1</v>
      </c>
    </row>
    <row r="234" spans="1:18">
      <c r="A234" s="1">
        <v>41123</v>
      </c>
      <c r="B234" s="2">
        <v>0.64583333333333337</v>
      </c>
      <c r="C234">
        <v>10.66</v>
      </c>
      <c r="D234" s="1">
        <v>41123</v>
      </c>
      <c r="E234" s="3">
        <v>0.64583333333333337</v>
      </c>
      <c r="F234">
        <v>10.736000000000001</v>
      </c>
      <c r="G234" s="1">
        <v>41123</v>
      </c>
      <c r="H234" s="3">
        <v>0.64583333333333337</v>
      </c>
      <c r="I234">
        <v>10.907</v>
      </c>
      <c r="J234" s="1">
        <v>41123</v>
      </c>
      <c r="K234" s="2">
        <v>0.64583333333333337</v>
      </c>
      <c r="L234">
        <v>10.63</v>
      </c>
      <c r="M234" s="1">
        <v>41122</v>
      </c>
      <c r="N234" s="2">
        <v>0.64583333333333337</v>
      </c>
      <c r="O234">
        <v>10.17</v>
      </c>
      <c r="P234" s="1">
        <v>41122</v>
      </c>
      <c r="Q234" s="3">
        <v>0.64583333333333337</v>
      </c>
      <c r="R234">
        <v>10.051</v>
      </c>
    </row>
    <row r="235" spans="1:18">
      <c r="A235" s="1">
        <v>41123</v>
      </c>
      <c r="B235" s="2">
        <v>0.66666666666666663</v>
      </c>
      <c r="C235">
        <v>10.66</v>
      </c>
      <c r="D235" s="1">
        <v>41123</v>
      </c>
      <c r="E235" s="3">
        <v>0.66666666666666663</v>
      </c>
      <c r="F235">
        <v>10.59</v>
      </c>
      <c r="G235" s="1">
        <v>41123</v>
      </c>
      <c r="H235" s="3">
        <v>0.66666666666666663</v>
      </c>
      <c r="I235">
        <v>10.932</v>
      </c>
      <c r="J235" s="1">
        <v>41123</v>
      </c>
      <c r="K235" s="2">
        <v>0.66666666666666663</v>
      </c>
      <c r="L235">
        <v>10.63</v>
      </c>
      <c r="M235" s="1">
        <v>41122</v>
      </c>
      <c r="N235" s="2">
        <v>0.66666666666666663</v>
      </c>
      <c r="O235">
        <v>10.17</v>
      </c>
      <c r="P235" s="1">
        <v>41122</v>
      </c>
      <c r="Q235" s="3">
        <v>0.66666666666666663</v>
      </c>
      <c r="R235">
        <v>10.1</v>
      </c>
    </row>
    <row r="236" spans="1:18">
      <c r="A236" s="1">
        <v>41123</v>
      </c>
      <c r="B236" s="2">
        <v>0.6875</v>
      </c>
      <c r="C236">
        <v>10.66</v>
      </c>
      <c r="D236" s="1">
        <v>41123</v>
      </c>
      <c r="E236" s="3">
        <v>0.6875</v>
      </c>
      <c r="F236">
        <v>10.686999999999999</v>
      </c>
      <c r="G236" s="1">
        <v>41123</v>
      </c>
      <c r="H236" s="3">
        <v>0.6875</v>
      </c>
      <c r="I236">
        <v>10.907</v>
      </c>
      <c r="J236" s="1">
        <v>41123</v>
      </c>
      <c r="K236" s="2">
        <v>0.6875</v>
      </c>
      <c r="L236">
        <v>10.63</v>
      </c>
      <c r="M236" s="1">
        <v>41122</v>
      </c>
      <c r="N236" s="2">
        <v>0.6875</v>
      </c>
      <c r="O236">
        <v>10.01</v>
      </c>
      <c r="P236" s="1">
        <v>41122</v>
      </c>
      <c r="Q236" s="3">
        <v>0.6875</v>
      </c>
      <c r="R236">
        <v>10.1</v>
      </c>
    </row>
    <row r="237" spans="1:18">
      <c r="A237" s="1">
        <v>41123</v>
      </c>
      <c r="B237" s="2">
        <v>0.70833333333333337</v>
      </c>
      <c r="C237">
        <v>10.66</v>
      </c>
      <c r="D237" s="1">
        <v>41123</v>
      </c>
      <c r="E237" s="3">
        <v>0.70833333333333337</v>
      </c>
      <c r="F237">
        <v>10.638</v>
      </c>
      <c r="G237" s="1">
        <v>41123</v>
      </c>
      <c r="H237" s="3">
        <v>0.70833333333333337</v>
      </c>
      <c r="I237">
        <v>10.956</v>
      </c>
      <c r="J237" s="1">
        <v>41123</v>
      </c>
      <c r="K237" s="2">
        <v>0.70833333333333337</v>
      </c>
      <c r="L237">
        <v>10.63</v>
      </c>
      <c r="M237" s="1">
        <v>41122</v>
      </c>
      <c r="N237" s="2">
        <v>0.70833333333333337</v>
      </c>
      <c r="O237">
        <v>10.01</v>
      </c>
      <c r="P237" s="1">
        <v>41122</v>
      </c>
      <c r="Q237" s="3">
        <v>0.70833333333333337</v>
      </c>
      <c r="R237">
        <v>10.074999999999999</v>
      </c>
    </row>
    <row r="238" spans="1:18">
      <c r="A238" s="1">
        <v>41123</v>
      </c>
      <c r="B238" s="2">
        <v>0.72916666666666663</v>
      </c>
      <c r="C238">
        <v>10.66</v>
      </c>
      <c r="D238" s="1">
        <v>41123</v>
      </c>
      <c r="E238" s="3">
        <v>0.72916666666666663</v>
      </c>
      <c r="F238">
        <v>10.638</v>
      </c>
      <c r="G238" s="1">
        <v>41123</v>
      </c>
      <c r="H238" s="3">
        <v>0.72916666666666663</v>
      </c>
      <c r="I238">
        <v>10.882999999999999</v>
      </c>
      <c r="J238" s="1">
        <v>41123</v>
      </c>
      <c r="K238" s="2">
        <v>0.72916666666666663</v>
      </c>
      <c r="L238">
        <v>10.63</v>
      </c>
      <c r="M238" s="1">
        <v>41122</v>
      </c>
      <c r="N238" s="2">
        <v>0.72916666666666663</v>
      </c>
      <c r="O238">
        <v>10.01</v>
      </c>
      <c r="P238" s="1">
        <v>41122</v>
      </c>
      <c r="Q238" s="3">
        <v>0.72916666666666663</v>
      </c>
      <c r="R238">
        <v>10.074999999999999</v>
      </c>
    </row>
    <row r="239" spans="1:18">
      <c r="A239" s="1">
        <v>41123</v>
      </c>
      <c r="B239" s="2">
        <v>0.75</v>
      </c>
      <c r="C239">
        <v>10.66</v>
      </c>
      <c r="D239" s="1">
        <v>41123</v>
      </c>
      <c r="E239" s="3">
        <v>0.75</v>
      </c>
      <c r="F239">
        <v>10.736000000000001</v>
      </c>
      <c r="G239" s="1">
        <v>41123</v>
      </c>
      <c r="H239" s="3">
        <v>0.75</v>
      </c>
      <c r="I239">
        <v>10.882999999999999</v>
      </c>
      <c r="J239" s="1">
        <v>41123</v>
      </c>
      <c r="K239" s="2">
        <v>0.75</v>
      </c>
      <c r="L239">
        <v>10.63</v>
      </c>
      <c r="M239" s="1">
        <v>41122</v>
      </c>
      <c r="N239" s="2">
        <v>0.75</v>
      </c>
      <c r="O239">
        <v>10.01</v>
      </c>
      <c r="P239" s="1">
        <v>41122</v>
      </c>
      <c r="Q239" s="3">
        <v>0.75</v>
      </c>
      <c r="R239">
        <v>10.074999999999999</v>
      </c>
    </row>
    <row r="240" spans="1:18">
      <c r="A240" s="1">
        <v>41123</v>
      </c>
      <c r="B240" s="2">
        <v>0.77083333333333337</v>
      </c>
      <c r="C240">
        <v>10.81</v>
      </c>
      <c r="D240" s="1">
        <v>41123</v>
      </c>
      <c r="E240" s="3">
        <v>0.77083333333333337</v>
      </c>
      <c r="F240">
        <v>10.541</v>
      </c>
      <c r="G240" s="1">
        <v>41123</v>
      </c>
      <c r="H240" s="3">
        <v>0.77083333333333337</v>
      </c>
      <c r="I240">
        <v>10.907</v>
      </c>
      <c r="J240" s="1">
        <v>41123</v>
      </c>
      <c r="K240" s="2">
        <v>0.77083333333333337</v>
      </c>
      <c r="L240">
        <v>10.63</v>
      </c>
      <c r="M240" s="1">
        <v>41122</v>
      </c>
      <c r="N240" s="2">
        <v>0.77083333333333337</v>
      </c>
      <c r="O240">
        <v>10.01</v>
      </c>
      <c r="P240" s="1">
        <v>41122</v>
      </c>
      <c r="Q240" s="3">
        <v>0.77083333333333337</v>
      </c>
      <c r="R240">
        <v>10.051</v>
      </c>
    </row>
    <row r="241" spans="1:18">
      <c r="A241" s="1">
        <v>41123</v>
      </c>
      <c r="B241" s="2">
        <v>0.79166666666666663</v>
      </c>
      <c r="C241">
        <v>10.66</v>
      </c>
      <c r="D241" s="1">
        <v>41123</v>
      </c>
      <c r="E241" s="3">
        <v>0.79166666666666663</v>
      </c>
      <c r="F241">
        <v>10.516</v>
      </c>
      <c r="G241" s="1">
        <v>41123</v>
      </c>
      <c r="H241" s="3">
        <v>0.79166666666666663</v>
      </c>
      <c r="I241">
        <v>10.882999999999999</v>
      </c>
      <c r="J241" s="1">
        <v>41123</v>
      </c>
      <c r="K241" s="2">
        <v>0.79166666666666663</v>
      </c>
      <c r="L241">
        <v>10.63</v>
      </c>
      <c r="M241" s="1">
        <v>41122</v>
      </c>
      <c r="N241" s="2">
        <v>0.79166666666666663</v>
      </c>
      <c r="O241">
        <v>10.01</v>
      </c>
      <c r="P241" s="1">
        <v>41122</v>
      </c>
      <c r="Q241" s="3">
        <v>0.79166666666666663</v>
      </c>
      <c r="R241">
        <v>10.026</v>
      </c>
    </row>
    <row r="242" spans="1:18">
      <c r="A242" s="1">
        <v>41123</v>
      </c>
      <c r="B242" s="2">
        <v>0.8125</v>
      </c>
      <c r="C242">
        <v>10.51</v>
      </c>
      <c r="D242" s="1">
        <v>41123</v>
      </c>
      <c r="E242" s="3">
        <v>0.8125</v>
      </c>
      <c r="F242">
        <v>10.541</v>
      </c>
      <c r="G242" s="1">
        <v>41123</v>
      </c>
      <c r="H242" s="3">
        <v>0.8125</v>
      </c>
      <c r="I242">
        <v>10.858000000000001</v>
      </c>
      <c r="J242" s="1">
        <v>41123</v>
      </c>
      <c r="K242" s="2">
        <v>0.8125</v>
      </c>
      <c r="L242">
        <v>10.63</v>
      </c>
      <c r="M242" s="1">
        <v>41122</v>
      </c>
      <c r="N242" s="2">
        <v>0.8125</v>
      </c>
      <c r="O242">
        <v>10.01</v>
      </c>
      <c r="P242" s="1">
        <v>41122</v>
      </c>
      <c r="Q242" s="3">
        <v>0.8125</v>
      </c>
      <c r="R242">
        <v>10.516</v>
      </c>
    </row>
    <row r="243" spans="1:18">
      <c r="A243" s="1">
        <v>41123</v>
      </c>
      <c r="B243" s="2">
        <v>0.83333333333333337</v>
      </c>
      <c r="C243">
        <v>10.51</v>
      </c>
      <c r="D243" s="1">
        <v>41123</v>
      </c>
      <c r="E243" s="3">
        <v>0.83333333333333337</v>
      </c>
      <c r="F243">
        <v>10.541</v>
      </c>
      <c r="G243" s="1">
        <v>41123</v>
      </c>
      <c r="H243" s="3">
        <v>0.83333333333333337</v>
      </c>
      <c r="I243">
        <v>10.858000000000001</v>
      </c>
      <c r="J243" s="1">
        <v>41123</v>
      </c>
      <c r="K243" s="2">
        <v>0.83333333333333337</v>
      </c>
      <c r="L243">
        <v>10.92</v>
      </c>
      <c r="M243" s="1">
        <v>41122</v>
      </c>
      <c r="N243" s="2">
        <v>0.83333333333333337</v>
      </c>
      <c r="O243">
        <v>10.01</v>
      </c>
      <c r="P243" s="1">
        <v>41122</v>
      </c>
      <c r="Q243" s="3">
        <v>0.83333333333333337</v>
      </c>
      <c r="R243">
        <v>10.443</v>
      </c>
    </row>
    <row r="244" spans="1:18">
      <c r="A244" s="1">
        <v>41123</v>
      </c>
      <c r="B244" s="2">
        <v>0.85416666666666663</v>
      </c>
      <c r="C244">
        <v>10.66</v>
      </c>
      <c r="D244" s="1">
        <v>41123</v>
      </c>
      <c r="E244" s="3">
        <v>0.85416666666666663</v>
      </c>
      <c r="F244">
        <v>10.516</v>
      </c>
      <c r="G244" s="1">
        <v>41123</v>
      </c>
      <c r="H244" s="3">
        <v>0.85416666666666663</v>
      </c>
      <c r="I244">
        <v>10.834</v>
      </c>
      <c r="J244" s="1">
        <v>41123</v>
      </c>
      <c r="K244" s="2">
        <v>0.85416666666666663</v>
      </c>
      <c r="L244">
        <v>10.63</v>
      </c>
      <c r="M244" s="1">
        <v>41122</v>
      </c>
      <c r="N244" s="2">
        <v>0.85416666666666663</v>
      </c>
      <c r="O244">
        <v>10.17</v>
      </c>
      <c r="P244" s="1">
        <v>41122</v>
      </c>
      <c r="Q244" s="3">
        <v>0.85416666666666663</v>
      </c>
      <c r="R244">
        <v>10.394</v>
      </c>
    </row>
    <row r="245" spans="1:18">
      <c r="A245" s="1">
        <v>41123</v>
      </c>
      <c r="B245" s="2">
        <v>0.875</v>
      </c>
      <c r="C245">
        <v>10.66</v>
      </c>
      <c r="D245" s="1">
        <v>41123</v>
      </c>
      <c r="E245" s="3">
        <v>0.875</v>
      </c>
      <c r="F245">
        <v>10.712</v>
      </c>
      <c r="G245" s="1">
        <v>41123</v>
      </c>
      <c r="H245" s="3">
        <v>0.875</v>
      </c>
      <c r="I245">
        <v>10.858000000000001</v>
      </c>
      <c r="J245" s="1">
        <v>41123</v>
      </c>
      <c r="K245" s="2">
        <v>0.875</v>
      </c>
      <c r="L245">
        <v>10.63</v>
      </c>
      <c r="M245" s="1">
        <v>41122</v>
      </c>
      <c r="N245" s="2">
        <v>0.875</v>
      </c>
      <c r="O245">
        <v>10.17</v>
      </c>
      <c r="P245" s="1">
        <v>41122</v>
      </c>
      <c r="Q245" s="3">
        <v>0.875</v>
      </c>
      <c r="R245">
        <v>10.345000000000001</v>
      </c>
    </row>
    <row r="246" spans="1:18">
      <c r="A246" s="1">
        <v>41123</v>
      </c>
      <c r="B246" s="2">
        <v>0.89583333333333337</v>
      </c>
      <c r="C246">
        <v>10.51</v>
      </c>
      <c r="D246" s="1">
        <v>41123</v>
      </c>
      <c r="E246" s="3">
        <v>0.89583333333333337</v>
      </c>
      <c r="F246">
        <v>10.736000000000001</v>
      </c>
      <c r="G246" s="1">
        <v>41123</v>
      </c>
      <c r="H246" s="3">
        <v>0.89583333333333337</v>
      </c>
      <c r="I246">
        <v>10.882999999999999</v>
      </c>
      <c r="J246" s="1">
        <v>41123</v>
      </c>
      <c r="K246" s="2">
        <v>0.89583333333333337</v>
      </c>
      <c r="L246">
        <v>10.63</v>
      </c>
      <c r="M246" s="1">
        <v>41122</v>
      </c>
      <c r="N246" s="2">
        <v>0.89583333333333337</v>
      </c>
      <c r="O246">
        <v>10.17</v>
      </c>
      <c r="P246" s="1">
        <v>41122</v>
      </c>
      <c r="Q246" s="3">
        <v>0.89583333333333337</v>
      </c>
      <c r="R246">
        <v>10.345000000000001</v>
      </c>
    </row>
    <row r="247" spans="1:18">
      <c r="A247" s="1">
        <v>41123</v>
      </c>
      <c r="B247" s="2">
        <v>0.91666666666666663</v>
      </c>
      <c r="C247">
        <v>10.66</v>
      </c>
      <c r="D247" s="1">
        <v>41123</v>
      </c>
      <c r="E247" s="3">
        <v>0.91666666666666663</v>
      </c>
      <c r="F247">
        <v>10.541</v>
      </c>
      <c r="G247" s="1">
        <v>41123</v>
      </c>
      <c r="H247" s="3">
        <v>0.91666666666666663</v>
      </c>
      <c r="I247">
        <v>10.834</v>
      </c>
      <c r="J247" s="1">
        <v>41123</v>
      </c>
      <c r="K247" s="2">
        <v>0.91666666666666663</v>
      </c>
      <c r="L247">
        <v>10.63</v>
      </c>
      <c r="M247" s="1">
        <v>41122</v>
      </c>
      <c r="N247" s="2">
        <v>0.91666666666666663</v>
      </c>
      <c r="O247">
        <v>10.17</v>
      </c>
      <c r="P247" s="1">
        <v>41122</v>
      </c>
      <c r="Q247" s="3">
        <v>0.91666666666666663</v>
      </c>
      <c r="R247">
        <v>10.345000000000001</v>
      </c>
    </row>
    <row r="248" spans="1:18">
      <c r="A248" s="1">
        <v>41123</v>
      </c>
      <c r="B248" s="2">
        <v>0.9375</v>
      </c>
      <c r="C248">
        <v>10.81</v>
      </c>
      <c r="D248" s="1">
        <v>41123</v>
      </c>
      <c r="E248" s="3">
        <v>0.9375</v>
      </c>
      <c r="F248">
        <v>10.467000000000001</v>
      </c>
      <c r="G248" s="1">
        <v>41123</v>
      </c>
      <c r="H248" s="3">
        <v>0.9375</v>
      </c>
      <c r="I248">
        <v>10.858000000000001</v>
      </c>
      <c r="J248" s="1">
        <v>41123</v>
      </c>
      <c r="K248" s="2">
        <v>0.9375</v>
      </c>
      <c r="L248">
        <v>10.63</v>
      </c>
      <c r="M248" s="1">
        <v>41122</v>
      </c>
      <c r="N248" s="2">
        <v>0.9375</v>
      </c>
      <c r="O248">
        <v>10.17</v>
      </c>
      <c r="P248" s="1">
        <v>41122</v>
      </c>
      <c r="Q248" s="3">
        <v>0.9375</v>
      </c>
      <c r="R248">
        <v>10.345000000000001</v>
      </c>
    </row>
    <row r="249" spans="1:18">
      <c r="A249" s="1">
        <v>41123</v>
      </c>
      <c r="B249" s="2">
        <v>0.95833333333333337</v>
      </c>
      <c r="C249">
        <v>10.66</v>
      </c>
      <c r="D249" s="1">
        <v>41123</v>
      </c>
      <c r="E249" s="3">
        <v>0.95833333333333337</v>
      </c>
      <c r="F249">
        <v>10.394</v>
      </c>
      <c r="G249" s="1">
        <v>41123</v>
      </c>
      <c r="H249" s="3">
        <v>0.95833333333333337</v>
      </c>
      <c r="I249">
        <v>10.834</v>
      </c>
      <c r="J249" s="1">
        <v>41123</v>
      </c>
      <c r="K249" s="2">
        <v>0.95833333333333337</v>
      </c>
      <c r="L249">
        <v>10.63</v>
      </c>
      <c r="M249" s="1">
        <v>41122</v>
      </c>
      <c r="N249" s="2">
        <v>0.95833333333333337</v>
      </c>
      <c r="O249">
        <v>10.17</v>
      </c>
      <c r="P249" s="1">
        <v>41122</v>
      </c>
      <c r="Q249" s="3">
        <v>0.95833333333333337</v>
      </c>
      <c r="R249">
        <v>10.394</v>
      </c>
    </row>
    <row r="250" spans="1:18">
      <c r="A250" s="1">
        <v>41123</v>
      </c>
      <c r="B250" s="2">
        <v>0.97916666666666663</v>
      </c>
      <c r="C250">
        <v>10.51</v>
      </c>
      <c r="D250" s="1">
        <v>41123</v>
      </c>
      <c r="E250" s="3">
        <v>0.97916666666666663</v>
      </c>
      <c r="F250">
        <v>10.541</v>
      </c>
      <c r="G250" s="1">
        <v>41123</v>
      </c>
      <c r="H250" s="3">
        <v>0.97916666666666663</v>
      </c>
      <c r="I250">
        <v>10.858000000000001</v>
      </c>
      <c r="J250" s="1">
        <v>41123</v>
      </c>
      <c r="K250" s="2">
        <v>0.97916666666666663</v>
      </c>
      <c r="L250">
        <v>10.63</v>
      </c>
      <c r="M250" s="1">
        <v>41122</v>
      </c>
      <c r="N250" s="2">
        <v>0.97916666666666663</v>
      </c>
      <c r="O250">
        <v>10.32</v>
      </c>
      <c r="P250" s="1">
        <v>41122</v>
      </c>
      <c r="Q250" s="3">
        <v>0.97916666666666663</v>
      </c>
      <c r="R250">
        <v>10.198</v>
      </c>
    </row>
    <row r="251" spans="1:18">
      <c r="A251" s="1">
        <v>41124</v>
      </c>
      <c r="B251" s="2">
        <v>0</v>
      </c>
      <c r="C251">
        <v>10.66</v>
      </c>
      <c r="D251" s="1">
        <v>41124</v>
      </c>
      <c r="E251" s="3">
        <v>0</v>
      </c>
      <c r="F251">
        <v>10.565</v>
      </c>
      <c r="G251" s="1">
        <v>41124</v>
      </c>
      <c r="H251" s="3">
        <v>0</v>
      </c>
      <c r="I251">
        <v>11.127000000000001</v>
      </c>
      <c r="J251" s="1">
        <v>41124</v>
      </c>
      <c r="K251" s="2">
        <v>0</v>
      </c>
      <c r="L251">
        <v>10.63</v>
      </c>
      <c r="M251" s="1">
        <v>41123</v>
      </c>
      <c r="N251" s="2">
        <v>0</v>
      </c>
      <c r="O251">
        <v>10.32</v>
      </c>
      <c r="P251" s="1">
        <v>41123</v>
      </c>
      <c r="Q251" s="3">
        <v>0</v>
      </c>
      <c r="R251">
        <v>10.1</v>
      </c>
    </row>
    <row r="252" spans="1:18">
      <c r="A252" s="1">
        <v>41124</v>
      </c>
      <c r="B252" s="2">
        <v>2.0833333333333332E-2</v>
      </c>
      <c r="C252">
        <v>10.66</v>
      </c>
      <c r="D252" s="1">
        <v>41124</v>
      </c>
      <c r="E252" s="3">
        <v>2.0833333333333332E-2</v>
      </c>
      <c r="F252">
        <v>10.686999999999999</v>
      </c>
      <c r="G252" s="1">
        <v>41124</v>
      </c>
      <c r="H252" s="3">
        <v>2.0833333333333332E-2</v>
      </c>
      <c r="I252">
        <v>11.37</v>
      </c>
      <c r="J252" s="1">
        <v>41124</v>
      </c>
      <c r="K252" s="2">
        <v>2.0833333333333332E-2</v>
      </c>
      <c r="L252">
        <v>10.63</v>
      </c>
      <c r="M252" s="1">
        <v>41123</v>
      </c>
      <c r="N252" s="2">
        <v>2.0833333333333332E-2</v>
      </c>
      <c r="O252">
        <v>10.17</v>
      </c>
      <c r="P252" s="1">
        <v>41123</v>
      </c>
      <c r="Q252" s="3">
        <v>2.0833333333333332E-2</v>
      </c>
      <c r="R252">
        <v>10.124000000000001</v>
      </c>
    </row>
    <row r="253" spans="1:18">
      <c r="A253" s="1">
        <v>41124</v>
      </c>
      <c r="B253" s="2">
        <v>4.1666666666666664E-2</v>
      </c>
      <c r="C253">
        <v>10.66</v>
      </c>
      <c r="D253" s="1">
        <v>41124</v>
      </c>
      <c r="E253" s="3">
        <v>4.1666666666666664E-2</v>
      </c>
      <c r="F253">
        <v>10.834</v>
      </c>
      <c r="G253" s="1">
        <v>41124</v>
      </c>
      <c r="H253" s="3">
        <v>4.1666666666666664E-2</v>
      </c>
      <c r="I253">
        <v>11.102</v>
      </c>
      <c r="J253" s="1">
        <v>41124</v>
      </c>
      <c r="K253" s="2">
        <v>4.1666666666666664E-2</v>
      </c>
      <c r="L253">
        <v>10.63</v>
      </c>
      <c r="M253" s="1">
        <v>41123</v>
      </c>
      <c r="N253" s="2">
        <v>4.1666666666666664E-2</v>
      </c>
      <c r="O253">
        <v>10.17</v>
      </c>
      <c r="P253" s="1">
        <v>41123</v>
      </c>
      <c r="Q253" s="3">
        <v>4.1666666666666664E-2</v>
      </c>
      <c r="R253">
        <v>10.271000000000001</v>
      </c>
    </row>
    <row r="254" spans="1:18">
      <c r="A254" s="1">
        <v>41124</v>
      </c>
      <c r="B254" s="2">
        <v>6.25E-2</v>
      </c>
      <c r="C254">
        <v>10.66</v>
      </c>
      <c r="D254" s="1">
        <v>41124</v>
      </c>
      <c r="E254" s="3">
        <v>6.25E-2</v>
      </c>
      <c r="F254">
        <v>10.686999999999999</v>
      </c>
      <c r="G254" s="1">
        <v>41124</v>
      </c>
      <c r="H254" s="3">
        <v>6.25E-2</v>
      </c>
      <c r="I254">
        <v>11.127000000000001</v>
      </c>
      <c r="J254" s="1">
        <v>41124</v>
      </c>
      <c r="K254" s="2">
        <v>6.25E-2</v>
      </c>
      <c r="L254">
        <v>10.63</v>
      </c>
      <c r="M254" s="1">
        <v>41123</v>
      </c>
      <c r="N254" s="2">
        <v>6.25E-2</v>
      </c>
      <c r="O254">
        <v>10.17</v>
      </c>
      <c r="P254" s="1">
        <v>41123</v>
      </c>
      <c r="Q254" s="3">
        <v>6.25E-2</v>
      </c>
      <c r="R254">
        <v>10.148999999999999</v>
      </c>
    </row>
    <row r="255" spans="1:18">
      <c r="A255" s="1">
        <v>41124</v>
      </c>
      <c r="B255" s="2">
        <v>8.3333333333333329E-2</v>
      </c>
      <c r="C255">
        <v>10.66</v>
      </c>
      <c r="D255" s="1">
        <v>41124</v>
      </c>
      <c r="E255" s="3">
        <v>8.3333333333333329E-2</v>
      </c>
      <c r="F255">
        <v>10.712</v>
      </c>
      <c r="G255" s="1">
        <v>41124</v>
      </c>
      <c r="H255" s="3">
        <v>8.3333333333333329E-2</v>
      </c>
      <c r="I255">
        <v>11.077999999999999</v>
      </c>
      <c r="J255" s="1">
        <v>41124</v>
      </c>
      <c r="K255" s="2">
        <v>8.3333333333333329E-2</v>
      </c>
      <c r="L255">
        <v>10.63</v>
      </c>
      <c r="M255" s="1">
        <v>41123</v>
      </c>
      <c r="N255" s="2">
        <v>8.3333333333333329E-2</v>
      </c>
      <c r="O255">
        <v>10.17</v>
      </c>
      <c r="P255" s="1">
        <v>41123</v>
      </c>
      <c r="Q255" s="3">
        <v>8.3333333333333329E-2</v>
      </c>
      <c r="R255">
        <v>10.124000000000001</v>
      </c>
    </row>
    <row r="256" spans="1:18">
      <c r="A256" s="1">
        <v>41124</v>
      </c>
      <c r="B256" s="2">
        <v>0.10416666666666667</v>
      </c>
      <c r="C256">
        <v>10.66</v>
      </c>
      <c r="D256" s="1">
        <v>41124</v>
      </c>
      <c r="E256" s="3">
        <v>0.10416666666666667</v>
      </c>
      <c r="F256">
        <v>10.712</v>
      </c>
      <c r="G256" s="1">
        <v>41124</v>
      </c>
      <c r="H256" s="3">
        <v>0.10416666666666667</v>
      </c>
      <c r="I256">
        <v>10.98</v>
      </c>
      <c r="J256" s="1">
        <v>41124</v>
      </c>
      <c r="K256" s="2">
        <v>0.10416666666666667</v>
      </c>
      <c r="L256">
        <v>10.63</v>
      </c>
      <c r="M256" s="1">
        <v>41123</v>
      </c>
      <c r="N256" s="2">
        <v>0.10416666666666667</v>
      </c>
      <c r="O256">
        <v>10.17</v>
      </c>
      <c r="P256" s="1">
        <v>41123</v>
      </c>
      <c r="Q256" s="3">
        <v>0.10416666666666667</v>
      </c>
      <c r="R256">
        <v>10.173</v>
      </c>
    </row>
    <row r="257" spans="1:18">
      <c r="A257" s="1">
        <v>41124</v>
      </c>
      <c r="B257" s="2">
        <v>0.125</v>
      </c>
      <c r="C257">
        <v>10.66</v>
      </c>
      <c r="D257" s="1">
        <v>41124</v>
      </c>
      <c r="E257" s="3">
        <v>0.125</v>
      </c>
      <c r="F257">
        <v>10.686999999999999</v>
      </c>
      <c r="G257" s="1">
        <v>41124</v>
      </c>
      <c r="H257" s="3">
        <v>0.125</v>
      </c>
      <c r="I257">
        <v>11.005000000000001</v>
      </c>
      <c r="J257" s="1">
        <v>41124</v>
      </c>
      <c r="K257" s="2">
        <v>0.125</v>
      </c>
      <c r="L257">
        <v>10.63</v>
      </c>
      <c r="M257" s="1">
        <v>41123</v>
      </c>
      <c r="N257" s="2">
        <v>0.125</v>
      </c>
      <c r="O257">
        <v>10.17</v>
      </c>
      <c r="P257" s="1">
        <v>41123</v>
      </c>
      <c r="Q257" s="3">
        <v>0.125</v>
      </c>
      <c r="R257">
        <v>10.148999999999999</v>
      </c>
    </row>
    <row r="258" spans="1:18">
      <c r="A258" s="1">
        <v>41124</v>
      </c>
      <c r="B258" s="2">
        <v>0.14583333333333334</v>
      </c>
      <c r="C258">
        <v>10.66</v>
      </c>
      <c r="D258" s="1">
        <v>41124</v>
      </c>
      <c r="E258" s="3">
        <v>0.14583333333333334</v>
      </c>
      <c r="F258">
        <v>10.712</v>
      </c>
      <c r="G258" s="1">
        <v>41124</v>
      </c>
      <c r="H258" s="3">
        <v>0.14583333333333334</v>
      </c>
      <c r="I258">
        <v>10.956</v>
      </c>
      <c r="J258" s="1">
        <v>41124</v>
      </c>
      <c r="K258" s="2">
        <v>0.14583333333333334</v>
      </c>
      <c r="L258">
        <v>10.63</v>
      </c>
      <c r="M258" s="1">
        <v>41123</v>
      </c>
      <c r="N258" s="2">
        <v>0.14583333333333334</v>
      </c>
      <c r="O258">
        <v>10.17</v>
      </c>
      <c r="P258" s="1">
        <v>41123</v>
      </c>
      <c r="Q258" s="3">
        <v>0.14583333333333334</v>
      </c>
      <c r="R258">
        <v>10.124000000000001</v>
      </c>
    </row>
    <row r="259" spans="1:18">
      <c r="A259" s="1">
        <v>41124</v>
      </c>
      <c r="B259" s="2">
        <v>0.16666666666666666</v>
      </c>
      <c r="C259">
        <v>10.66</v>
      </c>
      <c r="D259" s="1">
        <v>41124</v>
      </c>
      <c r="E259" s="3">
        <v>0.16666666666666666</v>
      </c>
      <c r="F259">
        <v>10.736000000000001</v>
      </c>
      <c r="G259" s="1">
        <v>41124</v>
      </c>
      <c r="H259" s="3">
        <v>0.16666666666666666</v>
      </c>
      <c r="I259">
        <v>10.907</v>
      </c>
      <c r="J259" s="1">
        <v>41124</v>
      </c>
      <c r="K259" s="2">
        <v>0.16666666666666666</v>
      </c>
      <c r="L259">
        <v>10.63</v>
      </c>
      <c r="M259" s="1">
        <v>41123</v>
      </c>
      <c r="N259" s="2">
        <v>0.16666666666666666</v>
      </c>
      <c r="O259">
        <v>10.17</v>
      </c>
      <c r="P259" s="1">
        <v>41123</v>
      </c>
      <c r="Q259" s="3">
        <v>0.16666666666666666</v>
      </c>
      <c r="R259">
        <v>10.1</v>
      </c>
    </row>
    <row r="260" spans="1:18">
      <c r="A260" s="1">
        <v>41124</v>
      </c>
      <c r="B260" s="2">
        <v>0.1875</v>
      </c>
      <c r="C260">
        <v>10.66</v>
      </c>
      <c r="D260" s="1">
        <v>41124</v>
      </c>
      <c r="E260" s="3">
        <v>0.1875</v>
      </c>
      <c r="F260">
        <v>10.736000000000001</v>
      </c>
      <c r="G260" s="1">
        <v>41124</v>
      </c>
      <c r="H260" s="3">
        <v>0.1875</v>
      </c>
      <c r="I260">
        <v>10.907</v>
      </c>
      <c r="J260" s="1">
        <v>41124</v>
      </c>
      <c r="K260" s="2">
        <v>0.1875</v>
      </c>
      <c r="L260">
        <v>10.63</v>
      </c>
      <c r="M260" s="1">
        <v>41123</v>
      </c>
      <c r="N260" s="2">
        <v>0.1875</v>
      </c>
      <c r="O260">
        <v>10.17</v>
      </c>
      <c r="P260" s="1">
        <v>41123</v>
      </c>
      <c r="Q260" s="3">
        <v>0.1875</v>
      </c>
      <c r="R260">
        <v>10.1</v>
      </c>
    </row>
    <row r="261" spans="1:18">
      <c r="A261" s="1">
        <v>41124</v>
      </c>
      <c r="B261" s="2">
        <v>0.20833333333333334</v>
      </c>
      <c r="C261">
        <v>10.66</v>
      </c>
      <c r="D261" s="1">
        <v>41124</v>
      </c>
      <c r="E261" s="3">
        <v>0.20833333333333334</v>
      </c>
      <c r="F261">
        <v>10.736000000000001</v>
      </c>
      <c r="G261" s="1">
        <v>41124</v>
      </c>
      <c r="H261" s="3">
        <v>0.20833333333333334</v>
      </c>
      <c r="I261">
        <v>10.81</v>
      </c>
      <c r="J261" s="1">
        <v>41124</v>
      </c>
      <c r="K261" s="2">
        <v>0.20833333333333334</v>
      </c>
      <c r="L261">
        <v>10.63</v>
      </c>
      <c r="M261" s="1">
        <v>41123</v>
      </c>
      <c r="N261" s="2">
        <v>0.20833333333333334</v>
      </c>
      <c r="O261">
        <v>10.17</v>
      </c>
      <c r="P261" s="1">
        <v>41123</v>
      </c>
      <c r="Q261" s="3">
        <v>0.20833333333333334</v>
      </c>
      <c r="R261">
        <v>10.1</v>
      </c>
    </row>
    <row r="262" spans="1:18">
      <c r="A262" s="1">
        <v>41124</v>
      </c>
      <c r="B262" s="2">
        <v>0.22916666666666666</v>
      </c>
      <c r="C262">
        <v>10.66</v>
      </c>
      <c r="D262" s="1">
        <v>41124</v>
      </c>
      <c r="E262" s="3">
        <v>0.22916666666666666</v>
      </c>
      <c r="F262">
        <v>10.736000000000001</v>
      </c>
      <c r="G262" s="1">
        <v>41124</v>
      </c>
      <c r="H262" s="3">
        <v>0.22916666666666666</v>
      </c>
      <c r="I262">
        <v>10.785</v>
      </c>
      <c r="J262" s="1">
        <v>41124</v>
      </c>
      <c r="K262" s="2">
        <v>0.22916666666666666</v>
      </c>
      <c r="L262">
        <v>10.63</v>
      </c>
      <c r="M262" s="1">
        <v>41123</v>
      </c>
      <c r="N262" s="2">
        <v>0.22916666666666666</v>
      </c>
      <c r="O262">
        <v>10.17</v>
      </c>
      <c r="P262" s="1">
        <v>41123</v>
      </c>
      <c r="Q262" s="3">
        <v>0.22916666666666666</v>
      </c>
      <c r="R262">
        <v>10.1</v>
      </c>
    </row>
    <row r="263" spans="1:18">
      <c r="A263" s="1">
        <v>41124</v>
      </c>
      <c r="B263" s="2">
        <v>0.25</v>
      </c>
      <c r="C263">
        <v>10.66</v>
      </c>
      <c r="D263" s="1">
        <v>41124</v>
      </c>
      <c r="E263" s="3">
        <v>0.25</v>
      </c>
      <c r="F263">
        <v>10.712</v>
      </c>
      <c r="G263" s="1">
        <v>41124</v>
      </c>
      <c r="H263" s="3">
        <v>0.25</v>
      </c>
      <c r="I263">
        <v>10.760999999999999</v>
      </c>
      <c r="J263" s="1">
        <v>41124</v>
      </c>
      <c r="K263" s="2">
        <v>0.25</v>
      </c>
      <c r="L263">
        <v>10.63</v>
      </c>
      <c r="M263" s="1">
        <v>41123</v>
      </c>
      <c r="N263" s="2">
        <v>0.25</v>
      </c>
      <c r="O263">
        <v>10.17</v>
      </c>
      <c r="P263" s="1">
        <v>41123</v>
      </c>
      <c r="Q263" s="3">
        <v>0.25</v>
      </c>
      <c r="R263">
        <v>10.074999999999999</v>
      </c>
    </row>
    <row r="264" spans="1:18">
      <c r="A264" s="1">
        <v>41124</v>
      </c>
      <c r="B264" s="2">
        <v>0.27083333333333331</v>
      </c>
      <c r="C264">
        <v>10.81</v>
      </c>
      <c r="D264" s="1">
        <v>41124</v>
      </c>
      <c r="E264" s="3">
        <v>0.27083333333333331</v>
      </c>
      <c r="F264">
        <v>10.686999999999999</v>
      </c>
      <c r="G264" s="1">
        <v>41124</v>
      </c>
      <c r="H264" s="3">
        <v>0.27083333333333331</v>
      </c>
      <c r="I264">
        <v>10.785</v>
      </c>
      <c r="J264" s="1">
        <v>41124</v>
      </c>
      <c r="K264" s="2">
        <v>0.27083333333333331</v>
      </c>
      <c r="L264">
        <v>10.63</v>
      </c>
      <c r="M264" s="1">
        <v>41123</v>
      </c>
      <c r="N264" s="2">
        <v>0.27083333333333331</v>
      </c>
      <c r="O264">
        <v>10.17</v>
      </c>
      <c r="P264" s="1">
        <v>41123</v>
      </c>
      <c r="Q264" s="3">
        <v>0.27083333333333331</v>
      </c>
      <c r="R264">
        <v>10.173</v>
      </c>
    </row>
    <row r="265" spans="1:18">
      <c r="A265" s="1">
        <v>41124</v>
      </c>
      <c r="B265" s="2">
        <v>0.29166666666666669</v>
      </c>
      <c r="C265">
        <v>10.81</v>
      </c>
      <c r="D265" s="1">
        <v>41124</v>
      </c>
      <c r="E265" s="3">
        <v>0.29166666666666669</v>
      </c>
      <c r="F265">
        <v>10.760999999999999</v>
      </c>
      <c r="G265" s="1">
        <v>41124</v>
      </c>
      <c r="H265" s="3">
        <v>0.29166666666666669</v>
      </c>
      <c r="I265">
        <v>10.760999999999999</v>
      </c>
      <c r="J265" s="1">
        <v>41124</v>
      </c>
      <c r="K265" s="2">
        <v>0.29166666666666669</v>
      </c>
      <c r="L265">
        <v>10.63</v>
      </c>
      <c r="M265" s="1">
        <v>41123</v>
      </c>
      <c r="N265" s="2">
        <v>0.29166666666666669</v>
      </c>
      <c r="O265">
        <v>10.17</v>
      </c>
      <c r="P265" s="1">
        <v>41123</v>
      </c>
      <c r="Q265" s="3">
        <v>0.29166666666666669</v>
      </c>
      <c r="R265">
        <v>10.148999999999999</v>
      </c>
    </row>
    <row r="266" spans="1:18">
      <c r="A266" s="1">
        <v>41124</v>
      </c>
      <c r="B266" s="2">
        <v>0.3125</v>
      </c>
      <c r="C266">
        <v>10.81</v>
      </c>
      <c r="D266" s="1">
        <v>41124</v>
      </c>
      <c r="E266" s="3">
        <v>0.3125</v>
      </c>
      <c r="F266">
        <v>10.760999999999999</v>
      </c>
      <c r="G266" s="1">
        <v>41124</v>
      </c>
      <c r="H266" s="3">
        <v>0.3125</v>
      </c>
      <c r="I266">
        <v>10.736000000000001</v>
      </c>
      <c r="J266" s="1">
        <v>41124</v>
      </c>
      <c r="K266" s="2">
        <v>0.3125</v>
      </c>
      <c r="L266">
        <v>10.63</v>
      </c>
      <c r="M266" s="1">
        <v>41123</v>
      </c>
      <c r="N266" s="2">
        <v>0.3125</v>
      </c>
      <c r="O266">
        <v>10.17</v>
      </c>
      <c r="P266" s="1">
        <v>41123</v>
      </c>
      <c r="Q266" s="3">
        <v>0.3125</v>
      </c>
      <c r="R266">
        <v>10.148999999999999</v>
      </c>
    </row>
    <row r="267" spans="1:18">
      <c r="A267" s="1">
        <v>41124</v>
      </c>
      <c r="B267" s="2">
        <v>0.33333333333333331</v>
      </c>
      <c r="C267">
        <v>10.81</v>
      </c>
      <c r="D267" s="1">
        <v>41124</v>
      </c>
      <c r="E267" s="3">
        <v>0.33333333333333331</v>
      </c>
      <c r="F267">
        <v>10.686999999999999</v>
      </c>
      <c r="G267" s="1">
        <v>41124</v>
      </c>
      <c r="H267" s="3">
        <v>0.33333333333333331</v>
      </c>
      <c r="I267">
        <v>10.736000000000001</v>
      </c>
      <c r="J267" s="1">
        <v>41124</v>
      </c>
      <c r="K267" s="2">
        <v>0.33333333333333331</v>
      </c>
      <c r="L267">
        <v>10.63</v>
      </c>
      <c r="M267" s="1">
        <v>41123</v>
      </c>
      <c r="N267" s="2">
        <v>0.33333333333333331</v>
      </c>
      <c r="O267">
        <v>10.17</v>
      </c>
      <c r="P267" s="1">
        <v>41123</v>
      </c>
      <c r="Q267" s="3">
        <v>0.33333333333333331</v>
      </c>
      <c r="R267">
        <v>10.148999999999999</v>
      </c>
    </row>
    <row r="268" spans="1:18">
      <c r="A268" s="1">
        <v>41124</v>
      </c>
      <c r="B268" s="2">
        <v>0.35416666666666669</v>
      </c>
      <c r="C268">
        <v>10.81</v>
      </c>
      <c r="D268" s="1">
        <v>41124</v>
      </c>
      <c r="E268" s="3">
        <v>0.35416666666666669</v>
      </c>
      <c r="F268">
        <v>10.736000000000001</v>
      </c>
      <c r="G268" s="1">
        <v>41124</v>
      </c>
      <c r="H268" s="3">
        <v>0.35416666666666669</v>
      </c>
      <c r="I268">
        <v>10.712</v>
      </c>
      <c r="J268" s="1">
        <v>41124</v>
      </c>
      <c r="K268" s="2">
        <v>0.35416666666666669</v>
      </c>
      <c r="L268">
        <v>10.63</v>
      </c>
      <c r="M268" s="1">
        <v>41123</v>
      </c>
      <c r="N268" s="2">
        <v>0.35416666666666669</v>
      </c>
      <c r="O268">
        <v>10.17</v>
      </c>
      <c r="P268" s="1">
        <v>41123</v>
      </c>
      <c r="Q268" s="3">
        <v>0.35416666666666669</v>
      </c>
      <c r="R268">
        <v>10.148999999999999</v>
      </c>
    </row>
    <row r="269" spans="1:18">
      <c r="A269" s="1">
        <v>41124</v>
      </c>
      <c r="B269" s="2">
        <v>0.375</v>
      </c>
      <c r="C269">
        <v>10.66</v>
      </c>
      <c r="D269" s="1">
        <v>41124</v>
      </c>
      <c r="E269" s="3">
        <v>0.375</v>
      </c>
      <c r="F269">
        <v>10.760999999999999</v>
      </c>
      <c r="G269" s="1">
        <v>41124</v>
      </c>
      <c r="H269" s="3">
        <v>0.375</v>
      </c>
      <c r="I269">
        <v>10.686999999999999</v>
      </c>
      <c r="J269" s="1">
        <v>41124</v>
      </c>
      <c r="K269" s="2">
        <v>0.375</v>
      </c>
      <c r="L269">
        <v>10.63</v>
      </c>
      <c r="M269" s="1">
        <v>41123</v>
      </c>
      <c r="N269" s="2">
        <v>0.375</v>
      </c>
      <c r="O269">
        <v>10.01</v>
      </c>
      <c r="P269" s="1">
        <v>41123</v>
      </c>
      <c r="Q269" s="3">
        <v>0.375</v>
      </c>
      <c r="R269">
        <v>10.1</v>
      </c>
    </row>
    <row r="270" spans="1:18">
      <c r="A270" s="1">
        <v>41124</v>
      </c>
      <c r="B270" s="2">
        <v>0.39583333333333331</v>
      </c>
      <c r="C270">
        <v>10.66</v>
      </c>
      <c r="D270" s="1">
        <v>41124</v>
      </c>
      <c r="E270" s="3">
        <v>0.39583333333333331</v>
      </c>
      <c r="F270">
        <v>10.614000000000001</v>
      </c>
      <c r="G270" s="1">
        <v>41124</v>
      </c>
      <c r="H270" s="3">
        <v>0.39583333333333331</v>
      </c>
      <c r="I270">
        <v>10.712</v>
      </c>
      <c r="J270" s="1">
        <v>41124</v>
      </c>
      <c r="K270" s="2">
        <v>0.39583333333333331</v>
      </c>
      <c r="L270">
        <v>10.63</v>
      </c>
      <c r="M270" s="1">
        <v>41123</v>
      </c>
      <c r="N270" s="2">
        <v>0.39583333333333331</v>
      </c>
      <c r="O270">
        <v>10.01</v>
      </c>
      <c r="P270" s="1">
        <v>41123</v>
      </c>
      <c r="Q270" s="3">
        <v>0.39583333333333331</v>
      </c>
      <c r="R270">
        <v>10.124000000000001</v>
      </c>
    </row>
    <row r="271" spans="1:18">
      <c r="A271" s="1">
        <v>41124</v>
      </c>
      <c r="B271" s="2">
        <v>0.41666666666666669</v>
      </c>
      <c r="C271">
        <v>10.81</v>
      </c>
      <c r="D271" s="1">
        <v>41124</v>
      </c>
      <c r="E271" s="3">
        <v>0.41666666666666669</v>
      </c>
      <c r="F271">
        <v>10.98</v>
      </c>
      <c r="G271" s="1">
        <v>41124</v>
      </c>
      <c r="H271" s="3">
        <v>0.41666666666666669</v>
      </c>
      <c r="I271">
        <v>11.247999999999999</v>
      </c>
      <c r="J271" s="1">
        <v>41124</v>
      </c>
      <c r="K271" s="2">
        <v>0.41666666666666669</v>
      </c>
      <c r="L271">
        <v>10.63</v>
      </c>
      <c r="M271" s="1">
        <v>41123</v>
      </c>
      <c r="N271" s="2">
        <v>0.41666666666666669</v>
      </c>
      <c r="O271">
        <v>10.01</v>
      </c>
      <c r="P271" s="1">
        <v>41123</v>
      </c>
      <c r="Q271" s="3">
        <v>0.41666666666666669</v>
      </c>
      <c r="R271">
        <v>10.124000000000001</v>
      </c>
    </row>
    <row r="272" spans="1:18">
      <c r="A272" s="1">
        <v>41124</v>
      </c>
      <c r="B272" s="2">
        <v>0.4375</v>
      </c>
      <c r="C272">
        <v>10.66</v>
      </c>
      <c r="D272" s="1">
        <v>41124</v>
      </c>
      <c r="E272" s="3">
        <v>0.4375</v>
      </c>
      <c r="F272">
        <v>10.98</v>
      </c>
      <c r="G272" s="1">
        <v>41124</v>
      </c>
      <c r="H272" s="3">
        <v>0.4375</v>
      </c>
      <c r="I272">
        <v>12.098000000000001</v>
      </c>
      <c r="J272" s="1">
        <v>41124</v>
      </c>
      <c r="K272" s="2">
        <v>0.4375</v>
      </c>
      <c r="L272">
        <v>10.63</v>
      </c>
      <c r="M272" s="1">
        <v>41123</v>
      </c>
      <c r="N272" s="2">
        <v>0.4375</v>
      </c>
      <c r="O272">
        <v>10.01</v>
      </c>
      <c r="P272" s="1">
        <v>41123</v>
      </c>
      <c r="Q272" s="3">
        <v>0.4375</v>
      </c>
      <c r="R272">
        <v>10.074999999999999</v>
      </c>
    </row>
    <row r="273" spans="1:18">
      <c r="A273" s="1">
        <v>41124</v>
      </c>
      <c r="B273" s="2">
        <v>0.45833333333333331</v>
      </c>
      <c r="C273">
        <v>10.66</v>
      </c>
      <c r="D273" s="1">
        <v>41124</v>
      </c>
      <c r="E273" s="3">
        <v>0.45833333333333331</v>
      </c>
      <c r="F273">
        <v>10.956</v>
      </c>
      <c r="G273" s="1">
        <v>41124</v>
      </c>
      <c r="H273" s="3">
        <v>0.45833333333333331</v>
      </c>
      <c r="I273">
        <v>11.759</v>
      </c>
      <c r="J273" s="1">
        <v>41124</v>
      </c>
      <c r="K273" s="2">
        <v>0.45833333333333331</v>
      </c>
      <c r="L273">
        <v>10.63</v>
      </c>
      <c r="M273" s="1">
        <v>41123</v>
      </c>
      <c r="N273" s="2">
        <v>0.45833333333333331</v>
      </c>
      <c r="O273">
        <v>9.86</v>
      </c>
      <c r="P273" s="1">
        <v>41123</v>
      </c>
      <c r="Q273" s="3">
        <v>0.45833333333333331</v>
      </c>
      <c r="R273">
        <v>10.271000000000001</v>
      </c>
    </row>
    <row r="274" spans="1:18">
      <c r="A274" s="1">
        <v>41124</v>
      </c>
      <c r="B274" s="2">
        <v>0.47916666666666669</v>
      </c>
      <c r="C274">
        <v>10.66</v>
      </c>
      <c r="D274" s="1">
        <v>41124</v>
      </c>
      <c r="E274" s="3">
        <v>0.47916666666666669</v>
      </c>
      <c r="F274">
        <v>11.247999999999999</v>
      </c>
      <c r="G274" s="1">
        <v>41124</v>
      </c>
      <c r="H274" s="3">
        <v>0.47916666666666669</v>
      </c>
      <c r="I274">
        <v>11.394</v>
      </c>
      <c r="J274" s="1">
        <v>41124</v>
      </c>
      <c r="K274" s="2">
        <v>0.47916666666666669</v>
      </c>
      <c r="L274">
        <v>10.63</v>
      </c>
      <c r="M274" s="1">
        <v>41123</v>
      </c>
      <c r="N274" s="2">
        <v>0.47916666666666669</v>
      </c>
      <c r="O274">
        <v>9.86</v>
      </c>
      <c r="P274" s="1">
        <v>41123</v>
      </c>
      <c r="Q274" s="3">
        <v>0.47916666666666669</v>
      </c>
      <c r="R274">
        <v>10.32</v>
      </c>
    </row>
    <row r="275" spans="1:18">
      <c r="A275" s="1">
        <v>41124</v>
      </c>
      <c r="B275" s="2">
        <v>0.5</v>
      </c>
      <c r="C275">
        <v>10.66</v>
      </c>
      <c r="D275" s="1">
        <v>41124</v>
      </c>
      <c r="E275" s="3">
        <v>0.5</v>
      </c>
      <c r="F275">
        <v>11.247999999999999</v>
      </c>
      <c r="G275" s="1">
        <v>41124</v>
      </c>
      <c r="H275" s="3">
        <v>0.5</v>
      </c>
      <c r="I275">
        <v>11.224</v>
      </c>
      <c r="J275" s="1">
        <v>41124</v>
      </c>
      <c r="K275" s="2">
        <v>0.5</v>
      </c>
      <c r="L275">
        <v>10.63</v>
      </c>
      <c r="M275" s="1">
        <v>41123</v>
      </c>
      <c r="N275" s="2">
        <v>0.5</v>
      </c>
      <c r="O275">
        <v>9.86</v>
      </c>
      <c r="P275" s="1">
        <v>41123</v>
      </c>
      <c r="Q275" s="3">
        <v>0.5</v>
      </c>
      <c r="R275">
        <v>10.051</v>
      </c>
    </row>
    <row r="276" spans="1:18">
      <c r="A276" s="1">
        <v>41124</v>
      </c>
      <c r="B276" s="2">
        <v>0.52083333333333337</v>
      </c>
      <c r="C276">
        <v>10.66</v>
      </c>
      <c r="D276" s="1">
        <v>41124</v>
      </c>
      <c r="E276" s="3">
        <v>0.52083333333333337</v>
      </c>
      <c r="F276">
        <v>11.175000000000001</v>
      </c>
      <c r="G276" s="1">
        <v>41124</v>
      </c>
      <c r="H276" s="3">
        <v>0.52083333333333337</v>
      </c>
      <c r="I276">
        <v>11.077999999999999</v>
      </c>
      <c r="J276" s="1">
        <v>41124</v>
      </c>
      <c r="K276" s="2">
        <v>0.52083333333333337</v>
      </c>
      <c r="L276">
        <v>10.63</v>
      </c>
      <c r="M276" s="1">
        <v>41123</v>
      </c>
      <c r="N276" s="2">
        <v>0.52083333333333337</v>
      </c>
      <c r="O276">
        <v>10.01</v>
      </c>
      <c r="P276" s="1">
        <v>41123</v>
      </c>
      <c r="Q276" s="3">
        <v>0.52083333333333337</v>
      </c>
      <c r="R276">
        <v>10.051</v>
      </c>
    </row>
    <row r="277" spans="1:18">
      <c r="A277" s="1">
        <v>41124</v>
      </c>
      <c r="B277" s="2">
        <v>0.54166666666666663</v>
      </c>
      <c r="C277">
        <v>10.66</v>
      </c>
      <c r="D277" s="1">
        <v>41124</v>
      </c>
      <c r="E277" s="3">
        <v>0.54166666666666663</v>
      </c>
      <c r="F277">
        <v>10.907</v>
      </c>
      <c r="G277" s="1">
        <v>41124</v>
      </c>
      <c r="H277" s="3">
        <v>0.54166666666666663</v>
      </c>
      <c r="I277">
        <v>11.297000000000001</v>
      </c>
      <c r="J277" s="1">
        <v>41124</v>
      </c>
      <c r="K277" s="2">
        <v>0.54166666666666663</v>
      </c>
      <c r="L277">
        <v>10.63</v>
      </c>
      <c r="M277" s="1">
        <v>41123</v>
      </c>
      <c r="N277" s="2">
        <v>0.54166666666666663</v>
      </c>
      <c r="O277">
        <v>10.17</v>
      </c>
      <c r="P277" s="1">
        <v>41123</v>
      </c>
      <c r="Q277" s="3">
        <v>0.54166666666666663</v>
      </c>
      <c r="R277">
        <v>10.074999999999999</v>
      </c>
    </row>
    <row r="278" spans="1:18">
      <c r="A278" s="1">
        <v>41124</v>
      </c>
      <c r="B278" s="2">
        <v>0.5625</v>
      </c>
      <c r="C278">
        <v>10.66</v>
      </c>
      <c r="D278" s="1">
        <v>41124</v>
      </c>
      <c r="E278" s="3">
        <v>0.5625</v>
      </c>
      <c r="F278">
        <v>10.882999999999999</v>
      </c>
      <c r="G278" s="1">
        <v>41124</v>
      </c>
      <c r="H278" s="3">
        <v>0.5625</v>
      </c>
      <c r="I278">
        <v>11.224</v>
      </c>
      <c r="J278" s="1">
        <v>41124</v>
      </c>
      <c r="K278" s="2">
        <v>0.5625</v>
      </c>
      <c r="L278">
        <v>10.63</v>
      </c>
      <c r="M278" s="1">
        <v>41123</v>
      </c>
      <c r="N278" s="2">
        <v>0.5625</v>
      </c>
      <c r="O278">
        <v>10.17</v>
      </c>
      <c r="P278" s="1">
        <v>41123</v>
      </c>
      <c r="Q278" s="3">
        <v>0.5625</v>
      </c>
      <c r="R278">
        <v>10.051</v>
      </c>
    </row>
    <row r="279" spans="1:18">
      <c r="A279" s="1">
        <v>41124</v>
      </c>
      <c r="B279" s="2">
        <v>0.58333333333333337</v>
      </c>
      <c r="C279">
        <v>10.81</v>
      </c>
      <c r="D279" s="1">
        <v>41124</v>
      </c>
      <c r="E279" s="3">
        <v>0.58333333333333337</v>
      </c>
      <c r="F279">
        <v>10.956</v>
      </c>
      <c r="G279" s="1">
        <v>41124</v>
      </c>
      <c r="H279" s="3">
        <v>0.58333333333333337</v>
      </c>
      <c r="I279">
        <v>11.175000000000001</v>
      </c>
      <c r="J279" s="1">
        <v>41124</v>
      </c>
      <c r="K279" s="2">
        <v>0.58333333333333337</v>
      </c>
      <c r="L279">
        <v>10.63</v>
      </c>
      <c r="M279" s="1">
        <v>41123</v>
      </c>
      <c r="N279" s="2">
        <v>0.58333333333333337</v>
      </c>
      <c r="O279">
        <v>10.17</v>
      </c>
      <c r="P279" s="1">
        <v>41123</v>
      </c>
      <c r="Q279" s="3">
        <v>0.58333333333333337</v>
      </c>
      <c r="R279">
        <v>10.000999999999999</v>
      </c>
    </row>
    <row r="280" spans="1:18">
      <c r="A280" s="1">
        <v>41124</v>
      </c>
      <c r="B280" s="2">
        <v>0.60416666666666663</v>
      </c>
      <c r="C280">
        <v>10.66</v>
      </c>
      <c r="D280" s="1">
        <v>41124</v>
      </c>
      <c r="E280" s="3">
        <v>0.60416666666666663</v>
      </c>
      <c r="F280">
        <v>10.932</v>
      </c>
      <c r="G280" s="1">
        <v>41124</v>
      </c>
      <c r="H280" s="3">
        <v>0.60416666666666663</v>
      </c>
      <c r="I280">
        <v>11.127000000000001</v>
      </c>
      <c r="J280" s="1">
        <v>41124</v>
      </c>
      <c r="K280" s="2">
        <v>0.60416666666666663</v>
      </c>
      <c r="L280">
        <v>10.63</v>
      </c>
      <c r="M280" s="1">
        <v>41123</v>
      </c>
      <c r="N280" s="2">
        <v>0.60416666666666663</v>
      </c>
      <c r="O280">
        <v>10.17</v>
      </c>
      <c r="P280" s="1">
        <v>41123</v>
      </c>
      <c r="Q280" s="3">
        <v>0.60416666666666663</v>
      </c>
      <c r="R280">
        <v>10.026</v>
      </c>
    </row>
    <row r="281" spans="1:18">
      <c r="A281" s="1">
        <v>41124</v>
      </c>
      <c r="B281" s="2">
        <v>0.625</v>
      </c>
      <c r="C281">
        <v>10.66</v>
      </c>
      <c r="D281" s="1">
        <v>41124</v>
      </c>
      <c r="E281" s="3">
        <v>0.625</v>
      </c>
      <c r="F281">
        <v>10.907</v>
      </c>
      <c r="G281" s="1">
        <v>41124</v>
      </c>
      <c r="H281" s="3">
        <v>0.625</v>
      </c>
      <c r="I281">
        <v>11.029</v>
      </c>
      <c r="J281" s="1">
        <v>41124</v>
      </c>
      <c r="K281" s="2">
        <v>0.625</v>
      </c>
      <c r="L281">
        <v>10.63</v>
      </c>
      <c r="M281" s="1">
        <v>41123</v>
      </c>
      <c r="N281" s="2">
        <v>0.625</v>
      </c>
      <c r="O281">
        <v>10.17</v>
      </c>
      <c r="P281" s="1">
        <v>41123</v>
      </c>
      <c r="Q281" s="3">
        <v>0.625</v>
      </c>
      <c r="R281">
        <v>10.074999999999999</v>
      </c>
    </row>
    <row r="282" spans="1:18">
      <c r="A282" s="1">
        <v>41124</v>
      </c>
      <c r="B282" s="2">
        <v>0.64583333333333337</v>
      </c>
      <c r="C282">
        <v>10.66</v>
      </c>
      <c r="D282" s="1">
        <v>41124</v>
      </c>
      <c r="E282" s="3">
        <v>0.64583333333333337</v>
      </c>
      <c r="F282">
        <v>11.005000000000001</v>
      </c>
      <c r="G282" s="1">
        <v>41124</v>
      </c>
      <c r="H282" s="3">
        <v>0.64583333333333337</v>
      </c>
      <c r="I282">
        <v>10.932</v>
      </c>
      <c r="J282" s="1">
        <v>41124</v>
      </c>
      <c r="K282" s="2">
        <v>0.64583333333333337</v>
      </c>
      <c r="L282">
        <v>10.63</v>
      </c>
      <c r="M282" s="1">
        <v>41123</v>
      </c>
      <c r="N282" s="2">
        <v>0.64583333333333337</v>
      </c>
      <c r="O282">
        <v>10.17</v>
      </c>
      <c r="P282" s="1">
        <v>41123</v>
      </c>
      <c r="Q282" s="3">
        <v>0.64583333333333337</v>
      </c>
      <c r="R282">
        <v>10.074999999999999</v>
      </c>
    </row>
    <row r="283" spans="1:18">
      <c r="A283" s="1">
        <v>41124</v>
      </c>
      <c r="B283" s="2">
        <v>0.66666666666666663</v>
      </c>
      <c r="C283">
        <v>10.81</v>
      </c>
      <c r="D283" s="1">
        <v>41124</v>
      </c>
      <c r="E283" s="3">
        <v>0.66666666666666663</v>
      </c>
      <c r="F283">
        <v>11.029</v>
      </c>
      <c r="G283" s="1">
        <v>41124</v>
      </c>
      <c r="H283" s="3">
        <v>0.66666666666666663</v>
      </c>
      <c r="I283">
        <v>10.785</v>
      </c>
      <c r="J283" s="1">
        <v>41124</v>
      </c>
      <c r="K283" s="2">
        <v>0.66666666666666663</v>
      </c>
      <c r="L283">
        <v>10.63</v>
      </c>
      <c r="M283" s="1">
        <v>41123</v>
      </c>
      <c r="N283" s="2">
        <v>0.66666666666666663</v>
      </c>
      <c r="O283">
        <v>10.17</v>
      </c>
      <c r="P283" s="1">
        <v>41123</v>
      </c>
      <c r="Q283" s="3">
        <v>0.66666666666666663</v>
      </c>
      <c r="R283">
        <v>10.051</v>
      </c>
    </row>
    <row r="284" spans="1:18">
      <c r="A284" s="1">
        <v>41124</v>
      </c>
      <c r="B284" s="2">
        <v>0.6875</v>
      </c>
      <c r="C284">
        <v>10.66</v>
      </c>
      <c r="D284" s="1">
        <v>41124</v>
      </c>
      <c r="E284" s="3">
        <v>0.6875</v>
      </c>
      <c r="F284">
        <v>11.077999999999999</v>
      </c>
      <c r="G284" s="1">
        <v>41124</v>
      </c>
      <c r="H284" s="3">
        <v>0.6875</v>
      </c>
      <c r="I284">
        <v>11.029</v>
      </c>
      <c r="J284" s="1">
        <v>41124</v>
      </c>
      <c r="K284" s="2">
        <v>0.6875</v>
      </c>
      <c r="L284">
        <v>10.63</v>
      </c>
      <c r="M284" s="1">
        <v>41123</v>
      </c>
      <c r="N284" s="2">
        <v>0.6875</v>
      </c>
      <c r="O284">
        <v>10.17</v>
      </c>
      <c r="P284" s="1">
        <v>41123</v>
      </c>
      <c r="Q284" s="3">
        <v>0.6875</v>
      </c>
      <c r="R284">
        <v>10.1</v>
      </c>
    </row>
    <row r="285" spans="1:18">
      <c r="A285" s="1">
        <v>41124</v>
      </c>
      <c r="B285" s="2">
        <v>0.70833333333333337</v>
      </c>
      <c r="C285">
        <v>10.66</v>
      </c>
      <c r="D285" s="1">
        <v>41124</v>
      </c>
      <c r="E285" s="3">
        <v>0.70833333333333337</v>
      </c>
      <c r="F285">
        <v>10.907</v>
      </c>
      <c r="G285" s="1">
        <v>41124</v>
      </c>
      <c r="H285" s="3">
        <v>0.70833333333333337</v>
      </c>
      <c r="I285">
        <v>10.98</v>
      </c>
      <c r="J285" s="1">
        <v>41124</v>
      </c>
      <c r="K285" s="2">
        <v>0.70833333333333337</v>
      </c>
      <c r="L285">
        <v>10.63</v>
      </c>
      <c r="M285" s="1">
        <v>41123</v>
      </c>
      <c r="N285" s="2">
        <v>0.70833333333333337</v>
      </c>
      <c r="O285">
        <v>10.01</v>
      </c>
      <c r="P285" s="1">
        <v>41123</v>
      </c>
      <c r="Q285" s="3">
        <v>0.70833333333333337</v>
      </c>
      <c r="R285">
        <v>10.074999999999999</v>
      </c>
    </row>
    <row r="286" spans="1:18">
      <c r="A286" s="1">
        <v>41124</v>
      </c>
      <c r="B286" s="2">
        <v>0.72916666666666663</v>
      </c>
      <c r="C286">
        <v>10.81</v>
      </c>
      <c r="D286" s="1">
        <v>41124</v>
      </c>
      <c r="E286" s="3">
        <v>0.72916666666666663</v>
      </c>
      <c r="F286">
        <v>10.907</v>
      </c>
      <c r="G286" s="1">
        <v>41124</v>
      </c>
      <c r="H286" s="3">
        <v>0.72916666666666663</v>
      </c>
      <c r="I286">
        <v>10.882999999999999</v>
      </c>
      <c r="J286" s="1">
        <v>41124</v>
      </c>
      <c r="K286" s="2">
        <v>0.72916666666666663</v>
      </c>
      <c r="L286">
        <v>10.63</v>
      </c>
      <c r="M286" s="1">
        <v>41123</v>
      </c>
      <c r="N286" s="2">
        <v>0.72916666666666663</v>
      </c>
      <c r="O286">
        <v>10.17</v>
      </c>
      <c r="P286" s="1">
        <v>41123</v>
      </c>
      <c r="Q286" s="3">
        <v>0.72916666666666663</v>
      </c>
      <c r="R286">
        <v>10.1</v>
      </c>
    </row>
    <row r="287" spans="1:18">
      <c r="A287" s="1">
        <v>41124</v>
      </c>
      <c r="B287" s="2">
        <v>0.75</v>
      </c>
      <c r="C287">
        <v>10.81</v>
      </c>
      <c r="D287" s="1">
        <v>41124</v>
      </c>
      <c r="E287" s="3">
        <v>0.75</v>
      </c>
      <c r="F287">
        <v>10.834</v>
      </c>
      <c r="G287" s="1">
        <v>41124</v>
      </c>
      <c r="H287" s="3">
        <v>0.75</v>
      </c>
      <c r="I287">
        <v>10.882999999999999</v>
      </c>
      <c r="J287" s="1">
        <v>41124</v>
      </c>
      <c r="K287" s="2">
        <v>0.75</v>
      </c>
      <c r="L287">
        <v>10.63</v>
      </c>
      <c r="M287" s="1">
        <v>41123</v>
      </c>
      <c r="N287" s="2">
        <v>0.75</v>
      </c>
      <c r="O287">
        <v>10.01</v>
      </c>
      <c r="P287" s="1">
        <v>41123</v>
      </c>
      <c r="Q287" s="3">
        <v>0.75</v>
      </c>
      <c r="R287">
        <v>10.1</v>
      </c>
    </row>
    <row r="288" spans="1:18">
      <c r="A288" s="1">
        <v>41124</v>
      </c>
      <c r="B288" s="2">
        <v>0.77083333333333337</v>
      </c>
      <c r="C288">
        <v>10.81</v>
      </c>
      <c r="D288" s="1">
        <v>41124</v>
      </c>
      <c r="E288" s="3">
        <v>0.77083333333333337</v>
      </c>
      <c r="F288">
        <v>10.858000000000001</v>
      </c>
      <c r="G288" s="1">
        <v>41124</v>
      </c>
      <c r="H288" s="3">
        <v>0.77083333333333337</v>
      </c>
      <c r="I288">
        <v>10.858000000000001</v>
      </c>
      <c r="J288" s="1">
        <v>41124</v>
      </c>
      <c r="K288" s="2">
        <v>0.77083333333333337</v>
      </c>
      <c r="L288">
        <v>10.63</v>
      </c>
      <c r="M288" s="1">
        <v>41123</v>
      </c>
      <c r="N288" s="2">
        <v>0.77083333333333337</v>
      </c>
      <c r="O288">
        <v>10.01</v>
      </c>
      <c r="P288" s="1">
        <v>41123</v>
      </c>
      <c r="Q288" s="3">
        <v>0.77083333333333337</v>
      </c>
      <c r="R288">
        <v>10.1</v>
      </c>
    </row>
    <row r="289" spans="1:18">
      <c r="A289" s="1">
        <v>41124</v>
      </c>
      <c r="B289" s="2">
        <v>0.79166666666666663</v>
      </c>
      <c r="C289">
        <v>10.81</v>
      </c>
      <c r="D289" s="1">
        <v>41124</v>
      </c>
      <c r="E289" s="3">
        <v>0.79166666666666663</v>
      </c>
      <c r="F289">
        <v>10.858000000000001</v>
      </c>
      <c r="G289" s="1">
        <v>41124</v>
      </c>
      <c r="H289" s="3">
        <v>0.79166666666666663</v>
      </c>
      <c r="I289">
        <v>10.882999999999999</v>
      </c>
      <c r="J289" s="1">
        <v>41124</v>
      </c>
      <c r="K289" s="2">
        <v>0.79166666666666663</v>
      </c>
      <c r="L289">
        <v>10.63</v>
      </c>
      <c r="M289" s="1">
        <v>41123</v>
      </c>
      <c r="N289" s="2">
        <v>0.79166666666666663</v>
      </c>
      <c r="O289">
        <v>10.01</v>
      </c>
      <c r="P289" s="1">
        <v>41123</v>
      </c>
      <c r="Q289" s="3">
        <v>0.79166666666666663</v>
      </c>
      <c r="R289">
        <v>10.051</v>
      </c>
    </row>
    <row r="290" spans="1:18">
      <c r="A290" s="1">
        <v>41124</v>
      </c>
      <c r="B290" s="2">
        <v>0.8125</v>
      </c>
      <c r="C290">
        <v>10.66</v>
      </c>
      <c r="D290" s="1">
        <v>41124</v>
      </c>
      <c r="E290" s="3">
        <v>0.8125</v>
      </c>
      <c r="F290">
        <v>10.858000000000001</v>
      </c>
      <c r="G290" s="1">
        <v>41124</v>
      </c>
      <c r="H290" s="3">
        <v>0.8125</v>
      </c>
      <c r="I290">
        <v>10.98</v>
      </c>
      <c r="J290" s="1">
        <v>41124</v>
      </c>
      <c r="K290" s="2">
        <v>0.8125</v>
      </c>
      <c r="L290">
        <v>10.63</v>
      </c>
      <c r="M290" s="1">
        <v>41123</v>
      </c>
      <c r="N290" s="2">
        <v>0.8125</v>
      </c>
      <c r="O290">
        <v>10.01</v>
      </c>
      <c r="P290" s="1">
        <v>41123</v>
      </c>
      <c r="Q290" s="3">
        <v>0.8125</v>
      </c>
      <c r="R290">
        <v>10.051</v>
      </c>
    </row>
    <row r="291" spans="1:18">
      <c r="A291" s="1">
        <v>41124</v>
      </c>
      <c r="B291" s="2">
        <v>0.83333333333333337</v>
      </c>
      <c r="C291">
        <v>10.66</v>
      </c>
      <c r="D291" s="1">
        <v>41124</v>
      </c>
      <c r="E291" s="3">
        <v>0.83333333333333337</v>
      </c>
      <c r="F291">
        <v>10.834</v>
      </c>
      <c r="G291" s="1">
        <v>41124</v>
      </c>
      <c r="H291" s="3">
        <v>0.83333333333333337</v>
      </c>
      <c r="I291">
        <v>10.858000000000001</v>
      </c>
      <c r="J291" s="1">
        <v>41124</v>
      </c>
      <c r="K291" s="2">
        <v>0.83333333333333337</v>
      </c>
      <c r="L291">
        <v>10.63</v>
      </c>
      <c r="M291" s="1">
        <v>41123</v>
      </c>
      <c r="N291" s="2">
        <v>0.83333333333333337</v>
      </c>
      <c r="O291">
        <v>10.01</v>
      </c>
      <c r="P291" s="1">
        <v>41123</v>
      </c>
      <c r="Q291" s="3">
        <v>0.83333333333333337</v>
      </c>
      <c r="R291">
        <v>10.516</v>
      </c>
    </row>
    <row r="292" spans="1:18">
      <c r="A292" s="1">
        <v>41124</v>
      </c>
      <c r="B292" s="2">
        <v>0.85416666666666663</v>
      </c>
      <c r="C292">
        <v>10.66</v>
      </c>
      <c r="D292" s="1">
        <v>41124</v>
      </c>
      <c r="E292" s="3">
        <v>0.85416666666666663</v>
      </c>
      <c r="F292">
        <v>10.785</v>
      </c>
      <c r="G292" s="1">
        <v>41124</v>
      </c>
      <c r="H292" s="3">
        <v>0.85416666666666663</v>
      </c>
      <c r="I292">
        <v>10.907</v>
      </c>
      <c r="J292" s="1">
        <v>41124</v>
      </c>
      <c r="K292" s="2">
        <v>0.85416666666666663</v>
      </c>
      <c r="L292">
        <v>10.63</v>
      </c>
      <c r="M292" s="1">
        <v>41123</v>
      </c>
      <c r="N292" s="2">
        <v>0.85416666666666663</v>
      </c>
      <c r="O292">
        <v>10.01</v>
      </c>
      <c r="P292" s="1">
        <v>41123</v>
      </c>
      <c r="Q292" s="3">
        <v>0.85416666666666663</v>
      </c>
      <c r="R292">
        <v>10.516</v>
      </c>
    </row>
    <row r="293" spans="1:18">
      <c r="A293" s="1">
        <v>41124</v>
      </c>
      <c r="B293" s="2">
        <v>0.875</v>
      </c>
      <c r="C293">
        <v>10.81</v>
      </c>
      <c r="D293" s="1">
        <v>41124</v>
      </c>
      <c r="E293" s="3">
        <v>0.875</v>
      </c>
      <c r="F293">
        <v>10.736000000000001</v>
      </c>
      <c r="G293" s="1">
        <v>41124</v>
      </c>
      <c r="H293" s="3">
        <v>0.875</v>
      </c>
      <c r="I293">
        <v>10.932</v>
      </c>
      <c r="J293" s="1">
        <v>41124</v>
      </c>
      <c r="K293" s="2">
        <v>0.875</v>
      </c>
      <c r="L293">
        <v>10.63</v>
      </c>
      <c r="M293" s="1">
        <v>41123</v>
      </c>
      <c r="N293" s="2">
        <v>0.875</v>
      </c>
      <c r="O293">
        <v>10.17</v>
      </c>
      <c r="P293" s="1">
        <v>41123</v>
      </c>
      <c r="Q293" s="3">
        <v>0.875</v>
      </c>
      <c r="R293">
        <v>10.516</v>
      </c>
    </row>
    <row r="294" spans="1:18">
      <c r="A294" s="1">
        <v>41124</v>
      </c>
      <c r="B294" s="2">
        <v>0.89583333333333337</v>
      </c>
      <c r="C294">
        <v>10.81</v>
      </c>
      <c r="D294" s="1">
        <v>41124</v>
      </c>
      <c r="E294" s="3">
        <v>0.89583333333333337</v>
      </c>
      <c r="F294">
        <v>10.663</v>
      </c>
      <c r="G294" s="1">
        <v>41124</v>
      </c>
      <c r="H294" s="3">
        <v>0.89583333333333337</v>
      </c>
      <c r="I294">
        <v>10.907</v>
      </c>
      <c r="J294" s="1">
        <v>41124</v>
      </c>
      <c r="K294" s="2">
        <v>0.89583333333333337</v>
      </c>
      <c r="L294">
        <v>10.63</v>
      </c>
      <c r="M294" s="1">
        <v>41123</v>
      </c>
      <c r="N294" s="2">
        <v>0.89583333333333337</v>
      </c>
      <c r="O294">
        <v>10.17</v>
      </c>
      <c r="P294" s="1">
        <v>41123</v>
      </c>
      <c r="Q294" s="3">
        <v>0.89583333333333337</v>
      </c>
      <c r="R294">
        <v>10.492000000000001</v>
      </c>
    </row>
    <row r="295" spans="1:18">
      <c r="A295" s="1">
        <v>41124</v>
      </c>
      <c r="B295" s="2">
        <v>0.91666666666666663</v>
      </c>
      <c r="C295">
        <v>10.66</v>
      </c>
      <c r="D295" s="1">
        <v>41124</v>
      </c>
      <c r="E295" s="3">
        <v>0.91666666666666663</v>
      </c>
      <c r="F295">
        <v>10.686999999999999</v>
      </c>
      <c r="G295" s="1">
        <v>41124</v>
      </c>
      <c r="H295" s="3">
        <v>0.91666666666666663</v>
      </c>
      <c r="I295">
        <v>10.932</v>
      </c>
      <c r="J295" s="1">
        <v>41124</v>
      </c>
      <c r="K295" s="2">
        <v>0.91666666666666663</v>
      </c>
      <c r="L295">
        <v>10.63</v>
      </c>
      <c r="M295" s="1">
        <v>41123</v>
      </c>
      <c r="N295" s="2">
        <v>0.91666666666666663</v>
      </c>
      <c r="O295">
        <v>10.17</v>
      </c>
      <c r="P295" s="1">
        <v>41123</v>
      </c>
      <c r="Q295" s="3">
        <v>0.91666666666666663</v>
      </c>
      <c r="R295">
        <v>10.417999999999999</v>
      </c>
    </row>
    <row r="296" spans="1:18">
      <c r="A296" s="1">
        <v>41124</v>
      </c>
      <c r="B296" s="2">
        <v>0.9375</v>
      </c>
      <c r="C296">
        <v>10.66</v>
      </c>
      <c r="D296" s="1">
        <v>41124</v>
      </c>
      <c r="E296" s="3">
        <v>0.9375</v>
      </c>
      <c r="F296">
        <v>10.712</v>
      </c>
      <c r="G296" s="1">
        <v>41124</v>
      </c>
      <c r="H296" s="3">
        <v>0.9375</v>
      </c>
      <c r="I296">
        <v>10.907</v>
      </c>
      <c r="J296" s="1">
        <v>41124</v>
      </c>
      <c r="K296" s="2">
        <v>0.9375</v>
      </c>
      <c r="L296">
        <v>10.63</v>
      </c>
      <c r="M296" s="1">
        <v>41123</v>
      </c>
      <c r="N296" s="2">
        <v>0.9375</v>
      </c>
      <c r="O296">
        <v>10.17</v>
      </c>
      <c r="P296" s="1">
        <v>41123</v>
      </c>
      <c r="Q296" s="3">
        <v>0.9375</v>
      </c>
      <c r="R296">
        <v>10.417999999999999</v>
      </c>
    </row>
    <row r="297" spans="1:18">
      <c r="A297" s="1">
        <v>41124</v>
      </c>
      <c r="B297" s="2">
        <v>0.95833333333333337</v>
      </c>
      <c r="C297">
        <v>10.66</v>
      </c>
      <c r="D297" s="1">
        <v>41124</v>
      </c>
      <c r="E297" s="3">
        <v>0.95833333333333337</v>
      </c>
      <c r="F297">
        <v>10.712</v>
      </c>
      <c r="G297" s="1">
        <v>41124</v>
      </c>
      <c r="H297" s="3">
        <v>0.95833333333333337</v>
      </c>
      <c r="I297">
        <v>10.932</v>
      </c>
      <c r="J297" s="1">
        <v>41124</v>
      </c>
      <c r="K297" s="2">
        <v>0.95833333333333337</v>
      </c>
      <c r="L297">
        <v>10.63</v>
      </c>
      <c r="M297" s="1">
        <v>41123</v>
      </c>
      <c r="N297" s="2">
        <v>0.95833333333333337</v>
      </c>
      <c r="O297">
        <v>10.17</v>
      </c>
      <c r="P297" s="1">
        <v>41123</v>
      </c>
      <c r="Q297" s="3">
        <v>0.95833333333333337</v>
      </c>
      <c r="R297">
        <v>10.443</v>
      </c>
    </row>
    <row r="298" spans="1:18">
      <c r="A298" s="1">
        <v>41124</v>
      </c>
      <c r="B298" s="2">
        <v>0.97916666666666663</v>
      </c>
      <c r="C298">
        <v>10.51</v>
      </c>
      <c r="D298" s="1">
        <v>41124</v>
      </c>
      <c r="E298" s="3">
        <v>0.97916666666666663</v>
      </c>
      <c r="F298">
        <v>10.785</v>
      </c>
      <c r="G298" s="1">
        <v>41124</v>
      </c>
      <c r="H298" s="3">
        <v>0.97916666666666663</v>
      </c>
      <c r="I298">
        <v>11.029</v>
      </c>
      <c r="J298" s="1">
        <v>41124</v>
      </c>
      <c r="K298" s="2">
        <v>0.97916666666666663</v>
      </c>
      <c r="L298">
        <v>10.63</v>
      </c>
      <c r="M298" s="1">
        <v>41123</v>
      </c>
      <c r="N298" s="2">
        <v>0.97916666666666663</v>
      </c>
      <c r="O298">
        <v>10.17</v>
      </c>
      <c r="P298" s="1">
        <v>41123</v>
      </c>
      <c r="Q298" s="3">
        <v>0.97916666666666663</v>
      </c>
      <c r="R298">
        <v>10.394</v>
      </c>
    </row>
    <row r="299" spans="1:18">
      <c r="A299" s="1">
        <v>41125</v>
      </c>
      <c r="B299" s="2">
        <v>0</v>
      </c>
      <c r="C299">
        <v>10.66</v>
      </c>
      <c r="D299" s="1">
        <v>41125</v>
      </c>
      <c r="E299" s="3">
        <v>0</v>
      </c>
      <c r="F299">
        <v>10.785</v>
      </c>
      <c r="G299" s="1">
        <v>41125</v>
      </c>
      <c r="H299" s="3">
        <v>0</v>
      </c>
      <c r="I299">
        <v>11.467000000000001</v>
      </c>
      <c r="J299" s="1">
        <v>41125</v>
      </c>
      <c r="K299" s="2">
        <v>0</v>
      </c>
      <c r="L299">
        <v>10.63</v>
      </c>
      <c r="M299" s="1">
        <v>41124</v>
      </c>
      <c r="N299" s="2">
        <v>0</v>
      </c>
      <c r="O299">
        <v>10.32</v>
      </c>
      <c r="P299" s="1">
        <v>41124</v>
      </c>
      <c r="Q299" s="3">
        <v>0</v>
      </c>
      <c r="R299">
        <v>10.443</v>
      </c>
    </row>
    <row r="300" spans="1:18">
      <c r="A300" s="1">
        <v>41125</v>
      </c>
      <c r="B300" s="2">
        <v>2.0833333333333332E-2</v>
      </c>
      <c r="C300">
        <v>10.81</v>
      </c>
      <c r="D300" s="1">
        <v>41125</v>
      </c>
      <c r="E300" s="3">
        <v>2.0833333333333332E-2</v>
      </c>
      <c r="F300">
        <v>10.907</v>
      </c>
      <c r="G300" s="1">
        <v>41125</v>
      </c>
      <c r="H300" s="3">
        <v>2.0833333333333332E-2</v>
      </c>
      <c r="I300">
        <v>10.834</v>
      </c>
      <c r="J300" s="1">
        <v>41125</v>
      </c>
      <c r="K300" s="2">
        <v>2.0833333333333332E-2</v>
      </c>
      <c r="L300">
        <v>10.63</v>
      </c>
      <c r="M300" s="1">
        <v>41124</v>
      </c>
      <c r="N300" s="2">
        <v>2.0833333333333332E-2</v>
      </c>
      <c r="O300">
        <v>10.32</v>
      </c>
      <c r="P300" s="1">
        <v>41124</v>
      </c>
      <c r="Q300" s="3">
        <v>2.0833333333333332E-2</v>
      </c>
      <c r="R300">
        <v>10.271000000000001</v>
      </c>
    </row>
    <row r="301" spans="1:18">
      <c r="A301" s="1">
        <v>41125</v>
      </c>
      <c r="B301" s="2">
        <v>4.1666666666666664E-2</v>
      </c>
      <c r="C301">
        <v>10.81</v>
      </c>
      <c r="D301" s="1">
        <v>41125</v>
      </c>
      <c r="E301" s="3">
        <v>4.1666666666666664E-2</v>
      </c>
      <c r="F301">
        <v>10.907</v>
      </c>
      <c r="G301" s="1">
        <v>41125</v>
      </c>
      <c r="H301" s="3">
        <v>4.1666666666666664E-2</v>
      </c>
      <c r="I301">
        <v>11.273</v>
      </c>
      <c r="J301" s="1">
        <v>41125</v>
      </c>
      <c r="K301" s="2">
        <v>4.1666666666666664E-2</v>
      </c>
      <c r="L301">
        <v>10.63</v>
      </c>
      <c r="M301" s="1">
        <v>41124</v>
      </c>
      <c r="N301" s="2">
        <v>4.1666666666666664E-2</v>
      </c>
      <c r="O301">
        <v>10.17</v>
      </c>
      <c r="P301" s="1">
        <v>41124</v>
      </c>
      <c r="Q301" s="3">
        <v>4.1666666666666664E-2</v>
      </c>
      <c r="R301">
        <v>10.051</v>
      </c>
    </row>
    <row r="302" spans="1:18">
      <c r="A302" s="1">
        <v>41125</v>
      </c>
      <c r="B302" s="2">
        <v>6.25E-2</v>
      </c>
      <c r="C302">
        <v>10.81</v>
      </c>
      <c r="D302" s="1">
        <v>41125</v>
      </c>
      <c r="E302" s="3">
        <v>6.25E-2</v>
      </c>
      <c r="F302">
        <v>10.858000000000001</v>
      </c>
      <c r="G302" s="1">
        <v>41125</v>
      </c>
      <c r="H302" s="3">
        <v>6.25E-2</v>
      </c>
      <c r="I302">
        <v>11.394</v>
      </c>
      <c r="J302" s="1">
        <v>41125</v>
      </c>
      <c r="K302" s="2">
        <v>6.25E-2</v>
      </c>
      <c r="L302">
        <v>10.63</v>
      </c>
      <c r="M302" s="1">
        <v>41124</v>
      </c>
      <c r="N302" s="2">
        <v>6.25E-2</v>
      </c>
      <c r="O302">
        <v>10.17</v>
      </c>
      <c r="P302" s="1">
        <v>41124</v>
      </c>
      <c r="Q302" s="3">
        <v>6.25E-2</v>
      </c>
      <c r="R302">
        <v>10.198</v>
      </c>
    </row>
    <row r="303" spans="1:18">
      <c r="A303" s="1">
        <v>41125</v>
      </c>
      <c r="B303" s="2">
        <v>8.3333333333333329E-2</v>
      </c>
      <c r="C303">
        <v>10.81</v>
      </c>
      <c r="D303" s="1">
        <v>41125</v>
      </c>
      <c r="E303" s="3">
        <v>8.3333333333333329E-2</v>
      </c>
      <c r="F303">
        <v>10.907</v>
      </c>
      <c r="G303" s="1">
        <v>41125</v>
      </c>
      <c r="H303" s="3">
        <v>8.3333333333333329E-2</v>
      </c>
      <c r="I303">
        <v>11.127000000000001</v>
      </c>
      <c r="J303" s="1">
        <v>41125</v>
      </c>
      <c r="K303" s="2">
        <v>8.3333333333333329E-2</v>
      </c>
      <c r="L303">
        <v>10.63</v>
      </c>
      <c r="M303" s="1">
        <v>41124</v>
      </c>
      <c r="N303" s="2">
        <v>8.3333333333333329E-2</v>
      </c>
      <c r="O303">
        <v>10.17</v>
      </c>
      <c r="P303" s="1">
        <v>41124</v>
      </c>
      <c r="Q303" s="3">
        <v>8.3333333333333329E-2</v>
      </c>
      <c r="R303">
        <v>10.173</v>
      </c>
    </row>
    <row r="304" spans="1:18">
      <c r="A304" s="1">
        <v>41125</v>
      </c>
      <c r="B304" s="2">
        <v>0.10416666666666667</v>
      </c>
      <c r="C304">
        <v>10.81</v>
      </c>
      <c r="D304" s="1">
        <v>41125</v>
      </c>
      <c r="E304" s="3">
        <v>0.10416666666666667</v>
      </c>
      <c r="F304">
        <v>10.834</v>
      </c>
      <c r="G304" s="1">
        <v>41125</v>
      </c>
      <c r="H304" s="3">
        <v>0.10416666666666667</v>
      </c>
      <c r="I304">
        <v>11.127000000000001</v>
      </c>
      <c r="J304" s="1">
        <v>41125</v>
      </c>
      <c r="K304" s="2">
        <v>0.10416666666666667</v>
      </c>
      <c r="L304">
        <v>10.63</v>
      </c>
      <c r="M304" s="1">
        <v>41124</v>
      </c>
      <c r="N304" s="2">
        <v>0.10416666666666667</v>
      </c>
      <c r="O304">
        <v>10.17</v>
      </c>
      <c r="P304" s="1">
        <v>41124</v>
      </c>
      <c r="Q304" s="3">
        <v>0.10416666666666667</v>
      </c>
      <c r="R304">
        <v>10.148999999999999</v>
      </c>
    </row>
    <row r="305" spans="1:18">
      <c r="A305" s="1">
        <v>41125</v>
      </c>
      <c r="B305" s="2">
        <v>0.125</v>
      </c>
      <c r="C305">
        <v>10.81</v>
      </c>
      <c r="D305" s="1">
        <v>41125</v>
      </c>
      <c r="E305" s="3">
        <v>0.125</v>
      </c>
      <c r="F305">
        <v>10.785</v>
      </c>
      <c r="G305" s="1">
        <v>41125</v>
      </c>
      <c r="H305" s="3">
        <v>0.125</v>
      </c>
      <c r="I305">
        <v>10.956</v>
      </c>
      <c r="J305" s="1">
        <v>41125</v>
      </c>
      <c r="K305" s="2">
        <v>0.125</v>
      </c>
      <c r="L305">
        <v>10.63</v>
      </c>
      <c r="M305" s="1">
        <v>41124</v>
      </c>
      <c r="N305" s="2">
        <v>0.125</v>
      </c>
      <c r="O305">
        <v>10.17</v>
      </c>
      <c r="P305" s="1">
        <v>41124</v>
      </c>
      <c r="Q305" s="3">
        <v>0.125</v>
      </c>
      <c r="R305">
        <v>10.148999999999999</v>
      </c>
    </row>
    <row r="306" spans="1:18">
      <c r="A306" s="1">
        <v>41125</v>
      </c>
      <c r="B306" s="2">
        <v>0.14583333333333334</v>
      </c>
      <c r="C306">
        <v>10.81</v>
      </c>
      <c r="D306" s="1">
        <v>41125</v>
      </c>
      <c r="E306" s="3">
        <v>0.14583333333333334</v>
      </c>
      <c r="F306">
        <v>10.81</v>
      </c>
      <c r="G306" s="1">
        <v>41125</v>
      </c>
      <c r="H306" s="3">
        <v>0.14583333333333334</v>
      </c>
      <c r="I306">
        <v>10.932</v>
      </c>
      <c r="J306" s="1">
        <v>41125</v>
      </c>
      <c r="K306" s="2">
        <v>0.14583333333333334</v>
      </c>
      <c r="L306">
        <v>10.63</v>
      </c>
      <c r="M306" s="1">
        <v>41124</v>
      </c>
      <c r="N306" s="2">
        <v>0.14583333333333334</v>
      </c>
      <c r="O306">
        <v>10.17</v>
      </c>
      <c r="P306" s="1">
        <v>41124</v>
      </c>
      <c r="Q306" s="3">
        <v>0.14583333333333334</v>
      </c>
      <c r="R306">
        <v>10.148999999999999</v>
      </c>
    </row>
    <row r="307" spans="1:18">
      <c r="A307" s="1">
        <v>41125</v>
      </c>
      <c r="B307" s="2">
        <v>0.16666666666666666</v>
      </c>
      <c r="C307">
        <v>10.81</v>
      </c>
      <c r="D307" s="1">
        <v>41125</v>
      </c>
      <c r="E307" s="3">
        <v>0.16666666666666666</v>
      </c>
      <c r="F307">
        <v>10.81</v>
      </c>
      <c r="G307" s="1">
        <v>41125</v>
      </c>
      <c r="H307" s="3">
        <v>0.16666666666666666</v>
      </c>
      <c r="I307">
        <v>10.882999999999999</v>
      </c>
      <c r="J307" s="1">
        <v>41125</v>
      </c>
      <c r="K307" s="2">
        <v>0.16666666666666666</v>
      </c>
      <c r="L307">
        <v>10.63</v>
      </c>
      <c r="M307" s="1">
        <v>41124</v>
      </c>
      <c r="N307" s="2">
        <v>0.16666666666666666</v>
      </c>
      <c r="O307">
        <v>10.17</v>
      </c>
      <c r="P307" s="1">
        <v>41124</v>
      </c>
      <c r="Q307" s="3">
        <v>0.16666666666666666</v>
      </c>
      <c r="R307">
        <v>10.124000000000001</v>
      </c>
    </row>
    <row r="308" spans="1:18">
      <c r="A308" s="1">
        <v>41125</v>
      </c>
      <c r="B308" s="2">
        <v>0.1875</v>
      </c>
      <c r="C308">
        <v>10.81</v>
      </c>
      <c r="D308" s="1">
        <v>41125</v>
      </c>
      <c r="E308" s="3">
        <v>0.1875</v>
      </c>
      <c r="F308">
        <v>10.81</v>
      </c>
      <c r="G308" s="1">
        <v>41125</v>
      </c>
      <c r="H308" s="3">
        <v>0.1875</v>
      </c>
      <c r="I308">
        <v>10.834</v>
      </c>
      <c r="J308" s="1">
        <v>41125</v>
      </c>
      <c r="K308" s="2">
        <v>0.1875</v>
      </c>
      <c r="L308">
        <v>10.63</v>
      </c>
      <c r="M308" s="1">
        <v>41124</v>
      </c>
      <c r="N308" s="2">
        <v>0.1875</v>
      </c>
      <c r="O308">
        <v>10.17</v>
      </c>
      <c r="P308" s="1">
        <v>41124</v>
      </c>
      <c r="Q308" s="3">
        <v>0.1875</v>
      </c>
      <c r="R308">
        <v>10.148999999999999</v>
      </c>
    </row>
    <row r="309" spans="1:18">
      <c r="A309" s="1">
        <v>41125</v>
      </c>
      <c r="B309" s="2">
        <v>0.20833333333333334</v>
      </c>
      <c r="C309">
        <v>10.81</v>
      </c>
      <c r="D309" s="1">
        <v>41125</v>
      </c>
      <c r="E309" s="3">
        <v>0.20833333333333334</v>
      </c>
      <c r="F309">
        <v>10.785</v>
      </c>
      <c r="G309" s="1">
        <v>41125</v>
      </c>
      <c r="H309" s="3">
        <v>0.20833333333333334</v>
      </c>
      <c r="I309">
        <v>10.907</v>
      </c>
      <c r="J309" s="1">
        <v>41125</v>
      </c>
      <c r="K309" s="2">
        <v>0.20833333333333334</v>
      </c>
      <c r="L309">
        <v>10.63</v>
      </c>
      <c r="M309" s="1">
        <v>41124</v>
      </c>
      <c r="N309" s="2">
        <v>0.20833333333333334</v>
      </c>
      <c r="O309">
        <v>10.17</v>
      </c>
      <c r="P309" s="1">
        <v>41124</v>
      </c>
      <c r="Q309" s="3">
        <v>0.20833333333333334</v>
      </c>
      <c r="R309">
        <v>10.1</v>
      </c>
    </row>
    <row r="310" spans="1:18">
      <c r="A310" s="1">
        <v>41125</v>
      </c>
      <c r="B310" s="2">
        <v>0.22916666666666666</v>
      </c>
      <c r="C310">
        <v>10.81</v>
      </c>
      <c r="D310" s="1">
        <v>41125</v>
      </c>
      <c r="E310" s="3">
        <v>0.22916666666666666</v>
      </c>
      <c r="F310">
        <v>10.81</v>
      </c>
      <c r="G310" s="1">
        <v>41125</v>
      </c>
      <c r="H310" s="3">
        <v>0.22916666666666666</v>
      </c>
      <c r="I310">
        <v>10.882999999999999</v>
      </c>
      <c r="J310" s="1">
        <v>41125</v>
      </c>
      <c r="K310" s="2">
        <v>0.22916666666666666</v>
      </c>
      <c r="L310">
        <v>10.63</v>
      </c>
      <c r="M310" s="1">
        <v>41124</v>
      </c>
      <c r="N310" s="2">
        <v>0.22916666666666666</v>
      </c>
      <c r="O310">
        <v>10.17</v>
      </c>
      <c r="P310" s="1">
        <v>41124</v>
      </c>
      <c r="Q310" s="3">
        <v>0.22916666666666666</v>
      </c>
      <c r="R310">
        <v>10.1</v>
      </c>
    </row>
    <row r="311" spans="1:18">
      <c r="A311" s="1">
        <v>41125</v>
      </c>
      <c r="B311" s="2">
        <v>0.25</v>
      </c>
      <c r="C311">
        <v>10.66</v>
      </c>
      <c r="D311" s="1">
        <v>41125</v>
      </c>
      <c r="E311" s="3">
        <v>0.25</v>
      </c>
      <c r="F311">
        <v>10.858000000000001</v>
      </c>
      <c r="G311" s="1">
        <v>41125</v>
      </c>
      <c r="H311" s="3">
        <v>0.25</v>
      </c>
      <c r="I311">
        <v>10.882999999999999</v>
      </c>
      <c r="J311" s="1">
        <v>41125</v>
      </c>
      <c r="K311" s="2">
        <v>0.25</v>
      </c>
      <c r="L311">
        <v>10.63</v>
      </c>
      <c r="M311" s="1">
        <v>41124</v>
      </c>
      <c r="N311" s="2">
        <v>0.25</v>
      </c>
      <c r="O311">
        <v>10.17</v>
      </c>
      <c r="P311" s="1">
        <v>41124</v>
      </c>
      <c r="Q311" s="3">
        <v>0.25</v>
      </c>
      <c r="R311">
        <v>10.1</v>
      </c>
    </row>
    <row r="312" spans="1:18">
      <c r="A312" s="1">
        <v>41125</v>
      </c>
      <c r="B312" s="2">
        <v>0.27083333333333331</v>
      </c>
      <c r="C312">
        <v>10.66</v>
      </c>
      <c r="D312" s="1">
        <v>41125</v>
      </c>
      <c r="E312" s="3">
        <v>0.27083333333333331</v>
      </c>
      <c r="F312">
        <v>10.834</v>
      </c>
      <c r="G312" s="1">
        <v>41125</v>
      </c>
      <c r="H312" s="3">
        <v>0.27083333333333331</v>
      </c>
      <c r="I312">
        <v>10.834</v>
      </c>
      <c r="J312" s="1">
        <v>41125</v>
      </c>
      <c r="K312" s="2">
        <v>0.27083333333333331</v>
      </c>
      <c r="L312">
        <v>10.63</v>
      </c>
      <c r="M312" s="1">
        <v>41124</v>
      </c>
      <c r="N312" s="2">
        <v>0.27083333333333331</v>
      </c>
      <c r="O312">
        <v>10.17</v>
      </c>
      <c r="P312" s="1">
        <v>41124</v>
      </c>
      <c r="Q312" s="3">
        <v>0.27083333333333331</v>
      </c>
      <c r="R312">
        <v>10.1</v>
      </c>
    </row>
    <row r="313" spans="1:18">
      <c r="A313" s="1">
        <v>41125</v>
      </c>
      <c r="B313" s="2">
        <v>0.29166666666666669</v>
      </c>
      <c r="C313">
        <v>10.66</v>
      </c>
      <c r="D313" s="1">
        <v>41125</v>
      </c>
      <c r="E313" s="3">
        <v>0.29166666666666669</v>
      </c>
      <c r="F313">
        <v>10.785</v>
      </c>
      <c r="G313" s="1">
        <v>41125</v>
      </c>
      <c r="H313" s="3">
        <v>0.29166666666666669</v>
      </c>
      <c r="I313">
        <v>10.98</v>
      </c>
      <c r="J313" s="1">
        <v>41125</v>
      </c>
      <c r="K313" s="2">
        <v>0.29166666666666669</v>
      </c>
      <c r="L313">
        <v>10.63</v>
      </c>
      <c r="M313" s="1">
        <v>41124</v>
      </c>
      <c r="N313" s="2">
        <v>0.29166666666666669</v>
      </c>
      <c r="O313">
        <v>10.17</v>
      </c>
      <c r="P313" s="1">
        <v>41124</v>
      </c>
      <c r="Q313" s="3">
        <v>0.29166666666666669</v>
      </c>
      <c r="R313">
        <v>10.1</v>
      </c>
    </row>
    <row r="314" spans="1:18">
      <c r="A314" s="1">
        <v>41125</v>
      </c>
      <c r="B314" s="2">
        <v>0.3125</v>
      </c>
      <c r="C314">
        <v>10.66</v>
      </c>
      <c r="D314" s="1">
        <v>41125</v>
      </c>
      <c r="E314" s="3">
        <v>0.3125</v>
      </c>
      <c r="F314">
        <v>11.127000000000001</v>
      </c>
      <c r="G314" s="1">
        <v>41125</v>
      </c>
      <c r="H314" s="3">
        <v>0.3125</v>
      </c>
      <c r="I314">
        <v>11.005000000000001</v>
      </c>
      <c r="J314" s="1">
        <v>41125</v>
      </c>
      <c r="K314" s="2">
        <v>0.3125</v>
      </c>
      <c r="L314">
        <v>10.63</v>
      </c>
      <c r="M314" s="1">
        <v>41124</v>
      </c>
      <c r="N314" s="2">
        <v>0.3125</v>
      </c>
      <c r="O314">
        <v>10.17</v>
      </c>
      <c r="P314" s="1">
        <v>41124</v>
      </c>
      <c r="Q314" s="3">
        <v>0.3125</v>
      </c>
      <c r="R314">
        <v>10.124000000000001</v>
      </c>
    </row>
    <row r="315" spans="1:18">
      <c r="A315" s="1">
        <v>41125</v>
      </c>
      <c r="B315" s="2">
        <v>0.33333333333333331</v>
      </c>
      <c r="C315">
        <v>10.66</v>
      </c>
      <c r="D315" s="1">
        <v>41125</v>
      </c>
      <c r="E315" s="3">
        <v>0.33333333333333331</v>
      </c>
      <c r="F315">
        <v>10.98</v>
      </c>
      <c r="G315" s="1">
        <v>41125</v>
      </c>
      <c r="H315" s="3">
        <v>0.33333333333333331</v>
      </c>
      <c r="I315">
        <v>11.102</v>
      </c>
      <c r="J315" s="1">
        <v>41125</v>
      </c>
      <c r="K315" s="2">
        <v>0.33333333333333331</v>
      </c>
      <c r="L315">
        <v>10.63</v>
      </c>
      <c r="M315" s="1">
        <v>41124</v>
      </c>
      <c r="N315" s="2">
        <v>0.33333333333333331</v>
      </c>
      <c r="O315">
        <v>10.17</v>
      </c>
      <c r="P315" s="1">
        <v>41124</v>
      </c>
      <c r="Q315" s="3">
        <v>0.33333333333333331</v>
      </c>
      <c r="R315">
        <v>10.124000000000001</v>
      </c>
    </row>
    <row r="316" spans="1:18">
      <c r="A316" s="1">
        <v>41125</v>
      </c>
      <c r="B316" s="2">
        <v>0.35416666666666669</v>
      </c>
      <c r="C316">
        <v>10.81</v>
      </c>
      <c r="D316" s="1">
        <v>41125</v>
      </c>
      <c r="E316" s="3">
        <v>0.35416666666666669</v>
      </c>
      <c r="F316">
        <v>10.785</v>
      </c>
      <c r="G316" s="1">
        <v>41125</v>
      </c>
      <c r="H316" s="3">
        <v>0.35416666666666669</v>
      </c>
      <c r="I316">
        <v>11.127000000000001</v>
      </c>
      <c r="J316" s="1">
        <v>41125</v>
      </c>
      <c r="K316" s="2">
        <v>0.35416666666666669</v>
      </c>
      <c r="L316">
        <v>10.63</v>
      </c>
      <c r="M316" s="1">
        <v>41124</v>
      </c>
      <c r="N316" s="2">
        <v>0.35416666666666669</v>
      </c>
      <c r="O316">
        <v>10.17</v>
      </c>
      <c r="P316" s="1">
        <v>41124</v>
      </c>
      <c r="Q316" s="3">
        <v>0.35416666666666669</v>
      </c>
      <c r="R316">
        <v>10.295999999999999</v>
      </c>
    </row>
    <row r="317" spans="1:18">
      <c r="A317" s="1">
        <v>41125</v>
      </c>
      <c r="B317" s="2">
        <v>0.375</v>
      </c>
      <c r="C317">
        <v>10.81</v>
      </c>
      <c r="D317" s="1">
        <v>41125</v>
      </c>
      <c r="E317" s="3">
        <v>0.375</v>
      </c>
      <c r="F317">
        <v>10.785</v>
      </c>
      <c r="G317" s="1">
        <v>41125</v>
      </c>
      <c r="H317" s="3">
        <v>0.375</v>
      </c>
      <c r="I317">
        <v>11.053000000000001</v>
      </c>
      <c r="J317" s="1">
        <v>41125</v>
      </c>
      <c r="K317" s="2">
        <v>0.375</v>
      </c>
      <c r="L317">
        <v>10.63</v>
      </c>
      <c r="M317" s="1">
        <v>41124</v>
      </c>
      <c r="N317" s="2">
        <v>0.375</v>
      </c>
      <c r="O317">
        <v>10.32</v>
      </c>
      <c r="P317" s="1">
        <v>41124</v>
      </c>
      <c r="Q317" s="3">
        <v>0.375</v>
      </c>
      <c r="R317">
        <v>10.32</v>
      </c>
    </row>
    <row r="318" spans="1:18">
      <c r="A318" s="1">
        <v>41125</v>
      </c>
      <c r="B318" s="2">
        <v>0.39583333333333331</v>
      </c>
      <c r="C318">
        <v>10.81</v>
      </c>
      <c r="D318" s="1">
        <v>41125</v>
      </c>
      <c r="E318" s="3">
        <v>0.39583333333333331</v>
      </c>
      <c r="F318">
        <v>10.882999999999999</v>
      </c>
      <c r="G318" s="1">
        <v>41125</v>
      </c>
      <c r="H318" s="3">
        <v>0.39583333333333331</v>
      </c>
      <c r="I318">
        <v>10.98</v>
      </c>
      <c r="J318" s="1">
        <v>41125</v>
      </c>
      <c r="K318" s="2">
        <v>0.39583333333333331</v>
      </c>
      <c r="L318">
        <v>10.63</v>
      </c>
      <c r="M318" s="1">
        <v>41124</v>
      </c>
      <c r="N318" s="2">
        <v>0.39583333333333331</v>
      </c>
      <c r="O318">
        <v>10.17</v>
      </c>
      <c r="P318" s="1">
        <v>41124</v>
      </c>
      <c r="Q318" s="3">
        <v>0.39583333333333331</v>
      </c>
      <c r="R318">
        <v>10.565</v>
      </c>
    </row>
    <row r="319" spans="1:18">
      <c r="A319" s="1">
        <v>41125</v>
      </c>
      <c r="B319" s="2">
        <v>0.41666666666666669</v>
      </c>
      <c r="C319">
        <v>10.97</v>
      </c>
      <c r="D319" s="1">
        <v>41125</v>
      </c>
      <c r="E319" s="3">
        <v>0.41666666666666669</v>
      </c>
      <c r="F319">
        <v>10.736000000000001</v>
      </c>
      <c r="G319" s="1">
        <v>41125</v>
      </c>
      <c r="H319" s="3">
        <v>0.41666666666666669</v>
      </c>
      <c r="I319">
        <v>11.005000000000001</v>
      </c>
      <c r="J319" s="1">
        <v>41125</v>
      </c>
      <c r="K319" s="2">
        <v>0.41666666666666669</v>
      </c>
      <c r="L319">
        <v>10.63</v>
      </c>
      <c r="M319" s="1">
        <v>41124</v>
      </c>
      <c r="N319" s="2">
        <v>0.41666666666666669</v>
      </c>
      <c r="O319">
        <v>10.17</v>
      </c>
      <c r="P319" s="1">
        <v>41124</v>
      </c>
      <c r="Q319" s="3">
        <v>0.41666666666666669</v>
      </c>
      <c r="R319">
        <v>10.541</v>
      </c>
    </row>
    <row r="320" spans="1:18">
      <c r="A320" s="1">
        <v>41125</v>
      </c>
      <c r="B320" s="2">
        <v>0.4375</v>
      </c>
      <c r="C320">
        <v>10.97</v>
      </c>
      <c r="D320" s="1">
        <v>41125</v>
      </c>
      <c r="E320" s="3">
        <v>0.4375</v>
      </c>
      <c r="F320">
        <v>10.712</v>
      </c>
      <c r="G320" s="1">
        <v>41125</v>
      </c>
      <c r="H320" s="3">
        <v>0.4375</v>
      </c>
      <c r="I320">
        <v>12.147</v>
      </c>
      <c r="J320" s="1">
        <v>41125</v>
      </c>
      <c r="K320" s="2">
        <v>0.4375</v>
      </c>
      <c r="L320">
        <v>10.63</v>
      </c>
      <c r="M320" s="1">
        <v>41124</v>
      </c>
      <c r="N320" s="2">
        <v>0.4375</v>
      </c>
      <c r="O320">
        <v>10.17</v>
      </c>
      <c r="P320" s="1">
        <v>41124</v>
      </c>
      <c r="Q320" s="3">
        <v>0.4375</v>
      </c>
      <c r="R320">
        <v>10.467000000000001</v>
      </c>
    </row>
    <row r="321" spans="1:18">
      <c r="A321" s="1">
        <v>41125</v>
      </c>
      <c r="B321" s="2">
        <v>0.45833333333333331</v>
      </c>
      <c r="C321">
        <v>10.97</v>
      </c>
      <c r="D321" s="1">
        <v>41125</v>
      </c>
      <c r="E321" s="3">
        <v>0.45833333333333331</v>
      </c>
      <c r="F321">
        <v>11.224</v>
      </c>
      <c r="G321" s="1">
        <v>41125</v>
      </c>
      <c r="H321" s="3">
        <v>0.45833333333333331</v>
      </c>
      <c r="I321">
        <v>12.243</v>
      </c>
      <c r="J321" s="1">
        <v>41125</v>
      </c>
      <c r="K321" s="2">
        <v>0.45833333333333331</v>
      </c>
      <c r="L321">
        <v>10.63</v>
      </c>
      <c r="M321" s="1">
        <v>41124</v>
      </c>
      <c r="N321" s="2">
        <v>0.45833333333333331</v>
      </c>
      <c r="O321">
        <v>10.17</v>
      </c>
      <c r="P321" s="1">
        <v>41124</v>
      </c>
      <c r="Q321" s="3">
        <v>0.45833333333333331</v>
      </c>
      <c r="R321">
        <v>10.516</v>
      </c>
    </row>
    <row r="322" spans="1:18">
      <c r="A322" s="1">
        <v>41125</v>
      </c>
      <c r="B322" s="2">
        <v>0.47916666666666669</v>
      </c>
      <c r="C322">
        <v>10.97</v>
      </c>
      <c r="D322" s="1">
        <v>41125</v>
      </c>
      <c r="E322" s="3">
        <v>0.47916666666666669</v>
      </c>
      <c r="F322">
        <v>11.37</v>
      </c>
      <c r="G322" s="1">
        <v>41125</v>
      </c>
      <c r="H322" s="3">
        <v>0.47916666666666669</v>
      </c>
      <c r="I322">
        <v>12.243</v>
      </c>
      <c r="J322" s="1">
        <v>41125</v>
      </c>
      <c r="K322" s="2">
        <v>0.47916666666666669</v>
      </c>
      <c r="L322">
        <v>10.63</v>
      </c>
      <c r="M322" s="1">
        <v>41124</v>
      </c>
      <c r="N322" s="2">
        <v>0.47916666666666669</v>
      </c>
      <c r="O322">
        <v>10.17</v>
      </c>
      <c r="P322" s="1">
        <v>41124</v>
      </c>
      <c r="Q322" s="3">
        <v>0.47916666666666669</v>
      </c>
      <c r="R322">
        <v>10.565</v>
      </c>
    </row>
    <row r="323" spans="1:18">
      <c r="A323" s="1">
        <v>41125</v>
      </c>
      <c r="B323" s="2">
        <v>0.5</v>
      </c>
      <c r="C323">
        <v>10.97</v>
      </c>
      <c r="D323" s="1">
        <v>41125</v>
      </c>
      <c r="E323" s="3">
        <v>0.5</v>
      </c>
      <c r="F323">
        <v>11.127000000000001</v>
      </c>
      <c r="G323" s="1">
        <v>41125</v>
      </c>
      <c r="H323" s="3">
        <v>0.5</v>
      </c>
      <c r="I323">
        <v>12.292</v>
      </c>
      <c r="J323" s="1">
        <v>41125</v>
      </c>
      <c r="K323" s="2">
        <v>0.5</v>
      </c>
      <c r="L323">
        <v>10.63</v>
      </c>
      <c r="M323" s="1">
        <v>41124</v>
      </c>
      <c r="N323" s="2">
        <v>0.5</v>
      </c>
      <c r="O323">
        <v>10.17</v>
      </c>
      <c r="P323" s="1">
        <v>41124</v>
      </c>
      <c r="Q323" s="3">
        <v>0.5</v>
      </c>
      <c r="R323">
        <v>10.417999999999999</v>
      </c>
    </row>
    <row r="324" spans="1:18">
      <c r="A324" s="1">
        <v>41125</v>
      </c>
      <c r="B324" s="2">
        <v>0.52083333333333337</v>
      </c>
      <c r="C324">
        <v>10.97</v>
      </c>
      <c r="D324" s="1">
        <v>41125</v>
      </c>
      <c r="E324" s="3">
        <v>0.52083333333333337</v>
      </c>
      <c r="F324">
        <v>10.858000000000001</v>
      </c>
      <c r="G324" s="1">
        <v>41125</v>
      </c>
      <c r="H324" s="3">
        <v>0.52083333333333337</v>
      </c>
      <c r="I324">
        <v>12.292</v>
      </c>
      <c r="J324" s="1">
        <v>41125</v>
      </c>
      <c r="K324" s="2">
        <v>0.52083333333333337</v>
      </c>
      <c r="L324">
        <v>10.63</v>
      </c>
      <c r="M324" s="1">
        <v>41124</v>
      </c>
      <c r="N324" s="2">
        <v>0.52083333333333337</v>
      </c>
      <c r="O324">
        <v>10.32</v>
      </c>
      <c r="P324" s="1">
        <v>41124</v>
      </c>
      <c r="Q324" s="3">
        <v>0.52083333333333337</v>
      </c>
      <c r="R324">
        <v>10.271000000000001</v>
      </c>
    </row>
    <row r="325" spans="1:18">
      <c r="A325" s="1">
        <v>41125</v>
      </c>
      <c r="B325" s="2">
        <v>0.54166666666666663</v>
      </c>
      <c r="C325">
        <v>11.43</v>
      </c>
      <c r="D325" s="1">
        <v>41125</v>
      </c>
      <c r="E325" s="3">
        <v>0.54166666666666663</v>
      </c>
      <c r="F325">
        <v>10.956</v>
      </c>
      <c r="G325" s="1">
        <v>41125</v>
      </c>
      <c r="H325" s="3">
        <v>0.54166666666666663</v>
      </c>
      <c r="I325">
        <v>12.147</v>
      </c>
      <c r="J325" s="1">
        <v>41125</v>
      </c>
      <c r="K325" s="2">
        <v>0.54166666666666663</v>
      </c>
      <c r="L325">
        <v>10.63</v>
      </c>
      <c r="M325" s="1">
        <v>41124</v>
      </c>
      <c r="N325" s="2">
        <v>0.54166666666666663</v>
      </c>
      <c r="O325">
        <v>10.32</v>
      </c>
      <c r="P325" s="1">
        <v>41124</v>
      </c>
      <c r="Q325" s="3">
        <v>0.54166666666666663</v>
      </c>
      <c r="R325">
        <v>10.247</v>
      </c>
    </row>
    <row r="326" spans="1:18">
      <c r="A326" s="1">
        <v>41125</v>
      </c>
      <c r="B326" s="2">
        <v>0.5625</v>
      </c>
      <c r="C326">
        <v>11.27</v>
      </c>
      <c r="D326" s="1">
        <v>41125</v>
      </c>
      <c r="E326" s="3">
        <v>0.5625</v>
      </c>
      <c r="F326">
        <v>10.760999999999999</v>
      </c>
      <c r="G326" s="1">
        <v>41125</v>
      </c>
      <c r="H326" s="3">
        <v>0.5625</v>
      </c>
      <c r="I326">
        <v>11.952999999999999</v>
      </c>
      <c r="J326" s="1">
        <v>41125</v>
      </c>
      <c r="K326" s="2">
        <v>0.5625</v>
      </c>
      <c r="L326">
        <v>10.63</v>
      </c>
      <c r="M326" s="1">
        <v>41124</v>
      </c>
      <c r="N326" s="2">
        <v>0.5625</v>
      </c>
      <c r="O326">
        <v>10.17</v>
      </c>
      <c r="P326" s="1">
        <v>41124</v>
      </c>
      <c r="Q326" s="3">
        <v>0.5625</v>
      </c>
      <c r="R326">
        <v>10.074999999999999</v>
      </c>
    </row>
    <row r="327" spans="1:18">
      <c r="A327" s="1">
        <v>41125</v>
      </c>
      <c r="B327" s="2">
        <v>0.58333333333333337</v>
      </c>
      <c r="C327">
        <v>10.97</v>
      </c>
      <c r="D327" s="1">
        <v>41125</v>
      </c>
      <c r="E327" s="3">
        <v>0.58333333333333337</v>
      </c>
      <c r="F327">
        <v>10.98</v>
      </c>
      <c r="G327" s="1">
        <v>41125</v>
      </c>
      <c r="H327" s="3">
        <v>0.58333333333333337</v>
      </c>
      <c r="I327">
        <v>11.662000000000001</v>
      </c>
      <c r="J327" s="1">
        <v>41125</v>
      </c>
      <c r="K327" s="2">
        <v>0.58333333333333337</v>
      </c>
      <c r="L327">
        <v>10.63</v>
      </c>
      <c r="M327" s="1">
        <v>41124</v>
      </c>
      <c r="N327" s="2">
        <v>0.58333333333333337</v>
      </c>
      <c r="O327">
        <v>10.32</v>
      </c>
      <c r="P327" s="1">
        <v>41124</v>
      </c>
      <c r="Q327" s="3">
        <v>0.58333333333333337</v>
      </c>
      <c r="R327">
        <v>10.124000000000001</v>
      </c>
    </row>
    <row r="328" spans="1:18">
      <c r="A328" s="1">
        <v>41125</v>
      </c>
      <c r="B328" s="2">
        <v>0.60416666666666663</v>
      </c>
      <c r="C328">
        <v>10.97</v>
      </c>
      <c r="D328" s="1">
        <v>41125</v>
      </c>
      <c r="E328" s="3">
        <v>0.60416666666666663</v>
      </c>
      <c r="F328">
        <v>11.053000000000001</v>
      </c>
      <c r="G328" s="1">
        <v>41125</v>
      </c>
      <c r="H328" s="3">
        <v>0.60416666666666663</v>
      </c>
      <c r="I328">
        <v>11.637</v>
      </c>
      <c r="J328" s="1">
        <v>41125</v>
      </c>
      <c r="K328" s="2">
        <v>0.60416666666666663</v>
      </c>
      <c r="L328">
        <v>10.63</v>
      </c>
      <c r="M328" s="1">
        <v>41124</v>
      </c>
      <c r="N328" s="2">
        <v>0.60416666666666663</v>
      </c>
      <c r="O328">
        <v>10.17</v>
      </c>
      <c r="P328" s="1">
        <v>41124</v>
      </c>
      <c r="Q328" s="3">
        <v>0.60416666666666663</v>
      </c>
      <c r="R328">
        <v>10.124000000000001</v>
      </c>
    </row>
    <row r="329" spans="1:18">
      <c r="A329" s="1">
        <v>41125</v>
      </c>
      <c r="B329" s="2">
        <v>0.625</v>
      </c>
      <c r="C329">
        <v>10.97</v>
      </c>
      <c r="D329" s="1">
        <v>41125</v>
      </c>
      <c r="E329" s="3">
        <v>0.625</v>
      </c>
      <c r="F329">
        <v>11.151</v>
      </c>
      <c r="G329" s="1">
        <v>41125</v>
      </c>
      <c r="H329" s="3">
        <v>0.625</v>
      </c>
      <c r="I329">
        <v>11.565</v>
      </c>
      <c r="J329" s="1">
        <v>41125</v>
      </c>
      <c r="K329" s="2">
        <v>0.625</v>
      </c>
      <c r="L329">
        <v>10.92</v>
      </c>
      <c r="M329" s="1">
        <v>41124</v>
      </c>
      <c r="N329" s="2">
        <v>0.625</v>
      </c>
      <c r="O329">
        <v>10.32</v>
      </c>
      <c r="P329" s="1">
        <v>41124</v>
      </c>
      <c r="Q329" s="3">
        <v>0.625</v>
      </c>
      <c r="R329">
        <v>10.148999999999999</v>
      </c>
    </row>
    <row r="330" spans="1:18">
      <c r="A330" s="1">
        <v>41125</v>
      </c>
      <c r="B330" s="2">
        <v>0.64583333333333337</v>
      </c>
      <c r="C330">
        <v>11.12</v>
      </c>
      <c r="D330" s="1">
        <v>41125</v>
      </c>
      <c r="E330" s="3">
        <v>0.64583333333333337</v>
      </c>
      <c r="F330">
        <v>11.077999999999999</v>
      </c>
      <c r="G330" s="1">
        <v>41125</v>
      </c>
      <c r="H330" s="3">
        <v>0.64583333333333337</v>
      </c>
      <c r="I330">
        <v>11.467000000000001</v>
      </c>
      <c r="J330" s="1">
        <v>41125</v>
      </c>
      <c r="K330" s="2">
        <v>0.64583333333333337</v>
      </c>
      <c r="L330">
        <v>10.92</v>
      </c>
      <c r="M330" s="1">
        <v>41124</v>
      </c>
      <c r="N330" s="2">
        <v>0.64583333333333337</v>
      </c>
      <c r="O330">
        <v>10.32</v>
      </c>
      <c r="P330" s="1">
        <v>41124</v>
      </c>
      <c r="Q330" s="3">
        <v>0.64583333333333337</v>
      </c>
      <c r="R330">
        <v>10.074999999999999</v>
      </c>
    </row>
    <row r="331" spans="1:18">
      <c r="A331" s="1">
        <v>41125</v>
      </c>
      <c r="B331" s="2">
        <v>0.66666666666666663</v>
      </c>
      <c r="C331">
        <v>11.12</v>
      </c>
      <c r="D331" s="1">
        <v>41125</v>
      </c>
      <c r="E331" s="3">
        <v>0.66666666666666663</v>
      </c>
      <c r="F331">
        <v>11.613</v>
      </c>
      <c r="G331" s="1">
        <v>41125</v>
      </c>
      <c r="H331" s="3">
        <v>0.66666666666666663</v>
      </c>
      <c r="I331">
        <v>11.297000000000001</v>
      </c>
      <c r="J331" s="1">
        <v>41125</v>
      </c>
      <c r="K331" s="2">
        <v>0.66666666666666663</v>
      </c>
      <c r="L331">
        <v>10.63</v>
      </c>
      <c r="M331" s="1">
        <v>41124</v>
      </c>
      <c r="N331" s="2">
        <v>0.66666666666666663</v>
      </c>
      <c r="O331">
        <v>10.32</v>
      </c>
      <c r="P331" s="1">
        <v>41124</v>
      </c>
      <c r="Q331" s="3">
        <v>0.66666666666666663</v>
      </c>
      <c r="R331">
        <v>10.1</v>
      </c>
    </row>
    <row r="332" spans="1:18">
      <c r="A332" s="1">
        <v>41125</v>
      </c>
      <c r="B332" s="2">
        <v>0.6875</v>
      </c>
      <c r="C332">
        <v>11.27</v>
      </c>
      <c r="D332" s="1">
        <v>41125</v>
      </c>
      <c r="E332" s="3">
        <v>0.6875</v>
      </c>
      <c r="F332">
        <v>11.37</v>
      </c>
      <c r="G332" s="1">
        <v>41125</v>
      </c>
      <c r="H332" s="3">
        <v>0.6875</v>
      </c>
      <c r="I332">
        <v>11.175000000000001</v>
      </c>
      <c r="J332" s="1">
        <v>41125</v>
      </c>
      <c r="K332" s="2">
        <v>0.6875</v>
      </c>
      <c r="L332">
        <v>10.63</v>
      </c>
      <c r="M332" s="1">
        <v>41124</v>
      </c>
      <c r="N332" s="2">
        <v>0.6875</v>
      </c>
      <c r="O332">
        <v>10.32</v>
      </c>
      <c r="P332" s="1">
        <v>41124</v>
      </c>
      <c r="Q332" s="3">
        <v>0.6875</v>
      </c>
      <c r="R332">
        <v>10.173</v>
      </c>
    </row>
    <row r="333" spans="1:18">
      <c r="A333" s="1">
        <v>41125</v>
      </c>
      <c r="B333" s="2">
        <v>0.70833333333333337</v>
      </c>
      <c r="C333">
        <v>11.12</v>
      </c>
      <c r="D333" s="1">
        <v>41125</v>
      </c>
      <c r="E333" s="3">
        <v>0.70833333333333337</v>
      </c>
      <c r="F333">
        <v>11.005000000000001</v>
      </c>
      <c r="G333" s="1">
        <v>41125</v>
      </c>
      <c r="H333" s="3">
        <v>0.70833333333333337</v>
      </c>
      <c r="I333">
        <v>11.127000000000001</v>
      </c>
      <c r="J333" s="1">
        <v>41125</v>
      </c>
      <c r="K333" s="2">
        <v>0.70833333333333337</v>
      </c>
      <c r="L333">
        <v>10.63</v>
      </c>
      <c r="M333" s="1">
        <v>41124</v>
      </c>
      <c r="N333" s="2">
        <v>0.70833333333333337</v>
      </c>
      <c r="O333">
        <v>10.32</v>
      </c>
      <c r="P333" s="1">
        <v>41124</v>
      </c>
      <c r="Q333" s="3">
        <v>0.70833333333333337</v>
      </c>
      <c r="R333">
        <v>10.148999999999999</v>
      </c>
    </row>
    <row r="334" spans="1:18">
      <c r="A334" s="1">
        <v>41125</v>
      </c>
      <c r="B334" s="2">
        <v>0.72916666666666663</v>
      </c>
      <c r="C334">
        <v>10.97</v>
      </c>
      <c r="D334" s="1">
        <v>41125</v>
      </c>
      <c r="E334" s="3">
        <v>0.72916666666666663</v>
      </c>
      <c r="F334">
        <v>11.077999999999999</v>
      </c>
      <c r="G334" s="1">
        <v>41125</v>
      </c>
      <c r="H334" s="3">
        <v>0.72916666666666663</v>
      </c>
      <c r="I334">
        <v>11.127000000000001</v>
      </c>
      <c r="J334" s="1">
        <v>41125</v>
      </c>
      <c r="K334" s="2">
        <v>0.72916666666666663</v>
      </c>
      <c r="L334">
        <v>10.63</v>
      </c>
      <c r="M334" s="1">
        <v>41124</v>
      </c>
      <c r="N334" s="2">
        <v>0.72916666666666663</v>
      </c>
      <c r="O334">
        <v>10.17</v>
      </c>
      <c r="P334" s="1">
        <v>41124</v>
      </c>
      <c r="Q334" s="3">
        <v>0.72916666666666663</v>
      </c>
      <c r="R334">
        <v>10.148999999999999</v>
      </c>
    </row>
    <row r="335" spans="1:18">
      <c r="A335" s="1">
        <v>41125</v>
      </c>
      <c r="B335" s="2">
        <v>0.75</v>
      </c>
      <c r="C335">
        <v>10.97</v>
      </c>
      <c r="D335" s="1">
        <v>41125</v>
      </c>
      <c r="E335" s="3">
        <v>0.75</v>
      </c>
      <c r="F335">
        <v>11.273</v>
      </c>
      <c r="G335" s="1">
        <v>41125</v>
      </c>
      <c r="H335" s="3">
        <v>0.75</v>
      </c>
      <c r="I335">
        <v>11.127000000000001</v>
      </c>
      <c r="J335" s="1">
        <v>41125</v>
      </c>
      <c r="K335" s="2">
        <v>0.75</v>
      </c>
      <c r="L335">
        <v>10.92</v>
      </c>
      <c r="M335" s="1">
        <v>41124</v>
      </c>
      <c r="N335" s="2">
        <v>0.75</v>
      </c>
      <c r="O335">
        <v>10.01</v>
      </c>
      <c r="P335" s="1">
        <v>41124</v>
      </c>
      <c r="Q335" s="3">
        <v>0.75</v>
      </c>
      <c r="R335">
        <v>10.148999999999999</v>
      </c>
    </row>
    <row r="336" spans="1:18">
      <c r="A336" s="1">
        <v>41125</v>
      </c>
      <c r="B336" s="2">
        <v>0.77083333333333337</v>
      </c>
      <c r="C336">
        <v>10.97</v>
      </c>
      <c r="D336" s="1">
        <v>41125</v>
      </c>
      <c r="E336" s="3">
        <v>0.77083333333333337</v>
      </c>
      <c r="F336">
        <v>11.273</v>
      </c>
      <c r="G336" s="1">
        <v>41125</v>
      </c>
      <c r="H336" s="3">
        <v>0.77083333333333337</v>
      </c>
      <c r="I336">
        <v>10.932</v>
      </c>
      <c r="J336" s="1">
        <v>41125</v>
      </c>
      <c r="K336" s="2">
        <v>0.77083333333333337</v>
      </c>
      <c r="L336">
        <v>10.92</v>
      </c>
      <c r="M336" s="1">
        <v>41124</v>
      </c>
      <c r="N336" s="2">
        <v>0.77083333333333337</v>
      </c>
      <c r="O336">
        <v>10.01</v>
      </c>
      <c r="P336" s="1">
        <v>41124</v>
      </c>
      <c r="Q336" s="3">
        <v>0.77083333333333337</v>
      </c>
      <c r="R336">
        <v>10.148999999999999</v>
      </c>
    </row>
    <row r="337" spans="1:18">
      <c r="A337" s="1">
        <v>41125</v>
      </c>
      <c r="B337" s="2">
        <v>0.79166666666666663</v>
      </c>
      <c r="C337">
        <v>11.12</v>
      </c>
      <c r="D337" s="1">
        <v>41125</v>
      </c>
      <c r="E337" s="3">
        <v>0.79166666666666663</v>
      </c>
      <c r="F337">
        <v>11.151</v>
      </c>
      <c r="G337" s="1">
        <v>41125</v>
      </c>
      <c r="H337" s="3">
        <v>0.79166666666666663</v>
      </c>
      <c r="I337">
        <v>11.053000000000001</v>
      </c>
      <c r="J337" s="1">
        <v>41125</v>
      </c>
      <c r="K337" s="2">
        <v>0.79166666666666663</v>
      </c>
      <c r="L337">
        <v>10.92</v>
      </c>
      <c r="M337" s="1">
        <v>41124</v>
      </c>
      <c r="N337" s="2">
        <v>0.79166666666666663</v>
      </c>
      <c r="O337">
        <v>10.01</v>
      </c>
      <c r="P337" s="1">
        <v>41124</v>
      </c>
      <c r="Q337" s="3">
        <v>0.79166666666666663</v>
      </c>
      <c r="R337">
        <v>10.124000000000001</v>
      </c>
    </row>
    <row r="338" spans="1:18">
      <c r="A338" s="1">
        <v>41125</v>
      </c>
      <c r="B338" s="2">
        <v>0.8125</v>
      </c>
      <c r="C338">
        <v>10.97</v>
      </c>
      <c r="D338" s="1">
        <v>41125</v>
      </c>
      <c r="E338" s="3">
        <v>0.8125</v>
      </c>
      <c r="F338">
        <v>11.127000000000001</v>
      </c>
      <c r="G338" s="1">
        <v>41125</v>
      </c>
      <c r="H338" s="3">
        <v>0.8125</v>
      </c>
      <c r="I338">
        <v>11.005000000000001</v>
      </c>
      <c r="J338" s="1">
        <v>41125</v>
      </c>
      <c r="K338" s="2">
        <v>0.8125</v>
      </c>
      <c r="L338">
        <v>10.92</v>
      </c>
      <c r="M338" s="1">
        <v>41124</v>
      </c>
      <c r="N338" s="2">
        <v>0.8125</v>
      </c>
      <c r="O338">
        <v>10.17</v>
      </c>
      <c r="P338" s="1">
        <v>41124</v>
      </c>
      <c r="Q338" s="3">
        <v>0.8125</v>
      </c>
      <c r="R338">
        <v>10.59</v>
      </c>
    </row>
    <row r="339" spans="1:18">
      <c r="A339" s="1">
        <v>41125</v>
      </c>
      <c r="B339" s="2">
        <v>0.83333333333333337</v>
      </c>
      <c r="C339">
        <v>10.97</v>
      </c>
      <c r="D339" s="1">
        <v>41125</v>
      </c>
      <c r="E339" s="3">
        <v>0.83333333333333337</v>
      </c>
      <c r="F339">
        <v>11.077999999999999</v>
      </c>
      <c r="G339" s="1">
        <v>41125</v>
      </c>
      <c r="H339" s="3">
        <v>0.83333333333333337</v>
      </c>
      <c r="I339">
        <v>10.98</v>
      </c>
      <c r="J339" s="1">
        <v>41125</v>
      </c>
      <c r="K339" s="2">
        <v>0.83333333333333337</v>
      </c>
      <c r="L339">
        <v>10.92</v>
      </c>
      <c r="M339" s="1">
        <v>41124</v>
      </c>
      <c r="N339" s="2">
        <v>0.83333333333333337</v>
      </c>
      <c r="O339">
        <v>10.17</v>
      </c>
      <c r="P339" s="1">
        <v>41124</v>
      </c>
      <c r="Q339" s="3">
        <v>0.83333333333333337</v>
      </c>
      <c r="R339">
        <v>10.834</v>
      </c>
    </row>
    <row r="340" spans="1:18">
      <c r="A340" s="1">
        <v>41125</v>
      </c>
      <c r="B340" s="2">
        <v>0.85416666666666663</v>
      </c>
      <c r="C340">
        <v>10.97</v>
      </c>
      <c r="D340" s="1">
        <v>41125</v>
      </c>
      <c r="E340" s="3">
        <v>0.85416666666666663</v>
      </c>
      <c r="F340">
        <v>11.077999999999999</v>
      </c>
      <c r="G340" s="1">
        <v>41125</v>
      </c>
      <c r="H340" s="3">
        <v>0.85416666666666663</v>
      </c>
      <c r="I340">
        <v>11.029</v>
      </c>
      <c r="J340" s="1">
        <v>41125</v>
      </c>
      <c r="K340" s="2">
        <v>0.85416666666666663</v>
      </c>
      <c r="L340">
        <v>10.92</v>
      </c>
      <c r="M340" s="1">
        <v>41124</v>
      </c>
      <c r="N340" s="2">
        <v>0.85416666666666663</v>
      </c>
      <c r="O340">
        <v>10.17</v>
      </c>
      <c r="P340" s="1">
        <v>41124</v>
      </c>
      <c r="Q340" s="3">
        <v>0.85416666666666663</v>
      </c>
      <c r="R340">
        <v>11.053000000000001</v>
      </c>
    </row>
    <row r="341" spans="1:18">
      <c r="A341" s="1">
        <v>41125</v>
      </c>
      <c r="B341" s="2">
        <v>0.875</v>
      </c>
      <c r="C341">
        <v>10.97</v>
      </c>
      <c r="D341" s="1">
        <v>41125</v>
      </c>
      <c r="E341" s="3">
        <v>0.875</v>
      </c>
      <c r="F341">
        <v>11.127000000000001</v>
      </c>
      <c r="G341" s="1">
        <v>41125</v>
      </c>
      <c r="H341" s="3">
        <v>0.875</v>
      </c>
      <c r="I341">
        <v>11.127000000000001</v>
      </c>
      <c r="J341" s="1">
        <v>41125</v>
      </c>
      <c r="K341" s="2">
        <v>0.875</v>
      </c>
      <c r="L341">
        <v>10.92</v>
      </c>
      <c r="M341" s="1">
        <v>41124</v>
      </c>
      <c r="N341" s="2">
        <v>0.875</v>
      </c>
      <c r="O341">
        <v>10.79</v>
      </c>
      <c r="P341" s="1">
        <v>41124</v>
      </c>
      <c r="Q341" s="3">
        <v>0.875</v>
      </c>
      <c r="R341">
        <v>11.005000000000001</v>
      </c>
    </row>
    <row r="342" spans="1:18">
      <c r="A342" s="1">
        <v>41125</v>
      </c>
      <c r="B342" s="2">
        <v>0.89583333333333337</v>
      </c>
      <c r="C342">
        <v>10.97</v>
      </c>
      <c r="D342" s="1">
        <v>41125</v>
      </c>
      <c r="E342" s="3">
        <v>0.89583333333333337</v>
      </c>
      <c r="F342">
        <v>11.127000000000001</v>
      </c>
      <c r="G342" s="1">
        <v>41125</v>
      </c>
      <c r="H342" s="3">
        <v>0.89583333333333337</v>
      </c>
      <c r="I342">
        <v>11.151</v>
      </c>
      <c r="J342" s="1">
        <v>41125</v>
      </c>
      <c r="K342" s="2">
        <v>0.89583333333333337</v>
      </c>
      <c r="L342">
        <v>10.92</v>
      </c>
      <c r="M342" s="1">
        <v>41124</v>
      </c>
      <c r="N342" s="2">
        <v>0.89583333333333337</v>
      </c>
      <c r="O342">
        <v>10.48</v>
      </c>
      <c r="P342" s="1">
        <v>41124</v>
      </c>
      <c r="Q342" s="3">
        <v>0.89583333333333337</v>
      </c>
      <c r="R342">
        <v>10.956</v>
      </c>
    </row>
    <row r="343" spans="1:18">
      <c r="A343" s="1">
        <v>41125</v>
      </c>
      <c r="B343" s="2">
        <v>0.91666666666666663</v>
      </c>
      <c r="C343">
        <v>10.97</v>
      </c>
      <c r="D343" s="1">
        <v>41125</v>
      </c>
      <c r="E343" s="3">
        <v>0.91666666666666663</v>
      </c>
      <c r="F343">
        <v>10.834</v>
      </c>
      <c r="G343" s="1">
        <v>41125</v>
      </c>
      <c r="H343" s="3">
        <v>0.91666666666666663</v>
      </c>
      <c r="I343">
        <v>11.127000000000001</v>
      </c>
      <c r="J343" s="1">
        <v>41125</v>
      </c>
      <c r="K343" s="2">
        <v>0.91666666666666663</v>
      </c>
      <c r="L343">
        <v>10.92</v>
      </c>
      <c r="M343" s="1">
        <v>41124</v>
      </c>
      <c r="N343" s="2">
        <v>0.91666666666666663</v>
      </c>
      <c r="O343">
        <v>10.48</v>
      </c>
      <c r="P343" s="1">
        <v>41124</v>
      </c>
      <c r="Q343" s="3">
        <v>0.91666666666666663</v>
      </c>
      <c r="R343">
        <v>10.858000000000001</v>
      </c>
    </row>
    <row r="344" spans="1:18">
      <c r="A344" s="1">
        <v>41125</v>
      </c>
      <c r="B344" s="2">
        <v>0.9375</v>
      </c>
      <c r="C344">
        <v>10.97</v>
      </c>
      <c r="D344" s="1">
        <v>41125</v>
      </c>
      <c r="E344" s="3">
        <v>0.9375</v>
      </c>
      <c r="F344">
        <v>10.858000000000001</v>
      </c>
      <c r="G344" s="1">
        <v>41125</v>
      </c>
      <c r="H344" s="3">
        <v>0.9375</v>
      </c>
      <c r="I344">
        <v>11.127000000000001</v>
      </c>
      <c r="J344" s="1">
        <v>41125</v>
      </c>
      <c r="K344" s="2">
        <v>0.9375</v>
      </c>
      <c r="L344">
        <v>10.92</v>
      </c>
      <c r="M344" s="1">
        <v>41124</v>
      </c>
      <c r="N344" s="2">
        <v>0.9375</v>
      </c>
      <c r="O344">
        <v>10.48</v>
      </c>
      <c r="P344" s="1">
        <v>41124</v>
      </c>
      <c r="Q344" s="3">
        <v>0.9375</v>
      </c>
      <c r="R344">
        <v>10.81</v>
      </c>
    </row>
    <row r="345" spans="1:18">
      <c r="A345" s="1">
        <v>41125</v>
      </c>
      <c r="B345" s="2">
        <v>0.95833333333333337</v>
      </c>
      <c r="C345">
        <v>10.97</v>
      </c>
      <c r="D345" s="1">
        <v>41125</v>
      </c>
      <c r="E345" s="3">
        <v>0.95833333333333337</v>
      </c>
      <c r="F345">
        <v>10.81</v>
      </c>
      <c r="G345" s="1">
        <v>41125</v>
      </c>
      <c r="H345" s="3">
        <v>0.95833333333333337</v>
      </c>
      <c r="I345">
        <v>11.127000000000001</v>
      </c>
      <c r="J345" s="1">
        <v>41125</v>
      </c>
      <c r="K345" s="2">
        <v>0.95833333333333337</v>
      </c>
      <c r="L345">
        <v>10.92</v>
      </c>
      <c r="M345" s="1">
        <v>41124</v>
      </c>
      <c r="N345" s="2">
        <v>0.95833333333333337</v>
      </c>
      <c r="O345">
        <v>10.48</v>
      </c>
      <c r="P345" s="1">
        <v>41124</v>
      </c>
      <c r="Q345" s="3">
        <v>0.95833333333333337</v>
      </c>
      <c r="R345">
        <v>10.686999999999999</v>
      </c>
    </row>
    <row r="346" spans="1:18">
      <c r="A346" s="1">
        <v>41125</v>
      </c>
      <c r="B346" s="2">
        <v>0.97916666666666663</v>
      </c>
      <c r="C346">
        <v>10.97</v>
      </c>
      <c r="D346" s="1">
        <v>41125</v>
      </c>
      <c r="E346" s="3">
        <v>0.97916666666666663</v>
      </c>
      <c r="F346">
        <v>10.858000000000001</v>
      </c>
      <c r="G346" s="1">
        <v>41125</v>
      </c>
      <c r="H346" s="3">
        <v>0.97916666666666663</v>
      </c>
      <c r="I346">
        <v>11.224</v>
      </c>
      <c r="J346" s="1">
        <v>41125</v>
      </c>
      <c r="K346" s="2">
        <v>0.97916666666666663</v>
      </c>
      <c r="L346">
        <v>10.92</v>
      </c>
      <c r="M346" s="1">
        <v>41124</v>
      </c>
      <c r="N346" s="2">
        <v>0.97916666666666663</v>
      </c>
      <c r="O346">
        <v>10.48</v>
      </c>
      <c r="P346" s="1">
        <v>41124</v>
      </c>
      <c r="Q346" s="3">
        <v>0.97916666666666663</v>
      </c>
      <c r="R346">
        <v>10.417999999999999</v>
      </c>
    </row>
    <row r="347" spans="1:18">
      <c r="A347" s="1">
        <v>41126</v>
      </c>
      <c r="B347" s="2">
        <v>0</v>
      </c>
      <c r="C347">
        <v>10.97</v>
      </c>
      <c r="D347" s="1">
        <v>41126</v>
      </c>
      <c r="E347" s="3">
        <v>0</v>
      </c>
      <c r="F347">
        <v>10.98</v>
      </c>
      <c r="G347" s="1">
        <v>41126</v>
      </c>
      <c r="H347" s="3">
        <v>0</v>
      </c>
      <c r="I347">
        <v>11.492000000000001</v>
      </c>
      <c r="J347" s="1">
        <v>41126</v>
      </c>
      <c r="K347" s="2">
        <v>0</v>
      </c>
      <c r="L347">
        <v>10.92</v>
      </c>
      <c r="M347" s="1">
        <v>41125</v>
      </c>
      <c r="N347" s="2">
        <v>0</v>
      </c>
      <c r="O347">
        <v>10.32</v>
      </c>
      <c r="P347" s="1">
        <v>41125</v>
      </c>
      <c r="Q347" s="3">
        <v>0</v>
      </c>
      <c r="R347">
        <v>10.32</v>
      </c>
    </row>
    <row r="348" spans="1:18">
      <c r="A348" s="1">
        <v>41126</v>
      </c>
      <c r="B348" s="2">
        <v>2.0833333333333332E-2</v>
      </c>
      <c r="C348">
        <v>10.97</v>
      </c>
      <c r="D348" s="1">
        <v>41126</v>
      </c>
      <c r="E348" s="3">
        <v>2.0833333333333332E-2</v>
      </c>
      <c r="F348">
        <v>11.127000000000001</v>
      </c>
      <c r="G348" s="1">
        <v>41126</v>
      </c>
      <c r="H348" s="3">
        <v>2.0833333333333332E-2</v>
      </c>
      <c r="I348">
        <v>11.467000000000001</v>
      </c>
      <c r="J348" s="1">
        <v>41126</v>
      </c>
      <c r="K348" s="2">
        <v>2.0833333333333332E-2</v>
      </c>
      <c r="L348">
        <v>10.92</v>
      </c>
      <c r="M348" s="1">
        <v>41125</v>
      </c>
      <c r="N348" s="2">
        <v>2.0833333333333332E-2</v>
      </c>
      <c r="O348">
        <v>10.32</v>
      </c>
      <c r="P348" s="1">
        <v>41125</v>
      </c>
      <c r="Q348" s="3">
        <v>2.0833333333333332E-2</v>
      </c>
      <c r="R348">
        <v>10.467000000000001</v>
      </c>
    </row>
    <row r="349" spans="1:18">
      <c r="A349" s="1">
        <v>41126</v>
      </c>
      <c r="B349" s="2">
        <v>4.1666666666666664E-2</v>
      </c>
      <c r="C349">
        <v>10.97</v>
      </c>
      <c r="D349" s="1">
        <v>41126</v>
      </c>
      <c r="E349" s="3">
        <v>4.1666666666666664E-2</v>
      </c>
      <c r="F349">
        <v>11.151</v>
      </c>
      <c r="G349" s="1">
        <v>41126</v>
      </c>
      <c r="H349" s="3">
        <v>4.1666666666666664E-2</v>
      </c>
      <c r="I349">
        <v>11.54</v>
      </c>
      <c r="J349" s="1">
        <v>41126</v>
      </c>
      <c r="K349" s="2">
        <v>4.1666666666666664E-2</v>
      </c>
      <c r="L349">
        <v>10.92</v>
      </c>
      <c r="M349" s="1">
        <v>41125</v>
      </c>
      <c r="N349" s="2">
        <v>4.1666666666666664E-2</v>
      </c>
      <c r="O349">
        <v>10.32</v>
      </c>
      <c r="P349" s="1">
        <v>41125</v>
      </c>
      <c r="Q349" s="3">
        <v>4.1666666666666664E-2</v>
      </c>
      <c r="R349">
        <v>10.198</v>
      </c>
    </row>
    <row r="350" spans="1:18">
      <c r="A350" s="1">
        <v>41126</v>
      </c>
      <c r="B350" s="2">
        <v>6.25E-2</v>
      </c>
      <c r="C350">
        <v>10.97</v>
      </c>
      <c r="D350" s="1">
        <v>41126</v>
      </c>
      <c r="E350" s="3">
        <v>6.25E-2</v>
      </c>
      <c r="F350">
        <v>11.077999999999999</v>
      </c>
      <c r="G350" s="1">
        <v>41126</v>
      </c>
      <c r="H350" s="3">
        <v>6.25E-2</v>
      </c>
      <c r="I350">
        <v>11.467000000000001</v>
      </c>
      <c r="J350" s="1">
        <v>41126</v>
      </c>
      <c r="K350" s="2">
        <v>6.25E-2</v>
      </c>
      <c r="L350">
        <v>11.21</v>
      </c>
      <c r="M350" s="1">
        <v>41125</v>
      </c>
      <c r="N350" s="2">
        <v>6.25E-2</v>
      </c>
      <c r="O350">
        <v>10.32</v>
      </c>
      <c r="P350" s="1">
        <v>41125</v>
      </c>
      <c r="Q350" s="3">
        <v>6.25E-2</v>
      </c>
      <c r="R350">
        <v>10.345000000000001</v>
      </c>
    </row>
    <row r="351" spans="1:18">
      <c r="A351" s="1">
        <v>41126</v>
      </c>
      <c r="B351" s="2">
        <v>8.3333333333333329E-2</v>
      </c>
      <c r="C351">
        <v>11.12</v>
      </c>
      <c r="D351" s="1">
        <v>41126</v>
      </c>
      <c r="E351" s="3">
        <v>8.3333333333333329E-2</v>
      </c>
      <c r="F351">
        <v>10.956</v>
      </c>
      <c r="G351" s="1">
        <v>41126</v>
      </c>
      <c r="H351" s="3">
        <v>8.3333333333333329E-2</v>
      </c>
      <c r="I351">
        <v>11.467000000000001</v>
      </c>
      <c r="J351" s="1">
        <v>41126</v>
      </c>
      <c r="K351" s="2">
        <v>8.3333333333333329E-2</v>
      </c>
      <c r="L351">
        <v>10.92</v>
      </c>
      <c r="M351" s="1">
        <v>41125</v>
      </c>
      <c r="N351" s="2">
        <v>8.3333333333333329E-2</v>
      </c>
      <c r="O351">
        <v>10.32</v>
      </c>
      <c r="P351" s="1">
        <v>41125</v>
      </c>
      <c r="Q351" s="3">
        <v>8.3333333333333329E-2</v>
      </c>
      <c r="R351">
        <v>10.32</v>
      </c>
    </row>
    <row r="352" spans="1:18">
      <c r="A352" s="1">
        <v>41126</v>
      </c>
      <c r="B352" s="2">
        <v>0.10416666666666667</v>
      </c>
      <c r="C352">
        <v>11.27</v>
      </c>
      <c r="D352" s="1">
        <v>41126</v>
      </c>
      <c r="E352" s="3">
        <v>0.10416666666666667</v>
      </c>
      <c r="F352">
        <v>10.956</v>
      </c>
      <c r="G352" s="1">
        <v>41126</v>
      </c>
      <c r="H352" s="3">
        <v>0.10416666666666667</v>
      </c>
      <c r="I352">
        <v>11.492000000000001</v>
      </c>
      <c r="J352" s="1">
        <v>41126</v>
      </c>
      <c r="K352" s="2">
        <v>0.10416666666666667</v>
      </c>
      <c r="L352">
        <v>10.92</v>
      </c>
      <c r="M352" s="1">
        <v>41125</v>
      </c>
      <c r="N352" s="2">
        <v>0.10416666666666667</v>
      </c>
      <c r="O352">
        <v>10.32</v>
      </c>
      <c r="P352" s="1">
        <v>41125</v>
      </c>
      <c r="Q352" s="3">
        <v>0.10416666666666667</v>
      </c>
      <c r="R352">
        <v>10.492000000000001</v>
      </c>
    </row>
    <row r="353" spans="1:18">
      <c r="A353" s="1">
        <v>41126</v>
      </c>
      <c r="B353" s="2">
        <v>0.125</v>
      </c>
      <c r="C353">
        <v>10.97</v>
      </c>
      <c r="D353" s="1">
        <v>41126</v>
      </c>
      <c r="E353" s="3">
        <v>0.125</v>
      </c>
      <c r="F353">
        <v>11.102</v>
      </c>
      <c r="G353" s="1">
        <v>41126</v>
      </c>
      <c r="H353" s="3">
        <v>0.125</v>
      </c>
      <c r="I353">
        <v>11.565</v>
      </c>
      <c r="J353" s="1">
        <v>41126</v>
      </c>
      <c r="K353" s="2">
        <v>0.125</v>
      </c>
      <c r="L353">
        <v>10.92</v>
      </c>
      <c r="M353" s="1">
        <v>41125</v>
      </c>
      <c r="N353" s="2">
        <v>0.125</v>
      </c>
      <c r="O353">
        <v>10.17</v>
      </c>
      <c r="P353" s="1">
        <v>41125</v>
      </c>
      <c r="Q353" s="3">
        <v>0.125</v>
      </c>
      <c r="R353">
        <v>10.247</v>
      </c>
    </row>
    <row r="354" spans="1:18">
      <c r="A354" s="1">
        <v>41126</v>
      </c>
      <c r="B354" s="2">
        <v>0.14583333333333334</v>
      </c>
      <c r="C354">
        <v>11.12</v>
      </c>
      <c r="D354" s="1">
        <v>41126</v>
      </c>
      <c r="E354" s="3">
        <v>0.14583333333333334</v>
      </c>
      <c r="F354">
        <v>11.175000000000001</v>
      </c>
      <c r="G354" s="1">
        <v>41126</v>
      </c>
      <c r="H354" s="3">
        <v>0.14583333333333334</v>
      </c>
      <c r="I354">
        <v>11.516</v>
      </c>
      <c r="J354" s="1">
        <v>41126</v>
      </c>
      <c r="K354" s="2">
        <v>0.14583333333333334</v>
      </c>
      <c r="L354">
        <v>10.92</v>
      </c>
      <c r="M354" s="1">
        <v>41125</v>
      </c>
      <c r="N354" s="2">
        <v>0.14583333333333334</v>
      </c>
      <c r="O354">
        <v>10.32</v>
      </c>
      <c r="P354" s="1">
        <v>41125</v>
      </c>
      <c r="Q354" s="3">
        <v>0.14583333333333334</v>
      </c>
      <c r="R354">
        <v>10.295999999999999</v>
      </c>
    </row>
    <row r="355" spans="1:18">
      <c r="A355" s="1">
        <v>41126</v>
      </c>
      <c r="B355" s="2">
        <v>0.16666666666666666</v>
      </c>
      <c r="C355">
        <v>11.12</v>
      </c>
      <c r="D355" s="1">
        <v>41126</v>
      </c>
      <c r="E355" s="3">
        <v>0.16666666666666666</v>
      </c>
      <c r="F355">
        <v>11.175000000000001</v>
      </c>
      <c r="G355" s="1">
        <v>41126</v>
      </c>
      <c r="H355" s="3">
        <v>0.16666666666666666</v>
      </c>
      <c r="I355">
        <v>11.565</v>
      </c>
      <c r="J355" s="1">
        <v>41126</v>
      </c>
      <c r="K355" s="2">
        <v>0.16666666666666666</v>
      </c>
      <c r="L355">
        <v>10.92</v>
      </c>
      <c r="M355" s="1">
        <v>41125</v>
      </c>
      <c r="N355" s="2">
        <v>0.16666666666666666</v>
      </c>
      <c r="O355">
        <v>10.17</v>
      </c>
      <c r="P355" s="1">
        <v>41125</v>
      </c>
      <c r="Q355" s="3">
        <v>0.16666666666666666</v>
      </c>
      <c r="R355">
        <v>10.271000000000001</v>
      </c>
    </row>
    <row r="356" spans="1:18">
      <c r="A356" s="1">
        <v>41126</v>
      </c>
      <c r="B356" s="2">
        <v>0.1875</v>
      </c>
      <c r="C356">
        <v>11.12</v>
      </c>
      <c r="D356" s="1">
        <v>41126</v>
      </c>
      <c r="E356" s="3">
        <v>0.1875</v>
      </c>
      <c r="F356">
        <v>11.247999999999999</v>
      </c>
      <c r="G356" s="1">
        <v>41126</v>
      </c>
      <c r="H356" s="3">
        <v>0.1875</v>
      </c>
      <c r="I356">
        <v>11.492000000000001</v>
      </c>
      <c r="J356" s="1">
        <v>41126</v>
      </c>
      <c r="K356" s="2">
        <v>0.1875</v>
      </c>
      <c r="L356">
        <v>10.92</v>
      </c>
      <c r="M356" s="1">
        <v>41125</v>
      </c>
      <c r="N356" s="2">
        <v>0.1875</v>
      </c>
      <c r="O356">
        <v>10.17</v>
      </c>
      <c r="P356" s="1">
        <v>41125</v>
      </c>
      <c r="Q356" s="3">
        <v>0.1875</v>
      </c>
      <c r="R356">
        <v>10.271000000000001</v>
      </c>
    </row>
    <row r="357" spans="1:18">
      <c r="A357" s="1">
        <v>41126</v>
      </c>
      <c r="B357" s="2">
        <v>0.20833333333333334</v>
      </c>
      <c r="C357">
        <v>11.12</v>
      </c>
      <c r="D357" s="1">
        <v>41126</v>
      </c>
      <c r="E357" s="3">
        <v>0.20833333333333334</v>
      </c>
      <c r="F357">
        <v>11.151</v>
      </c>
      <c r="G357" s="1">
        <v>41126</v>
      </c>
      <c r="H357" s="3">
        <v>0.20833333333333334</v>
      </c>
      <c r="I357">
        <v>11.394</v>
      </c>
      <c r="J357" s="1">
        <v>41126</v>
      </c>
      <c r="K357" s="2">
        <v>0.20833333333333334</v>
      </c>
      <c r="L357">
        <v>10.92</v>
      </c>
      <c r="M357" s="1">
        <v>41125</v>
      </c>
      <c r="N357" s="2">
        <v>0.20833333333333334</v>
      </c>
      <c r="O357">
        <v>10.17</v>
      </c>
      <c r="P357" s="1">
        <v>41125</v>
      </c>
      <c r="Q357" s="3">
        <v>0.20833333333333334</v>
      </c>
      <c r="R357">
        <v>10.295999999999999</v>
      </c>
    </row>
    <row r="358" spans="1:18">
      <c r="A358" s="1">
        <v>41126</v>
      </c>
      <c r="B358" s="2">
        <v>0.22916666666666666</v>
      </c>
      <c r="C358">
        <v>11.58</v>
      </c>
      <c r="D358" s="1">
        <v>41126</v>
      </c>
      <c r="E358" s="3">
        <v>0.22916666666666666</v>
      </c>
      <c r="F358">
        <v>11.247999999999999</v>
      </c>
      <c r="G358" s="1">
        <v>41126</v>
      </c>
      <c r="H358" s="3">
        <v>0.22916666666666666</v>
      </c>
      <c r="I358">
        <v>11.346</v>
      </c>
      <c r="J358" s="1">
        <v>41126</v>
      </c>
      <c r="K358" s="2">
        <v>0.22916666666666666</v>
      </c>
      <c r="L358">
        <v>10.92</v>
      </c>
      <c r="M358" s="1">
        <v>41125</v>
      </c>
      <c r="N358" s="2">
        <v>0.22916666666666666</v>
      </c>
      <c r="O358">
        <v>10.17</v>
      </c>
      <c r="P358" s="1">
        <v>41125</v>
      </c>
      <c r="Q358" s="3">
        <v>0.22916666666666666</v>
      </c>
      <c r="R358">
        <v>10.271000000000001</v>
      </c>
    </row>
    <row r="359" spans="1:18">
      <c r="A359" s="1">
        <v>41126</v>
      </c>
      <c r="B359" s="2">
        <v>0.25</v>
      </c>
      <c r="C359">
        <v>11.43</v>
      </c>
      <c r="D359" s="1">
        <v>41126</v>
      </c>
      <c r="E359" s="3">
        <v>0.25</v>
      </c>
      <c r="F359">
        <v>11.321</v>
      </c>
      <c r="G359" s="1">
        <v>41126</v>
      </c>
      <c r="H359" s="3">
        <v>0.25</v>
      </c>
      <c r="I359">
        <v>11.37</v>
      </c>
      <c r="J359" s="1">
        <v>41126</v>
      </c>
      <c r="K359" s="2">
        <v>0.25</v>
      </c>
      <c r="L359">
        <v>10.92</v>
      </c>
      <c r="M359" s="1">
        <v>41125</v>
      </c>
      <c r="N359" s="2">
        <v>0.25</v>
      </c>
      <c r="O359">
        <v>10.17</v>
      </c>
      <c r="P359" s="1">
        <v>41125</v>
      </c>
      <c r="Q359" s="3">
        <v>0.25</v>
      </c>
      <c r="R359">
        <v>10.295999999999999</v>
      </c>
    </row>
    <row r="360" spans="1:18">
      <c r="A360" s="1">
        <v>41126</v>
      </c>
      <c r="B360" s="2">
        <v>0.27083333333333331</v>
      </c>
      <c r="C360">
        <v>11.27</v>
      </c>
      <c r="D360" s="1">
        <v>41126</v>
      </c>
      <c r="E360" s="3">
        <v>0.27083333333333331</v>
      </c>
      <c r="F360">
        <v>11.224</v>
      </c>
      <c r="G360" s="1">
        <v>41126</v>
      </c>
      <c r="H360" s="3">
        <v>0.27083333333333331</v>
      </c>
      <c r="I360">
        <v>11.37</v>
      </c>
      <c r="J360" s="1">
        <v>41126</v>
      </c>
      <c r="K360" s="2">
        <v>0.27083333333333331</v>
      </c>
      <c r="L360">
        <v>10.92</v>
      </c>
      <c r="M360" s="1">
        <v>41125</v>
      </c>
      <c r="N360" s="2">
        <v>0.27083333333333331</v>
      </c>
      <c r="O360">
        <v>10.17</v>
      </c>
      <c r="P360" s="1">
        <v>41125</v>
      </c>
      <c r="Q360" s="3">
        <v>0.27083333333333331</v>
      </c>
      <c r="R360">
        <v>10.271000000000001</v>
      </c>
    </row>
    <row r="361" spans="1:18">
      <c r="A361" s="1">
        <v>41126</v>
      </c>
      <c r="B361" s="2">
        <v>0.29166666666666669</v>
      </c>
      <c r="C361">
        <v>11.27</v>
      </c>
      <c r="D361" s="1">
        <v>41126</v>
      </c>
      <c r="E361" s="3">
        <v>0.29166666666666669</v>
      </c>
      <c r="F361">
        <v>11.077999999999999</v>
      </c>
      <c r="G361" s="1">
        <v>41126</v>
      </c>
      <c r="H361" s="3">
        <v>0.29166666666666669</v>
      </c>
      <c r="I361">
        <v>11.37</v>
      </c>
      <c r="J361" s="1">
        <v>41126</v>
      </c>
      <c r="K361" s="2">
        <v>0.29166666666666669</v>
      </c>
      <c r="L361">
        <v>10.92</v>
      </c>
      <c r="M361" s="1">
        <v>41125</v>
      </c>
      <c r="N361" s="2">
        <v>0.29166666666666669</v>
      </c>
      <c r="O361">
        <v>10.17</v>
      </c>
      <c r="P361" s="1">
        <v>41125</v>
      </c>
      <c r="Q361" s="3">
        <v>0.29166666666666669</v>
      </c>
      <c r="R361">
        <v>10.369</v>
      </c>
    </row>
    <row r="362" spans="1:18">
      <c r="A362" s="1">
        <v>41126</v>
      </c>
      <c r="B362" s="2">
        <v>0.3125</v>
      </c>
      <c r="C362">
        <v>11.27</v>
      </c>
      <c r="D362" s="1">
        <v>41126</v>
      </c>
      <c r="E362" s="3">
        <v>0.3125</v>
      </c>
      <c r="F362">
        <v>11.053000000000001</v>
      </c>
      <c r="G362" s="1">
        <v>41126</v>
      </c>
      <c r="H362" s="3">
        <v>0.3125</v>
      </c>
      <c r="I362">
        <v>11.37</v>
      </c>
      <c r="J362" s="1">
        <v>41126</v>
      </c>
      <c r="K362" s="2">
        <v>0.3125</v>
      </c>
      <c r="L362">
        <v>10.92</v>
      </c>
      <c r="M362" s="1">
        <v>41125</v>
      </c>
      <c r="N362" s="2">
        <v>0.3125</v>
      </c>
      <c r="O362">
        <v>10.63</v>
      </c>
      <c r="P362" s="1">
        <v>41125</v>
      </c>
      <c r="Q362" s="3">
        <v>0.3125</v>
      </c>
      <c r="R362">
        <v>10.247</v>
      </c>
    </row>
    <row r="363" spans="1:18">
      <c r="A363" s="1">
        <v>41126</v>
      </c>
      <c r="B363" s="2">
        <v>0.33333333333333331</v>
      </c>
      <c r="C363">
        <v>11.27</v>
      </c>
      <c r="D363" s="1">
        <v>41126</v>
      </c>
      <c r="E363" s="3">
        <v>0.33333333333333331</v>
      </c>
      <c r="F363">
        <v>11.102</v>
      </c>
      <c r="G363" s="1">
        <v>41126</v>
      </c>
      <c r="H363" s="3">
        <v>0.33333333333333331</v>
      </c>
      <c r="I363">
        <v>11.321</v>
      </c>
      <c r="J363" s="1">
        <v>41126</v>
      </c>
      <c r="K363" s="2">
        <v>0.33333333333333331</v>
      </c>
      <c r="L363">
        <v>10.92</v>
      </c>
      <c r="M363" s="1">
        <v>41125</v>
      </c>
      <c r="N363" s="2">
        <v>0.33333333333333331</v>
      </c>
      <c r="O363">
        <v>10.63</v>
      </c>
      <c r="P363" s="1">
        <v>41125</v>
      </c>
      <c r="Q363" s="3">
        <v>0.33333333333333331</v>
      </c>
      <c r="R363">
        <v>11.127000000000001</v>
      </c>
    </row>
    <row r="364" spans="1:18">
      <c r="A364" s="1">
        <v>41126</v>
      </c>
      <c r="B364" s="2">
        <v>0.35416666666666669</v>
      </c>
      <c r="C364">
        <v>11.27</v>
      </c>
      <c r="D364" s="1">
        <v>41126</v>
      </c>
      <c r="E364" s="3">
        <v>0.35416666666666669</v>
      </c>
      <c r="F364">
        <v>11.102</v>
      </c>
      <c r="G364" s="1">
        <v>41126</v>
      </c>
      <c r="H364" s="3">
        <v>0.35416666666666669</v>
      </c>
      <c r="I364">
        <v>11.321</v>
      </c>
      <c r="J364" s="1">
        <v>41126</v>
      </c>
      <c r="K364" s="2">
        <v>0.35416666666666669</v>
      </c>
      <c r="L364">
        <v>10.92</v>
      </c>
      <c r="M364" s="1">
        <v>41125</v>
      </c>
      <c r="N364" s="2">
        <v>0.35416666666666669</v>
      </c>
      <c r="O364">
        <v>10.94</v>
      </c>
      <c r="P364" s="1">
        <v>41125</v>
      </c>
      <c r="Q364" s="3">
        <v>0.35416666666666669</v>
      </c>
      <c r="R364">
        <v>10.98</v>
      </c>
    </row>
    <row r="365" spans="1:18">
      <c r="A365" s="1">
        <v>41126</v>
      </c>
      <c r="B365" s="2">
        <v>0.375</v>
      </c>
      <c r="C365">
        <v>11.12</v>
      </c>
      <c r="D365" s="1">
        <v>41126</v>
      </c>
      <c r="E365" s="3">
        <v>0.375</v>
      </c>
      <c r="F365">
        <v>11.005000000000001</v>
      </c>
      <c r="G365" s="1">
        <v>41126</v>
      </c>
      <c r="H365" s="3">
        <v>0.375</v>
      </c>
      <c r="I365">
        <v>11.297000000000001</v>
      </c>
      <c r="J365" s="1">
        <v>41126</v>
      </c>
      <c r="K365" s="2">
        <v>0.375</v>
      </c>
      <c r="L365">
        <v>10.92</v>
      </c>
      <c r="M365" s="1">
        <v>41125</v>
      </c>
      <c r="N365" s="2">
        <v>0.375</v>
      </c>
      <c r="O365">
        <v>11.1</v>
      </c>
      <c r="P365" s="1">
        <v>41125</v>
      </c>
      <c r="Q365" s="3">
        <v>0.375</v>
      </c>
      <c r="R365">
        <v>11.005000000000001</v>
      </c>
    </row>
    <row r="366" spans="1:18">
      <c r="A366" s="1">
        <v>41126</v>
      </c>
      <c r="B366" s="2">
        <v>0.39583333333333331</v>
      </c>
      <c r="C366">
        <v>11.27</v>
      </c>
      <c r="D366" s="1">
        <v>41126</v>
      </c>
      <c r="E366" s="3">
        <v>0.39583333333333331</v>
      </c>
      <c r="F366">
        <v>10.98</v>
      </c>
      <c r="G366" s="1">
        <v>41126</v>
      </c>
      <c r="H366" s="3">
        <v>0.39583333333333331</v>
      </c>
      <c r="I366">
        <v>11.273</v>
      </c>
      <c r="J366" s="1">
        <v>41126</v>
      </c>
      <c r="K366" s="2">
        <v>0.39583333333333331</v>
      </c>
      <c r="L366">
        <v>10.92</v>
      </c>
      <c r="M366" s="1">
        <v>41125</v>
      </c>
      <c r="N366" s="2">
        <v>0.39583333333333331</v>
      </c>
      <c r="O366">
        <v>11.1</v>
      </c>
      <c r="P366" s="1">
        <v>41125</v>
      </c>
      <c r="Q366" s="3">
        <v>0.39583333333333331</v>
      </c>
      <c r="R366">
        <v>10.59</v>
      </c>
    </row>
    <row r="367" spans="1:18">
      <c r="A367" s="1">
        <v>41126</v>
      </c>
      <c r="B367" s="2">
        <v>0.41666666666666669</v>
      </c>
      <c r="C367">
        <v>11.27</v>
      </c>
      <c r="D367" s="1">
        <v>41126</v>
      </c>
      <c r="E367" s="3">
        <v>0.41666666666666669</v>
      </c>
      <c r="F367">
        <v>10.956</v>
      </c>
      <c r="G367" s="1">
        <v>41126</v>
      </c>
      <c r="H367" s="3">
        <v>0.41666666666666669</v>
      </c>
      <c r="I367">
        <v>11.297000000000001</v>
      </c>
      <c r="J367" s="1">
        <v>41126</v>
      </c>
      <c r="K367" s="2">
        <v>0.41666666666666669</v>
      </c>
      <c r="L367">
        <v>11.21</v>
      </c>
      <c r="M367" s="1">
        <v>41125</v>
      </c>
      <c r="N367" s="2">
        <v>0.41666666666666669</v>
      </c>
      <c r="O367">
        <v>10.94</v>
      </c>
      <c r="P367" s="1">
        <v>41125</v>
      </c>
      <c r="Q367" s="3">
        <v>0.41666666666666669</v>
      </c>
      <c r="R367">
        <v>10.59</v>
      </c>
    </row>
    <row r="368" spans="1:18">
      <c r="A368" s="1">
        <v>41126</v>
      </c>
      <c r="B368" s="2">
        <v>0.4375</v>
      </c>
      <c r="C368">
        <v>11.27</v>
      </c>
      <c r="D368" s="1">
        <v>41126</v>
      </c>
      <c r="E368" s="3">
        <v>0.4375</v>
      </c>
      <c r="F368">
        <v>10.932</v>
      </c>
      <c r="G368" s="1">
        <v>41126</v>
      </c>
      <c r="H368" s="3">
        <v>0.4375</v>
      </c>
      <c r="I368">
        <v>11.273</v>
      </c>
      <c r="J368" s="1">
        <v>41126</v>
      </c>
      <c r="K368" s="2">
        <v>0.4375</v>
      </c>
      <c r="L368">
        <v>11.21</v>
      </c>
      <c r="M368" s="1">
        <v>41125</v>
      </c>
      <c r="N368" s="2">
        <v>0.4375</v>
      </c>
      <c r="O368">
        <v>10.79</v>
      </c>
      <c r="P368" s="1">
        <v>41125</v>
      </c>
      <c r="Q368" s="3">
        <v>0.4375</v>
      </c>
      <c r="R368">
        <v>10.81</v>
      </c>
    </row>
    <row r="369" spans="1:18">
      <c r="A369" s="1">
        <v>41126</v>
      </c>
      <c r="B369" s="2">
        <v>0.45833333333333331</v>
      </c>
      <c r="C369">
        <v>11.27</v>
      </c>
      <c r="D369" s="1">
        <v>41126</v>
      </c>
      <c r="E369" s="3">
        <v>0.45833333333333331</v>
      </c>
      <c r="F369">
        <v>11.175000000000001</v>
      </c>
      <c r="G369" s="1">
        <v>41126</v>
      </c>
      <c r="H369" s="3">
        <v>0.45833333333333331</v>
      </c>
      <c r="I369">
        <v>12.025</v>
      </c>
      <c r="J369" s="1">
        <v>41126</v>
      </c>
      <c r="K369" s="2">
        <v>0.45833333333333331</v>
      </c>
      <c r="L369">
        <v>11.21</v>
      </c>
      <c r="M369" s="1">
        <v>41125</v>
      </c>
      <c r="N369" s="2">
        <v>0.45833333333333331</v>
      </c>
      <c r="O369">
        <v>10.79</v>
      </c>
      <c r="P369" s="1">
        <v>41125</v>
      </c>
      <c r="Q369" s="3">
        <v>0.45833333333333331</v>
      </c>
      <c r="R369">
        <v>10.614000000000001</v>
      </c>
    </row>
    <row r="370" spans="1:18">
      <c r="A370" s="1">
        <v>41126</v>
      </c>
      <c r="B370" s="2">
        <v>0.47916666666666669</v>
      </c>
      <c r="C370">
        <v>11.27</v>
      </c>
      <c r="D370" s="1">
        <v>41126</v>
      </c>
      <c r="E370" s="3">
        <v>0.47916666666666669</v>
      </c>
      <c r="F370">
        <v>11.224</v>
      </c>
      <c r="G370" s="1">
        <v>41126</v>
      </c>
      <c r="H370" s="3">
        <v>0.47916666666666669</v>
      </c>
      <c r="I370">
        <v>12.170999999999999</v>
      </c>
      <c r="J370" s="1">
        <v>41126</v>
      </c>
      <c r="K370" s="2">
        <v>0.47916666666666669</v>
      </c>
      <c r="L370">
        <v>11.21</v>
      </c>
      <c r="M370" s="1">
        <v>41125</v>
      </c>
      <c r="N370" s="2">
        <v>0.47916666666666669</v>
      </c>
      <c r="O370">
        <v>10.79</v>
      </c>
      <c r="P370" s="1">
        <v>41125</v>
      </c>
      <c r="Q370" s="3">
        <v>0.47916666666666669</v>
      </c>
      <c r="R370">
        <v>10.443</v>
      </c>
    </row>
    <row r="371" spans="1:18">
      <c r="A371" s="1">
        <v>41126</v>
      </c>
      <c r="B371" s="2">
        <v>0.5</v>
      </c>
      <c r="C371">
        <v>11.12</v>
      </c>
      <c r="D371" s="1">
        <v>41126</v>
      </c>
      <c r="E371" s="3">
        <v>0.5</v>
      </c>
      <c r="F371">
        <v>11.297000000000001</v>
      </c>
      <c r="G371" s="1">
        <v>41126</v>
      </c>
      <c r="H371" s="3">
        <v>0.5</v>
      </c>
      <c r="I371">
        <v>12.195</v>
      </c>
      <c r="J371" s="1">
        <v>41126</v>
      </c>
      <c r="K371" s="2">
        <v>0.5</v>
      </c>
      <c r="L371">
        <v>11.5</v>
      </c>
      <c r="M371" s="1">
        <v>41125</v>
      </c>
      <c r="N371" s="2">
        <v>0.5</v>
      </c>
      <c r="O371">
        <v>10.63</v>
      </c>
      <c r="P371" s="1">
        <v>41125</v>
      </c>
      <c r="Q371" s="3">
        <v>0.5</v>
      </c>
      <c r="R371">
        <v>10.394</v>
      </c>
    </row>
    <row r="372" spans="1:18">
      <c r="A372" s="1">
        <v>41126</v>
      </c>
      <c r="B372" s="2">
        <v>0.52083333333333337</v>
      </c>
      <c r="C372">
        <v>11.27</v>
      </c>
      <c r="D372" s="1">
        <v>41126</v>
      </c>
      <c r="E372" s="3">
        <v>0.52083333333333337</v>
      </c>
      <c r="F372">
        <v>11.053000000000001</v>
      </c>
      <c r="G372" s="1">
        <v>41126</v>
      </c>
      <c r="H372" s="3">
        <v>0.52083333333333337</v>
      </c>
      <c r="I372">
        <v>12.218999999999999</v>
      </c>
      <c r="J372" s="1">
        <v>41126</v>
      </c>
      <c r="K372" s="2">
        <v>0.52083333333333337</v>
      </c>
      <c r="L372">
        <v>11.5</v>
      </c>
      <c r="M372" s="1">
        <v>41125</v>
      </c>
      <c r="N372" s="2">
        <v>0.52083333333333337</v>
      </c>
      <c r="O372">
        <v>10.48</v>
      </c>
      <c r="P372" s="1">
        <v>41125</v>
      </c>
      <c r="Q372" s="3">
        <v>0.52083333333333337</v>
      </c>
      <c r="R372">
        <v>10.369</v>
      </c>
    </row>
    <row r="373" spans="1:18">
      <c r="A373" s="1">
        <v>41126</v>
      </c>
      <c r="B373" s="2">
        <v>0.54166666666666663</v>
      </c>
      <c r="C373">
        <v>11.43</v>
      </c>
      <c r="D373" s="1">
        <v>41126</v>
      </c>
      <c r="E373" s="3">
        <v>0.54166666666666663</v>
      </c>
      <c r="F373">
        <v>11.053000000000001</v>
      </c>
      <c r="G373" s="1">
        <v>41126</v>
      </c>
      <c r="H373" s="3">
        <v>0.54166666666666663</v>
      </c>
      <c r="I373">
        <v>12.243</v>
      </c>
      <c r="J373" s="1">
        <v>41126</v>
      </c>
      <c r="K373" s="2">
        <v>0.54166666666666663</v>
      </c>
      <c r="L373">
        <v>11.5</v>
      </c>
      <c r="M373" s="1">
        <v>41125</v>
      </c>
      <c r="N373" s="2">
        <v>0.54166666666666663</v>
      </c>
      <c r="O373">
        <v>10.32</v>
      </c>
      <c r="P373" s="1">
        <v>41125</v>
      </c>
      <c r="Q373" s="3">
        <v>0.54166666666666663</v>
      </c>
      <c r="R373">
        <v>10.394</v>
      </c>
    </row>
    <row r="374" spans="1:18">
      <c r="A374" s="1">
        <v>41126</v>
      </c>
      <c r="B374" s="2">
        <v>0.5625</v>
      </c>
      <c r="C374">
        <v>11.74</v>
      </c>
      <c r="D374" s="1">
        <v>41126</v>
      </c>
      <c r="E374" s="3">
        <v>0.5625</v>
      </c>
      <c r="F374">
        <v>11.029</v>
      </c>
      <c r="G374" s="1">
        <v>41126</v>
      </c>
      <c r="H374" s="3">
        <v>0.5625</v>
      </c>
      <c r="I374">
        <v>12.147</v>
      </c>
      <c r="J374" s="1">
        <v>41126</v>
      </c>
      <c r="K374" s="2">
        <v>0.5625</v>
      </c>
      <c r="L374">
        <v>11.21</v>
      </c>
      <c r="M374" s="1">
        <v>41125</v>
      </c>
      <c r="N374" s="2">
        <v>0.5625</v>
      </c>
      <c r="O374">
        <v>10.63</v>
      </c>
      <c r="P374" s="1">
        <v>41125</v>
      </c>
      <c r="Q374" s="3">
        <v>0.5625</v>
      </c>
      <c r="R374">
        <v>10.443</v>
      </c>
    </row>
    <row r="375" spans="1:18">
      <c r="A375" s="1">
        <v>41126</v>
      </c>
      <c r="B375" s="2">
        <v>0.58333333333333337</v>
      </c>
      <c r="C375">
        <v>11.27</v>
      </c>
      <c r="D375" s="1">
        <v>41126</v>
      </c>
      <c r="E375" s="3">
        <v>0.58333333333333337</v>
      </c>
      <c r="F375">
        <v>11.175000000000001</v>
      </c>
      <c r="G375" s="1">
        <v>41126</v>
      </c>
      <c r="H375" s="3">
        <v>0.58333333333333337</v>
      </c>
      <c r="I375">
        <v>12.243</v>
      </c>
      <c r="J375" s="1">
        <v>41126</v>
      </c>
      <c r="K375" s="2">
        <v>0.58333333333333337</v>
      </c>
      <c r="L375">
        <v>11.21</v>
      </c>
      <c r="M375" s="1">
        <v>41125</v>
      </c>
      <c r="N375" s="2">
        <v>0.58333333333333337</v>
      </c>
      <c r="O375">
        <v>10.48</v>
      </c>
      <c r="P375" s="1">
        <v>41125</v>
      </c>
      <c r="Q375" s="3">
        <v>0.58333333333333337</v>
      </c>
      <c r="R375">
        <v>11.443</v>
      </c>
    </row>
    <row r="376" spans="1:18">
      <c r="A376" s="1">
        <v>41126</v>
      </c>
      <c r="B376" s="2">
        <v>0.60416666666666663</v>
      </c>
      <c r="C376">
        <v>11.43</v>
      </c>
      <c r="D376" s="1">
        <v>41126</v>
      </c>
      <c r="E376" s="3">
        <v>0.60416666666666663</v>
      </c>
      <c r="F376">
        <v>11.151</v>
      </c>
      <c r="G376" s="1">
        <v>41126</v>
      </c>
      <c r="H376" s="3">
        <v>0.60416666666666663</v>
      </c>
      <c r="I376">
        <v>11.782999999999999</v>
      </c>
      <c r="J376" s="1">
        <v>41126</v>
      </c>
      <c r="K376" s="2">
        <v>0.60416666666666663</v>
      </c>
      <c r="L376">
        <v>11.21</v>
      </c>
      <c r="M376" s="1">
        <v>41125</v>
      </c>
      <c r="N376" s="2">
        <v>0.60416666666666663</v>
      </c>
      <c r="O376">
        <v>10.48</v>
      </c>
      <c r="P376" s="1">
        <v>41125</v>
      </c>
      <c r="Q376" s="3">
        <v>0.60416666666666663</v>
      </c>
      <c r="R376">
        <v>11.589</v>
      </c>
    </row>
    <row r="377" spans="1:18">
      <c r="A377" s="1">
        <v>41126</v>
      </c>
      <c r="B377" s="2">
        <v>0.625</v>
      </c>
      <c r="C377">
        <v>11.43</v>
      </c>
      <c r="D377" s="1">
        <v>41126</v>
      </c>
      <c r="E377" s="3">
        <v>0.625</v>
      </c>
      <c r="F377">
        <v>11.2</v>
      </c>
      <c r="G377" s="1">
        <v>41126</v>
      </c>
      <c r="H377" s="3">
        <v>0.625</v>
      </c>
      <c r="I377">
        <v>11.613</v>
      </c>
      <c r="J377" s="1">
        <v>41126</v>
      </c>
      <c r="K377" s="2">
        <v>0.625</v>
      </c>
      <c r="L377">
        <v>10.92</v>
      </c>
      <c r="M377" s="1">
        <v>41125</v>
      </c>
      <c r="N377" s="2">
        <v>0.625</v>
      </c>
      <c r="O377">
        <v>10.63</v>
      </c>
      <c r="P377" s="1">
        <v>41125</v>
      </c>
      <c r="Q377" s="3">
        <v>0.625</v>
      </c>
      <c r="R377">
        <v>11.37</v>
      </c>
    </row>
    <row r="378" spans="1:18">
      <c r="A378" s="1">
        <v>41126</v>
      </c>
      <c r="B378" s="2">
        <v>0.64583333333333337</v>
      </c>
      <c r="C378">
        <v>11.89</v>
      </c>
      <c r="D378" s="1">
        <v>41126</v>
      </c>
      <c r="E378" s="3">
        <v>0.64583333333333337</v>
      </c>
      <c r="F378">
        <v>11.175000000000001</v>
      </c>
      <c r="G378" s="1">
        <v>41126</v>
      </c>
      <c r="H378" s="3">
        <v>0.64583333333333337</v>
      </c>
      <c r="I378">
        <v>11.516</v>
      </c>
      <c r="J378" s="1">
        <v>41126</v>
      </c>
      <c r="K378" s="2">
        <v>0.64583333333333337</v>
      </c>
      <c r="L378">
        <v>10.92</v>
      </c>
      <c r="M378" s="1">
        <v>41125</v>
      </c>
      <c r="N378" s="2">
        <v>0.64583333333333337</v>
      </c>
      <c r="O378">
        <v>10.48</v>
      </c>
      <c r="P378" s="1">
        <v>41125</v>
      </c>
      <c r="Q378" s="3">
        <v>0.64583333333333337</v>
      </c>
      <c r="R378">
        <v>11.077999999999999</v>
      </c>
    </row>
    <row r="379" spans="1:18">
      <c r="A379" s="1">
        <v>41126</v>
      </c>
      <c r="B379" s="2">
        <v>0.66666666666666663</v>
      </c>
      <c r="C379">
        <v>11.89</v>
      </c>
      <c r="D379" s="1">
        <v>41126</v>
      </c>
      <c r="E379" s="3">
        <v>0.66666666666666663</v>
      </c>
      <c r="F379">
        <v>11.175000000000001</v>
      </c>
      <c r="G379" s="1">
        <v>41126</v>
      </c>
      <c r="H379" s="3">
        <v>0.66666666666666663</v>
      </c>
      <c r="I379">
        <v>11.492000000000001</v>
      </c>
      <c r="J379" s="1">
        <v>41126</v>
      </c>
      <c r="K379" s="2">
        <v>0.66666666666666663</v>
      </c>
      <c r="L379">
        <v>10.92</v>
      </c>
      <c r="M379" s="1">
        <v>41125</v>
      </c>
      <c r="N379" s="2">
        <v>0.66666666666666663</v>
      </c>
      <c r="O379">
        <v>10.48</v>
      </c>
      <c r="P379" s="1">
        <v>41125</v>
      </c>
      <c r="Q379" s="3">
        <v>0.66666666666666663</v>
      </c>
      <c r="R379">
        <v>10.638</v>
      </c>
    </row>
    <row r="380" spans="1:18">
      <c r="A380" s="1">
        <v>41126</v>
      </c>
      <c r="B380" s="2">
        <v>0.6875</v>
      </c>
      <c r="C380">
        <v>11.43</v>
      </c>
      <c r="D380" s="1">
        <v>41126</v>
      </c>
      <c r="E380" s="3">
        <v>0.6875</v>
      </c>
      <c r="F380">
        <v>11.346</v>
      </c>
      <c r="G380" s="1">
        <v>41126</v>
      </c>
      <c r="H380" s="3">
        <v>0.6875</v>
      </c>
      <c r="I380">
        <v>11.516</v>
      </c>
      <c r="J380" s="1">
        <v>41126</v>
      </c>
      <c r="K380" s="2">
        <v>0.6875</v>
      </c>
      <c r="L380">
        <v>10.63</v>
      </c>
      <c r="M380" s="1">
        <v>41125</v>
      </c>
      <c r="N380" s="2">
        <v>0.6875</v>
      </c>
      <c r="O380">
        <v>10.48</v>
      </c>
      <c r="P380" s="1">
        <v>41125</v>
      </c>
      <c r="Q380" s="3">
        <v>0.6875</v>
      </c>
      <c r="R380">
        <v>10.541</v>
      </c>
    </row>
    <row r="381" spans="1:18">
      <c r="A381" s="1">
        <v>41126</v>
      </c>
      <c r="B381" s="2">
        <v>0.70833333333333337</v>
      </c>
      <c r="C381">
        <v>11.27</v>
      </c>
      <c r="D381" s="1">
        <v>41126</v>
      </c>
      <c r="E381" s="3">
        <v>0.70833333333333337</v>
      </c>
      <c r="F381">
        <v>11.224</v>
      </c>
      <c r="G381" s="1">
        <v>41126</v>
      </c>
      <c r="H381" s="3">
        <v>0.70833333333333337</v>
      </c>
      <c r="I381">
        <v>11.467000000000001</v>
      </c>
      <c r="J381" s="1">
        <v>41126</v>
      </c>
      <c r="K381" s="2">
        <v>0.70833333333333337</v>
      </c>
      <c r="L381">
        <v>10.92</v>
      </c>
      <c r="M381" s="1">
        <v>41125</v>
      </c>
      <c r="N381" s="2">
        <v>0.70833333333333337</v>
      </c>
      <c r="O381">
        <v>10.48</v>
      </c>
      <c r="P381" s="1">
        <v>41125</v>
      </c>
      <c r="Q381" s="3">
        <v>0.70833333333333337</v>
      </c>
      <c r="R381">
        <v>10.394</v>
      </c>
    </row>
    <row r="382" spans="1:18">
      <c r="A382" s="1">
        <v>41126</v>
      </c>
      <c r="B382" s="2">
        <v>0.72916666666666663</v>
      </c>
      <c r="C382">
        <v>11.43</v>
      </c>
      <c r="D382" s="1">
        <v>41126</v>
      </c>
      <c r="E382" s="3">
        <v>0.72916666666666663</v>
      </c>
      <c r="F382">
        <v>11.102</v>
      </c>
      <c r="G382" s="1">
        <v>41126</v>
      </c>
      <c r="H382" s="3">
        <v>0.72916666666666663</v>
      </c>
      <c r="I382">
        <v>11.297000000000001</v>
      </c>
      <c r="J382" s="1">
        <v>41126</v>
      </c>
      <c r="K382" s="2">
        <v>0.72916666666666663</v>
      </c>
      <c r="L382">
        <v>10.92</v>
      </c>
      <c r="M382" s="1">
        <v>41125</v>
      </c>
      <c r="N382" s="2">
        <v>0.72916666666666663</v>
      </c>
      <c r="O382">
        <v>10.48</v>
      </c>
      <c r="P382" s="1">
        <v>41125</v>
      </c>
      <c r="Q382" s="3">
        <v>0.72916666666666663</v>
      </c>
      <c r="R382">
        <v>10.369</v>
      </c>
    </row>
    <row r="383" spans="1:18">
      <c r="A383" s="1">
        <v>41126</v>
      </c>
      <c r="B383" s="2">
        <v>0.75</v>
      </c>
      <c r="C383">
        <v>11.58</v>
      </c>
      <c r="D383" s="1">
        <v>41126</v>
      </c>
      <c r="E383" s="3">
        <v>0.75</v>
      </c>
      <c r="F383">
        <v>11.175000000000001</v>
      </c>
      <c r="G383" s="1">
        <v>41126</v>
      </c>
      <c r="H383" s="3">
        <v>0.75</v>
      </c>
      <c r="I383">
        <v>11.2</v>
      </c>
      <c r="J383" s="1">
        <v>41126</v>
      </c>
      <c r="K383" s="2">
        <v>0.75</v>
      </c>
      <c r="L383">
        <v>10.92</v>
      </c>
      <c r="M383" s="1">
        <v>41125</v>
      </c>
      <c r="N383" s="2">
        <v>0.75</v>
      </c>
      <c r="O383">
        <v>10.32</v>
      </c>
      <c r="P383" s="1">
        <v>41125</v>
      </c>
      <c r="Q383" s="3">
        <v>0.75</v>
      </c>
      <c r="R383">
        <v>10.369</v>
      </c>
    </row>
    <row r="384" spans="1:18">
      <c r="A384" s="1">
        <v>41126</v>
      </c>
      <c r="B384" s="2">
        <v>0.77083333333333337</v>
      </c>
      <c r="C384">
        <v>11.58</v>
      </c>
      <c r="D384" s="1">
        <v>41126</v>
      </c>
      <c r="E384" s="3">
        <v>0.77083333333333337</v>
      </c>
      <c r="F384">
        <v>11.2</v>
      </c>
      <c r="G384" s="1">
        <v>41126</v>
      </c>
      <c r="H384" s="3">
        <v>0.77083333333333337</v>
      </c>
      <c r="I384">
        <v>11.37</v>
      </c>
      <c r="J384" s="1">
        <v>41126</v>
      </c>
      <c r="K384" s="2">
        <v>0.77083333333333337</v>
      </c>
      <c r="L384">
        <v>10.92</v>
      </c>
      <c r="M384" s="1">
        <v>41125</v>
      </c>
      <c r="N384" s="2">
        <v>0.77083333333333337</v>
      </c>
      <c r="O384">
        <v>10.32</v>
      </c>
      <c r="P384" s="1">
        <v>41125</v>
      </c>
      <c r="Q384" s="3">
        <v>0.77083333333333337</v>
      </c>
      <c r="R384">
        <v>10.541</v>
      </c>
    </row>
    <row r="385" spans="1:18">
      <c r="A385" s="1">
        <v>41126</v>
      </c>
      <c r="B385" s="2">
        <v>0.79166666666666663</v>
      </c>
      <c r="C385">
        <v>11.43</v>
      </c>
      <c r="D385" s="1">
        <v>41126</v>
      </c>
      <c r="E385" s="3">
        <v>0.79166666666666663</v>
      </c>
      <c r="F385">
        <v>11.127000000000001</v>
      </c>
      <c r="G385" s="1">
        <v>41126</v>
      </c>
      <c r="H385" s="3">
        <v>0.79166666666666663</v>
      </c>
      <c r="I385">
        <v>11.175000000000001</v>
      </c>
      <c r="J385" s="1">
        <v>41126</v>
      </c>
      <c r="K385" s="2">
        <v>0.79166666666666663</v>
      </c>
      <c r="L385">
        <v>10.92</v>
      </c>
      <c r="M385" s="1">
        <v>41125</v>
      </c>
      <c r="N385" s="2">
        <v>0.79166666666666663</v>
      </c>
      <c r="O385">
        <v>10.32</v>
      </c>
      <c r="P385" s="1">
        <v>41125</v>
      </c>
      <c r="Q385" s="3">
        <v>0.79166666666666663</v>
      </c>
      <c r="R385">
        <v>10.565</v>
      </c>
    </row>
    <row r="386" spans="1:18">
      <c r="A386" s="1">
        <v>41126</v>
      </c>
      <c r="B386" s="2">
        <v>0.8125</v>
      </c>
      <c r="C386">
        <v>11.43</v>
      </c>
      <c r="D386" s="1">
        <v>41126</v>
      </c>
      <c r="E386" s="3">
        <v>0.8125</v>
      </c>
      <c r="F386">
        <v>11.37</v>
      </c>
      <c r="G386" s="1">
        <v>41126</v>
      </c>
      <c r="H386" s="3">
        <v>0.8125</v>
      </c>
      <c r="I386">
        <v>11.273</v>
      </c>
      <c r="J386" s="1">
        <v>41126</v>
      </c>
      <c r="K386" s="2">
        <v>0.8125</v>
      </c>
      <c r="L386">
        <v>10.92</v>
      </c>
      <c r="M386" s="1">
        <v>41125</v>
      </c>
      <c r="N386" s="2">
        <v>0.8125</v>
      </c>
      <c r="O386">
        <v>10.17</v>
      </c>
      <c r="P386" s="1">
        <v>41125</v>
      </c>
      <c r="Q386" s="3">
        <v>0.8125</v>
      </c>
      <c r="R386">
        <v>10.663</v>
      </c>
    </row>
    <row r="387" spans="1:18">
      <c r="A387" s="1">
        <v>41126</v>
      </c>
      <c r="B387" s="2">
        <v>0.83333333333333337</v>
      </c>
      <c r="C387">
        <v>11.27</v>
      </c>
      <c r="D387" s="1">
        <v>41126</v>
      </c>
      <c r="E387" s="3">
        <v>0.83333333333333337</v>
      </c>
      <c r="F387">
        <v>11.54</v>
      </c>
      <c r="G387" s="1">
        <v>41126</v>
      </c>
      <c r="H387" s="3">
        <v>0.83333333333333337</v>
      </c>
      <c r="I387">
        <v>11.346</v>
      </c>
      <c r="J387" s="1">
        <v>41126</v>
      </c>
      <c r="K387" s="2">
        <v>0.83333333333333337</v>
      </c>
      <c r="L387">
        <v>11.21</v>
      </c>
      <c r="M387" s="1">
        <v>41125</v>
      </c>
      <c r="N387" s="2">
        <v>0.83333333333333337</v>
      </c>
      <c r="O387">
        <v>10.32</v>
      </c>
      <c r="P387" s="1">
        <v>41125</v>
      </c>
      <c r="Q387" s="3">
        <v>0.83333333333333337</v>
      </c>
      <c r="R387">
        <v>10.59</v>
      </c>
    </row>
    <row r="388" spans="1:18">
      <c r="A388" s="1">
        <v>41126</v>
      </c>
      <c r="B388" s="2">
        <v>0.85416666666666663</v>
      </c>
      <c r="C388">
        <v>11.27</v>
      </c>
      <c r="D388" s="1">
        <v>41126</v>
      </c>
      <c r="E388" s="3">
        <v>0.85416666666666663</v>
      </c>
      <c r="F388">
        <v>11.37</v>
      </c>
      <c r="G388" s="1">
        <v>41126</v>
      </c>
      <c r="H388" s="3">
        <v>0.85416666666666663</v>
      </c>
      <c r="I388">
        <v>11.321</v>
      </c>
      <c r="J388" s="1">
        <v>41126</v>
      </c>
      <c r="K388" s="2">
        <v>0.85416666666666663</v>
      </c>
      <c r="L388">
        <v>11.21</v>
      </c>
      <c r="M388" s="1">
        <v>41125</v>
      </c>
      <c r="N388" s="2">
        <v>0.85416666666666663</v>
      </c>
      <c r="O388">
        <v>10.48</v>
      </c>
      <c r="P388" s="1">
        <v>41125</v>
      </c>
      <c r="Q388" s="3">
        <v>0.85416666666666663</v>
      </c>
      <c r="R388">
        <v>10.541</v>
      </c>
    </row>
    <row r="389" spans="1:18">
      <c r="A389" s="1">
        <v>41126</v>
      </c>
      <c r="B389" s="2">
        <v>0.875</v>
      </c>
      <c r="C389">
        <v>11.43</v>
      </c>
      <c r="D389" s="1">
        <v>41126</v>
      </c>
      <c r="E389" s="3">
        <v>0.875</v>
      </c>
      <c r="F389">
        <v>11.321</v>
      </c>
      <c r="G389" s="1">
        <v>41126</v>
      </c>
      <c r="H389" s="3">
        <v>0.875</v>
      </c>
      <c r="I389">
        <v>11.321</v>
      </c>
      <c r="J389" s="1">
        <v>41126</v>
      </c>
      <c r="K389" s="2">
        <v>0.875</v>
      </c>
      <c r="L389">
        <v>11.5</v>
      </c>
      <c r="M389" s="1">
        <v>41125</v>
      </c>
      <c r="N389" s="2">
        <v>0.875</v>
      </c>
      <c r="O389">
        <v>11.1</v>
      </c>
      <c r="P389" s="1">
        <v>41125</v>
      </c>
      <c r="Q389" s="3">
        <v>0.875</v>
      </c>
      <c r="R389">
        <v>11.321</v>
      </c>
    </row>
    <row r="390" spans="1:18">
      <c r="A390" s="1">
        <v>41126</v>
      </c>
      <c r="B390" s="2">
        <v>0.89583333333333337</v>
      </c>
      <c r="C390">
        <v>11.43</v>
      </c>
      <c r="D390" s="1">
        <v>41126</v>
      </c>
      <c r="E390" s="3">
        <v>0.89583333333333337</v>
      </c>
      <c r="F390">
        <v>11.394</v>
      </c>
      <c r="G390" s="1">
        <v>41126</v>
      </c>
      <c r="H390" s="3">
        <v>0.89583333333333337</v>
      </c>
      <c r="I390">
        <v>11.273</v>
      </c>
      <c r="J390" s="1">
        <v>41126</v>
      </c>
      <c r="K390" s="2">
        <v>0.89583333333333337</v>
      </c>
      <c r="L390">
        <v>11.5</v>
      </c>
      <c r="M390" s="1">
        <v>41125</v>
      </c>
      <c r="N390" s="2">
        <v>0.89583333333333337</v>
      </c>
      <c r="O390">
        <v>10.79</v>
      </c>
      <c r="P390" s="1">
        <v>41125</v>
      </c>
      <c r="Q390" s="3">
        <v>0.89583333333333337</v>
      </c>
      <c r="R390">
        <v>11.102</v>
      </c>
    </row>
    <row r="391" spans="1:18">
      <c r="A391" s="1">
        <v>41126</v>
      </c>
      <c r="B391" s="2">
        <v>0.91666666666666663</v>
      </c>
      <c r="C391">
        <v>11.43</v>
      </c>
      <c r="D391" s="1">
        <v>41126</v>
      </c>
      <c r="E391" s="3">
        <v>0.91666666666666663</v>
      </c>
      <c r="F391">
        <v>11.346</v>
      </c>
      <c r="G391" s="1">
        <v>41126</v>
      </c>
      <c r="H391" s="3">
        <v>0.91666666666666663</v>
      </c>
      <c r="I391">
        <v>11.321</v>
      </c>
      <c r="J391" s="1">
        <v>41126</v>
      </c>
      <c r="K391" s="2">
        <v>0.91666666666666663</v>
      </c>
      <c r="L391">
        <v>11.5</v>
      </c>
      <c r="M391" s="1">
        <v>41125</v>
      </c>
      <c r="N391" s="2">
        <v>0.91666666666666663</v>
      </c>
      <c r="O391">
        <v>10.63</v>
      </c>
      <c r="P391" s="1">
        <v>41125</v>
      </c>
      <c r="Q391" s="3">
        <v>0.91666666666666663</v>
      </c>
      <c r="R391">
        <v>11.127000000000001</v>
      </c>
    </row>
    <row r="392" spans="1:18">
      <c r="A392" s="1">
        <v>41126</v>
      </c>
      <c r="B392" s="2">
        <v>0.9375</v>
      </c>
      <c r="C392">
        <v>11.27</v>
      </c>
      <c r="D392" s="1">
        <v>41126</v>
      </c>
      <c r="E392" s="3">
        <v>0.9375</v>
      </c>
      <c r="F392">
        <v>11.273</v>
      </c>
      <c r="G392" s="1">
        <v>41126</v>
      </c>
      <c r="H392" s="3">
        <v>0.9375</v>
      </c>
      <c r="I392">
        <v>11.247999999999999</v>
      </c>
      <c r="J392" s="1">
        <v>41126</v>
      </c>
      <c r="K392" s="2">
        <v>0.9375</v>
      </c>
      <c r="L392">
        <v>11.5</v>
      </c>
      <c r="M392" s="1">
        <v>41125</v>
      </c>
      <c r="N392" s="2">
        <v>0.9375</v>
      </c>
      <c r="O392">
        <v>10.94</v>
      </c>
      <c r="P392" s="1">
        <v>41125</v>
      </c>
      <c r="Q392" s="3">
        <v>0.9375</v>
      </c>
      <c r="R392">
        <v>10.98</v>
      </c>
    </row>
    <row r="393" spans="1:18">
      <c r="A393" s="1">
        <v>41126</v>
      </c>
      <c r="B393" s="2">
        <v>0.95833333333333337</v>
      </c>
      <c r="C393">
        <v>11.27</v>
      </c>
      <c r="D393" s="1">
        <v>41126</v>
      </c>
      <c r="E393" s="3">
        <v>0.95833333333333337</v>
      </c>
      <c r="F393">
        <v>11.346</v>
      </c>
      <c r="G393" s="1">
        <v>41126</v>
      </c>
      <c r="H393" s="3">
        <v>0.95833333333333337</v>
      </c>
      <c r="I393">
        <v>11.175000000000001</v>
      </c>
      <c r="J393" s="1">
        <v>41126</v>
      </c>
      <c r="K393" s="2">
        <v>0.95833333333333337</v>
      </c>
      <c r="L393">
        <v>11.5</v>
      </c>
      <c r="M393" s="1">
        <v>41125</v>
      </c>
      <c r="N393" s="2">
        <v>0.95833333333333337</v>
      </c>
      <c r="O393">
        <v>10.94</v>
      </c>
      <c r="P393" s="1">
        <v>41125</v>
      </c>
      <c r="Q393" s="3">
        <v>0.95833333333333337</v>
      </c>
      <c r="R393">
        <v>10.785</v>
      </c>
    </row>
    <row r="394" spans="1:18">
      <c r="A394" s="1">
        <v>41126</v>
      </c>
      <c r="B394" s="2">
        <v>0.97916666666666663</v>
      </c>
      <c r="C394">
        <v>11.27</v>
      </c>
      <c r="D394" s="1">
        <v>41126</v>
      </c>
      <c r="E394" s="3">
        <v>0.97916666666666663</v>
      </c>
      <c r="F394">
        <v>11.077999999999999</v>
      </c>
      <c r="G394" s="1">
        <v>41126</v>
      </c>
      <c r="H394" s="3">
        <v>0.97916666666666663</v>
      </c>
      <c r="I394">
        <v>11.175000000000001</v>
      </c>
      <c r="J394" s="1">
        <v>41126</v>
      </c>
      <c r="K394" s="2">
        <v>0.97916666666666663</v>
      </c>
      <c r="L394">
        <v>11.5</v>
      </c>
      <c r="M394" s="1">
        <v>41125</v>
      </c>
      <c r="N394" s="2">
        <v>0.97916666666666663</v>
      </c>
      <c r="O394">
        <v>11.26</v>
      </c>
      <c r="P394" s="1">
        <v>41125</v>
      </c>
      <c r="Q394" s="3">
        <v>0.97916666666666663</v>
      </c>
      <c r="R394">
        <v>10.638</v>
      </c>
    </row>
    <row r="395" spans="1:18">
      <c r="A395" s="1">
        <v>41127</v>
      </c>
      <c r="B395" s="2">
        <v>0</v>
      </c>
      <c r="C395">
        <v>11.27</v>
      </c>
      <c r="D395" s="1">
        <v>41127</v>
      </c>
      <c r="E395" s="3">
        <v>0</v>
      </c>
      <c r="F395">
        <v>11.005000000000001</v>
      </c>
      <c r="G395" s="1">
        <v>41127</v>
      </c>
      <c r="H395" s="3">
        <v>0</v>
      </c>
      <c r="I395">
        <v>11.175000000000001</v>
      </c>
      <c r="J395" s="1">
        <v>41127</v>
      </c>
      <c r="K395" s="2">
        <v>0</v>
      </c>
      <c r="L395">
        <v>11.5</v>
      </c>
      <c r="M395" s="1">
        <v>41126</v>
      </c>
      <c r="N395" s="2">
        <v>0</v>
      </c>
      <c r="O395">
        <v>11.41</v>
      </c>
      <c r="P395" s="1">
        <v>41126</v>
      </c>
      <c r="Q395" s="3">
        <v>0</v>
      </c>
      <c r="R395">
        <v>10.638</v>
      </c>
    </row>
    <row r="396" spans="1:18">
      <c r="A396" s="1">
        <v>41127</v>
      </c>
      <c r="B396" s="2">
        <v>2.0833333333333332E-2</v>
      </c>
      <c r="C396">
        <v>11.43</v>
      </c>
      <c r="D396" s="1">
        <v>41127</v>
      </c>
      <c r="E396" s="3">
        <v>2.0833333333333332E-2</v>
      </c>
      <c r="F396">
        <v>11.297000000000001</v>
      </c>
      <c r="G396" s="1">
        <v>41127</v>
      </c>
      <c r="H396" s="3">
        <v>2.0833333333333332E-2</v>
      </c>
      <c r="I396">
        <v>11.662000000000001</v>
      </c>
      <c r="J396" s="1">
        <v>41127</v>
      </c>
      <c r="K396" s="2">
        <v>2.0833333333333332E-2</v>
      </c>
      <c r="L396">
        <v>11.21</v>
      </c>
      <c r="M396" s="1">
        <v>41126</v>
      </c>
      <c r="N396" s="2">
        <v>2.0833333333333332E-2</v>
      </c>
      <c r="O396">
        <v>11.41</v>
      </c>
      <c r="P396" s="1">
        <v>41126</v>
      </c>
      <c r="Q396" s="3">
        <v>2.0833333333333332E-2</v>
      </c>
      <c r="R396">
        <v>10.638</v>
      </c>
    </row>
    <row r="397" spans="1:18">
      <c r="A397" s="1">
        <v>41127</v>
      </c>
      <c r="B397" s="2">
        <v>4.1666666666666664E-2</v>
      </c>
      <c r="C397">
        <v>11.43</v>
      </c>
      <c r="D397" s="1">
        <v>41127</v>
      </c>
      <c r="E397" s="3">
        <v>4.1666666666666664E-2</v>
      </c>
      <c r="F397">
        <v>11.077999999999999</v>
      </c>
      <c r="G397" s="1">
        <v>41127</v>
      </c>
      <c r="H397" s="3">
        <v>4.1666666666666664E-2</v>
      </c>
      <c r="I397">
        <v>11.686</v>
      </c>
      <c r="J397" s="1">
        <v>41127</v>
      </c>
      <c r="K397" s="2">
        <v>4.1666666666666664E-2</v>
      </c>
      <c r="L397">
        <v>11.21</v>
      </c>
      <c r="M397" s="1">
        <v>41126</v>
      </c>
      <c r="N397" s="2">
        <v>4.1666666666666664E-2</v>
      </c>
      <c r="O397">
        <v>10.94</v>
      </c>
      <c r="P397" s="1">
        <v>41126</v>
      </c>
      <c r="Q397" s="3">
        <v>4.1666666666666664E-2</v>
      </c>
      <c r="R397">
        <v>10.492000000000001</v>
      </c>
    </row>
    <row r="398" spans="1:18">
      <c r="A398" s="1">
        <v>41127</v>
      </c>
      <c r="B398" s="2">
        <v>6.25E-2</v>
      </c>
      <c r="C398">
        <v>11.43</v>
      </c>
      <c r="D398" s="1">
        <v>41127</v>
      </c>
      <c r="E398" s="3">
        <v>6.25E-2</v>
      </c>
      <c r="F398">
        <v>11.224</v>
      </c>
      <c r="G398" s="1">
        <v>41127</v>
      </c>
      <c r="H398" s="3">
        <v>6.25E-2</v>
      </c>
      <c r="I398">
        <v>12.05</v>
      </c>
      <c r="J398" s="1">
        <v>41127</v>
      </c>
      <c r="K398" s="2">
        <v>6.25E-2</v>
      </c>
      <c r="L398">
        <v>11.21</v>
      </c>
      <c r="M398" s="1">
        <v>41126</v>
      </c>
      <c r="N398" s="2">
        <v>6.25E-2</v>
      </c>
      <c r="O398">
        <v>10.63</v>
      </c>
      <c r="P398" s="1">
        <v>41126</v>
      </c>
      <c r="Q398" s="3">
        <v>6.25E-2</v>
      </c>
      <c r="R398">
        <v>10.492000000000001</v>
      </c>
    </row>
    <row r="399" spans="1:18">
      <c r="A399" s="1">
        <v>41127</v>
      </c>
      <c r="B399" s="2">
        <v>8.3333333333333329E-2</v>
      </c>
      <c r="C399">
        <v>11.27</v>
      </c>
      <c r="D399" s="1">
        <v>41127</v>
      </c>
      <c r="E399" s="3">
        <v>8.3333333333333329E-2</v>
      </c>
      <c r="F399">
        <v>11.029</v>
      </c>
      <c r="G399" s="1">
        <v>41127</v>
      </c>
      <c r="H399" s="3">
        <v>8.3333333333333329E-2</v>
      </c>
      <c r="I399">
        <v>12.000999999999999</v>
      </c>
      <c r="J399" s="1">
        <v>41127</v>
      </c>
      <c r="K399" s="2">
        <v>8.3333333333333329E-2</v>
      </c>
      <c r="L399">
        <v>11.21</v>
      </c>
      <c r="M399" s="1">
        <v>41126</v>
      </c>
      <c r="N399" s="2">
        <v>8.3333333333333329E-2</v>
      </c>
      <c r="O399">
        <v>10.48</v>
      </c>
      <c r="P399" s="1">
        <v>41126</v>
      </c>
      <c r="Q399" s="3">
        <v>8.3333333333333329E-2</v>
      </c>
      <c r="R399">
        <v>10.467000000000001</v>
      </c>
    </row>
    <row r="400" spans="1:18">
      <c r="A400" s="1">
        <v>41127</v>
      </c>
      <c r="B400" s="2">
        <v>0.10416666666666667</v>
      </c>
      <c r="C400">
        <v>11.27</v>
      </c>
      <c r="D400" s="1">
        <v>41127</v>
      </c>
      <c r="E400" s="3">
        <v>0.10416666666666667</v>
      </c>
      <c r="F400">
        <v>11.247999999999999</v>
      </c>
      <c r="G400" s="1">
        <v>41127</v>
      </c>
      <c r="H400" s="3">
        <v>0.10416666666666667</v>
      </c>
      <c r="I400">
        <v>12.000999999999999</v>
      </c>
      <c r="J400" s="1">
        <v>41127</v>
      </c>
      <c r="K400" s="2">
        <v>0.10416666666666667</v>
      </c>
      <c r="L400">
        <v>11.21</v>
      </c>
      <c r="M400" s="1">
        <v>41126</v>
      </c>
      <c r="N400" s="2">
        <v>0.10416666666666667</v>
      </c>
      <c r="O400">
        <v>10.63</v>
      </c>
      <c r="P400" s="1">
        <v>41126</v>
      </c>
      <c r="Q400" s="3">
        <v>0.10416666666666667</v>
      </c>
      <c r="R400">
        <v>10.345000000000001</v>
      </c>
    </row>
    <row r="401" spans="1:18">
      <c r="A401" s="1">
        <v>41127</v>
      </c>
      <c r="B401" s="2">
        <v>0.125</v>
      </c>
      <c r="C401">
        <v>11.43</v>
      </c>
      <c r="D401" s="1">
        <v>41127</v>
      </c>
      <c r="E401" s="3">
        <v>0.125</v>
      </c>
      <c r="F401">
        <v>11.247999999999999</v>
      </c>
      <c r="G401" s="1">
        <v>41127</v>
      </c>
      <c r="H401" s="3">
        <v>0.125</v>
      </c>
      <c r="I401">
        <v>11.952999999999999</v>
      </c>
      <c r="J401" s="1">
        <v>41127</v>
      </c>
      <c r="K401" s="2">
        <v>0.125</v>
      </c>
      <c r="L401">
        <v>11.5</v>
      </c>
      <c r="M401" s="1">
        <v>41126</v>
      </c>
      <c r="N401" s="2">
        <v>0.125</v>
      </c>
      <c r="O401">
        <v>10.48</v>
      </c>
      <c r="P401" s="1">
        <v>41126</v>
      </c>
      <c r="Q401" s="3">
        <v>0.125</v>
      </c>
      <c r="R401">
        <v>10.638</v>
      </c>
    </row>
    <row r="402" spans="1:18">
      <c r="A402" s="1">
        <v>41127</v>
      </c>
      <c r="B402" s="2">
        <v>0.14583333333333334</v>
      </c>
      <c r="C402">
        <v>11.27</v>
      </c>
      <c r="D402" s="1">
        <v>41127</v>
      </c>
      <c r="E402" s="3">
        <v>0.14583333333333334</v>
      </c>
      <c r="F402">
        <v>11.443</v>
      </c>
      <c r="G402" s="1">
        <v>41127</v>
      </c>
      <c r="H402" s="3">
        <v>0.14583333333333334</v>
      </c>
      <c r="I402">
        <v>11.782999999999999</v>
      </c>
      <c r="J402" s="1">
        <v>41127</v>
      </c>
      <c r="K402" s="2">
        <v>0.14583333333333334</v>
      </c>
      <c r="L402">
        <v>11.5</v>
      </c>
      <c r="M402" s="1">
        <v>41126</v>
      </c>
      <c r="N402" s="2">
        <v>0.14583333333333334</v>
      </c>
      <c r="O402">
        <v>10.48</v>
      </c>
      <c r="P402" s="1">
        <v>41126</v>
      </c>
      <c r="Q402" s="3">
        <v>0.14583333333333334</v>
      </c>
      <c r="R402">
        <v>10.81</v>
      </c>
    </row>
    <row r="403" spans="1:18">
      <c r="A403" s="1">
        <v>41127</v>
      </c>
      <c r="B403" s="2">
        <v>0.16666666666666666</v>
      </c>
      <c r="C403">
        <v>11.12</v>
      </c>
      <c r="D403" s="1">
        <v>41127</v>
      </c>
      <c r="E403" s="3">
        <v>0.16666666666666666</v>
      </c>
      <c r="F403">
        <v>11.54</v>
      </c>
      <c r="G403" s="1">
        <v>41127</v>
      </c>
      <c r="H403" s="3">
        <v>0.16666666666666666</v>
      </c>
      <c r="I403">
        <v>11.613</v>
      </c>
      <c r="J403" s="1">
        <v>41127</v>
      </c>
      <c r="K403" s="2">
        <v>0.16666666666666666</v>
      </c>
      <c r="L403">
        <v>11.21</v>
      </c>
      <c r="M403" s="1">
        <v>41126</v>
      </c>
      <c r="N403" s="2">
        <v>0.16666666666666666</v>
      </c>
      <c r="O403">
        <v>10.63</v>
      </c>
      <c r="P403" s="1">
        <v>41126</v>
      </c>
      <c r="Q403" s="3">
        <v>0.16666666666666666</v>
      </c>
      <c r="R403">
        <v>10.932</v>
      </c>
    </row>
    <row r="404" spans="1:18">
      <c r="A404" s="1">
        <v>41127</v>
      </c>
      <c r="B404" s="2">
        <v>0.1875</v>
      </c>
      <c r="C404">
        <v>11.12</v>
      </c>
      <c r="D404" s="1">
        <v>41127</v>
      </c>
      <c r="E404" s="3">
        <v>0.1875</v>
      </c>
      <c r="F404">
        <v>11.516</v>
      </c>
      <c r="G404" s="1">
        <v>41127</v>
      </c>
      <c r="H404" s="3">
        <v>0.1875</v>
      </c>
      <c r="I404">
        <v>11.637</v>
      </c>
      <c r="J404" s="1">
        <v>41127</v>
      </c>
      <c r="K404" s="2">
        <v>0.1875</v>
      </c>
      <c r="L404">
        <v>11.21</v>
      </c>
      <c r="M404" s="1">
        <v>41126</v>
      </c>
      <c r="N404" s="2">
        <v>0.1875</v>
      </c>
      <c r="O404">
        <v>10.63</v>
      </c>
      <c r="P404" s="1">
        <v>41126</v>
      </c>
      <c r="Q404" s="3">
        <v>0.1875</v>
      </c>
      <c r="R404">
        <v>10.98</v>
      </c>
    </row>
    <row r="405" spans="1:18">
      <c r="A405" s="1">
        <v>41127</v>
      </c>
      <c r="B405" s="2">
        <v>0.20833333333333334</v>
      </c>
      <c r="C405">
        <v>11.12</v>
      </c>
      <c r="D405" s="1">
        <v>41127</v>
      </c>
      <c r="E405" s="3">
        <v>0.20833333333333334</v>
      </c>
      <c r="F405">
        <v>11.54</v>
      </c>
      <c r="G405" s="1">
        <v>41127</v>
      </c>
      <c r="H405" s="3">
        <v>0.20833333333333334</v>
      </c>
      <c r="I405">
        <v>11.565</v>
      </c>
      <c r="J405" s="1">
        <v>41127</v>
      </c>
      <c r="K405" s="2">
        <v>0.20833333333333334</v>
      </c>
      <c r="L405">
        <v>11.21</v>
      </c>
      <c r="M405" s="1">
        <v>41126</v>
      </c>
      <c r="N405" s="2">
        <v>0.20833333333333334</v>
      </c>
      <c r="O405">
        <v>10.48</v>
      </c>
      <c r="P405" s="1">
        <v>41126</v>
      </c>
      <c r="Q405" s="3">
        <v>0.20833333333333334</v>
      </c>
      <c r="R405">
        <v>10.686999999999999</v>
      </c>
    </row>
    <row r="406" spans="1:18">
      <c r="A406" s="1">
        <v>41127</v>
      </c>
      <c r="B406" s="2">
        <v>0.22916666666666666</v>
      </c>
      <c r="C406">
        <v>11.58</v>
      </c>
      <c r="D406" s="1">
        <v>41127</v>
      </c>
      <c r="E406" s="3">
        <v>0.22916666666666666</v>
      </c>
      <c r="F406">
        <v>11.565</v>
      </c>
      <c r="G406" s="1">
        <v>41127</v>
      </c>
      <c r="H406" s="3">
        <v>0.22916666666666666</v>
      </c>
      <c r="I406">
        <v>11.516</v>
      </c>
      <c r="J406" s="1">
        <v>41127</v>
      </c>
      <c r="K406" s="2">
        <v>0.22916666666666666</v>
      </c>
      <c r="L406">
        <v>11.21</v>
      </c>
      <c r="M406" s="1">
        <v>41126</v>
      </c>
      <c r="N406" s="2">
        <v>0.22916666666666666</v>
      </c>
      <c r="O406">
        <v>10.48</v>
      </c>
      <c r="P406" s="1">
        <v>41126</v>
      </c>
      <c r="Q406" s="3">
        <v>0.22916666666666666</v>
      </c>
      <c r="R406">
        <v>10.932</v>
      </c>
    </row>
    <row r="407" spans="1:18">
      <c r="A407" s="1">
        <v>41127</v>
      </c>
      <c r="B407" s="2">
        <v>0.25</v>
      </c>
      <c r="C407">
        <v>11.58</v>
      </c>
      <c r="D407" s="1">
        <v>41127</v>
      </c>
      <c r="E407" s="3">
        <v>0.25</v>
      </c>
      <c r="F407">
        <v>11.565</v>
      </c>
      <c r="G407" s="1">
        <v>41127</v>
      </c>
      <c r="H407" s="3">
        <v>0.25</v>
      </c>
      <c r="I407">
        <v>11.516</v>
      </c>
      <c r="J407" s="1">
        <v>41127</v>
      </c>
      <c r="K407" s="2">
        <v>0.25</v>
      </c>
      <c r="L407">
        <v>11.21</v>
      </c>
      <c r="M407" s="1">
        <v>41126</v>
      </c>
      <c r="N407" s="2">
        <v>0.25</v>
      </c>
      <c r="O407">
        <v>10.63</v>
      </c>
      <c r="P407" s="1">
        <v>41126</v>
      </c>
      <c r="Q407" s="3">
        <v>0.25</v>
      </c>
      <c r="R407">
        <v>10.81</v>
      </c>
    </row>
    <row r="408" spans="1:18">
      <c r="A408" s="1">
        <v>41127</v>
      </c>
      <c r="B408" s="2">
        <v>0.27083333333333331</v>
      </c>
      <c r="C408">
        <v>11.43</v>
      </c>
      <c r="D408" s="1">
        <v>41127</v>
      </c>
      <c r="E408" s="3">
        <v>0.27083333333333331</v>
      </c>
      <c r="F408">
        <v>11.565</v>
      </c>
      <c r="G408" s="1">
        <v>41127</v>
      </c>
      <c r="H408" s="3">
        <v>0.27083333333333331</v>
      </c>
      <c r="I408">
        <v>11.54</v>
      </c>
      <c r="J408" s="1">
        <v>41127</v>
      </c>
      <c r="K408" s="2">
        <v>0.27083333333333331</v>
      </c>
      <c r="L408">
        <v>11.21</v>
      </c>
      <c r="M408" s="1">
        <v>41126</v>
      </c>
      <c r="N408" s="2">
        <v>0.27083333333333331</v>
      </c>
      <c r="O408">
        <v>10.48</v>
      </c>
      <c r="P408" s="1">
        <v>41126</v>
      </c>
      <c r="Q408" s="3">
        <v>0.27083333333333331</v>
      </c>
      <c r="R408">
        <v>10.736000000000001</v>
      </c>
    </row>
    <row r="409" spans="1:18">
      <c r="A409" s="1">
        <v>41127</v>
      </c>
      <c r="B409" s="2">
        <v>0.29166666666666669</v>
      </c>
      <c r="C409">
        <v>11.58</v>
      </c>
      <c r="D409" s="1">
        <v>41127</v>
      </c>
      <c r="E409" s="3">
        <v>0.29166666666666669</v>
      </c>
      <c r="F409">
        <v>11.662000000000001</v>
      </c>
      <c r="G409" s="1">
        <v>41127</v>
      </c>
      <c r="H409" s="3">
        <v>0.29166666666666669</v>
      </c>
      <c r="I409">
        <v>11.467000000000001</v>
      </c>
      <c r="J409" s="1">
        <v>41127</v>
      </c>
      <c r="K409" s="2">
        <v>0.29166666666666669</v>
      </c>
      <c r="L409">
        <v>11.21</v>
      </c>
      <c r="M409" s="1">
        <v>41126</v>
      </c>
      <c r="N409" s="2">
        <v>0.29166666666666669</v>
      </c>
      <c r="O409">
        <v>10.48</v>
      </c>
      <c r="P409" s="1">
        <v>41126</v>
      </c>
      <c r="Q409" s="3">
        <v>0.29166666666666669</v>
      </c>
      <c r="R409">
        <v>10.736000000000001</v>
      </c>
    </row>
    <row r="410" spans="1:18">
      <c r="A410" s="1">
        <v>41127</v>
      </c>
      <c r="B410" s="2">
        <v>0.3125</v>
      </c>
      <c r="C410">
        <v>11.27</v>
      </c>
      <c r="D410" s="1">
        <v>41127</v>
      </c>
      <c r="E410" s="3">
        <v>0.3125</v>
      </c>
      <c r="F410">
        <v>11.662000000000001</v>
      </c>
      <c r="G410" s="1">
        <v>41127</v>
      </c>
      <c r="H410" s="3">
        <v>0.3125</v>
      </c>
      <c r="I410">
        <v>11.321</v>
      </c>
      <c r="J410" s="1">
        <v>41127</v>
      </c>
      <c r="K410" s="2">
        <v>0.3125</v>
      </c>
      <c r="L410">
        <v>11.5</v>
      </c>
      <c r="M410" s="1">
        <v>41126</v>
      </c>
      <c r="N410" s="2">
        <v>0.3125</v>
      </c>
      <c r="O410">
        <v>10.48</v>
      </c>
      <c r="P410" s="1">
        <v>41126</v>
      </c>
      <c r="Q410" s="3">
        <v>0.3125</v>
      </c>
      <c r="R410">
        <v>10.712</v>
      </c>
    </row>
    <row r="411" spans="1:18">
      <c r="A411" s="1">
        <v>41127</v>
      </c>
      <c r="B411" s="2">
        <v>0.33333333333333331</v>
      </c>
      <c r="C411">
        <v>11.43</v>
      </c>
      <c r="D411" s="1">
        <v>41127</v>
      </c>
      <c r="E411" s="3">
        <v>0.33333333333333331</v>
      </c>
      <c r="F411">
        <v>11.637</v>
      </c>
      <c r="G411" s="1">
        <v>41127</v>
      </c>
      <c r="H411" s="3">
        <v>0.33333333333333331</v>
      </c>
      <c r="I411">
        <v>11.224</v>
      </c>
      <c r="J411" s="1">
        <v>41127</v>
      </c>
      <c r="K411" s="2">
        <v>0.33333333333333331</v>
      </c>
      <c r="L411">
        <v>11.78</v>
      </c>
      <c r="M411" s="1">
        <v>41126</v>
      </c>
      <c r="N411" s="2">
        <v>0.33333333333333331</v>
      </c>
      <c r="O411">
        <v>10.48</v>
      </c>
      <c r="P411" s="1">
        <v>41126</v>
      </c>
      <c r="Q411" s="3">
        <v>0.33333333333333331</v>
      </c>
      <c r="R411">
        <v>10.686999999999999</v>
      </c>
    </row>
    <row r="412" spans="1:18">
      <c r="A412" s="1">
        <v>41127</v>
      </c>
      <c r="B412" s="2">
        <v>0.35416666666666669</v>
      </c>
      <c r="C412">
        <v>11.43</v>
      </c>
      <c r="D412" s="1">
        <v>41127</v>
      </c>
      <c r="E412" s="3">
        <v>0.35416666666666669</v>
      </c>
      <c r="F412">
        <v>11.565</v>
      </c>
      <c r="G412" s="1">
        <v>41127</v>
      </c>
      <c r="H412" s="3">
        <v>0.35416666666666669</v>
      </c>
      <c r="I412">
        <v>11.2</v>
      </c>
      <c r="J412" s="1">
        <v>41127</v>
      </c>
      <c r="K412" s="2">
        <v>0.35416666666666669</v>
      </c>
      <c r="L412">
        <v>11.78</v>
      </c>
      <c r="M412" s="1">
        <v>41126</v>
      </c>
      <c r="N412" s="2">
        <v>0.35416666666666669</v>
      </c>
      <c r="O412">
        <v>10.48</v>
      </c>
      <c r="P412" s="1">
        <v>41126</v>
      </c>
      <c r="Q412" s="3">
        <v>0.35416666666666669</v>
      </c>
      <c r="R412">
        <v>10.492000000000001</v>
      </c>
    </row>
    <row r="413" spans="1:18">
      <c r="A413" s="1">
        <v>41127</v>
      </c>
      <c r="B413" s="2">
        <v>0.375</v>
      </c>
      <c r="C413">
        <v>11.43</v>
      </c>
      <c r="D413" s="1">
        <v>41127</v>
      </c>
      <c r="E413" s="3">
        <v>0.375</v>
      </c>
      <c r="F413">
        <v>11.516</v>
      </c>
      <c r="G413" s="1">
        <v>41127</v>
      </c>
      <c r="H413" s="3">
        <v>0.375</v>
      </c>
      <c r="I413">
        <v>11.175000000000001</v>
      </c>
      <c r="J413" s="1">
        <v>41127</v>
      </c>
      <c r="K413" s="2">
        <v>0.375</v>
      </c>
      <c r="L413">
        <v>11.78</v>
      </c>
      <c r="M413" s="1">
        <v>41126</v>
      </c>
      <c r="N413" s="2">
        <v>0.375</v>
      </c>
      <c r="O413">
        <v>10.79</v>
      </c>
      <c r="P413" s="1">
        <v>41126</v>
      </c>
      <c r="Q413" s="3">
        <v>0.375</v>
      </c>
      <c r="R413">
        <v>10.516</v>
      </c>
    </row>
    <row r="414" spans="1:18">
      <c r="A414" s="1">
        <v>41127</v>
      </c>
      <c r="B414" s="2">
        <v>0.39583333333333331</v>
      </c>
      <c r="C414">
        <v>11.43</v>
      </c>
      <c r="D414" s="1">
        <v>41127</v>
      </c>
      <c r="E414" s="3">
        <v>0.39583333333333331</v>
      </c>
      <c r="F414">
        <v>11.419</v>
      </c>
      <c r="G414" s="1">
        <v>41127</v>
      </c>
      <c r="H414" s="3">
        <v>0.39583333333333331</v>
      </c>
      <c r="I414">
        <v>11.151</v>
      </c>
      <c r="J414" s="1">
        <v>41127</v>
      </c>
      <c r="K414" s="2">
        <v>0.39583333333333331</v>
      </c>
      <c r="L414">
        <v>11.78</v>
      </c>
      <c r="M414" s="1">
        <v>41126</v>
      </c>
      <c r="N414" s="2">
        <v>0.39583333333333331</v>
      </c>
      <c r="O414">
        <v>10.94</v>
      </c>
      <c r="P414" s="1">
        <v>41126</v>
      </c>
      <c r="Q414" s="3">
        <v>0.39583333333333331</v>
      </c>
      <c r="R414">
        <v>10.492000000000001</v>
      </c>
    </row>
    <row r="415" spans="1:18">
      <c r="A415" s="1">
        <v>41127</v>
      </c>
      <c r="B415" s="2">
        <v>0.41666666666666669</v>
      </c>
      <c r="C415">
        <v>11.43</v>
      </c>
      <c r="D415" s="1">
        <v>41127</v>
      </c>
      <c r="E415" s="3">
        <v>0.41666666666666669</v>
      </c>
      <c r="F415">
        <v>11.492000000000001</v>
      </c>
      <c r="G415" s="1">
        <v>41127</v>
      </c>
      <c r="H415" s="3">
        <v>0.41666666666666669</v>
      </c>
      <c r="I415">
        <v>11.175000000000001</v>
      </c>
      <c r="J415" s="1">
        <v>41127</v>
      </c>
      <c r="K415" s="2">
        <v>0.41666666666666669</v>
      </c>
      <c r="L415">
        <v>11.21</v>
      </c>
      <c r="M415" s="1">
        <v>41126</v>
      </c>
      <c r="N415" s="2">
        <v>0.41666666666666669</v>
      </c>
      <c r="O415">
        <v>10.94</v>
      </c>
      <c r="P415" s="1">
        <v>41126</v>
      </c>
      <c r="Q415" s="3">
        <v>0.41666666666666669</v>
      </c>
      <c r="R415">
        <v>10.59</v>
      </c>
    </row>
    <row r="416" spans="1:18">
      <c r="A416" s="1">
        <v>41127</v>
      </c>
      <c r="B416" s="2">
        <v>0.4375</v>
      </c>
      <c r="C416">
        <v>11.43</v>
      </c>
      <c r="D416" s="1">
        <v>41127</v>
      </c>
      <c r="E416" s="3">
        <v>0.4375</v>
      </c>
      <c r="F416">
        <v>11.224</v>
      </c>
      <c r="G416" s="1">
        <v>41127</v>
      </c>
      <c r="H416" s="3">
        <v>0.4375</v>
      </c>
      <c r="I416">
        <v>11.127000000000001</v>
      </c>
      <c r="J416" s="1">
        <v>41127</v>
      </c>
      <c r="K416" s="2">
        <v>0.4375</v>
      </c>
      <c r="L416">
        <v>11.21</v>
      </c>
      <c r="M416" s="1">
        <v>41126</v>
      </c>
      <c r="N416" s="2">
        <v>0.4375</v>
      </c>
      <c r="O416">
        <v>11.1</v>
      </c>
      <c r="P416" s="1">
        <v>41126</v>
      </c>
      <c r="Q416" s="3">
        <v>0.4375</v>
      </c>
      <c r="R416">
        <v>11.247999999999999</v>
      </c>
    </row>
    <row r="417" spans="1:18">
      <c r="A417" s="1">
        <v>41127</v>
      </c>
      <c r="B417" s="2">
        <v>0.45833333333333331</v>
      </c>
      <c r="C417">
        <v>11.27</v>
      </c>
      <c r="D417" s="1">
        <v>41127</v>
      </c>
      <c r="E417" s="3">
        <v>0.45833333333333331</v>
      </c>
      <c r="F417">
        <v>11.467000000000001</v>
      </c>
      <c r="G417" s="1">
        <v>41127</v>
      </c>
      <c r="H417" s="3">
        <v>0.45833333333333331</v>
      </c>
      <c r="I417">
        <v>11.151</v>
      </c>
      <c r="J417" s="1">
        <v>41127</v>
      </c>
      <c r="K417" s="2">
        <v>0.45833333333333331</v>
      </c>
      <c r="L417">
        <v>11.5</v>
      </c>
      <c r="M417" s="1">
        <v>41126</v>
      </c>
      <c r="N417" s="2">
        <v>0.45833333333333331</v>
      </c>
      <c r="O417">
        <v>11.1</v>
      </c>
      <c r="P417" s="1">
        <v>41126</v>
      </c>
      <c r="Q417" s="3">
        <v>0.45833333333333331</v>
      </c>
      <c r="R417">
        <v>11.029</v>
      </c>
    </row>
    <row r="418" spans="1:18">
      <c r="A418" s="1">
        <v>41127</v>
      </c>
      <c r="B418" s="2">
        <v>0.47916666666666669</v>
      </c>
      <c r="C418">
        <v>11.27</v>
      </c>
      <c r="D418" s="1">
        <v>41127</v>
      </c>
      <c r="E418" s="3">
        <v>0.47916666666666669</v>
      </c>
      <c r="F418">
        <v>11.467000000000001</v>
      </c>
      <c r="G418" s="1">
        <v>41127</v>
      </c>
      <c r="H418" s="3">
        <v>0.47916666666666669</v>
      </c>
      <c r="I418">
        <v>11.151</v>
      </c>
      <c r="J418" s="1">
        <v>41127</v>
      </c>
      <c r="K418" s="2">
        <v>0.47916666666666669</v>
      </c>
      <c r="L418">
        <v>11.78</v>
      </c>
      <c r="M418" s="1">
        <v>41126</v>
      </c>
      <c r="N418" s="2">
        <v>0.47916666666666669</v>
      </c>
      <c r="O418">
        <v>11.41</v>
      </c>
      <c r="P418" s="1">
        <v>41126</v>
      </c>
      <c r="Q418" s="3">
        <v>0.47916666666666669</v>
      </c>
      <c r="R418">
        <v>10.81</v>
      </c>
    </row>
    <row r="419" spans="1:18">
      <c r="A419" s="1">
        <v>41127</v>
      </c>
      <c r="B419" s="2">
        <v>0.5</v>
      </c>
      <c r="C419">
        <v>11.27</v>
      </c>
      <c r="D419" s="1">
        <v>41127</v>
      </c>
      <c r="E419" s="3">
        <v>0.5</v>
      </c>
      <c r="F419">
        <v>11.175000000000001</v>
      </c>
      <c r="G419" s="1">
        <v>41127</v>
      </c>
      <c r="H419" s="3">
        <v>0.5</v>
      </c>
      <c r="I419">
        <v>11.759</v>
      </c>
      <c r="J419" s="1">
        <v>41127</v>
      </c>
      <c r="K419" s="2">
        <v>0.5</v>
      </c>
      <c r="L419">
        <v>11.5</v>
      </c>
      <c r="M419" s="1">
        <v>41126</v>
      </c>
      <c r="N419" s="2">
        <v>0.5</v>
      </c>
      <c r="O419">
        <v>11.41</v>
      </c>
      <c r="P419" s="1">
        <v>41126</v>
      </c>
      <c r="Q419" s="3">
        <v>0.5</v>
      </c>
      <c r="R419">
        <v>10.81</v>
      </c>
    </row>
    <row r="420" spans="1:18">
      <c r="A420" s="1">
        <v>41127</v>
      </c>
      <c r="B420" s="2">
        <v>0.52083333333333337</v>
      </c>
      <c r="C420">
        <v>11.27</v>
      </c>
      <c r="D420" s="1">
        <v>41127</v>
      </c>
      <c r="E420" s="3">
        <v>0.52083333333333337</v>
      </c>
      <c r="F420">
        <v>11.224</v>
      </c>
      <c r="G420" s="1">
        <v>41127</v>
      </c>
      <c r="H420" s="3">
        <v>0.52083333333333337</v>
      </c>
      <c r="I420">
        <v>11.856</v>
      </c>
      <c r="J420" s="1">
        <v>41127</v>
      </c>
      <c r="K420" s="2">
        <v>0.52083333333333337</v>
      </c>
      <c r="L420">
        <v>11.78</v>
      </c>
      <c r="M420" s="1">
        <v>41126</v>
      </c>
      <c r="N420" s="2">
        <v>0.52083333333333337</v>
      </c>
      <c r="O420">
        <v>10.94</v>
      </c>
      <c r="P420" s="1">
        <v>41126</v>
      </c>
      <c r="Q420" s="3">
        <v>0.52083333333333337</v>
      </c>
      <c r="R420">
        <v>11.053000000000001</v>
      </c>
    </row>
    <row r="421" spans="1:18">
      <c r="A421" s="1">
        <v>41127</v>
      </c>
      <c r="B421" s="2">
        <v>0.54166666666666663</v>
      </c>
      <c r="C421">
        <v>11.27</v>
      </c>
      <c r="D421" s="1">
        <v>41127</v>
      </c>
      <c r="E421" s="3">
        <v>0.54166666666666663</v>
      </c>
      <c r="F421">
        <v>11.224</v>
      </c>
      <c r="G421" s="1">
        <v>41127</v>
      </c>
      <c r="H421" s="3">
        <v>0.54166666666666663</v>
      </c>
      <c r="I421">
        <v>11.686</v>
      </c>
      <c r="J421" s="1">
        <v>41127</v>
      </c>
      <c r="K421" s="2">
        <v>0.54166666666666663</v>
      </c>
      <c r="L421">
        <v>11.78</v>
      </c>
      <c r="M421" s="1">
        <v>41126</v>
      </c>
      <c r="N421" s="2">
        <v>0.54166666666666663</v>
      </c>
      <c r="O421">
        <v>10.63</v>
      </c>
      <c r="P421" s="1">
        <v>41126</v>
      </c>
      <c r="Q421" s="3">
        <v>0.54166666666666663</v>
      </c>
      <c r="R421">
        <v>10.907</v>
      </c>
    </row>
    <row r="422" spans="1:18">
      <c r="A422" s="1">
        <v>41127</v>
      </c>
      <c r="B422" s="2">
        <v>0.5625</v>
      </c>
      <c r="C422">
        <v>11.12</v>
      </c>
      <c r="D422" s="1">
        <v>41127</v>
      </c>
      <c r="E422" s="3">
        <v>0.5625</v>
      </c>
      <c r="F422">
        <v>11.273</v>
      </c>
      <c r="G422" s="1">
        <v>41127</v>
      </c>
      <c r="H422" s="3">
        <v>0.5625</v>
      </c>
      <c r="I422">
        <v>11.759</v>
      </c>
      <c r="J422" s="1">
        <v>41127</v>
      </c>
      <c r="K422" s="2">
        <v>0.5625</v>
      </c>
      <c r="L422">
        <v>11.78</v>
      </c>
      <c r="M422" s="1">
        <v>41126</v>
      </c>
      <c r="N422" s="2">
        <v>0.5625</v>
      </c>
      <c r="O422">
        <v>10.48</v>
      </c>
      <c r="P422" s="1">
        <v>41126</v>
      </c>
      <c r="Q422" s="3">
        <v>0.5625</v>
      </c>
      <c r="R422">
        <v>10.443</v>
      </c>
    </row>
    <row r="423" spans="1:18">
      <c r="A423" s="1">
        <v>41127</v>
      </c>
      <c r="B423" s="2">
        <v>0.58333333333333337</v>
      </c>
      <c r="C423">
        <v>11.27</v>
      </c>
      <c r="D423" s="1">
        <v>41127</v>
      </c>
      <c r="E423" s="3">
        <v>0.58333333333333337</v>
      </c>
      <c r="F423">
        <v>11.151</v>
      </c>
      <c r="G423" s="1">
        <v>41127</v>
      </c>
      <c r="H423" s="3">
        <v>0.58333333333333337</v>
      </c>
      <c r="I423">
        <v>12.05</v>
      </c>
      <c r="J423" s="1">
        <v>41127</v>
      </c>
      <c r="K423" s="2">
        <v>0.58333333333333337</v>
      </c>
      <c r="L423">
        <v>11.78</v>
      </c>
      <c r="M423" s="1">
        <v>41126</v>
      </c>
      <c r="N423" s="2">
        <v>0.58333333333333337</v>
      </c>
      <c r="O423">
        <v>10.79</v>
      </c>
      <c r="P423" s="1">
        <v>41126</v>
      </c>
      <c r="Q423" s="3">
        <v>0.58333333333333337</v>
      </c>
      <c r="R423">
        <v>10.443</v>
      </c>
    </row>
    <row r="424" spans="1:18">
      <c r="A424" s="1">
        <v>41127</v>
      </c>
      <c r="B424" s="2">
        <v>0.60416666666666663</v>
      </c>
      <c r="C424">
        <v>11.27</v>
      </c>
      <c r="D424" s="1">
        <v>41127</v>
      </c>
      <c r="E424" s="3">
        <v>0.60416666666666663</v>
      </c>
      <c r="F424">
        <v>11.247999999999999</v>
      </c>
      <c r="G424" s="1">
        <v>41127</v>
      </c>
      <c r="H424" s="3">
        <v>0.60416666666666663</v>
      </c>
      <c r="I424">
        <v>12.461</v>
      </c>
      <c r="J424" s="1">
        <v>41127</v>
      </c>
      <c r="K424" s="2">
        <v>0.60416666666666663</v>
      </c>
      <c r="L424">
        <v>11.78</v>
      </c>
      <c r="M424" s="1">
        <v>41126</v>
      </c>
      <c r="N424" s="2">
        <v>0.60416666666666663</v>
      </c>
      <c r="O424">
        <v>11.1</v>
      </c>
      <c r="P424" s="1">
        <v>41126</v>
      </c>
      <c r="Q424" s="3">
        <v>0.60416666666666663</v>
      </c>
      <c r="R424">
        <v>10.882999999999999</v>
      </c>
    </row>
    <row r="425" spans="1:18">
      <c r="A425" s="1">
        <v>41127</v>
      </c>
      <c r="B425" s="2">
        <v>0.625</v>
      </c>
      <c r="C425">
        <v>11.43</v>
      </c>
      <c r="D425" s="1">
        <v>41127</v>
      </c>
      <c r="E425" s="3">
        <v>0.625</v>
      </c>
      <c r="F425">
        <v>11.273</v>
      </c>
      <c r="G425" s="1">
        <v>41127</v>
      </c>
      <c r="H425" s="3">
        <v>0.625</v>
      </c>
      <c r="I425">
        <v>12.268000000000001</v>
      </c>
      <c r="J425" s="1">
        <v>41127</v>
      </c>
      <c r="K425" s="2">
        <v>0.625</v>
      </c>
      <c r="L425">
        <v>11.78</v>
      </c>
      <c r="M425" s="1">
        <v>41126</v>
      </c>
      <c r="N425" s="2">
        <v>0.625</v>
      </c>
      <c r="O425">
        <v>11.26</v>
      </c>
      <c r="P425" s="1">
        <v>41126</v>
      </c>
      <c r="Q425" s="3">
        <v>0.625</v>
      </c>
      <c r="R425">
        <v>11.102</v>
      </c>
    </row>
    <row r="426" spans="1:18">
      <c r="A426" s="1">
        <v>41127</v>
      </c>
      <c r="B426" s="2">
        <v>0.64583333333333337</v>
      </c>
      <c r="C426">
        <v>11.58</v>
      </c>
      <c r="D426" s="1">
        <v>41127</v>
      </c>
      <c r="E426" s="3">
        <v>0.64583333333333337</v>
      </c>
      <c r="F426">
        <v>11.247999999999999</v>
      </c>
      <c r="G426" s="1">
        <v>41127</v>
      </c>
      <c r="H426" s="3">
        <v>0.64583333333333337</v>
      </c>
      <c r="I426">
        <v>12.195</v>
      </c>
      <c r="J426" s="1">
        <v>41127</v>
      </c>
      <c r="K426" s="2">
        <v>0.64583333333333337</v>
      </c>
      <c r="L426">
        <v>11.78</v>
      </c>
      <c r="M426" s="1">
        <v>41126</v>
      </c>
      <c r="N426" s="2">
        <v>0.64583333333333337</v>
      </c>
      <c r="O426">
        <v>10.79</v>
      </c>
      <c r="P426" s="1">
        <v>41126</v>
      </c>
      <c r="Q426" s="3">
        <v>0.64583333333333337</v>
      </c>
      <c r="R426">
        <v>11.077999999999999</v>
      </c>
    </row>
    <row r="427" spans="1:18">
      <c r="A427" s="1">
        <v>41127</v>
      </c>
      <c r="B427" s="2">
        <v>0.66666666666666663</v>
      </c>
      <c r="C427">
        <v>11.12</v>
      </c>
      <c r="D427" s="1">
        <v>41127</v>
      </c>
      <c r="E427" s="3">
        <v>0.66666666666666663</v>
      </c>
      <c r="F427">
        <v>11.443</v>
      </c>
      <c r="G427" s="1">
        <v>41127</v>
      </c>
      <c r="H427" s="3">
        <v>0.66666666666666663</v>
      </c>
      <c r="I427">
        <v>11.734</v>
      </c>
      <c r="J427" s="1">
        <v>41127</v>
      </c>
      <c r="K427" s="2">
        <v>0.66666666666666663</v>
      </c>
      <c r="L427">
        <v>11.78</v>
      </c>
      <c r="M427" s="1">
        <v>41126</v>
      </c>
      <c r="N427" s="2">
        <v>0.66666666666666663</v>
      </c>
      <c r="O427">
        <v>11.1</v>
      </c>
      <c r="P427" s="1">
        <v>41126</v>
      </c>
      <c r="Q427" s="3">
        <v>0.66666666666666663</v>
      </c>
      <c r="R427">
        <v>11.54</v>
      </c>
    </row>
    <row r="428" spans="1:18">
      <c r="A428" s="1">
        <v>41127</v>
      </c>
      <c r="B428" s="2">
        <v>0.6875</v>
      </c>
      <c r="C428">
        <v>11.27</v>
      </c>
      <c r="D428" s="1">
        <v>41127</v>
      </c>
      <c r="E428" s="3">
        <v>0.6875</v>
      </c>
      <c r="F428">
        <v>11.467000000000001</v>
      </c>
      <c r="G428" s="1">
        <v>41127</v>
      </c>
      <c r="H428" s="3">
        <v>0.6875</v>
      </c>
      <c r="I428">
        <v>11.613</v>
      </c>
      <c r="J428" s="1">
        <v>41127</v>
      </c>
      <c r="K428" s="2">
        <v>0.6875</v>
      </c>
      <c r="L428">
        <v>11.78</v>
      </c>
      <c r="M428" s="1">
        <v>41126</v>
      </c>
      <c r="N428" s="2">
        <v>0.6875</v>
      </c>
      <c r="O428">
        <v>10.63</v>
      </c>
      <c r="P428" s="1">
        <v>41126</v>
      </c>
      <c r="Q428" s="3">
        <v>0.6875</v>
      </c>
      <c r="R428">
        <v>10.686999999999999</v>
      </c>
    </row>
    <row r="429" spans="1:18">
      <c r="A429" s="1">
        <v>41127</v>
      </c>
      <c r="B429" s="2">
        <v>0.70833333333333337</v>
      </c>
      <c r="C429">
        <v>11.89</v>
      </c>
      <c r="D429" s="1">
        <v>41127</v>
      </c>
      <c r="E429" s="3">
        <v>0.70833333333333337</v>
      </c>
      <c r="F429">
        <v>11.492000000000001</v>
      </c>
      <c r="G429" s="1">
        <v>41127</v>
      </c>
      <c r="H429" s="3">
        <v>0.70833333333333337</v>
      </c>
      <c r="I429">
        <v>11.516</v>
      </c>
      <c r="J429" s="1">
        <v>41127</v>
      </c>
      <c r="K429" s="2">
        <v>0.70833333333333337</v>
      </c>
      <c r="L429">
        <v>11.78</v>
      </c>
      <c r="M429" s="1">
        <v>41126</v>
      </c>
      <c r="N429" s="2">
        <v>0.70833333333333337</v>
      </c>
      <c r="O429">
        <v>10.48</v>
      </c>
      <c r="P429" s="1">
        <v>41126</v>
      </c>
      <c r="Q429" s="3">
        <v>0.70833333333333337</v>
      </c>
      <c r="R429">
        <v>10.712</v>
      </c>
    </row>
    <row r="430" spans="1:18">
      <c r="A430" s="1">
        <v>41127</v>
      </c>
      <c r="B430" s="2">
        <v>0.72916666666666663</v>
      </c>
      <c r="C430">
        <v>11.58</v>
      </c>
      <c r="D430" s="1">
        <v>41127</v>
      </c>
      <c r="E430" s="3">
        <v>0.72916666666666663</v>
      </c>
      <c r="F430">
        <v>11.589</v>
      </c>
      <c r="G430" s="1">
        <v>41127</v>
      </c>
      <c r="H430" s="3">
        <v>0.72916666666666663</v>
      </c>
      <c r="I430">
        <v>11.516</v>
      </c>
      <c r="J430" s="1">
        <v>41127</v>
      </c>
      <c r="K430" s="2">
        <v>0.72916666666666663</v>
      </c>
      <c r="L430">
        <v>11.78</v>
      </c>
      <c r="M430" s="1">
        <v>41126</v>
      </c>
      <c r="N430" s="2">
        <v>0.72916666666666663</v>
      </c>
      <c r="O430">
        <v>10.63</v>
      </c>
      <c r="P430" s="1">
        <v>41126</v>
      </c>
      <c r="Q430" s="3">
        <v>0.72916666666666663</v>
      </c>
      <c r="R430">
        <v>10.614000000000001</v>
      </c>
    </row>
    <row r="431" spans="1:18">
      <c r="A431" s="1">
        <v>41127</v>
      </c>
      <c r="B431" s="2">
        <v>0.75</v>
      </c>
      <c r="C431">
        <v>11.43</v>
      </c>
      <c r="D431" s="1">
        <v>41127</v>
      </c>
      <c r="E431" s="3">
        <v>0.75</v>
      </c>
      <c r="F431">
        <v>11.686</v>
      </c>
      <c r="G431" s="1">
        <v>41127</v>
      </c>
      <c r="H431" s="3">
        <v>0.75</v>
      </c>
      <c r="I431">
        <v>11.419</v>
      </c>
      <c r="J431" s="1">
        <v>41127</v>
      </c>
      <c r="K431" s="2">
        <v>0.75</v>
      </c>
      <c r="L431">
        <v>11.78</v>
      </c>
      <c r="M431" s="1">
        <v>41126</v>
      </c>
      <c r="N431" s="2">
        <v>0.75</v>
      </c>
      <c r="O431">
        <v>10.63</v>
      </c>
      <c r="P431" s="1">
        <v>41126</v>
      </c>
      <c r="Q431" s="3">
        <v>0.75</v>
      </c>
      <c r="R431">
        <v>10.541</v>
      </c>
    </row>
    <row r="432" spans="1:18">
      <c r="A432" s="1">
        <v>41127</v>
      </c>
      <c r="B432" s="2">
        <v>0.77083333333333337</v>
      </c>
      <c r="C432">
        <v>11.43</v>
      </c>
      <c r="D432" s="1">
        <v>41127</v>
      </c>
      <c r="E432" s="3">
        <v>0.77083333333333337</v>
      </c>
      <c r="F432">
        <v>11.419</v>
      </c>
      <c r="G432" s="1">
        <v>41127</v>
      </c>
      <c r="H432" s="3">
        <v>0.77083333333333337</v>
      </c>
      <c r="I432">
        <v>11.224</v>
      </c>
      <c r="J432" s="1">
        <v>41127</v>
      </c>
      <c r="K432" s="2">
        <v>0.77083333333333337</v>
      </c>
      <c r="L432">
        <v>11.78</v>
      </c>
      <c r="M432" s="1">
        <v>41126</v>
      </c>
      <c r="N432" s="2">
        <v>0.77083333333333337</v>
      </c>
      <c r="O432">
        <v>10.63</v>
      </c>
      <c r="P432" s="1">
        <v>41126</v>
      </c>
      <c r="Q432" s="3">
        <v>0.77083333333333337</v>
      </c>
      <c r="R432">
        <v>10.59</v>
      </c>
    </row>
    <row r="433" spans="1:18">
      <c r="A433" s="1">
        <v>41127</v>
      </c>
      <c r="B433" s="2">
        <v>0.79166666666666663</v>
      </c>
      <c r="C433">
        <v>11.58</v>
      </c>
      <c r="D433" s="1">
        <v>41127</v>
      </c>
      <c r="E433" s="3">
        <v>0.79166666666666663</v>
      </c>
      <c r="F433">
        <v>11.419</v>
      </c>
      <c r="G433" s="1">
        <v>41127</v>
      </c>
      <c r="H433" s="3">
        <v>0.79166666666666663</v>
      </c>
      <c r="I433">
        <v>11.224</v>
      </c>
      <c r="J433" s="1">
        <v>41127</v>
      </c>
      <c r="K433" s="2">
        <v>0.79166666666666663</v>
      </c>
      <c r="L433">
        <v>12.07</v>
      </c>
      <c r="M433" s="1">
        <v>41126</v>
      </c>
      <c r="N433" s="2">
        <v>0.79166666666666663</v>
      </c>
      <c r="O433">
        <v>10.63</v>
      </c>
      <c r="P433" s="1">
        <v>41126</v>
      </c>
      <c r="Q433" s="3">
        <v>0.79166666666666663</v>
      </c>
      <c r="R433">
        <v>10.541</v>
      </c>
    </row>
    <row r="434" spans="1:18">
      <c r="A434" s="1">
        <v>41127</v>
      </c>
      <c r="B434" s="2">
        <v>0.8125</v>
      </c>
      <c r="C434">
        <v>11.43</v>
      </c>
      <c r="D434" s="1">
        <v>41127</v>
      </c>
      <c r="E434" s="3">
        <v>0.8125</v>
      </c>
      <c r="F434">
        <v>11.419</v>
      </c>
      <c r="G434" s="1">
        <v>41127</v>
      </c>
      <c r="H434" s="3">
        <v>0.8125</v>
      </c>
      <c r="I434">
        <v>11.419</v>
      </c>
      <c r="J434" s="1">
        <v>41127</v>
      </c>
      <c r="K434" s="2">
        <v>0.8125</v>
      </c>
      <c r="L434">
        <v>12.07</v>
      </c>
      <c r="M434" s="1">
        <v>41126</v>
      </c>
      <c r="N434" s="2">
        <v>0.8125</v>
      </c>
      <c r="O434">
        <v>10.63</v>
      </c>
      <c r="P434" s="1">
        <v>41126</v>
      </c>
      <c r="Q434" s="3">
        <v>0.8125</v>
      </c>
      <c r="R434">
        <v>10.541</v>
      </c>
    </row>
    <row r="435" spans="1:18">
      <c r="A435" s="1">
        <v>41127</v>
      </c>
      <c r="B435" s="2">
        <v>0.83333333333333337</v>
      </c>
      <c r="C435">
        <v>11.58</v>
      </c>
      <c r="D435" s="1">
        <v>41127</v>
      </c>
      <c r="E435" s="3">
        <v>0.83333333333333337</v>
      </c>
      <c r="F435">
        <v>11.516</v>
      </c>
      <c r="G435" s="1">
        <v>41127</v>
      </c>
      <c r="H435" s="3">
        <v>0.83333333333333337</v>
      </c>
      <c r="I435">
        <v>11.346</v>
      </c>
      <c r="J435" s="1">
        <v>41127</v>
      </c>
      <c r="K435" s="2">
        <v>0.83333333333333337</v>
      </c>
      <c r="L435">
        <v>12.07</v>
      </c>
      <c r="M435" s="1">
        <v>41126</v>
      </c>
      <c r="N435" s="2">
        <v>0.83333333333333337</v>
      </c>
      <c r="O435">
        <v>10.48</v>
      </c>
      <c r="P435" s="1">
        <v>41126</v>
      </c>
      <c r="Q435" s="3">
        <v>0.83333333333333337</v>
      </c>
      <c r="R435">
        <v>10.932</v>
      </c>
    </row>
    <row r="436" spans="1:18">
      <c r="A436" s="1">
        <v>41127</v>
      </c>
      <c r="B436" s="2">
        <v>0.85416666666666663</v>
      </c>
      <c r="C436">
        <v>11.58</v>
      </c>
      <c r="D436" s="1">
        <v>41127</v>
      </c>
      <c r="E436" s="3">
        <v>0.85416666666666663</v>
      </c>
      <c r="F436">
        <v>11.419</v>
      </c>
      <c r="G436" s="1">
        <v>41127</v>
      </c>
      <c r="H436" s="3">
        <v>0.85416666666666663</v>
      </c>
      <c r="I436">
        <v>11.297000000000001</v>
      </c>
      <c r="J436" s="1">
        <v>41127</v>
      </c>
      <c r="K436" s="2">
        <v>0.85416666666666663</v>
      </c>
      <c r="L436">
        <v>12.07</v>
      </c>
      <c r="M436" s="1">
        <v>41126</v>
      </c>
      <c r="N436" s="2">
        <v>0.85416666666666663</v>
      </c>
      <c r="O436">
        <v>10.63</v>
      </c>
      <c r="P436" s="1">
        <v>41126</v>
      </c>
      <c r="Q436" s="3">
        <v>0.85416666666666663</v>
      </c>
      <c r="R436">
        <v>10.638</v>
      </c>
    </row>
    <row r="437" spans="1:18">
      <c r="A437" s="1">
        <v>41127</v>
      </c>
      <c r="B437" s="2">
        <v>0.875</v>
      </c>
      <c r="C437">
        <v>11.43</v>
      </c>
      <c r="D437" s="1">
        <v>41127</v>
      </c>
      <c r="E437" s="3">
        <v>0.875</v>
      </c>
      <c r="F437">
        <v>11.443</v>
      </c>
      <c r="G437" s="1">
        <v>41127</v>
      </c>
      <c r="H437" s="3">
        <v>0.875</v>
      </c>
      <c r="I437">
        <v>11.175000000000001</v>
      </c>
      <c r="J437" s="1">
        <v>41127</v>
      </c>
      <c r="K437" s="2">
        <v>0.875</v>
      </c>
      <c r="L437">
        <v>12.07</v>
      </c>
      <c r="M437" s="1">
        <v>41126</v>
      </c>
      <c r="N437" s="2">
        <v>0.875</v>
      </c>
      <c r="O437">
        <v>10.63</v>
      </c>
      <c r="P437" s="1">
        <v>41126</v>
      </c>
      <c r="Q437" s="3">
        <v>0.875</v>
      </c>
      <c r="R437">
        <v>10.686999999999999</v>
      </c>
    </row>
    <row r="438" spans="1:18">
      <c r="A438" s="1">
        <v>41127</v>
      </c>
      <c r="B438" s="2">
        <v>0.89583333333333337</v>
      </c>
      <c r="C438">
        <v>11.43</v>
      </c>
      <c r="D438" s="1">
        <v>41127</v>
      </c>
      <c r="E438" s="3">
        <v>0.89583333333333337</v>
      </c>
      <c r="F438">
        <v>11.467000000000001</v>
      </c>
      <c r="G438" s="1">
        <v>41127</v>
      </c>
      <c r="H438" s="3">
        <v>0.89583333333333337</v>
      </c>
      <c r="I438">
        <v>11.273</v>
      </c>
      <c r="J438" s="1">
        <v>41127</v>
      </c>
      <c r="K438" s="2">
        <v>0.89583333333333337</v>
      </c>
      <c r="L438">
        <v>12.07</v>
      </c>
      <c r="M438" s="1">
        <v>41126</v>
      </c>
      <c r="N438" s="2">
        <v>0.89583333333333337</v>
      </c>
      <c r="O438">
        <v>11.41</v>
      </c>
      <c r="P438" s="1">
        <v>41126</v>
      </c>
      <c r="Q438" s="3">
        <v>0.89583333333333337</v>
      </c>
      <c r="R438">
        <v>10.663</v>
      </c>
    </row>
    <row r="439" spans="1:18">
      <c r="A439" s="1">
        <v>41127</v>
      </c>
      <c r="B439" s="2">
        <v>0.91666666666666663</v>
      </c>
      <c r="C439">
        <v>11.27</v>
      </c>
      <c r="D439" s="1">
        <v>41127</v>
      </c>
      <c r="E439" s="3">
        <v>0.91666666666666663</v>
      </c>
      <c r="F439">
        <v>11.492000000000001</v>
      </c>
      <c r="G439" s="1">
        <v>41127</v>
      </c>
      <c r="H439" s="3">
        <v>0.91666666666666663</v>
      </c>
      <c r="I439">
        <v>11.273</v>
      </c>
      <c r="J439" s="1">
        <v>41127</v>
      </c>
      <c r="K439" s="2">
        <v>0.91666666666666663</v>
      </c>
      <c r="L439">
        <v>12.07</v>
      </c>
      <c r="M439" s="1">
        <v>41126</v>
      </c>
      <c r="N439" s="2">
        <v>0.91666666666666663</v>
      </c>
      <c r="O439">
        <v>11.41</v>
      </c>
      <c r="P439" s="1">
        <v>41126</v>
      </c>
      <c r="Q439" s="3">
        <v>0.91666666666666663</v>
      </c>
      <c r="R439">
        <v>11.637</v>
      </c>
    </row>
    <row r="440" spans="1:18">
      <c r="A440" s="1">
        <v>41127</v>
      </c>
      <c r="B440" s="2">
        <v>0.9375</v>
      </c>
      <c r="C440">
        <v>11.27</v>
      </c>
      <c r="D440" s="1">
        <v>41127</v>
      </c>
      <c r="E440" s="3">
        <v>0.9375</v>
      </c>
      <c r="F440">
        <v>11.273</v>
      </c>
      <c r="G440" s="1">
        <v>41127</v>
      </c>
      <c r="H440" s="3">
        <v>0.9375</v>
      </c>
      <c r="I440">
        <v>11.321</v>
      </c>
      <c r="J440" s="1">
        <v>41127</v>
      </c>
      <c r="K440" s="2">
        <v>0.9375</v>
      </c>
      <c r="L440">
        <v>12.07</v>
      </c>
      <c r="M440" s="1">
        <v>41126</v>
      </c>
      <c r="N440" s="2">
        <v>0.9375</v>
      </c>
      <c r="O440">
        <v>11.26</v>
      </c>
      <c r="P440" s="1">
        <v>41126</v>
      </c>
      <c r="Q440" s="3">
        <v>0.9375</v>
      </c>
      <c r="R440">
        <v>11.37</v>
      </c>
    </row>
    <row r="441" spans="1:18">
      <c r="A441" s="1">
        <v>41127</v>
      </c>
      <c r="B441" s="2">
        <v>0.95833333333333337</v>
      </c>
      <c r="C441">
        <v>11.12</v>
      </c>
      <c r="D441" s="1">
        <v>41127</v>
      </c>
      <c r="E441" s="3">
        <v>0.95833333333333337</v>
      </c>
      <c r="F441">
        <v>11.273</v>
      </c>
      <c r="G441" s="1">
        <v>41127</v>
      </c>
      <c r="H441" s="3">
        <v>0.95833333333333337</v>
      </c>
      <c r="I441">
        <v>11.151</v>
      </c>
      <c r="J441" s="1">
        <v>41127</v>
      </c>
      <c r="K441" s="2">
        <v>0.95833333333333337</v>
      </c>
      <c r="L441">
        <v>12.07</v>
      </c>
      <c r="M441" s="1">
        <v>41126</v>
      </c>
      <c r="N441" s="2">
        <v>0.95833333333333337</v>
      </c>
      <c r="O441">
        <v>10.94</v>
      </c>
      <c r="P441" s="1">
        <v>41126</v>
      </c>
      <c r="Q441" s="3">
        <v>0.95833333333333337</v>
      </c>
      <c r="R441">
        <v>11.077999999999999</v>
      </c>
    </row>
    <row r="442" spans="1:18">
      <c r="A442" s="1">
        <v>41127</v>
      </c>
      <c r="B442" s="2">
        <v>0.97916666666666663</v>
      </c>
      <c r="C442">
        <v>11.12</v>
      </c>
      <c r="D442" s="1">
        <v>41127</v>
      </c>
      <c r="E442" s="3">
        <v>0.97916666666666663</v>
      </c>
      <c r="F442">
        <v>10.932</v>
      </c>
      <c r="G442" s="1">
        <v>41127</v>
      </c>
      <c r="H442" s="3">
        <v>0.97916666666666663</v>
      </c>
      <c r="I442">
        <v>11.247999999999999</v>
      </c>
      <c r="J442" s="1">
        <v>41127</v>
      </c>
      <c r="K442" s="2">
        <v>0.97916666666666663</v>
      </c>
      <c r="L442">
        <v>12.07</v>
      </c>
      <c r="M442" s="1">
        <v>41126</v>
      </c>
      <c r="N442" s="2">
        <v>0.97916666666666663</v>
      </c>
      <c r="O442">
        <v>11.26</v>
      </c>
      <c r="P442" s="1">
        <v>41126</v>
      </c>
      <c r="Q442" s="3">
        <v>0.97916666666666663</v>
      </c>
      <c r="R442">
        <v>10.81</v>
      </c>
    </row>
    <row r="443" spans="1:18">
      <c r="A443" s="1">
        <v>41128</v>
      </c>
      <c r="B443" s="2">
        <v>0</v>
      </c>
      <c r="C443">
        <v>11.27</v>
      </c>
      <c r="D443" s="1">
        <v>41128</v>
      </c>
      <c r="E443" s="3">
        <v>0</v>
      </c>
      <c r="F443">
        <v>10.882999999999999</v>
      </c>
      <c r="G443" s="1">
        <v>41128</v>
      </c>
      <c r="H443" s="3">
        <v>0</v>
      </c>
      <c r="I443">
        <v>11.321</v>
      </c>
      <c r="J443" s="1">
        <v>41128</v>
      </c>
      <c r="K443" s="2">
        <v>0</v>
      </c>
      <c r="L443">
        <v>12.07</v>
      </c>
      <c r="M443" s="1">
        <v>41127</v>
      </c>
      <c r="N443" s="2">
        <v>0</v>
      </c>
      <c r="O443">
        <v>11.41</v>
      </c>
      <c r="P443" s="1">
        <v>41127</v>
      </c>
      <c r="Q443" s="3">
        <v>0</v>
      </c>
      <c r="R443">
        <v>11.54</v>
      </c>
    </row>
    <row r="444" spans="1:18">
      <c r="A444" s="1">
        <v>41128</v>
      </c>
      <c r="B444" s="2">
        <v>2.0833333333333332E-2</v>
      </c>
      <c r="C444">
        <v>11.27</v>
      </c>
      <c r="D444" s="1">
        <v>41128</v>
      </c>
      <c r="E444" s="3">
        <v>2.0833333333333332E-2</v>
      </c>
      <c r="F444">
        <v>10.858000000000001</v>
      </c>
      <c r="G444" s="1">
        <v>41128</v>
      </c>
      <c r="H444" s="3">
        <v>2.0833333333333332E-2</v>
      </c>
      <c r="I444">
        <v>11.952999999999999</v>
      </c>
      <c r="J444" s="1">
        <v>41128</v>
      </c>
      <c r="K444" s="2">
        <v>2.0833333333333332E-2</v>
      </c>
      <c r="L444">
        <v>12.07</v>
      </c>
      <c r="M444" s="1">
        <v>41127</v>
      </c>
      <c r="N444" s="2">
        <v>2.0833333333333332E-2</v>
      </c>
      <c r="O444">
        <v>11.41</v>
      </c>
      <c r="P444" s="1">
        <v>41127</v>
      </c>
      <c r="Q444" s="3">
        <v>2.0833333333333332E-2</v>
      </c>
      <c r="R444">
        <v>11.273</v>
      </c>
    </row>
    <row r="445" spans="1:18">
      <c r="A445" s="1">
        <v>41128</v>
      </c>
      <c r="B445" s="2">
        <v>4.1666666666666664E-2</v>
      </c>
      <c r="C445">
        <v>11.27</v>
      </c>
      <c r="D445" s="1">
        <v>41128</v>
      </c>
      <c r="E445" s="3">
        <v>4.1666666666666664E-2</v>
      </c>
      <c r="F445">
        <v>11.127000000000001</v>
      </c>
      <c r="G445" s="1">
        <v>41128</v>
      </c>
      <c r="H445" s="3">
        <v>4.1666666666666664E-2</v>
      </c>
      <c r="I445">
        <v>11.977</v>
      </c>
      <c r="J445" s="1">
        <v>41128</v>
      </c>
      <c r="K445" s="2">
        <v>4.1666666666666664E-2</v>
      </c>
      <c r="L445">
        <v>12.07</v>
      </c>
      <c r="M445" s="1">
        <v>41127</v>
      </c>
      <c r="N445" s="2">
        <v>4.1666666666666664E-2</v>
      </c>
      <c r="O445">
        <v>11.41</v>
      </c>
      <c r="P445" s="1">
        <v>41127</v>
      </c>
      <c r="Q445" s="3">
        <v>4.1666666666666664E-2</v>
      </c>
      <c r="R445">
        <v>10.956</v>
      </c>
    </row>
    <row r="446" spans="1:18">
      <c r="A446" s="1">
        <v>41128</v>
      </c>
      <c r="B446" s="2">
        <v>6.25E-2</v>
      </c>
      <c r="C446">
        <v>11.27</v>
      </c>
      <c r="D446" s="1">
        <v>41128</v>
      </c>
      <c r="E446" s="3">
        <v>6.25E-2</v>
      </c>
      <c r="F446">
        <v>11.247999999999999</v>
      </c>
      <c r="G446" s="1">
        <v>41128</v>
      </c>
      <c r="H446" s="3">
        <v>6.25E-2</v>
      </c>
      <c r="I446">
        <v>11.88</v>
      </c>
      <c r="J446" s="1">
        <v>41128</v>
      </c>
      <c r="K446" s="2">
        <v>6.25E-2</v>
      </c>
      <c r="L446">
        <v>12.36</v>
      </c>
      <c r="M446" s="1">
        <v>41127</v>
      </c>
      <c r="N446" s="2">
        <v>6.25E-2</v>
      </c>
      <c r="O446">
        <v>11.26</v>
      </c>
      <c r="P446" s="1">
        <v>41127</v>
      </c>
      <c r="Q446" s="3">
        <v>6.25E-2</v>
      </c>
      <c r="R446">
        <v>10.59</v>
      </c>
    </row>
    <row r="447" spans="1:18">
      <c r="A447" s="1">
        <v>41128</v>
      </c>
      <c r="B447" s="2">
        <v>8.3333333333333329E-2</v>
      </c>
      <c r="C447">
        <v>11.43</v>
      </c>
      <c r="D447" s="1">
        <v>41128</v>
      </c>
      <c r="E447" s="3">
        <v>8.3333333333333329E-2</v>
      </c>
      <c r="F447">
        <v>11.151</v>
      </c>
      <c r="G447" s="1">
        <v>41128</v>
      </c>
      <c r="H447" s="3">
        <v>8.3333333333333329E-2</v>
      </c>
      <c r="I447">
        <v>12.000999999999999</v>
      </c>
      <c r="J447" s="1">
        <v>41128</v>
      </c>
      <c r="K447" s="2">
        <v>8.3333333333333329E-2</v>
      </c>
      <c r="L447">
        <v>12.36</v>
      </c>
      <c r="M447" s="1">
        <v>41127</v>
      </c>
      <c r="N447" s="2">
        <v>8.3333333333333329E-2</v>
      </c>
      <c r="O447">
        <v>10.79</v>
      </c>
      <c r="P447" s="1">
        <v>41127</v>
      </c>
      <c r="Q447" s="3">
        <v>8.3333333333333329E-2</v>
      </c>
      <c r="R447">
        <v>10.443</v>
      </c>
    </row>
    <row r="448" spans="1:18">
      <c r="A448" s="1">
        <v>41128</v>
      </c>
      <c r="B448" s="2">
        <v>0.10416666666666667</v>
      </c>
      <c r="C448">
        <v>11.58</v>
      </c>
      <c r="D448" s="1">
        <v>41128</v>
      </c>
      <c r="E448" s="3">
        <v>0.10416666666666667</v>
      </c>
      <c r="F448">
        <v>11.37</v>
      </c>
      <c r="G448" s="1">
        <v>41128</v>
      </c>
      <c r="H448" s="3">
        <v>0.10416666666666667</v>
      </c>
      <c r="I448">
        <v>11.952999999999999</v>
      </c>
      <c r="J448" s="1">
        <v>41128</v>
      </c>
      <c r="K448" s="2">
        <v>0.10416666666666667</v>
      </c>
      <c r="L448">
        <v>12.07</v>
      </c>
      <c r="M448" s="1">
        <v>41127</v>
      </c>
      <c r="N448" s="2">
        <v>0.10416666666666667</v>
      </c>
      <c r="O448">
        <v>10.48</v>
      </c>
      <c r="P448" s="1">
        <v>41127</v>
      </c>
      <c r="Q448" s="3">
        <v>0.10416666666666667</v>
      </c>
      <c r="R448">
        <v>10.492000000000001</v>
      </c>
    </row>
    <row r="449" spans="1:18">
      <c r="A449" s="1">
        <v>41128</v>
      </c>
      <c r="B449" s="2">
        <v>0.125</v>
      </c>
      <c r="C449">
        <v>11.43</v>
      </c>
      <c r="D449" s="1">
        <v>41128</v>
      </c>
      <c r="E449" s="3">
        <v>0.125</v>
      </c>
      <c r="F449">
        <v>11.346</v>
      </c>
      <c r="G449" s="1">
        <v>41128</v>
      </c>
      <c r="H449" s="3">
        <v>0.125</v>
      </c>
      <c r="I449">
        <v>11.832000000000001</v>
      </c>
      <c r="J449" s="1">
        <v>41128</v>
      </c>
      <c r="K449" s="2">
        <v>0.125</v>
      </c>
      <c r="L449">
        <v>12.36</v>
      </c>
      <c r="M449" s="1">
        <v>41127</v>
      </c>
      <c r="N449" s="2">
        <v>0.125</v>
      </c>
      <c r="O449">
        <v>10.79</v>
      </c>
      <c r="P449" s="1">
        <v>41127</v>
      </c>
      <c r="Q449" s="3">
        <v>0.125</v>
      </c>
      <c r="R449">
        <v>10.295999999999999</v>
      </c>
    </row>
    <row r="450" spans="1:18">
      <c r="A450" s="1">
        <v>41128</v>
      </c>
      <c r="B450" s="2">
        <v>0.14583333333333334</v>
      </c>
      <c r="C450">
        <v>11.43</v>
      </c>
      <c r="D450" s="1">
        <v>41128</v>
      </c>
      <c r="E450" s="3">
        <v>0.14583333333333334</v>
      </c>
      <c r="F450">
        <v>11.273</v>
      </c>
      <c r="G450" s="1">
        <v>41128</v>
      </c>
      <c r="H450" s="3">
        <v>0.14583333333333334</v>
      </c>
      <c r="I450">
        <v>11.759</v>
      </c>
      <c r="J450" s="1">
        <v>41128</v>
      </c>
      <c r="K450" s="2">
        <v>0.14583333333333334</v>
      </c>
      <c r="L450">
        <v>12.36</v>
      </c>
      <c r="M450" s="1">
        <v>41127</v>
      </c>
      <c r="N450" s="2">
        <v>0.14583333333333334</v>
      </c>
      <c r="O450">
        <v>10.63</v>
      </c>
      <c r="P450" s="1">
        <v>41127</v>
      </c>
      <c r="Q450" s="3">
        <v>0.14583333333333334</v>
      </c>
      <c r="R450">
        <v>10.882999999999999</v>
      </c>
    </row>
    <row r="451" spans="1:18">
      <c r="A451" s="1">
        <v>41128</v>
      </c>
      <c r="B451" s="2">
        <v>0.16666666666666666</v>
      </c>
      <c r="C451">
        <v>11.27</v>
      </c>
      <c r="D451" s="1">
        <v>41128</v>
      </c>
      <c r="E451" s="3">
        <v>0.16666666666666666</v>
      </c>
      <c r="F451">
        <v>11.321</v>
      </c>
      <c r="G451" s="1">
        <v>41128</v>
      </c>
      <c r="H451" s="3">
        <v>0.16666666666666666</v>
      </c>
      <c r="I451">
        <v>11.856</v>
      </c>
      <c r="J451" s="1">
        <v>41128</v>
      </c>
      <c r="K451" s="2">
        <v>0.16666666666666666</v>
      </c>
      <c r="L451">
        <v>12.36</v>
      </c>
      <c r="M451" s="1">
        <v>41127</v>
      </c>
      <c r="N451" s="2">
        <v>0.16666666666666666</v>
      </c>
      <c r="O451">
        <v>10.79</v>
      </c>
      <c r="P451" s="1">
        <v>41127</v>
      </c>
      <c r="Q451" s="3">
        <v>0.16666666666666666</v>
      </c>
      <c r="R451">
        <v>10.98</v>
      </c>
    </row>
    <row r="452" spans="1:18">
      <c r="A452" s="1">
        <v>41128</v>
      </c>
      <c r="B452" s="2">
        <v>0.1875</v>
      </c>
      <c r="C452">
        <v>11.27</v>
      </c>
      <c r="D452" s="1">
        <v>41128</v>
      </c>
      <c r="E452" s="3">
        <v>0.1875</v>
      </c>
      <c r="F452">
        <v>11.273</v>
      </c>
      <c r="G452" s="1">
        <v>41128</v>
      </c>
      <c r="H452" s="3">
        <v>0.1875</v>
      </c>
      <c r="I452">
        <v>11.929</v>
      </c>
      <c r="J452" s="1">
        <v>41128</v>
      </c>
      <c r="K452" s="2">
        <v>0.1875</v>
      </c>
      <c r="L452">
        <v>12.36</v>
      </c>
      <c r="M452" s="1">
        <v>41127</v>
      </c>
      <c r="N452" s="2">
        <v>0.1875</v>
      </c>
      <c r="O452">
        <v>10.79</v>
      </c>
      <c r="P452" s="1">
        <v>41127</v>
      </c>
      <c r="Q452" s="3">
        <v>0.1875</v>
      </c>
      <c r="R452">
        <v>11.127000000000001</v>
      </c>
    </row>
    <row r="453" spans="1:18">
      <c r="A453" s="1">
        <v>41128</v>
      </c>
      <c r="B453" s="2">
        <v>0.20833333333333334</v>
      </c>
      <c r="C453">
        <v>11.27</v>
      </c>
      <c r="D453" s="1">
        <v>41128</v>
      </c>
      <c r="E453" s="3">
        <v>0.20833333333333334</v>
      </c>
      <c r="F453">
        <v>11.321</v>
      </c>
      <c r="G453" s="1">
        <v>41128</v>
      </c>
      <c r="H453" s="3">
        <v>0.20833333333333334</v>
      </c>
      <c r="I453">
        <v>11.856</v>
      </c>
      <c r="J453" s="1">
        <v>41128</v>
      </c>
      <c r="K453" s="2">
        <v>0.20833333333333334</v>
      </c>
      <c r="L453">
        <v>12.36</v>
      </c>
      <c r="M453" s="1">
        <v>41127</v>
      </c>
      <c r="N453" s="2">
        <v>0.20833333333333334</v>
      </c>
      <c r="O453">
        <v>10.94</v>
      </c>
      <c r="P453" s="1">
        <v>41127</v>
      </c>
      <c r="Q453" s="3">
        <v>0.20833333333333334</v>
      </c>
      <c r="R453">
        <v>11.419</v>
      </c>
    </row>
    <row r="454" spans="1:18">
      <c r="A454" s="1">
        <v>41128</v>
      </c>
      <c r="B454" s="2">
        <v>0.22916666666666666</v>
      </c>
      <c r="C454">
        <v>11.43</v>
      </c>
      <c r="D454" s="1">
        <v>41128</v>
      </c>
      <c r="E454" s="3">
        <v>0.22916666666666666</v>
      </c>
      <c r="F454">
        <v>11.443</v>
      </c>
      <c r="G454" s="1">
        <v>41128</v>
      </c>
      <c r="H454" s="3">
        <v>0.22916666666666666</v>
      </c>
      <c r="I454">
        <v>11.759</v>
      </c>
      <c r="J454" s="1">
        <v>41128</v>
      </c>
      <c r="K454" s="2">
        <v>0.22916666666666666</v>
      </c>
      <c r="L454">
        <v>12.36</v>
      </c>
      <c r="M454" s="1">
        <v>41127</v>
      </c>
      <c r="N454" s="2">
        <v>0.22916666666666666</v>
      </c>
      <c r="O454">
        <v>10.79</v>
      </c>
      <c r="P454" s="1">
        <v>41127</v>
      </c>
      <c r="Q454" s="3">
        <v>0.22916666666666666</v>
      </c>
      <c r="R454">
        <v>10.663</v>
      </c>
    </row>
    <row r="455" spans="1:18">
      <c r="A455" s="1">
        <v>41128</v>
      </c>
      <c r="B455" s="2">
        <v>0.25</v>
      </c>
      <c r="C455">
        <v>11.58</v>
      </c>
      <c r="D455" s="1">
        <v>41128</v>
      </c>
      <c r="E455" s="3">
        <v>0.25</v>
      </c>
      <c r="F455">
        <v>11.54</v>
      </c>
      <c r="G455" s="1">
        <v>41128</v>
      </c>
      <c r="H455" s="3">
        <v>0.25</v>
      </c>
      <c r="I455">
        <v>11.734</v>
      </c>
      <c r="J455" s="1">
        <v>41128</v>
      </c>
      <c r="K455" s="2">
        <v>0.25</v>
      </c>
      <c r="L455">
        <v>12.36</v>
      </c>
      <c r="M455" s="1">
        <v>41127</v>
      </c>
      <c r="N455" s="2">
        <v>0.25</v>
      </c>
      <c r="O455">
        <v>10.63</v>
      </c>
      <c r="P455" s="1">
        <v>41127</v>
      </c>
      <c r="Q455" s="3">
        <v>0.25</v>
      </c>
      <c r="R455">
        <v>11.2</v>
      </c>
    </row>
    <row r="456" spans="1:18">
      <c r="A456" s="1">
        <v>41128</v>
      </c>
      <c r="B456" s="2">
        <v>0.27083333333333331</v>
      </c>
      <c r="C456">
        <v>11.58</v>
      </c>
      <c r="D456" s="1">
        <v>41128</v>
      </c>
      <c r="E456" s="3">
        <v>0.27083333333333331</v>
      </c>
      <c r="F456">
        <v>11.565</v>
      </c>
      <c r="G456" s="1">
        <v>41128</v>
      </c>
      <c r="H456" s="3">
        <v>0.27083333333333331</v>
      </c>
      <c r="I456">
        <v>11.613</v>
      </c>
      <c r="J456" s="1">
        <v>41128</v>
      </c>
      <c r="K456" s="2">
        <v>0.27083333333333331</v>
      </c>
      <c r="L456">
        <v>12.36</v>
      </c>
      <c r="M456" s="1">
        <v>41127</v>
      </c>
      <c r="N456" s="2">
        <v>0.27083333333333331</v>
      </c>
      <c r="O456">
        <v>10.48</v>
      </c>
      <c r="P456" s="1">
        <v>41127</v>
      </c>
      <c r="Q456" s="3">
        <v>0.27083333333333331</v>
      </c>
      <c r="R456">
        <v>10.858000000000001</v>
      </c>
    </row>
    <row r="457" spans="1:18">
      <c r="A457" s="1">
        <v>41128</v>
      </c>
      <c r="B457" s="2">
        <v>0.29166666666666669</v>
      </c>
      <c r="C457">
        <v>11.27</v>
      </c>
      <c r="D457" s="1">
        <v>41128</v>
      </c>
      <c r="E457" s="3">
        <v>0.29166666666666669</v>
      </c>
      <c r="F457">
        <v>11.492000000000001</v>
      </c>
      <c r="G457" s="1">
        <v>41128</v>
      </c>
      <c r="H457" s="3">
        <v>0.29166666666666669</v>
      </c>
      <c r="I457">
        <v>11.492000000000001</v>
      </c>
      <c r="J457" s="1">
        <v>41128</v>
      </c>
      <c r="K457" s="2">
        <v>0.29166666666666669</v>
      </c>
      <c r="L457">
        <v>12.07</v>
      </c>
      <c r="M457" s="1">
        <v>41127</v>
      </c>
      <c r="N457" s="2">
        <v>0.29166666666666669</v>
      </c>
      <c r="O457">
        <v>10.63</v>
      </c>
      <c r="P457" s="1">
        <v>41127</v>
      </c>
      <c r="Q457" s="3">
        <v>0.29166666666666669</v>
      </c>
      <c r="R457">
        <v>10.686999999999999</v>
      </c>
    </row>
    <row r="458" spans="1:18">
      <c r="A458" s="1">
        <v>41128</v>
      </c>
      <c r="B458" s="2">
        <v>0.3125</v>
      </c>
      <c r="C458">
        <v>11.43</v>
      </c>
      <c r="D458" s="1">
        <v>41128</v>
      </c>
      <c r="E458" s="3">
        <v>0.3125</v>
      </c>
      <c r="F458">
        <v>11.54</v>
      </c>
      <c r="G458" s="1">
        <v>41128</v>
      </c>
      <c r="H458" s="3">
        <v>0.3125</v>
      </c>
      <c r="I458">
        <v>11.419</v>
      </c>
      <c r="J458" s="1">
        <v>41128</v>
      </c>
      <c r="K458" s="2">
        <v>0.3125</v>
      </c>
      <c r="L458">
        <v>12.36</v>
      </c>
      <c r="M458" s="1">
        <v>41127</v>
      </c>
      <c r="N458" s="2">
        <v>0.3125</v>
      </c>
      <c r="O458">
        <v>10.48</v>
      </c>
      <c r="P458" s="1">
        <v>41127</v>
      </c>
      <c r="Q458" s="3">
        <v>0.3125</v>
      </c>
      <c r="R458">
        <v>10.712</v>
      </c>
    </row>
    <row r="459" spans="1:18">
      <c r="A459" s="1">
        <v>41128</v>
      </c>
      <c r="B459" s="2">
        <v>0.33333333333333331</v>
      </c>
      <c r="C459">
        <v>11.58</v>
      </c>
      <c r="D459" s="1">
        <v>41128</v>
      </c>
      <c r="E459" s="3">
        <v>0.33333333333333331</v>
      </c>
      <c r="F459">
        <v>11.54</v>
      </c>
      <c r="G459" s="1">
        <v>41128</v>
      </c>
      <c r="H459" s="3">
        <v>0.33333333333333331</v>
      </c>
      <c r="I459">
        <v>11.346</v>
      </c>
      <c r="J459" s="1">
        <v>41128</v>
      </c>
      <c r="K459" s="2">
        <v>0.33333333333333331</v>
      </c>
      <c r="L459">
        <v>12.36</v>
      </c>
      <c r="M459" s="1">
        <v>41127</v>
      </c>
      <c r="N459" s="2">
        <v>0.33333333333333331</v>
      </c>
      <c r="O459">
        <v>10.63</v>
      </c>
      <c r="P459" s="1">
        <v>41127</v>
      </c>
      <c r="Q459" s="3">
        <v>0.33333333333333331</v>
      </c>
      <c r="R459">
        <v>11.053000000000001</v>
      </c>
    </row>
    <row r="460" spans="1:18">
      <c r="A460" s="1">
        <v>41128</v>
      </c>
      <c r="B460" s="2">
        <v>0.35416666666666669</v>
      </c>
      <c r="C460">
        <v>11.43</v>
      </c>
      <c r="D460" s="1">
        <v>41128</v>
      </c>
      <c r="E460" s="3">
        <v>0.35416666666666669</v>
      </c>
      <c r="F460">
        <v>11.54</v>
      </c>
      <c r="G460" s="1">
        <v>41128</v>
      </c>
      <c r="H460" s="3">
        <v>0.35416666666666669</v>
      </c>
      <c r="I460">
        <v>11.321</v>
      </c>
      <c r="J460" s="1">
        <v>41128</v>
      </c>
      <c r="K460" s="2">
        <v>0.35416666666666669</v>
      </c>
      <c r="L460">
        <v>12.07</v>
      </c>
      <c r="M460" s="1">
        <v>41127</v>
      </c>
      <c r="N460" s="2">
        <v>0.35416666666666669</v>
      </c>
      <c r="O460">
        <v>10.63</v>
      </c>
      <c r="P460" s="1">
        <v>41127</v>
      </c>
      <c r="Q460" s="3">
        <v>0.35416666666666669</v>
      </c>
      <c r="R460">
        <v>11.077999999999999</v>
      </c>
    </row>
    <row r="461" spans="1:18">
      <c r="A461" s="1">
        <v>41128</v>
      </c>
      <c r="B461" s="2">
        <v>0.375</v>
      </c>
      <c r="C461">
        <v>11.58</v>
      </c>
      <c r="D461" s="1">
        <v>41128</v>
      </c>
      <c r="E461" s="3">
        <v>0.375</v>
      </c>
      <c r="F461">
        <v>11.54</v>
      </c>
      <c r="G461" s="1">
        <v>41128</v>
      </c>
      <c r="H461" s="3">
        <v>0.375</v>
      </c>
      <c r="I461">
        <v>11.247999999999999</v>
      </c>
      <c r="J461" s="1">
        <v>41128</v>
      </c>
      <c r="K461" s="2">
        <v>0.375</v>
      </c>
      <c r="L461">
        <v>12.36</v>
      </c>
      <c r="M461" s="1">
        <v>41127</v>
      </c>
      <c r="N461" s="2">
        <v>0.375</v>
      </c>
      <c r="O461">
        <v>10.63</v>
      </c>
      <c r="P461" s="1">
        <v>41127</v>
      </c>
      <c r="Q461" s="3">
        <v>0.375</v>
      </c>
      <c r="R461">
        <v>10.736000000000001</v>
      </c>
    </row>
    <row r="462" spans="1:18">
      <c r="A462" s="1">
        <v>41128</v>
      </c>
      <c r="B462" s="2">
        <v>0.39583333333333331</v>
      </c>
      <c r="C462">
        <v>11.58</v>
      </c>
      <c r="D462" s="1">
        <v>41128</v>
      </c>
      <c r="E462" s="3">
        <v>0.39583333333333331</v>
      </c>
      <c r="F462">
        <v>11.516</v>
      </c>
      <c r="G462" s="1">
        <v>41128</v>
      </c>
      <c r="H462" s="3">
        <v>0.39583333333333331</v>
      </c>
      <c r="I462">
        <v>11.2</v>
      </c>
      <c r="J462" s="1">
        <v>41128</v>
      </c>
      <c r="K462" s="2">
        <v>0.39583333333333331</v>
      </c>
      <c r="L462">
        <v>12.36</v>
      </c>
      <c r="M462" s="1">
        <v>41127</v>
      </c>
      <c r="N462" s="2">
        <v>0.39583333333333331</v>
      </c>
      <c r="O462">
        <v>10.94</v>
      </c>
      <c r="P462" s="1">
        <v>41127</v>
      </c>
      <c r="Q462" s="3">
        <v>0.39583333333333331</v>
      </c>
      <c r="R462">
        <v>10.59</v>
      </c>
    </row>
    <row r="463" spans="1:18">
      <c r="A463" s="1">
        <v>41128</v>
      </c>
      <c r="B463" s="2">
        <v>0.41666666666666669</v>
      </c>
      <c r="C463">
        <v>11.43</v>
      </c>
      <c r="D463" s="1">
        <v>41128</v>
      </c>
      <c r="E463" s="3">
        <v>0.41666666666666669</v>
      </c>
      <c r="F463">
        <v>11.492000000000001</v>
      </c>
      <c r="G463" s="1">
        <v>41128</v>
      </c>
      <c r="H463" s="3">
        <v>0.41666666666666669</v>
      </c>
      <c r="I463">
        <v>11.2</v>
      </c>
      <c r="J463" s="1">
        <v>41128</v>
      </c>
      <c r="K463" s="2">
        <v>0.41666666666666669</v>
      </c>
      <c r="L463">
        <v>12.36</v>
      </c>
      <c r="M463" s="1">
        <v>41127</v>
      </c>
      <c r="N463" s="2">
        <v>0.41666666666666669</v>
      </c>
      <c r="O463">
        <v>11.41</v>
      </c>
      <c r="P463" s="1">
        <v>41127</v>
      </c>
      <c r="Q463" s="3">
        <v>0.41666666666666669</v>
      </c>
      <c r="R463">
        <v>10.712</v>
      </c>
    </row>
    <row r="464" spans="1:18">
      <c r="A464" s="1">
        <v>41128</v>
      </c>
      <c r="B464" s="2">
        <v>0.4375</v>
      </c>
      <c r="C464">
        <v>11.74</v>
      </c>
      <c r="D464" s="1">
        <v>41128</v>
      </c>
      <c r="E464" s="3">
        <v>0.4375</v>
      </c>
      <c r="F464">
        <v>11.492000000000001</v>
      </c>
      <c r="G464" s="1">
        <v>41128</v>
      </c>
      <c r="H464" s="3">
        <v>0.4375</v>
      </c>
      <c r="I464">
        <v>11.224</v>
      </c>
      <c r="J464" s="1">
        <v>41128</v>
      </c>
      <c r="K464" s="2">
        <v>0.4375</v>
      </c>
      <c r="L464">
        <v>12.65</v>
      </c>
      <c r="M464" s="1">
        <v>41127</v>
      </c>
      <c r="N464" s="2">
        <v>0.4375</v>
      </c>
      <c r="O464">
        <v>11.1</v>
      </c>
      <c r="P464" s="1">
        <v>41127</v>
      </c>
      <c r="Q464" s="3">
        <v>0.4375</v>
      </c>
      <c r="R464">
        <v>10.834</v>
      </c>
    </row>
    <row r="465" spans="1:18">
      <c r="A465" s="1">
        <v>41128</v>
      </c>
      <c r="B465" s="2">
        <v>0.45833333333333331</v>
      </c>
      <c r="C465">
        <v>11.74</v>
      </c>
      <c r="D465" s="1">
        <v>41128</v>
      </c>
      <c r="E465" s="3">
        <v>0.45833333333333331</v>
      </c>
      <c r="F465">
        <v>11.492000000000001</v>
      </c>
      <c r="G465" s="1">
        <v>41128</v>
      </c>
      <c r="H465" s="3">
        <v>0.45833333333333331</v>
      </c>
      <c r="I465">
        <v>11.102</v>
      </c>
      <c r="J465" s="1">
        <v>41128</v>
      </c>
      <c r="K465" s="2">
        <v>0.45833333333333331</v>
      </c>
      <c r="L465">
        <v>12.36</v>
      </c>
      <c r="M465" s="1">
        <v>41127</v>
      </c>
      <c r="N465" s="2">
        <v>0.45833333333333331</v>
      </c>
      <c r="O465">
        <v>10.94</v>
      </c>
      <c r="P465" s="1">
        <v>41127</v>
      </c>
      <c r="Q465" s="3">
        <v>0.45833333333333331</v>
      </c>
      <c r="R465">
        <v>10.882999999999999</v>
      </c>
    </row>
    <row r="466" spans="1:18">
      <c r="A466" s="1">
        <v>41128</v>
      </c>
      <c r="B466" s="2">
        <v>0.47916666666666669</v>
      </c>
      <c r="C466">
        <v>11.43</v>
      </c>
      <c r="D466" s="1">
        <v>41128</v>
      </c>
      <c r="E466" s="3">
        <v>0.47916666666666669</v>
      </c>
      <c r="F466">
        <v>11.492000000000001</v>
      </c>
      <c r="G466" s="1">
        <v>41128</v>
      </c>
      <c r="H466" s="3">
        <v>0.47916666666666669</v>
      </c>
      <c r="I466">
        <v>11.127000000000001</v>
      </c>
      <c r="J466" s="1">
        <v>41128</v>
      </c>
      <c r="K466" s="2">
        <v>0.47916666666666669</v>
      </c>
      <c r="L466">
        <v>12.36</v>
      </c>
      <c r="M466" s="1">
        <v>41127</v>
      </c>
      <c r="N466" s="2">
        <v>0.47916666666666669</v>
      </c>
      <c r="O466">
        <v>10.94</v>
      </c>
      <c r="P466" s="1">
        <v>41127</v>
      </c>
      <c r="Q466" s="3">
        <v>0.47916666666666669</v>
      </c>
      <c r="R466">
        <v>11.37</v>
      </c>
    </row>
    <row r="467" spans="1:18">
      <c r="A467" s="1">
        <v>41128</v>
      </c>
      <c r="B467" s="2">
        <v>0.5</v>
      </c>
      <c r="C467">
        <v>11.43</v>
      </c>
      <c r="D467" s="1">
        <v>41128</v>
      </c>
      <c r="E467" s="3">
        <v>0.5</v>
      </c>
      <c r="F467">
        <v>11.37</v>
      </c>
      <c r="G467" s="1">
        <v>41128</v>
      </c>
      <c r="H467" s="3">
        <v>0.5</v>
      </c>
      <c r="I467">
        <v>11.102</v>
      </c>
      <c r="J467" s="1">
        <v>41128</v>
      </c>
      <c r="K467" s="2">
        <v>0.5</v>
      </c>
      <c r="L467">
        <v>12.36</v>
      </c>
      <c r="M467" s="1">
        <v>41127</v>
      </c>
      <c r="N467" s="2">
        <v>0.5</v>
      </c>
      <c r="O467">
        <v>10.79</v>
      </c>
      <c r="P467" s="1">
        <v>41127</v>
      </c>
      <c r="Q467" s="3">
        <v>0.5</v>
      </c>
      <c r="R467">
        <v>11.297000000000001</v>
      </c>
    </row>
    <row r="468" spans="1:18">
      <c r="A468" s="1">
        <v>41128</v>
      </c>
      <c r="B468" s="2">
        <v>0.52083333333333337</v>
      </c>
      <c r="C468">
        <v>11.27</v>
      </c>
      <c r="D468" s="1">
        <v>41128</v>
      </c>
      <c r="E468" s="3">
        <v>0.52083333333333337</v>
      </c>
      <c r="F468">
        <v>11.224</v>
      </c>
      <c r="G468" s="1">
        <v>41128</v>
      </c>
      <c r="H468" s="3">
        <v>0.52083333333333337</v>
      </c>
      <c r="I468">
        <v>11.102</v>
      </c>
      <c r="J468" s="1">
        <v>41128</v>
      </c>
      <c r="K468" s="2">
        <v>0.52083333333333337</v>
      </c>
      <c r="L468">
        <v>12.36</v>
      </c>
      <c r="M468" s="1">
        <v>41127</v>
      </c>
      <c r="N468" s="2">
        <v>0.52083333333333337</v>
      </c>
      <c r="O468">
        <v>10.94</v>
      </c>
      <c r="P468" s="1">
        <v>41127</v>
      </c>
      <c r="Q468" s="3">
        <v>0.52083333333333337</v>
      </c>
      <c r="R468">
        <v>11.151</v>
      </c>
    </row>
    <row r="469" spans="1:18">
      <c r="A469" s="1">
        <v>41128</v>
      </c>
      <c r="B469" s="2">
        <v>0.54166666666666663</v>
      </c>
      <c r="C469">
        <v>11.27</v>
      </c>
      <c r="D469" s="1">
        <v>41128</v>
      </c>
      <c r="E469" s="3">
        <v>0.54166666666666663</v>
      </c>
      <c r="F469">
        <v>11.224</v>
      </c>
      <c r="G469" s="1">
        <v>41128</v>
      </c>
      <c r="H469" s="3">
        <v>0.54166666666666663</v>
      </c>
      <c r="I469">
        <v>11.127000000000001</v>
      </c>
      <c r="J469" s="1">
        <v>41128</v>
      </c>
      <c r="K469" s="2">
        <v>0.54166666666666663</v>
      </c>
      <c r="L469">
        <v>12.36</v>
      </c>
      <c r="M469" s="1">
        <v>41127</v>
      </c>
      <c r="N469" s="2">
        <v>0.54166666666666663</v>
      </c>
      <c r="O469">
        <v>10.79</v>
      </c>
      <c r="P469" s="1">
        <v>41127</v>
      </c>
      <c r="Q469" s="3">
        <v>0.54166666666666663</v>
      </c>
      <c r="R469">
        <v>10.663</v>
      </c>
    </row>
    <row r="470" spans="1:18">
      <c r="A470" s="1">
        <v>41128</v>
      </c>
      <c r="B470" s="2">
        <v>0.5625</v>
      </c>
      <c r="C470">
        <v>11.27</v>
      </c>
      <c r="D470" s="1">
        <v>41128</v>
      </c>
      <c r="E470" s="3">
        <v>0.5625</v>
      </c>
      <c r="F470">
        <v>11.151</v>
      </c>
      <c r="G470" s="1">
        <v>41128</v>
      </c>
      <c r="H470" s="3">
        <v>0.5625</v>
      </c>
      <c r="I470">
        <v>11.224</v>
      </c>
      <c r="J470" s="1">
        <v>41128</v>
      </c>
      <c r="K470" s="2">
        <v>0.5625</v>
      </c>
      <c r="L470">
        <v>12.65</v>
      </c>
      <c r="M470" s="1">
        <v>41127</v>
      </c>
      <c r="N470" s="2">
        <v>0.5625</v>
      </c>
      <c r="O470">
        <v>10.79</v>
      </c>
      <c r="P470" s="1">
        <v>41127</v>
      </c>
      <c r="Q470" s="3">
        <v>0.5625</v>
      </c>
      <c r="R470">
        <v>11.54</v>
      </c>
    </row>
    <row r="471" spans="1:18">
      <c r="A471" s="1">
        <v>41128</v>
      </c>
      <c r="B471" s="2">
        <v>0.58333333333333337</v>
      </c>
      <c r="C471">
        <v>11.27</v>
      </c>
      <c r="D471" s="1">
        <v>41128</v>
      </c>
      <c r="E471" s="3">
        <v>0.58333333333333337</v>
      </c>
      <c r="F471">
        <v>11.2</v>
      </c>
      <c r="G471" s="1">
        <v>41128</v>
      </c>
      <c r="H471" s="3">
        <v>0.58333333333333337</v>
      </c>
      <c r="I471">
        <v>11.37</v>
      </c>
      <c r="J471" s="1">
        <v>41128</v>
      </c>
      <c r="K471" s="2">
        <v>0.58333333333333337</v>
      </c>
      <c r="L471">
        <v>12.65</v>
      </c>
      <c r="M471" s="1">
        <v>41127</v>
      </c>
      <c r="N471" s="2">
        <v>0.58333333333333337</v>
      </c>
      <c r="O471">
        <v>10.79</v>
      </c>
      <c r="P471" s="1">
        <v>41127</v>
      </c>
      <c r="Q471" s="3">
        <v>0.58333333333333337</v>
      </c>
      <c r="R471">
        <v>10.834</v>
      </c>
    </row>
    <row r="472" spans="1:18">
      <c r="A472" s="1">
        <v>41128</v>
      </c>
      <c r="B472" s="2">
        <v>0.60416666666666663</v>
      </c>
      <c r="C472">
        <v>11.27</v>
      </c>
      <c r="D472" s="1">
        <v>41128</v>
      </c>
      <c r="E472" s="3">
        <v>0.60416666666666663</v>
      </c>
      <c r="F472">
        <v>11.2</v>
      </c>
      <c r="G472" s="1">
        <v>41128</v>
      </c>
      <c r="H472" s="3">
        <v>0.60416666666666663</v>
      </c>
      <c r="I472">
        <v>11.37</v>
      </c>
      <c r="J472" s="1">
        <v>41128</v>
      </c>
      <c r="K472" s="2">
        <v>0.60416666666666663</v>
      </c>
      <c r="L472">
        <v>12.65</v>
      </c>
      <c r="M472" s="1">
        <v>41127</v>
      </c>
      <c r="N472" s="2">
        <v>0.60416666666666663</v>
      </c>
      <c r="O472">
        <v>11.41</v>
      </c>
      <c r="P472" s="1">
        <v>41127</v>
      </c>
      <c r="Q472" s="3">
        <v>0.60416666666666663</v>
      </c>
      <c r="R472">
        <v>10.638</v>
      </c>
    </row>
    <row r="473" spans="1:18">
      <c r="A473" s="1">
        <v>41128</v>
      </c>
      <c r="B473" s="2">
        <v>0.625</v>
      </c>
      <c r="C473">
        <v>11.27</v>
      </c>
      <c r="D473" s="1">
        <v>41128</v>
      </c>
      <c r="E473" s="3">
        <v>0.625</v>
      </c>
      <c r="F473">
        <v>11.297000000000001</v>
      </c>
      <c r="G473" s="1">
        <v>41128</v>
      </c>
      <c r="H473" s="3">
        <v>0.625</v>
      </c>
      <c r="I473">
        <v>11.419</v>
      </c>
      <c r="J473" s="1">
        <v>41128</v>
      </c>
      <c r="K473" s="2">
        <v>0.625</v>
      </c>
      <c r="L473">
        <v>12.65</v>
      </c>
      <c r="M473" s="1">
        <v>41127</v>
      </c>
      <c r="N473" s="2">
        <v>0.625</v>
      </c>
      <c r="O473">
        <v>11.26</v>
      </c>
      <c r="P473" s="1">
        <v>41127</v>
      </c>
      <c r="Q473" s="3">
        <v>0.625</v>
      </c>
      <c r="R473">
        <v>11.151</v>
      </c>
    </row>
    <row r="474" spans="1:18">
      <c r="A474" s="1">
        <v>41128</v>
      </c>
      <c r="B474" s="2">
        <v>0.64583333333333337</v>
      </c>
      <c r="C474">
        <v>11.27</v>
      </c>
      <c r="D474" s="1">
        <v>41128</v>
      </c>
      <c r="E474" s="3">
        <v>0.64583333333333337</v>
      </c>
      <c r="F474">
        <v>11.321</v>
      </c>
      <c r="G474" s="1">
        <v>41128</v>
      </c>
      <c r="H474" s="3">
        <v>0.64583333333333337</v>
      </c>
      <c r="I474">
        <v>11.443</v>
      </c>
      <c r="J474" s="1">
        <v>41128</v>
      </c>
      <c r="K474" s="2">
        <v>0.64583333333333337</v>
      </c>
      <c r="L474">
        <v>12.65</v>
      </c>
      <c r="M474" s="1">
        <v>41127</v>
      </c>
      <c r="N474" s="2">
        <v>0.64583333333333337</v>
      </c>
      <c r="O474">
        <v>11.1</v>
      </c>
      <c r="P474" s="1">
        <v>41127</v>
      </c>
      <c r="Q474" s="3">
        <v>0.64583333333333337</v>
      </c>
      <c r="R474">
        <v>11.053000000000001</v>
      </c>
    </row>
    <row r="475" spans="1:18">
      <c r="A475" s="1">
        <v>41128</v>
      </c>
      <c r="B475" s="2">
        <v>0.66666666666666663</v>
      </c>
      <c r="C475">
        <v>11.27</v>
      </c>
      <c r="D475" s="1">
        <v>41128</v>
      </c>
      <c r="E475" s="3">
        <v>0.66666666666666663</v>
      </c>
      <c r="F475">
        <v>11.467000000000001</v>
      </c>
      <c r="G475" s="1">
        <v>41128</v>
      </c>
      <c r="H475" s="3">
        <v>0.66666666666666663</v>
      </c>
      <c r="I475">
        <v>11.686</v>
      </c>
      <c r="J475" s="1">
        <v>41128</v>
      </c>
      <c r="K475" s="2">
        <v>0.66666666666666663</v>
      </c>
      <c r="L475">
        <v>12.65</v>
      </c>
      <c r="M475" s="1">
        <v>41127</v>
      </c>
      <c r="N475" s="2">
        <v>0.66666666666666663</v>
      </c>
      <c r="O475">
        <v>10.94</v>
      </c>
      <c r="P475" s="1">
        <v>41127</v>
      </c>
      <c r="Q475" s="3">
        <v>0.66666666666666663</v>
      </c>
      <c r="R475">
        <v>10.907</v>
      </c>
    </row>
    <row r="476" spans="1:18">
      <c r="A476" s="1">
        <v>41128</v>
      </c>
      <c r="B476" s="2">
        <v>0.6875</v>
      </c>
      <c r="C476">
        <v>11.43</v>
      </c>
      <c r="D476" s="1">
        <v>41128</v>
      </c>
      <c r="E476" s="3">
        <v>0.6875</v>
      </c>
      <c r="F476">
        <v>11.346</v>
      </c>
      <c r="G476" s="1">
        <v>41128</v>
      </c>
      <c r="H476" s="3">
        <v>0.6875</v>
      </c>
      <c r="I476">
        <v>11.54</v>
      </c>
      <c r="J476" s="1">
        <v>41128</v>
      </c>
      <c r="K476" s="2">
        <v>0.6875</v>
      </c>
      <c r="L476">
        <v>12.65</v>
      </c>
      <c r="M476" s="1">
        <v>41127</v>
      </c>
      <c r="N476" s="2">
        <v>0.6875</v>
      </c>
      <c r="O476">
        <v>11.1</v>
      </c>
      <c r="P476" s="1">
        <v>41127</v>
      </c>
      <c r="Q476" s="3">
        <v>0.6875</v>
      </c>
      <c r="R476">
        <v>11.443</v>
      </c>
    </row>
    <row r="477" spans="1:18">
      <c r="A477" s="1">
        <v>41128</v>
      </c>
      <c r="B477" s="2">
        <v>0.70833333333333337</v>
      </c>
      <c r="C477">
        <v>11.27</v>
      </c>
      <c r="D477" s="1">
        <v>41128</v>
      </c>
      <c r="E477" s="3">
        <v>0.70833333333333337</v>
      </c>
      <c r="F477">
        <v>11.37</v>
      </c>
      <c r="G477" s="1">
        <v>41128</v>
      </c>
      <c r="H477" s="3">
        <v>0.70833333333333337</v>
      </c>
      <c r="I477">
        <v>11.467000000000001</v>
      </c>
      <c r="J477" s="1">
        <v>41128</v>
      </c>
      <c r="K477" s="2">
        <v>0.70833333333333337</v>
      </c>
      <c r="L477">
        <v>12.65</v>
      </c>
      <c r="M477" s="1">
        <v>41127</v>
      </c>
      <c r="N477" s="2">
        <v>0.70833333333333337</v>
      </c>
      <c r="O477">
        <v>11.1</v>
      </c>
      <c r="P477" s="1">
        <v>41127</v>
      </c>
      <c r="Q477" s="3">
        <v>0.70833333333333337</v>
      </c>
      <c r="R477">
        <v>11.151</v>
      </c>
    </row>
    <row r="478" spans="1:18">
      <c r="A478" s="1">
        <v>41128</v>
      </c>
      <c r="B478" s="2">
        <v>0.72916666666666663</v>
      </c>
      <c r="C478">
        <v>11.43</v>
      </c>
      <c r="D478" s="1">
        <v>41128</v>
      </c>
      <c r="E478" s="3">
        <v>0.72916666666666663</v>
      </c>
      <c r="F478">
        <v>11.321</v>
      </c>
      <c r="G478" s="1">
        <v>41128</v>
      </c>
      <c r="H478" s="3">
        <v>0.72916666666666663</v>
      </c>
      <c r="I478">
        <v>11.297000000000001</v>
      </c>
      <c r="J478" s="1">
        <v>41128</v>
      </c>
      <c r="K478" s="2">
        <v>0.72916666666666663</v>
      </c>
      <c r="L478">
        <v>12.65</v>
      </c>
      <c r="M478" s="1">
        <v>41127</v>
      </c>
      <c r="N478" s="2">
        <v>0.72916666666666663</v>
      </c>
      <c r="O478">
        <v>11.1</v>
      </c>
      <c r="P478" s="1">
        <v>41127</v>
      </c>
      <c r="Q478" s="3">
        <v>0.72916666666666663</v>
      </c>
      <c r="R478">
        <v>10.98</v>
      </c>
    </row>
    <row r="479" spans="1:18">
      <c r="A479" s="1">
        <v>41128</v>
      </c>
      <c r="B479" s="2">
        <v>0.75</v>
      </c>
      <c r="C479">
        <v>11.74</v>
      </c>
      <c r="D479" s="1">
        <v>41128</v>
      </c>
      <c r="E479" s="3">
        <v>0.75</v>
      </c>
      <c r="F479">
        <v>11.321</v>
      </c>
      <c r="G479" s="1">
        <v>41128</v>
      </c>
      <c r="H479" s="3">
        <v>0.75</v>
      </c>
      <c r="I479">
        <v>11.247999999999999</v>
      </c>
      <c r="J479" s="1">
        <v>41128</v>
      </c>
      <c r="K479" s="2">
        <v>0.75</v>
      </c>
      <c r="L479">
        <v>12.65</v>
      </c>
      <c r="M479" s="1">
        <v>41127</v>
      </c>
      <c r="N479" s="2">
        <v>0.75</v>
      </c>
      <c r="O479">
        <v>11.41</v>
      </c>
      <c r="P479" s="1">
        <v>41127</v>
      </c>
      <c r="Q479" s="3">
        <v>0.75</v>
      </c>
      <c r="R479">
        <v>10.882999999999999</v>
      </c>
    </row>
    <row r="480" spans="1:18">
      <c r="A480" s="1">
        <v>41128</v>
      </c>
      <c r="B480" s="2">
        <v>0.77083333333333337</v>
      </c>
      <c r="C480">
        <v>11.43</v>
      </c>
      <c r="D480" s="1">
        <v>41128</v>
      </c>
      <c r="E480" s="3">
        <v>0.77083333333333337</v>
      </c>
      <c r="F480">
        <v>11.37</v>
      </c>
      <c r="G480" s="1">
        <v>41128</v>
      </c>
      <c r="H480" s="3">
        <v>0.77083333333333337</v>
      </c>
      <c r="I480">
        <v>11.224</v>
      </c>
      <c r="J480" s="1">
        <v>41128</v>
      </c>
      <c r="K480" s="2">
        <v>0.77083333333333337</v>
      </c>
      <c r="L480">
        <v>12.65</v>
      </c>
      <c r="M480" s="1">
        <v>41127</v>
      </c>
      <c r="N480" s="2">
        <v>0.77083333333333337</v>
      </c>
      <c r="O480">
        <v>10.79</v>
      </c>
      <c r="P480" s="1">
        <v>41127</v>
      </c>
      <c r="Q480" s="3">
        <v>0.77083333333333337</v>
      </c>
      <c r="R480">
        <v>10.81</v>
      </c>
    </row>
    <row r="481" spans="1:18">
      <c r="A481" s="1">
        <v>41128</v>
      </c>
      <c r="B481" s="2">
        <v>0.79166666666666663</v>
      </c>
      <c r="C481">
        <v>11.43</v>
      </c>
      <c r="D481" s="1">
        <v>41128</v>
      </c>
      <c r="E481" s="3">
        <v>0.79166666666666663</v>
      </c>
      <c r="F481">
        <v>11.37</v>
      </c>
      <c r="G481" s="1">
        <v>41128</v>
      </c>
      <c r="H481" s="3">
        <v>0.79166666666666663</v>
      </c>
      <c r="I481">
        <v>11.224</v>
      </c>
      <c r="J481" s="1">
        <v>41128</v>
      </c>
      <c r="K481" s="2">
        <v>0.79166666666666663</v>
      </c>
      <c r="L481">
        <v>12.65</v>
      </c>
      <c r="M481" s="1">
        <v>41127</v>
      </c>
      <c r="N481" s="2">
        <v>0.79166666666666663</v>
      </c>
      <c r="O481">
        <v>10.79</v>
      </c>
      <c r="P481" s="1">
        <v>41127</v>
      </c>
      <c r="Q481" s="3">
        <v>0.79166666666666663</v>
      </c>
      <c r="R481">
        <v>10.98</v>
      </c>
    </row>
    <row r="482" spans="1:18">
      <c r="A482" s="1">
        <v>41128</v>
      </c>
      <c r="B482" s="2">
        <v>0.8125</v>
      </c>
      <c r="C482">
        <v>11.27</v>
      </c>
      <c r="D482" s="1">
        <v>41128</v>
      </c>
      <c r="E482" s="3">
        <v>0.8125</v>
      </c>
      <c r="F482">
        <v>11.419</v>
      </c>
      <c r="G482" s="1">
        <v>41128</v>
      </c>
      <c r="H482" s="3">
        <v>0.8125</v>
      </c>
      <c r="I482">
        <v>11.2</v>
      </c>
      <c r="J482" s="1">
        <v>41128</v>
      </c>
      <c r="K482" s="2">
        <v>0.8125</v>
      </c>
      <c r="L482">
        <v>12.65</v>
      </c>
      <c r="M482" s="1">
        <v>41127</v>
      </c>
      <c r="N482" s="2">
        <v>0.8125</v>
      </c>
      <c r="O482">
        <v>10.94</v>
      </c>
      <c r="P482" s="1">
        <v>41127</v>
      </c>
      <c r="Q482" s="3">
        <v>0.8125</v>
      </c>
      <c r="R482">
        <v>10.834</v>
      </c>
    </row>
    <row r="483" spans="1:18">
      <c r="A483" s="1">
        <v>41128</v>
      </c>
      <c r="B483" s="2">
        <v>0.83333333333333337</v>
      </c>
      <c r="C483">
        <v>11.27</v>
      </c>
      <c r="D483" s="1">
        <v>41128</v>
      </c>
      <c r="E483" s="3">
        <v>0.83333333333333337</v>
      </c>
      <c r="F483">
        <v>11.467000000000001</v>
      </c>
      <c r="G483" s="1">
        <v>41128</v>
      </c>
      <c r="H483" s="3">
        <v>0.83333333333333337</v>
      </c>
      <c r="I483">
        <v>11.175000000000001</v>
      </c>
      <c r="J483" s="1">
        <v>41128</v>
      </c>
      <c r="K483" s="2">
        <v>0.83333333333333337</v>
      </c>
      <c r="L483">
        <v>12.65</v>
      </c>
      <c r="M483" s="1">
        <v>41127</v>
      </c>
      <c r="N483" s="2">
        <v>0.83333333333333337</v>
      </c>
      <c r="O483">
        <v>10.79</v>
      </c>
      <c r="P483" s="1">
        <v>41127</v>
      </c>
      <c r="Q483" s="3">
        <v>0.83333333333333337</v>
      </c>
      <c r="R483">
        <v>10.882999999999999</v>
      </c>
    </row>
    <row r="484" spans="1:18">
      <c r="A484" s="1">
        <v>41128</v>
      </c>
      <c r="B484" s="2">
        <v>0.85416666666666663</v>
      </c>
      <c r="C484">
        <v>11.43</v>
      </c>
      <c r="D484" s="1">
        <v>41128</v>
      </c>
      <c r="E484" s="3">
        <v>0.85416666666666663</v>
      </c>
      <c r="F484">
        <v>11.273</v>
      </c>
      <c r="G484" s="1">
        <v>41128</v>
      </c>
      <c r="H484" s="3">
        <v>0.85416666666666663</v>
      </c>
      <c r="I484">
        <v>11.224</v>
      </c>
      <c r="J484" s="1">
        <v>41128</v>
      </c>
      <c r="K484" s="2">
        <v>0.85416666666666663</v>
      </c>
      <c r="L484">
        <v>12.36</v>
      </c>
      <c r="M484" s="1">
        <v>41127</v>
      </c>
      <c r="N484" s="2">
        <v>0.85416666666666663</v>
      </c>
      <c r="O484">
        <v>10.94</v>
      </c>
      <c r="P484" s="1">
        <v>41127</v>
      </c>
      <c r="Q484" s="3">
        <v>0.85416666666666663</v>
      </c>
      <c r="R484">
        <v>10.736000000000001</v>
      </c>
    </row>
    <row r="485" spans="1:18">
      <c r="A485" s="1">
        <v>41128</v>
      </c>
      <c r="B485" s="2">
        <v>0.875</v>
      </c>
      <c r="C485">
        <v>11.74</v>
      </c>
      <c r="D485" s="1">
        <v>41128</v>
      </c>
      <c r="E485" s="3">
        <v>0.875</v>
      </c>
      <c r="F485">
        <v>11.224</v>
      </c>
      <c r="G485" s="1">
        <v>41128</v>
      </c>
      <c r="H485" s="3">
        <v>0.875</v>
      </c>
      <c r="I485">
        <v>11.175000000000001</v>
      </c>
      <c r="J485" s="1">
        <v>41128</v>
      </c>
      <c r="K485" s="2">
        <v>0.875</v>
      </c>
      <c r="L485">
        <v>12.36</v>
      </c>
      <c r="M485" s="1">
        <v>41127</v>
      </c>
      <c r="N485" s="2">
        <v>0.875</v>
      </c>
      <c r="O485">
        <v>10.79</v>
      </c>
      <c r="P485" s="1">
        <v>41127</v>
      </c>
      <c r="Q485" s="3">
        <v>0.875</v>
      </c>
      <c r="R485">
        <v>10.736000000000001</v>
      </c>
    </row>
    <row r="486" spans="1:18">
      <c r="A486" s="1">
        <v>41128</v>
      </c>
      <c r="B486" s="2">
        <v>0.89583333333333337</v>
      </c>
      <c r="C486">
        <v>11.27</v>
      </c>
      <c r="D486" s="1">
        <v>41128</v>
      </c>
      <c r="E486" s="3">
        <v>0.89583333333333337</v>
      </c>
      <c r="F486">
        <v>11.053000000000001</v>
      </c>
      <c r="G486" s="1">
        <v>41128</v>
      </c>
      <c r="H486" s="3">
        <v>0.89583333333333337</v>
      </c>
      <c r="I486">
        <v>11.37</v>
      </c>
      <c r="J486" s="1">
        <v>41128</v>
      </c>
      <c r="K486" s="2">
        <v>0.89583333333333337</v>
      </c>
      <c r="L486">
        <v>12.36</v>
      </c>
      <c r="M486" s="1">
        <v>41127</v>
      </c>
      <c r="N486" s="2">
        <v>0.89583333333333337</v>
      </c>
      <c r="O486">
        <v>10.79</v>
      </c>
      <c r="P486" s="1">
        <v>41127</v>
      </c>
      <c r="Q486" s="3">
        <v>0.89583333333333337</v>
      </c>
      <c r="R486">
        <v>10.932</v>
      </c>
    </row>
    <row r="487" spans="1:18">
      <c r="A487" s="1">
        <v>41128</v>
      </c>
      <c r="B487" s="2">
        <v>0.91666666666666663</v>
      </c>
      <c r="C487">
        <v>11.27</v>
      </c>
      <c r="D487" s="1">
        <v>41128</v>
      </c>
      <c r="E487" s="3">
        <v>0.91666666666666663</v>
      </c>
      <c r="F487">
        <v>11.029</v>
      </c>
      <c r="G487" s="1">
        <v>41128</v>
      </c>
      <c r="H487" s="3">
        <v>0.91666666666666663</v>
      </c>
      <c r="I487">
        <v>11.273</v>
      </c>
      <c r="J487" s="1">
        <v>41128</v>
      </c>
      <c r="K487" s="2">
        <v>0.91666666666666663</v>
      </c>
      <c r="L487">
        <v>12.36</v>
      </c>
      <c r="M487" s="1">
        <v>41127</v>
      </c>
      <c r="N487" s="2">
        <v>0.91666666666666663</v>
      </c>
      <c r="O487">
        <v>10.94</v>
      </c>
      <c r="P487" s="1">
        <v>41127</v>
      </c>
      <c r="Q487" s="3">
        <v>0.91666666666666663</v>
      </c>
      <c r="R487">
        <v>11.71</v>
      </c>
    </row>
    <row r="488" spans="1:18">
      <c r="A488" s="1">
        <v>41128</v>
      </c>
      <c r="B488" s="2">
        <v>0.9375</v>
      </c>
      <c r="C488">
        <v>11.12</v>
      </c>
      <c r="D488" s="1">
        <v>41128</v>
      </c>
      <c r="E488" s="3">
        <v>0.9375</v>
      </c>
      <c r="F488">
        <v>11.247999999999999</v>
      </c>
      <c r="G488" s="1">
        <v>41128</v>
      </c>
      <c r="H488" s="3">
        <v>0.9375</v>
      </c>
      <c r="I488">
        <v>11.224</v>
      </c>
      <c r="J488" s="1">
        <v>41128</v>
      </c>
      <c r="K488" s="2">
        <v>0.9375</v>
      </c>
      <c r="L488">
        <v>12.36</v>
      </c>
      <c r="M488" s="1">
        <v>41127</v>
      </c>
      <c r="N488" s="2">
        <v>0.9375</v>
      </c>
      <c r="O488">
        <v>11.57</v>
      </c>
      <c r="P488" s="1">
        <v>41127</v>
      </c>
      <c r="Q488" s="3">
        <v>0.9375</v>
      </c>
      <c r="R488">
        <v>11.856</v>
      </c>
    </row>
    <row r="489" spans="1:18">
      <c r="A489" s="1">
        <v>41128</v>
      </c>
      <c r="B489" s="2">
        <v>0.95833333333333337</v>
      </c>
      <c r="C489">
        <v>11.12</v>
      </c>
      <c r="D489" s="1">
        <v>41128</v>
      </c>
      <c r="E489" s="3">
        <v>0.95833333333333337</v>
      </c>
      <c r="F489">
        <v>11.102</v>
      </c>
      <c r="G489" s="1">
        <v>41128</v>
      </c>
      <c r="H489" s="3">
        <v>0.95833333333333337</v>
      </c>
      <c r="I489">
        <v>11.247999999999999</v>
      </c>
      <c r="J489" s="1">
        <v>41128</v>
      </c>
      <c r="K489" s="2">
        <v>0.95833333333333337</v>
      </c>
      <c r="L489">
        <v>12.65</v>
      </c>
      <c r="M489" s="1">
        <v>41127</v>
      </c>
      <c r="N489" s="2">
        <v>0.95833333333333337</v>
      </c>
      <c r="O489">
        <v>11.41</v>
      </c>
      <c r="P489" s="1">
        <v>41127</v>
      </c>
      <c r="Q489" s="3">
        <v>0.95833333333333337</v>
      </c>
      <c r="R489">
        <v>11.977</v>
      </c>
    </row>
    <row r="490" spans="1:18">
      <c r="A490" s="1">
        <v>41128</v>
      </c>
      <c r="B490" s="2">
        <v>0.97916666666666663</v>
      </c>
      <c r="C490">
        <v>11.12</v>
      </c>
      <c r="D490" s="1">
        <v>41128</v>
      </c>
      <c r="E490" s="3">
        <v>0.97916666666666663</v>
      </c>
      <c r="F490">
        <v>11.077999999999999</v>
      </c>
      <c r="G490" s="1">
        <v>41128</v>
      </c>
      <c r="H490" s="3">
        <v>0.97916666666666663</v>
      </c>
      <c r="I490">
        <v>11.224</v>
      </c>
      <c r="J490" s="1">
        <v>41128</v>
      </c>
      <c r="K490" s="2">
        <v>0.97916666666666663</v>
      </c>
      <c r="L490">
        <v>12.65</v>
      </c>
      <c r="M490" s="1">
        <v>41127</v>
      </c>
      <c r="N490" s="2">
        <v>0.97916666666666663</v>
      </c>
      <c r="O490">
        <v>11.57</v>
      </c>
      <c r="P490" s="1">
        <v>41127</v>
      </c>
      <c r="Q490" s="3">
        <v>0.97916666666666663</v>
      </c>
      <c r="R490">
        <v>11.613</v>
      </c>
    </row>
    <row r="491" spans="1:18">
      <c r="A491" s="1">
        <v>41129</v>
      </c>
      <c r="B491" s="2">
        <v>0</v>
      </c>
      <c r="C491">
        <v>11.12</v>
      </c>
      <c r="D491" s="1">
        <v>41129</v>
      </c>
      <c r="E491" s="3">
        <v>0</v>
      </c>
      <c r="F491">
        <v>11.053000000000001</v>
      </c>
      <c r="G491" s="1">
        <v>41129</v>
      </c>
      <c r="H491" s="3">
        <v>0</v>
      </c>
      <c r="I491">
        <v>11.175000000000001</v>
      </c>
      <c r="J491" s="1">
        <v>41129</v>
      </c>
      <c r="K491" s="2">
        <v>0</v>
      </c>
      <c r="L491">
        <v>12.65</v>
      </c>
      <c r="M491" s="1">
        <v>41128</v>
      </c>
      <c r="N491" s="2">
        <v>0</v>
      </c>
      <c r="O491">
        <v>11.57</v>
      </c>
      <c r="P491" s="1">
        <v>41128</v>
      </c>
      <c r="Q491" s="3">
        <v>0</v>
      </c>
      <c r="R491">
        <v>11.565</v>
      </c>
    </row>
    <row r="492" spans="1:18">
      <c r="A492" s="1">
        <v>41129</v>
      </c>
      <c r="B492" s="2">
        <v>2.0833333333333332E-2</v>
      </c>
      <c r="C492">
        <v>11.12</v>
      </c>
      <c r="D492" s="1">
        <v>41129</v>
      </c>
      <c r="E492" s="3">
        <v>2.0833333333333332E-2</v>
      </c>
      <c r="F492">
        <v>11.151</v>
      </c>
      <c r="G492" s="1">
        <v>41129</v>
      </c>
      <c r="H492" s="3">
        <v>2.0833333333333332E-2</v>
      </c>
      <c r="I492">
        <v>11.175000000000001</v>
      </c>
      <c r="J492" s="1">
        <v>41129</v>
      </c>
      <c r="K492" s="2">
        <v>2.0833333333333332E-2</v>
      </c>
      <c r="L492">
        <v>12.65</v>
      </c>
      <c r="M492" s="1">
        <v>41128</v>
      </c>
      <c r="N492" s="2">
        <v>2.0833333333333332E-2</v>
      </c>
      <c r="O492">
        <v>11.41</v>
      </c>
      <c r="P492" s="1">
        <v>41128</v>
      </c>
      <c r="Q492" s="3">
        <v>2.0833333333333332E-2</v>
      </c>
      <c r="R492">
        <v>11.467000000000001</v>
      </c>
    </row>
    <row r="493" spans="1:18">
      <c r="A493" s="1">
        <v>41129</v>
      </c>
      <c r="B493" s="2">
        <v>4.1666666666666664E-2</v>
      </c>
      <c r="C493">
        <v>11.12</v>
      </c>
      <c r="D493" s="1">
        <v>41129</v>
      </c>
      <c r="E493" s="3">
        <v>4.1666666666666664E-2</v>
      </c>
      <c r="F493">
        <v>11.175000000000001</v>
      </c>
      <c r="G493" s="1">
        <v>41129</v>
      </c>
      <c r="H493" s="3">
        <v>4.1666666666666664E-2</v>
      </c>
      <c r="I493">
        <v>11.613</v>
      </c>
      <c r="J493" s="1">
        <v>41129</v>
      </c>
      <c r="K493" s="2">
        <v>4.1666666666666664E-2</v>
      </c>
      <c r="L493">
        <v>12.36</v>
      </c>
      <c r="M493" s="1">
        <v>41128</v>
      </c>
      <c r="N493" s="2">
        <v>4.1666666666666664E-2</v>
      </c>
      <c r="O493">
        <v>11.26</v>
      </c>
      <c r="P493" s="1">
        <v>41128</v>
      </c>
      <c r="Q493" s="3">
        <v>4.1666666666666664E-2</v>
      </c>
      <c r="R493">
        <v>11.734</v>
      </c>
    </row>
    <row r="494" spans="1:18">
      <c r="A494" s="1">
        <v>41129</v>
      </c>
      <c r="B494" s="2">
        <v>6.25E-2</v>
      </c>
      <c r="C494">
        <v>11.27</v>
      </c>
      <c r="D494" s="1">
        <v>41129</v>
      </c>
      <c r="E494" s="3">
        <v>6.25E-2</v>
      </c>
      <c r="F494">
        <v>11.175000000000001</v>
      </c>
      <c r="G494" s="1">
        <v>41129</v>
      </c>
      <c r="H494" s="3">
        <v>6.25E-2</v>
      </c>
      <c r="I494">
        <v>11.952999999999999</v>
      </c>
      <c r="J494" s="1">
        <v>41129</v>
      </c>
      <c r="K494" s="2">
        <v>6.25E-2</v>
      </c>
      <c r="L494">
        <v>12.36</v>
      </c>
      <c r="M494" s="1">
        <v>41128</v>
      </c>
      <c r="N494" s="2">
        <v>6.25E-2</v>
      </c>
      <c r="O494">
        <v>11.41</v>
      </c>
      <c r="P494" s="1">
        <v>41128</v>
      </c>
      <c r="Q494" s="3">
        <v>6.25E-2</v>
      </c>
      <c r="R494">
        <v>11.443</v>
      </c>
    </row>
    <row r="495" spans="1:18">
      <c r="A495" s="1">
        <v>41129</v>
      </c>
      <c r="B495" s="2">
        <v>8.3333333333333329E-2</v>
      </c>
      <c r="C495">
        <v>11.27</v>
      </c>
      <c r="D495" s="1">
        <v>41129</v>
      </c>
      <c r="E495" s="3">
        <v>8.3333333333333329E-2</v>
      </c>
      <c r="F495">
        <v>11.224</v>
      </c>
      <c r="G495" s="1">
        <v>41129</v>
      </c>
      <c r="H495" s="3">
        <v>8.3333333333333329E-2</v>
      </c>
      <c r="I495">
        <v>12.025</v>
      </c>
      <c r="J495" s="1">
        <v>41129</v>
      </c>
      <c r="K495" s="2">
        <v>8.3333333333333329E-2</v>
      </c>
      <c r="L495">
        <v>12.36</v>
      </c>
      <c r="M495" s="1">
        <v>41128</v>
      </c>
      <c r="N495" s="2">
        <v>8.3333333333333329E-2</v>
      </c>
      <c r="O495">
        <v>11.26</v>
      </c>
      <c r="P495" s="1">
        <v>41128</v>
      </c>
      <c r="Q495" s="3">
        <v>8.3333333333333329E-2</v>
      </c>
      <c r="R495">
        <v>11.175000000000001</v>
      </c>
    </row>
    <row r="496" spans="1:18">
      <c r="A496" s="1">
        <v>41129</v>
      </c>
      <c r="B496" s="2">
        <v>0.10416666666666667</v>
      </c>
      <c r="C496">
        <v>11.27</v>
      </c>
      <c r="D496" s="1">
        <v>41129</v>
      </c>
      <c r="E496" s="3">
        <v>0.10416666666666667</v>
      </c>
      <c r="F496">
        <v>11.175000000000001</v>
      </c>
      <c r="G496" s="1">
        <v>41129</v>
      </c>
      <c r="H496" s="3">
        <v>0.10416666666666667</v>
      </c>
      <c r="I496">
        <v>12.170999999999999</v>
      </c>
      <c r="J496" s="1">
        <v>41129</v>
      </c>
      <c r="K496" s="2">
        <v>0.10416666666666667</v>
      </c>
      <c r="L496">
        <v>12.36</v>
      </c>
      <c r="M496" s="1">
        <v>41128</v>
      </c>
      <c r="N496" s="2">
        <v>0.10416666666666667</v>
      </c>
      <c r="O496">
        <v>10.79</v>
      </c>
      <c r="P496" s="1">
        <v>41128</v>
      </c>
      <c r="Q496" s="3">
        <v>0.10416666666666667</v>
      </c>
      <c r="R496">
        <v>10.369</v>
      </c>
    </row>
    <row r="497" spans="1:18">
      <c r="A497" s="1">
        <v>41129</v>
      </c>
      <c r="B497" s="2">
        <v>0.125</v>
      </c>
      <c r="C497">
        <v>11.27</v>
      </c>
      <c r="D497" s="1">
        <v>41129</v>
      </c>
      <c r="E497" s="3">
        <v>0.125</v>
      </c>
      <c r="F497">
        <v>11.394</v>
      </c>
      <c r="G497" s="1">
        <v>41129</v>
      </c>
      <c r="H497" s="3">
        <v>0.125</v>
      </c>
      <c r="I497">
        <v>12.074</v>
      </c>
      <c r="J497" s="1">
        <v>41129</v>
      </c>
      <c r="K497" s="2">
        <v>0.125</v>
      </c>
      <c r="L497">
        <v>12.36</v>
      </c>
      <c r="M497" s="1">
        <v>41128</v>
      </c>
      <c r="N497" s="2">
        <v>0.125</v>
      </c>
      <c r="O497">
        <v>10.17</v>
      </c>
      <c r="P497" s="1">
        <v>41128</v>
      </c>
      <c r="Q497" s="3">
        <v>0.125</v>
      </c>
      <c r="R497">
        <v>10.345000000000001</v>
      </c>
    </row>
    <row r="498" spans="1:18">
      <c r="A498" s="1">
        <v>41129</v>
      </c>
      <c r="B498" s="2">
        <v>0.14583333333333334</v>
      </c>
      <c r="C498">
        <v>11.43</v>
      </c>
      <c r="D498" s="1">
        <v>41129</v>
      </c>
      <c r="E498" s="3">
        <v>0.14583333333333334</v>
      </c>
      <c r="F498">
        <v>11.346</v>
      </c>
      <c r="G498" s="1">
        <v>41129</v>
      </c>
      <c r="H498" s="3">
        <v>0.14583333333333334</v>
      </c>
      <c r="I498">
        <v>12.074</v>
      </c>
      <c r="J498" s="1">
        <v>41129</v>
      </c>
      <c r="K498" s="2">
        <v>0.14583333333333334</v>
      </c>
      <c r="L498">
        <v>12.36</v>
      </c>
      <c r="M498" s="1">
        <v>41128</v>
      </c>
      <c r="N498" s="2">
        <v>0.14583333333333334</v>
      </c>
      <c r="O498">
        <v>10.79</v>
      </c>
      <c r="P498" s="1">
        <v>41128</v>
      </c>
      <c r="Q498" s="3">
        <v>0.14583333333333334</v>
      </c>
      <c r="R498">
        <v>10.443</v>
      </c>
    </row>
    <row r="499" spans="1:18">
      <c r="A499" s="1">
        <v>41129</v>
      </c>
      <c r="B499" s="2">
        <v>0.16666666666666666</v>
      </c>
      <c r="C499">
        <v>11.43</v>
      </c>
      <c r="D499" s="1">
        <v>41129</v>
      </c>
      <c r="E499" s="3">
        <v>0.16666666666666666</v>
      </c>
      <c r="F499">
        <v>11.175000000000001</v>
      </c>
      <c r="G499" s="1">
        <v>41129</v>
      </c>
      <c r="H499" s="3">
        <v>0.16666666666666666</v>
      </c>
      <c r="I499">
        <v>11.856</v>
      </c>
      <c r="J499" s="1">
        <v>41129</v>
      </c>
      <c r="K499" s="2">
        <v>0.16666666666666666</v>
      </c>
      <c r="L499">
        <v>12.36</v>
      </c>
      <c r="M499" s="1">
        <v>41128</v>
      </c>
      <c r="N499" s="2">
        <v>0.16666666666666666</v>
      </c>
      <c r="O499">
        <v>11.1</v>
      </c>
      <c r="P499" s="1">
        <v>41128</v>
      </c>
      <c r="Q499" s="3">
        <v>0.16666666666666666</v>
      </c>
      <c r="R499">
        <v>10.516</v>
      </c>
    </row>
    <row r="500" spans="1:18">
      <c r="A500" s="1">
        <v>41129</v>
      </c>
      <c r="B500" s="2">
        <v>0.1875</v>
      </c>
      <c r="C500">
        <v>11.43</v>
      </c>
      <c r="D500" s="1">
        <v>41129</v>
      </c>
      <c r="E500" s="3">
        <v>0.1875</v>
      </c>
      <c r="F500">
        <v>11.029</v>
      </c>
      <c r="G500" s="1">
        <v>41129</v>
      </c>
      <c r="H500" s="3">
        <v>0.1875</v>
      </c>
      <c r="I500">
        <v>11.759</v>
      </c>
      <c r="J500" s="1">
        <v>41129</v>
      </c>
      <c r="K500" s="2">
        <v>0.1875</v>
      </c>
      <c r="L500">
        <v>12.36</v>
      </c>
      <c r="M500" s="1">
        <v>41128</v>
      </c>
      <c r="N500" s="2">
        <v>0.1875</v>
      </c>
      <c r="O500">
        <v>11.1</v>
      </c>
      <c r="P500" s="1">
        <v>41128</v>
      </c>
      <c r="Q500" s="3">
        <v>0.1875</v>
      </c>
      <c r="R500">
        <v>11.029</v>
      </c>
    </row>
    <row r="501" spans="1:18">
      <c r="A501" s="1">
        <v>41129</v>
      </c>
      <c r="B501" s="2">
        <v>0.20833333333333334</v>
      </c>
      <c r="C501">
        <v>11.27</v>
      </c>
      <c r="D501" s="1">
        <v>41129</v>
      </c>
      <c r="E501" s="3">
        <v>0.20833333333333334</v>
      </c>
      <c r="F501">
        <v>11.029</v>
      </c>
      <c r="G501" s="1">
        <v>41129</v>
      </c>
      <c r="H501" s="3">
        <v>0.20833333333333334</v>
      </c>
      <c r="I501">
        <v>11.734</v>
      </c>
      <c r="J501" s="1">
        <v>41129</v>
      </c>
      <c r="K501" s="2">
        <v>0.20833333333333334</v>
      </c>
      <c r="L501">
        <v>12.36</v>
      </c>
      <c r="M501" s="1">
        <v>41128</v>
      </c>
      <c r="N501" s="2">
        <v>0.20833333333333334</v>
      </c>
      <c r="O501">
        <v>11.26</v>
      </c>
      <c r="P501" s="1">
        <v>41128</v>
      </c>
      <c r="Q501" s="3">
        <v>0.20833333333333334</v>
      </c>
      <c r="R501">
        <v>10.98</v>
      </c>
    </row>
    <row r="502" spans="1:18">
      <c r="A502" s="1">
        <v>41129</v>
      </c>
      <c r="B502" s="2">
        <v>0.22916666666666666</v>
      </c>
      <c r="C502">
        <v>11.27</v>
      </c>
      <c r="D502" s="1">
        <v>41129</v>
      </c>
      <c r="E502" s="3">
        <v>0.22916666666666666</v>
      </c>
      <c r="F502">
        <v>11.273</v>
      </c>
      <c r="G502" s="1">
        <v>41129</v>
      </c>
      <c r="H502" s="3">
        <v>0.22916666666666666</v>
      </c>
      <c r="I502">
        <v>11.613</v>
      </c>
      <c r="J502" s="1">
        <v>41129</v>
      </c>
      <c r="K502" s="2">
        <v>0.22916666666666666</v>
      </c>
      <c r="L502">
        <v>12.65</v>
      </c>
      <c r="M502" s="1">
        <v>41128</v>
      </c>
      <c r="N502" s="2">
        <v>0.22916666666666666</v>
      </c>
      <c r="O502">
        <v>10.63</v>
      </c>
      <c r="P502" s="1">
        <v>41128</v>
      </c>
      <c r="Q502" s="3">
        <v>0.22916666666666666</v>
      </c>
      <c r="R502">
        <v>10.907</v>
      </c>
    </row>
    <row r="503" spans="1:18">
      <c r="A503" s="1">
        <v>41129</v>
      </c>
      <c r="B503" s="2">
        <v>0.25</v>
      </c>
      <c r="C503">
        <v>11.43</v>
      </c>
      <c r="D503" s="1">
        <v>41129</v>
      </c>
      <c r="E503" s="3">
        <v>0.25</v>
      </c>
      <c r="F503">
        <v>11.321</v>
      </c>
      <c r="G503" s="1">
        <v>41129</v>
      </c>
      <c r="H503" s="3">
        <v>0.25</v>
      </c>
      <c r="I503">
        <v>11.613</v>
      </c>
      <c r="J503" s="1">
        <v>41129</v>
      </c>
      <c r="K503" s="2">
        <v>0.25</v>
      </c>
      <c r="L503">
        <v>12.36</v>
      </c>
      <c r="M503" s="1">
        <v>41128</v>
      </c>
      <c r="N503" s="2">
        <v>0.25</v>
      </c>
      <c r="O503">
        <v>10.63</v>
      </c>
      <c r="P503" s="1">
        <v>41128</v>
      </c>
      <c r="Q503" s="3">
        <v>0.25</v>
      </c>
      <c r="R503">
        <v>10.785</v>
      </c>
    </row>
    <row r="504" spans="1:18">
      <c r="A504" s="1">
        <v>41129</v>
      </c>
      <c r="B504" s="2">
        <v>0.27083333333333331</v>
      </c>
      <c r="C504">
        <v>11.12</v>
      </c>
      <c r="D504" s="1">
        <v>41129</v>
      </c>
      <c r="E504" s="3">
        <v>0.27083333333333331</v>
      </c>
      <c r="F504">
        <v>11.419</v>
      </c>
      <c r="G504" s="1">
        <v>41129</v>
      </c>
      <c r="H504" s="3">
        <v>0.27083333333333331</v>
      </c>
      <c r="I504">
        <v>11.516</v>
      </c>
      <c r="J504" s="1">
        <v>41129</v>
      </c>
      <c r="K504" s="2">
        <v>0.27083333333333331</v>
      </c>
      <c r="L504">
        <v>12.36</v>
      </c>
      <c r="M504" s="1">
        <v>41128</v>
      </c>
      <c r="N504" s="2">
        <v>0.27083333333333331</v>
      </c>
      <c r="O504">
        <v>10.48</v>
      </c>
      <c r="P504" s="1">
        <v>41128</v>
      </c>
      <c r="Q504" s="3">
        <v>0.27083333333333331</v>
      </c>
      <c r="R504">
        <v>10.467000000000001</v>
      </c>
    </row>
    <row r="505" spans="1:18">
      <c r="A505" s="1">
        <v>41129</v>
      </c>
      <c r="B505" s="2">
        <v>0.29166666666666669</v>
      </c>
      <c r="C505">
        <v>11.27</v>
      </c>
      <c r="D505" s="1">
        <v>41129</v>
      </c>
      <c r="E505" s="3">
        <v>0.29166666666666669</v>
      </c>
      <c r="F505">
        <v>11.54</v>
      </c>
      <c r="G505" s="1">
        <v>41129</v>
      </c>
      <c r="H505" s="3">
        <v>0.29166666666666669</v>
      </c>
      <c r="I505">
        <v>11.467000000000001</v>
      </c>
      <c r="J505" s="1">
        <v>41129</v>
      </c>
      <c r="K505" s="2">
        <v>0.29166666666666669</v>
      </c>
      <c r="L505">
        <v>12.65</v>
      </c>
      <c r="M505" s="1">
        <v>41128</v>
      </c>
      <c r="N505" s="2">
        <v>0.29166666666666669</v>
      </c>
      <c r="O505">
        <v>10.48</v>
      </c>
      <c r="P505" s="1">
        <v>41128</v>
      </c>
      <c r="Q505" s="3">
        <v>0.29166666666666669</v>
      </c>
      <c r="R505">
        <v>10.59</v>
      </c>
    </row>
    <row r="506" spans="1:18">
      <c r="A506" s="1">
        <v>41129</v>
      </c>
      <c r="B506" s="2">
        <v>0.3125</v>
      </c>
      <c r="C506">
        <v>11.27</v>
      </c>
      <c r="D506" s="1">
        <v>41129</v>
      </c>
      <c r="E506" s="3">
        <v>0.3125</v>
      </c>
      <c r="F506">
        <v>11.589</v>
      </c>
      <c r="G506" s="1">
        <v>41129</v>
      </c>
      <c r="H506" s="3">
        <v>0.3125</v>
      </c>
      <c r="I506">
        <v>11.516</v>
      </c>
      <c r="J506" s="1">
        <v>41129</v>
      </c>
      <c r="K506" s="2">
        <v>0.3125</v>
      </c>
      <c r="L506">
        <v>12.65</v>
      </c>
      <c r="M506" s="1">
        <v>41128</v>
      </c>
      <c r="N506" s="2">
        <v>0.3125</v>
      </c>
      <c r="O506">
        <v>10.48</v>
      </c>
      <c r="P506" s="1">
        <v>41128</v>
      </c>
      <c r="Q506" s="3">
        <v>0.3125</v>
      </c>
      <c r="R506">
        <v>10.614000000000001</v>
      </c>
    </row>
    <row r="507" spans="1:18">
      <c r="A507" s="1">
        <v>41129</v>
      </c>
      <c r="B507" s="2">
        <v>0.33333333333333331</v>
      </c>
      <c r="C507">
        <v>11.43</v>
      </c>
      <c r="D507" s="1">
        <v>41129</v>
      </c>
      <c r="E507" s="3">
        <v>0.33333333333333331</v>
      </c>
      <c r="F507">
        <v>11.613</v>
      </c>
      <c r="G507" s="1">
        <v>41129</v>
      </c>
      <c r="H507" s="3">
        <v>0.33333333333333331</v>
      </c>
      <c r="I507">
        <v>11.467000000000001</v>
      </c>
      <c r="J507" s="1">
        <v>41129</v>
      </c>
      <c r="K507" s="2">
        <v>0.33333333333333331</v>
      </c>
      <c r="L507">
        <v>12.36</v>
      </c>
      <c r="M507" s="1">
        <v>41128</v>
      </c>
      <c r="N507" s="2">
        <v>0.33333333333333331</v>
      </c>
      <c r="O507">
        <v>10.79</v>
      </c>
      <c r="P507" s="1">
        <v>41128</v>
      </c>
      <c r="Q507" s="3">
        <v>0.33333333333333331</v>
      </c>
      <c r="R507">
        <v>10.59</v>
      </c>
    </row>
    <row r="508" spans="1:18">
      <c r="A508" s="1">
        <v>41129</v>
      </c>
      <c r="B508" s="2">
        <v>0.35416666666666669</v>
      </c>
      <c r="C508">
        <v>11.43</v>
      </c>
      <c r="D508" s="1">
        <v>41129</v>
      </c>
      <c r="E508" s="3">
        <v>0.35416666666666669</v>
      </c>
      <c r="F508">
        <v>11.394</v>
      </c>
      <c r="G508" s="1">
        <v>41129</v>
      </c>
      <c r="H508" s="3">
        <v>0.35416666666666669</v>
      </c>
      <c r="I508">
        <v>11.321</v>
      </c>
      <c r="J508" s="1">
        <v>41129</v>
      </c>
      <c r="K508" s="2">
        <v>0.35416666666666669</v>
      </c>
      <c r="L508">
        <v>12.36</v>
      </c>
      <c r="M508" s="1">
        <v>41128</v>
      </c>
      <c r="N508" s="2">
        <v>0.35416666666666669</v>
      </c>
      <c r="O508">
        <v>10.79</v>
      </c>
      <c r="P508" s="1">
        <v>41128</v>
      </c>
      <c r="Q508" s="3">
        <v>0.35416666666666669</v>
      </c>
      <c r="R508">
        <v>10.614000000000001</v>
      </c>
    </row>
    <row r="509" spans="1:18">
      <c r="A509" s="1">
        <v>41129</v>
      </c>
      <c r="B509" s="2">
        <v>0.375</v>
      </c>
      <c r="C509">
        <v>11.43</v>
      </c>
      <c r="D509" s="1">
        <v>41129</v>
      </c>
      <c r="E509" s="3">
        <v>0.375</v>
      </c>
      <c r="F509">
        <v>11.516</v>
      </c>
      <c r="G509" s="1">
        <v>41129</v>
      </c>
      <c r="H509" s="3">
        <v>0.375</v>
      </c>
      <c r="I509">
        <v>11.273</v>
      </c>
      <c r="J509" s="1">
        <v>41129</v>
      </c>
      <c r="K509" s="2">
        <v>0.375</v>
      </c>
      <c r="L509">
        <v>12.07</v>
      </c>
      <c r="M509" s="1">
        <v>41128</v>
      </c>
      <c r="N509" s="2">
        <v>0.375</v>
      </c>
      <c r="O509">
        <v>10.94</v>
      </c>
      <c r="P509" s="1">
        <v>41128</v>
      </c>
      <c r="Q509" s="3">
        <v>0.375</v>
      </c>
      <c r="R509">
        <v>10.638</v>
      </c>
    </row>
    <row r="510" spans="1:18">
      <c r="A510" s="1">
        <v>41129</v>
      </c>
      <c r="B510" s="2">
        <v>0.39583333333333331</v>
      </c>
      <c r="C510">
        <v>11.43</v>
      </c>
      <c r="D510" s="1">
        <v>41129</v>
      </c>
      <c r="E510" s="3">
        <v>0.39583333333333331</v>
      </c>
      <c r="F510">
        <v>11.565</v>
      </c>
      <c r="G510" s="1">
        <v>41129</v>
      </c>
      <c r="H510" s="3">
        <v>0.39583333333333331</v>
      </c>
      <c r="I510">
        <v>11.224</v>
      </c>
      <c r="J510" s="1">
        <v>41129</v>
      </c>
      <c r="K510" s="2">
        <v>0.39583333333333331</v>
      </c>
      <c r="L510">
        <v>12.07</v>
      </c>
      <c r="M510" s="1">
        <v>41128</v>
      </c>
      <c r="N510" s="2">
        <v>0.39583333333333331</v>
      </c>
      <c r="O510">
        <v>10.79</v>
      </c>
      <c r="P510" s="1">
        <v>41128</v>
      </c>
      <c r="Q510" s="3">
        <v>0.39583333333333331</v>
      </c>
      <c r="R510">
        <v>10.663</v>
      </c>
    </row>
    <row r="511" spans="1:18">
      <c r="A511" s="1">
        <v>41129</v>
      </c>
      <c r="B511" s="2">
        <v>0.41666666666666669</v>
      </c>
      <c r="C511">
        <v>11.43</v>
      </c>
      <c r="D511" s="1">
        <v>41129</v>
      </c>
      <c r="E511" s="3">
        <v>0.41666666666666669</v>
      </c>
      <c r="F511">
        <v>11.54</v>
      </c>
      <c r="G511" s="1">
        <v>41129</v>
      </c>
      <c r="H511" s="3">
        <v>0.41666666666666669</v>
      </c>
      <c r="I511">
        <v>11.224</v>
      </c>
      <c r="J511" s="1">
        <v>41129</v>
      </c>
      <c r="K511" s="2">
        <v>0.41666666666666669</v>
      </c>
      <c r="L511">
        <v>12.07</v>
      </c>
      <c r="M511" s="1">
        <v>41128</v>
      </c>
      <c r="N511" s="2">
        <v>0.41666666666666669</v>
      </c>
      <c r="O511">
        <v>10.79</v>
      </c>
      <c r="P511" s="1">
        <v>41128</v>
      </c>
      <c r="Q511" s="3">
        <v>0.41666666666666669</v>
      </c>
      <c r="R511">
        <v>11.297000000000001</v>
      </c>
    </row>
    <row r="512" spans="1:18">
      <c r="A512" s="1">
        <v>41129</v>
      </c>
      <c r="B512" s="2">
        <v>0.4375</v>
      </c>
      <c r="C512">
        <v>11.43</v>
      </c>
      <c r="D512" s="1">
        <v>41129</v>
      </c>
      <c r="E512" s="3">
        <v>0.4375</v>
      </c>
      <c r="F512">
        <v>11.565</v>
      </c>
      <c r="G512" s="1">
        <v>41129</v>
      </c>
      <c r="H512" s="3">
        <v>0.4375</v>
      </c>
      <c r="I512">
        <v>11.247999999999999</v>
      </c>
      <c r="J512" s="1">
        <v>41129</v>
      </c>
      <c r="K512" s="2">
        <v>0.4375</v>
      </c>
      <c r="L512">
        <v>12.07</v>
      </c>
      <c r="M512" s="1">
        <v>41128</v>
      </c>
      <c r="N512" s="2">
        <v>0.4375</v>
      </c>
      <c r="O512">
        <v>10.79</v>
      </c>
      <c r="P512" s="1">
        <v>41128</v>
      </c>
      <c r="Q512" s="3">
        <v>0.4375</v>
      </c>
      <c r="R512">
        <v>11.782999999999999</v>
      </c>
    </row>
    <row r="513" spans="1:18">
      <c r="A513" s="1">
        <v>41129</v>
      </c>
      <c r="B513" s="2">
        <v>0.45833333333333331</v>
      </c>
      <c r="C513">
        <v>11.43</v>
      </c>
      <c r="D513" s="1">
        <v>41129</v>
      </c>
      <c r="E513" s="3">
        <v>0.45833333333333331</v>
      </c>
      <c r="F513">
        <v>11.565</v>
      </c>
      <c r="G513" s="1">
        <v>41129</v>
      </c>
      <c r="H513" s="3">
        <v>0.45833333333333331</v>
      </c>
      <c r="I513">
        <v>11.2</v>
      </c>
      <c r="J513" s="1">
        <v>41129</v>
      </c>
      <c r="K513" s="2">
        <v>0.45833333333333331</v>
      </c>
      <c r="L513">
        <v>12.07</v>
      </c>
      <c r="M513" s="1">
        <v>41128</v>
      </c>
      <c r="N513" s="2">
        <v>0.45833333333333331</v>
      </c>
      <c r="O513">
        <v>11.72</v>
      </c>
      <c r="P513" s="1">
        <v>41128</v>
      </c>
      <c r="Q513" s="3">
        <v>0.45833333333333331</v>
      </c>
      <c r="R513">
        <v>11.88</v>
      </c>
    </row>
    <row r="514" spans="1:18">
      <c r="A514" s="1">
        <v>41129</v>
      </c>
      <c r="B514" s="2">
        <v>0.47916666666666669</v>
      </c>
      <c r="C514">
        <v>11.43</v>
      </c>
      <c r="D514" s="1">
        <v>41129</v>
      </c>
      <c r="E514" s="3">
        <v>0.47916666666666669</v>
      </c>
      <c r="F514">
        <v>11.394</v>
      </c>
      <c r="G514" s="1">
        <v>41129</v>
      </c>
      <c r="H514" s="3">
        <v>0.47916666666666669</v>
      </c>
      <c r="I514">
        <v>11.175000000000001</v>
      </c>
      <c r="J514" s="1">
        <v>41129</v>
      </c>
      <c r="K514" s="2">
        <v>0.47916666666666669</v>
      </c>
      <c r="L514">
        <v>12.07</v>
      </c>
      <c r="M514" s="1">
        <v>41128</v>
      </c>
      <c r="N514" s="2">
        <v>0.47916666666666669</v>
      </c>
      <c r="O514">
        <v>11.26</v>
      </c>
      <c r="P514" s="1">
        <v>41128</v>
      </c>
      <c r="Q514" s="3">
        <v>0.47916666666666669</v>
      </c>
      <c r="R514">
        <v>11.832000000000001</v>
      </c>
    </row>
    <row r="515" spans="1:18">
      <c r="A515" s="1">
        <v>41129</v>
      </c>
      <c r="B515" s="2">
        <v>0.5</v>
      </c>
      <c r="C515">
        <v>11.58</v>
      </c>
      <c r="D515" s="1">
        <v>41129</v>
      </c>
      <c r="E515" s="3">
        <v>0.5</v>
      </c>
      <c r="F515">
        <v>11.273</v>
      </c>
      <c r="G515" s="1">
        <v>41129</v>
      </c>
      <c r="H515" s="3">
        <v>0.5</v>
      </c>
      <c r="I515">
        <v>11.175000000000001</v>
      </c>
      <c r="J515" s="1">
        <v>41129</v>
      </c>
      <c r="K515" s="2">
        <v>0.5</v>
      </c>
      <c r="L515">
        <v>12.07</v>
      </c>
      <c r="M515" s="1">
        <v>41128</v>
      </c>
      <c r="N515" s="2">
        <v>0.5</v>
      </c>
      <c r="O515">
        <v>10.94</v>
      </c>
      <c r="P515" s="1">
        <v>41128</v>
      </c>
      <c r="Q515" s="3">
        <v>0.5</v>
      </c>
      <c r="R515">
        <v>11.662000000000001</v>
      </c>
    </row>
    <row r="516" spans="1:18">
      <c r="A516" s="1">
        <v>41129</v>
      </c>
      <c r="B516" s="2">
        <v>0.52083333333333337</v>
      </c>
      <c r="C516">
        <v>11.43</v>
      </c>
      <c r="D516" s="1">
        <v>41129</v>
      </c>
      <c r="E516" s="3">
        <v>0.52083333333333337</v>
      </c>
      <c r="F516">
        <v>11.247999999999999</v>
      </c>
      <c r="G516" s="1">
        <v>41129</v>
      </c>
      <c r="H516" s="3">
        <v>0.52083333333333337</v>
      </c>
      <c r="I516">
        <v>11.175000000000001</v>
      </c>
      <c r="J516" s="1">
        <v>41129</v>
      </c>
      <c r="K516" s="2">
        <v>0.52083333333333337</v>
      </c>
      <c r="L516">
        <v>12.07</v>
      </c>
      <c r="M516" s="1">
        <v>41128</v>
      </c>
      <c r="N516" s="2">
        <v>0.52083333333333337</v>
      </c>
      <c r="O516">
        <v>10.94</v>
      </c>
      <c r="P516" s="1">
        <v>41128</v>
      </c>
      <c r="Q516" s="3">
        <v>0.52083333333333337</v>
      </c>
      <c r="R516">
        <v>11.492000000000001</v>
      </c>
    </row>
    <row r="517" spans="1:18">
      <c r="A517" s="1">
        <v>41129</v>
      </c>
      <c r="B517" s="2">
        <v>0.54166666666666663</v>
      </c>
      <c r="C517">
        <v>11.27</v>
      </c>
      <c r="D517" s="1">
        <v>41129</v>
      </c>
      <c r="E517" s="3">
        <v>0.54166666666666663</v>
      </c>
      <c r="F517">
        <v>11.443</v>
      </c>
      <c r="G517" s="1">
        <v>41129</v>
      </c>
      <c r="H517" s="3">
        <v>0.54166666666666663</v>
      </c>
      <c r="I517">
        <v>11.175000000000001</v>
      </c>
      <c r="J517" s="1">
        <v>41129</v>
      </c>
      <c r="K517" s="2">
        <v>0.54166666666666663</v>
      </c>
      <c r="L517">
        <v>12.36</v>
      </c>
      <c r="M517" s="1">
        <v>41128</v>
      </c>
      <c r="N517" s="2">
        <v>0.54166666666666663</v>
      </c>
      <c r="O517">
        <v>10.79</v>
      </c>
      <c r="P517" s="1">
        <v>41128</v>
      </c>
      <c r="Q517" s="3">
        <v>0.54166666666666663</v>
      </c>
      <c r="R517">
        <v>11.102</v>
      </c>
    </row>
    <row r="518" spans="1:18">
      <c r="A518" s="1">
        <v>41129</v>
      </c>
      <c r="B518" s="2">
        <v>0.5625</v>
      </c>
      <c r="C518">
        <v>11.27</v>
      </c>
      <c r="D518" s="1">
        <v>41129</v>
      </c>
      <c r="E518" s="3">
        <v>0.5625</v>
      </c>
      <c r="F518">
        <v>11.297000000000001</v>
      </c>
      <c r="G518" s="1">
        <v>41129</v>
      </c>
      <c r="H518" s="3">
        <v>0.5625</v>
      </c>
      <c r="I518">
        <v>11.127000000000001</v>
      </c>
      <c r="J518" s="1">
        <v>41129</v>
      </c>
      <c r="K518" s="2">
        <v>0.5625</v>
      </c>
      <c r="L518">
        <v>12.36</v>
      </c>
      <c r="M518" s="1">
        <v>41128</v>
      </c>
      <c r="N518" s="2">
        <v>0.5625</v>
      </c>
      <c r="O518">
        <v>10.94</v>
      </c>
      <c r="P518" s="1">
        <v>41128</v>
      </c>
      <c r="Q518" s="3">
        <v>0.5625</v>
      </c>
      <c r="R518">
        <v>10.785</v>
      </c>
    </row>
    <row r="519" spans="1:18">
      <c r="A519" s="1">
        <v>41129</v>
      </c>
      <c r="B519" s="2">
        <v>0.58333333333333337</v>
      </c>
      <c r="C519">
        <v>11.27</v>
      </c>
      <c r="D519" s="1">
        <v>41129</v>
      </c>
      <c r="E519" s="3">
        <v>0.58333333333333337</v>
      </c>
      <c r="F519">
        <v>11.151</v>
      </c>
      <c r="G519" s="1">
        <v>41129</v>
      </c>
      <c r="H519" s="3">
        <v>0.58333333333333337</v>
      </c>
      <c r="I519">
        <v>11.151</v>
      </c>
      <c r="J519" s="1">
        <v>41129</v>
      </c>
      <c r="K519" s="2">
        <v>0.58333333333333337</v>
      </c>
      <c r="L519">
        <v>12.07</v>
      </c>
      <c r="M519" s="1">
        <v>41128</v>
      </c>
      <c r="N519" s="2">
        <v>0.58333333333333337</v>
      </c>
      <c r="O519">
        <v>11.41</v>
      </c>
      <c r="P519" s="1">
        <v>41128</v>
      </c>
      <c r="Q519" s="3">
        <v>0.58333333333333337</v>
      </c>
      <c r="R519">
        <v>10.785</v>
      </c>
    </row>
    <row r="520" spans="1:18">
      <c r="A520" s="1">
        <v>41129</v>
      </c>
      <c r="B520" s="2">
        <v>0.60416666666666663</v>
      </c>
      <c r="C520">
        <v>11.27</v>
      </c>
      <c r="D520" s="1">
        <v>41129</v>
      </c>
      <c r="E520" s="3">
        <v>0.60416666666666663</v>
      </c>
      <c r="F520">
        <v>11.077999999999999</v>
      </c>
      <c r="G520" s="1">
        <v>41129</v>
      </c>
      <c r="H520" s="3">
        <v>0.60416666666666663</v>
      </c>
      <c r="I520">
        <v>11.127000000000001</v>
      </c>
      <c r="J520" s="1">
        <v>41129</v>
      </c>
      <c r="K520" s="2">
        <v>0.60416666666666663</v>
      </c>
      <c r="L520">
        <v>12.07</v>
      </c>
      <c r="M520" s="1">
        <v>41128</v>
      </c>
      <c r="N520" s="2">
        <v>0.60416666666666663</v>
      </c>
      <c r="O520">
        <v>11.41</v>
      </c>
      <c r="P520" s="1">
        <v>41128</v>
      </c>
      <c r="Q520" s="3">
        <v>0.60416666666666663</v>
      </c>
      <c r="R520">
        <v>10.516</v>
      </c>
    </row>
    <row r="521" spans="1:18">
      <c r="A521" s="1">
        <v>41129</v>
      </c>
      <c r="B521" s="2">
        <v>0.625</v>
      </c>
      <c r="C521">
        <v>11.27</v>
      </c>
      <c r="D521" s="1">
        <v>41129</v>
      </c>
      <c r="E521" s="3">
        <v>0.625</v>
      </c>
      <c r="F521">
        <v>11.077999999999999</v>
      </c>
      <c r="G521" s="1">
        <v>41129</v>
      </c>
      <c r="H521" s="3">
        <v>0.625</v>
      </c>
      <c r="I521">
        <v>11.224</v>
      </c>
      <c r="J521" s="1">
        <v>41129</v>
      </c>
      <c r="K521" s="2">
        <v>0.625</v>
      </c>
      <c r="L521">
        <v>12.07</v>
      </c>
      <c r="M521" s="1">
        <v>41128</v>
      </c>
      <c r="N521" s="2">
        <v>0.625</v>
      </c>
      <c r="O521">
        <v>11.41</v>
      </c>
      <c r="P521" s="1">
        <v>41128</v>
      </c>
      <c r="Q521" s="3">
        <v>0.625</v>
      </c>
      <c r="R521">
        <v>10.345000000000001</v>
      </c>
    </row>
    <row r="522" spans="1:18">
      <c r="A522" s="1">
        <v>41129</v>
      </c>
      <c r="B522" s="2">
        <v>0.64583333333333337</v>
      </c>
      <c r="C522">
        <v>11.43</v>
      </c>
      <c r="D522" s="1">
        <v>41129</v>
      </c>
      <c r="E522" s="3">
        <v>0.64583333333333337</v>
      </c>
      <c r="F522">
        <v>11.247999999999999</v>
      </c>
      <c r="G522" s="1">
        <v>41129</v>
      </c>
      <c r="H522" s="3">
        <v>0.64583333333333337</v>
      </c>
      <c r="I522">
        <v>11.273</v>
      </c>
      <c r="J522" s="1">
        <v>41129</v>
      </c>
      <c r="K522" s="2">
        <v>0.64583333333333337</v>
      </c>
      <c r="L522">
        <v>12.07</v>
      </c>
      <c r="M522" s="1">
        <v>41128</v>
      </c>
      <c r="N522" s="2">
        <v>0.64583333333333337</v>
      </c>
      <c r="O522">
        <v>11.1</v>
      </c>
      <c r="P522" s="1">
        <v>41128</v>
      </c>
      <c r="Q522" s="3">
        <v>0.64583333333333337</v>
      </c>
      <c r="R522">
        <v>11.151</v>
      </c>
    </row>
    <row r="523" spans="1:18">
      <c r="A523" s="1">
        <v>41129</v>
      </c>
      <c r="B523" s="2">
        <v>0.66666666666666663</v>
      </c>
      <c r="C523">
        <v>11.43</v>
      </c>
      <c r="D523" s="1">
        <v>41129</v>
      </c>
      <c r="E523" s="3">
        <v>0.66666666666666663</v>
      </c>
      <c r="F523">
        <v>11.297000000000001</v>
      </c>
      <c r="G523" s="1">
        <v>41129</v>
      </c>
      <c r="H523" s="3">
        <v>0.66666666666666663</v>
      </c>
      <c r="I523">
        <v>11.321</v>
      </c>
      <c r="J523" s="1">
        <v>41129</v>
      </c>
      <c r="K523" s="2">
        <v>0.66666666666666663</v>
      </c>
      <c r="L523">
        <v>12.36</v>
      </c>
      <c r="M523" s="1">
        <v>41128</v>
      </c>
      <c r="N523" s="2">
        <v>0.66666666666666663</v>
      </c>
      <c r="O523">
        <v>11.57</v>
      </c>
      <c r="P523" s="1">
        <v>41128</v>
      </c>
      <c r="Q523" s="3">
        <v>0.66666666666666663</v>
      </c>
      <c r="R523">
        <v>11.127000000000001</v>
      </c>
    </row>
    <row r="524" spans="1:18">
      <c r="A524" s="1">
        <v>41129</v>
      </c>
      <c r="B524" s="2">
        <v>0.6875</v>
      </c>
      <c r="C524">
        <v>11.27</v>
      </c>
      <c r="D524" s="1">
        <v>41129</v>
      </c>
      <c r="E524" s="3">
        <v>0.6875</v>
      </c>
      <c r="F524">
        <v>11.321</v>
      </c>
      <c r="G524" s="1">
        <v>41129</v>
      </c>
      <c r="H524" s="3">
        <v>0.6875</v>
      </c>
      <c r="I524">
        <v>11.346</v>
      </c>
      <c r="J524" s="1">
        <v>41129</v>
      </c>
      <c r="K524" s="2">
        <v>0.6875</v>
      </c>
      <c r="L524">
        <v>12.07</v>
      </c>
      <c r="M524" s="1">
        <v>41128</v>
      </c>
      <c r="N524" s="2">
        <v>0.6875</v>
      </c>
      <c r="O524">
        <v>11.26</v>
      </c>
      <c r="P524" s="1">
        <v>41128</v>
      </c>
      <c r="Q524" s="3">
        <v>0.6875</v>
      </c>
      <c r="R524">
        <v>11.005000000000001</v>
      </c>
    </row>
    <row r="525" spans="1:18">
      <c r="A525" s="1">
        <v>41129</v>
      </c>
      <c r="B525" s="2">
        <v>0.70833333333333337</v>
      </c>
      <c r="C525">
        <v>11.27</v>
      </c>
      <c r="D525" s="1">
        <v>41129</v>
      </c>
      <c r="E525" s="3">
        <v>0.70833333333333337</v>
      </c>
      <c r="F525">
        <v>11.273</v>
      </c>
      <c r="G525" s="1">
        <v>41129</v>
      </c>
      <c r="H525" s="3">
        <v>0.70833333333333337</v>
      </c>
      <c r="I525">
        <v>11.443</v>
      </c>
      <c r="J525" s="1">
        <v>41129</v>
      </c>
      <c r="K525" s="2">
        <v>0.70833333333333337</v>
      </c>
      <c r="L525">
        <v>12.36</v>
      </c>
      <c r="M525" s="1">
        <v>41128</v>
      </c>
      <c r="N525" s="2">
        <v>0.70833333333333337</v>
      </c>
      <c r="O525">
        <v>11.26</v>
      </c>
      <c r="P525" s="1">
        <v>41128</v>
      </c>
      <c r="Q525" s="3">
        <v>0.70833333333333337</v>
      </c>
      <c r="R525">
        <v>11.516</v>
      </c>
    </row>
    <row r="526" spans="1:18">
      <c r="A526" s="1">
        <v>41129</v>
      </c>
      <c r="B526" s="2">
        <v>0.72916666666666663</v>
      </c>
      <c r="C526">
        <v>11.27</v>
      </c>
      <c r="D526" s="1">
        <v>41129</v>
      </c>
      <c r="E526" s="3">
        <v>0.72916666666666663</v>
      </c>
      <c r="F526">
        <v>11.37</v>
      </c>
      <c r="G526" s="1">
        <v>41129</v>
      </c>
      <c r="H526" s="3">
        <v>0.72916666666666663</v>
      </c>
      <c r="I526">
        <v>11.419</v>
      </c>
      <c r="J526" s="1">
        <v>41129</v>
      </c>
      <c r="K526" s="2">
        <v>0.72916666666666663</v>
      </c>
      <c r="L526">
        <v>12.36</v>
      </c>
      <c r="M526" s="1">
        <v>41128</v>
      </c>
      <c r="N526" s="2">
        <v>0.72916666666666663</v>
      </c>
      <c r="O526">
        <v>11.1</v>
      </c>
      <c r="P526" s="1">
        <v>41128</v>
      </c>
      <c r="Q526" s="3">
        <v>0.72916666666666663</v>
      </c>
      <c r="R526">
        <v>11.394</v>
      </c>
    </row>
    <row r="527" spans="1:18">
      <c r="A527" s="1">
        <v>41129</v>
      </c>
      <c r="B527" s="2">
        <v>0.75</v>
      </c>
      <c r="C527">
        <v>11.43</v>
      </c>
      <c r="D527" s="1">
        <v>41129</v>
      </c>
      <c r="E527" s="3">
        <v>0.75</v>
      </c>
      <c r="F527">
        <v>11.321</v>
      </c>
      <c r="G527" s="1">
        <v>41129</v>
      </c>
      <c r="H527" s="3">
        <v>0.75</v>
      </c>
      <c r="I527">
        <v>11.394</v>
      </c>
      <c r="J527" s="1">
        <v>41129</v>
      </c>
      <c r="K527" s="2">
        <v>0.75</v>
      </c>
      <c r="L527">
        <v>12.36</v>
      </c>
      <c r="M527" s="1">
        <v>41128</v>
      </c>
      <c r="N527" s="2">
        <v>0.75</v>
      </c>
      <c r="O527">
        <v>10.79</v>
      </c>
      <c r="P527" s="1">
        <v>41128</v>
      </c>
      <c r="Q527" s="3">
        <v>0.75</v>
      </c>
      <c r="R527">
        <v>11.321</v>
      </c>
    </row>
    <row r="528" spans="1:18">
      <c r="A528" s="1">
        <v>41129</v>
      </c>
      <c r="B528" s="2">
        <v>0.77083333333333337</v>
      </c>
      <c r="C528">
        <v>11.43</v>
      </c>
      <c r="D528" s="1">
        <v>41129</v>
      </c>
      <c r="E528" s="3">
        <v>0.77083333333333337</v>
      </c>
      <c r="F528">
        <v>11.297000000000001</v>
      </c>
      <c r="G528" s="1">
        <v>41129</v>
      </c>
      <c r="H528" s="3">
        <v>0.77083333333333337</v>
      </c>
      <c r="I528">
        <v>11.346</v>
      </c>
      <c r="J528" s="1">
        <v>41129</v>
      </c>
      <c r="K528" s="2">
        <v>0.77083333333333337</v>
      </c>
      <c r="L528">
        <v>12.36</v>
      </c>
      <c r="M528" s="1">
        <v>41128</v>
      </c>
      <c r="N528" s="2">
        <v>0.77083333333333337</v>
      </c>
      <c r="O528">
        <v>10.94</v>
      </c>
      <c r="P528" s="1">
        <v>41128</v>
      </c>
      <c r="Q528" s="3">
        <v>0.77083333333333337</v>
      </c>
      <c r="R528">
        <v>10.932</v>
      </c>
    </row>
    <row r="529" spans="1:18">
      <c r="A529" s="1">
        <v>41129</v>
      </c>
      <c r="B529" s="2">
        <v>0.79166666666666663</v>
      </c>
      <c r="C529">
        <v>11.43</v>
      </c>
      <c r="D529" s="1">
        <v>41129</v>
      </c>
      <c r="E529" s="3">
        <v>0.79166666666666663</v>
      </c>
      <c r="F529">
        <v>11.247999999999999</v>
      </c>
      <c r="G529" s="1">
        <v>41129</v>
      </c>
      <c r="H529" s="3">
        <v>0.79166666666666663</v>
      </c>
      <c r="I529">
        <v>11.297000000000001</v>
      </c>
      <c r="J529" s="1">
        <v>41129</v>
      </c>
      <c r="K529" s="2">
        <v>0.79166666666666663</v>
      </c>
      <c r="L529">
        <v>12.36</v>
      </c>
      <c r="M529" s="1">
        <v>41128</v>
      </c>
      <c r="N529" s="2">
        <v>0.79166666666666663</v>
      </c>
      <c r="O529">
        <v>11.26</v>
      </c>
      <c r="P529" s="1">
        <v>41128</v>
      </c>
      <c r="Q529" s="3">
        <v>0.79166666666666663</v>
      </c>
      <c r="R529">
        <v>10.834</v>
      </c>
    </row>
    <row r="530" spans="1:18">
      <c r="A530" s="1">
        <v>41129</v>
      </c>
      <c r="B530" s="2">
        <v>0.8125</v>
      </c>
      <c r="C530">
        <v>11.43</v>
      </c>
      <c r="D530" s="1">
        <v>41129</v>
      </c>
      <c r="E530" s="3">
        <v>0.8125</v>
      </c>
      <c r="F530">
        <v>11.273</v>
      </c>
      <c r="G530" s="1">
        <v>41129</v>
      </c>
      <c r="H530" s="3">
        <v>0.8125</v>
      </c>
      <c r="I530">
        <v>11.273</v>
      </c>
      <c r="J530" s="1">
        <v>41129</v>
      </c>
      <c r="K530" s="2">
        <v>0.8125</v>
      </c>
      <c r="L530">
        <v>12.36</v>
      </c>
      <c r="M530" s="1">
        <v>41128</v>
      </c>
      <c r="N530" s="2">
        <v>0.8125</v>
      </c>
      <c r="O530">
        <v>11.26</v>
      </c>
      <c r="P530" s="1">
        <v>41128</v>
      </c>
      <c r="Q530" s="3">
        <v>0.8125</v>
      </c>
      <c r="R530">
        <v>10.882999999999999</v>
      </c>
    </row>
    <row r="531" spans="1:18">
      <c r="A531" s="1">
        <v>41129</v>
      </c>
      <c r="B531" s="2">
        <v>0.83333333333333337</v>
      </c>
      <c r="C531">
        <v>11.27</v>
      </c>
      <c r="D531" s="1">
        <v>41129</v>
      </c>
      <c r="E531" s="3">
        <v>0.83333333333333337</v>
      </c>
      <c r="F531">
        <v>11.224</v>
      </c>
      <c r="G531" s="1">
        <v>41129</v>
      </c>
      <c r="H531" s="3">
        <v>0.83333333333333337</v>
      </c>
      <c r="I531">
        <v>11.273</v>
      </c>
      <c r="J531" s="1">
        <v>41129</v>
      </c>
      <c r="K531" s="2">
        <v>0.83333333333333337</v>
      </c>
      <c r="L531">
        <v>12.36</v>
      </c>
      <c r="M531" s="1">
        <v>41128</v>
      </c>
      <c r="N531" s="2">
        <v>0.83333333333333337</v>
      </c>
      <c r="O531">
        <v>11.1</v>
      </c>
      <c r="P531" s="1">
        <v>41128</v>
      </c>
      <c r="Q531" s="3">
        <v>0.83333333333333337</v>
      </c>
      <c r="R531">
        <v>10.932</v>
      </c>
    </row>
    <row r="532" spans="1:18">
      <c r="A532" s="1">
        <v>41129</v>
      </c>
      <c r="B532" s="2">
        <v>0.85416666666666663</v>
      </c>
      <c r="C532">
        <v>11.27</v>
      </c>
      <c r="D532" s="1">
        <v>41129</v>
      </c>
      <c r="E532" s="3">
        <v>0.85416666666666663</v>
      </c>
      <c r="F532">
        <v>11.224</v>
      </c>
      <c r="G532" s="1">
        <v>41129</v>
      </c>
      <c r="H532" s="3">
        <v>0.85416666666666663</v>
      </c>
      <c r="I532">
        <v>11.2</v>
      </c>
      <c r="J532" s="1">
        <v>41129</v>
      </c>
      <c r="K532" s="2">
        <v>0.85416666666666663</v>
      </c>
      <c r="L532">
        <v>12.36</v>
      </c>
      <c r="M532" s="1">
        <v>41128</v>
      </c>
      <c r="N532" s="2">
        <v>0.85416666666666663</v>
      </c>
      <c r="O532">
        <v>10.94</v>
      </c>
      <c r="P532" s="1">
        <v>41128</v>
      </c>
      <c r="Q532" s="3">
        <v>0.85416666666666663</v>
      </c>
      <c r="R532">
        <v>11.029</v>
      </c>
    </row>
    <row r="533" spans="1:18">
      <c r="A533" s="1">
        <v>41129</v>
      </c>
      <c r="B533" s="2">
        <v>0.875</v>
      </c>
      <c r="C533">
        <v>11.27</v>
      </c>
      <c r="D533" s="1">
        <v>41129</v>
      </c>
      <c r="E533" s="3">
        <v>0.875</v>
      </c>
      <c r="F533">
        <v>11.2</v>
      </c>
      <c r="G533" s="1">
        <v>41129</v>
      </c>
      <c r="H533" s="3">
        <v>0.875</v>
      </c>
      <c r="I533">
        <v>11.224</v>
      </c>
      <c r="J533" s="1">
        <v>41129</v>
      </c>
      <c r="K533" s="2">
        <v>0.875</v>
      </c>
      <c r="L533">
        <v>12.36</v>
      </c>
      <c r="M533" s="1">
        <v>41128</v>
      </c>
      <c r="N533" s="2">
        <v>0.875</v>
      </c>
      <c r="O533">
        <v>10.94</v>
      </c>
      <c r="P533" s="1">
        <v>41128</v>
      </c>
      <c r="Q533" s="3">
        <v>0.875</v>
      </c>
      <c r="R533">
        <v>11.005000000000001</v>
      </c>
    </row>
    <row r="534" spans="1:18">
      <c r="A534" s="1">
        <v>41129</v>
      </c>
      <c r="B534" s="2">
        <v>0.89583333333333337</v>
      </c>
      <c r="C534">
        <v>11.27</v>
      </c>
      <c r="D534" s="1">
        <v>41129</v>
      </c>
      <c r="E534" s="3">
        <v>0.89583333333333337</v>
      </c>
      <c r="F534">
        <v>11.102</v>
      </c>
      <c r="G534" s="1">
        <v>41129</v>
      </c>
      <c r="H534" s="3">
        <v>0.89583333333333337</v>
      </c>
      <c r="I534">
        <v>11.224</v>
      </c>
      <c r="J534" s="1">
        <v>41129</v>
      </c>
      <c r="K534" s="2">
        <v>0.89583333333333337</v>
      </c>
      <c r="L534">
        <v>12.07</v>
      </c>
      <c r="M534" s="1">
        <v>41128</v>
      </c>
      <c r="N534" s="2">
        <v>0.89583333333333337</v>
      </c>
      <c r="O534">
        <v>10.79</v>
      </c>
      <c r="P534" s="1">
        <v>41128</v>
      </c>
      <c r="Q534" s="3">
        <v>0.89583333333333337</v>
      </c>
      <c r="R534">
        <v>10.736000000000001</v>
      </c>
    </row>
    <row r="535" spans="1:18">
      <c r="A535" s="1">
        <v>41129</v>
      </c>
      <c r="B535" s="2">
        <v>0.91666666666666663</v>
      </c>
      <c r="C535">
        <v>11.12</v>
      </c>
      <c r="D535" s="1">
        <v>41129</v>
      </c>
      <c r="E535" s="3">
        <v>0.91666666666666663</v>
      </c>
      <c r="F535">
        <v>11.2</v>
      </c>
      <c r="G535" s="1">
        <v>41129</v>
      </c>
      <c r="H535" s="3">
        <v>0.91666666666666663</v>
      </c>
      <c r="I535">
        <v>11.297000000000001</v>
      </c>
      <c r="J535" s="1">
        <v>41129</v>
      </c>
      <c r="K535" s="2">
        <v>0.91666666666666663</v>
      </c>
      <c r="L535">
        <v>12.07</v>
      </c>
      <c r="M535" s="1">
        <v>41128</v>
      </c>
      <c r="N535" s="2">
        <v>0.91666666666666663</v>
      </c>
      <c r="O535">
        <v>10.94</v>
      </c>
      <c r="P535" s="1">
        <v>41128</v>
      </c>
      <c r="Q535" s="3">
        <v>0.91666666666666663</v>
      </c>
      <c r="R535">
        <v>10.59</v>
      </c>
    </row>
    <row r="536" spans="1:18">
      <c r="A536" s="1">
        <v>41129</v>
      </c>
      <c r="B536" s="2">
        <v>0.9375</v>
      </c>
      <c r="C536">
        <v>11.12</v>
      </c>
      <c r="D536" s="1">
        <v>41129</v>
      </c>
      <c r="E536" s="3">
        <v>0.9375</v>
      </c>
      <c r="F536">
        <v>11.224</v>
      </c>
      <c r="G536" s="1">
        <v>41129</v>
      </c>
      <c r="H536" s="3">
        <v>0.9375</v>
      </c>
      <c r="I536">
        <v>11.297000000000001</v>
      </c>
      <c r="J536" s="1">
        <v>41129</v>
      </c>
      <c r="K536" s="2">
        <v>0.9375</v>
      </c>
      <c r="L536">
        <v>12.07</v>
      </c>
      <c r="M536" s="1">
        <v>41128</v>
      </c>
      <c r="N536" s="2">
        <v>0.9375</v>
      </c>
      <c r="O536">
        <v>11.1</v>
      </c>
      <c r="P536" s="1">
        <v>41128</v>
      </c>
      <c r="Q536" s="3">
        <v>0.9375</v>
      </c>
      <c r="R536">
        <v>10.882999999999999</v>
      </c>
    </row>
    <row r="537" spans="1:18">
      <c r="A537" s="1">
        <v>41129</v>
      </c>
      <c r="B537" s="2">
        <v>0.95833333333333337</v>
      </c>
      <c r="C537">
        <v>11.27</v>
      </c>
      <c r="D537" s="1">
        <v>41129</v>
      </c>
      <c r="E537" s="3">
        <v>0.95833333333333337</v>
      </c>
      <c r="F537">
        <v>11.2</v>
      </c>
      <c r="G537" s="1">
        <v>41129</v>
      </c>
      <c r="H537" s="3">
        <v>0.95833333333333337</v>
      </c>
      <c r="I537">
        <v>11.297000000000001</v>
      </c>
      <c r="J537" s="1">
        <v>41129</v>
      </c>
      <c r="K537" s="2">
        <v>0.95833333333333337</v>
      </c>
      <c r="L537">
        <v>12.07</v>
      </c>
      <c r="M537" s="1">
        <v>41128</v>
      </c>
      <c r="N537" s="2">
        <v>0.95833333333333337</v>
      </c>
      <c r="O537">
        <v>11.1</v>
      </c>
      <c r="P537" s="1">
        <v>41128</v>
      </c>
      <c r="Q537" s="3">
        <v>0.95833333333333337</v>
      </c>
      <c r="R537">
        <v>11.297000000000001</v>
      </c>
    </row>
    <row r="538" spans="1:18">
      <c r="A538" s="1">
        <v>41129</v>
      </c>
      <c r="B538" s="2">
        <v>0.97916666666666663</v>
      </c>
      <c r="C538">
        <v>11.27</v>
      </c>
      <c r="D538" s="1">
        <v>41129</v>
      </c>
      <c r="E538" s="3">
        <v>0.97916666666666663</v>
      </c>
      <c r="F538">
        <v>10.98</v>
      </c>
      <c r="G538" s="1">
        <v>41129</v>
      </c>
      <c r="H538" s="3">
        <v>0.97916666666666663</v>
      </c>
      <c r="I538">
        <v>11.321</v>
      </c>
      <c r="J538" s="1">
        <v>41129</v>
      </c>
      <c r="K538" s="2">
        <v>0.97916666666666663</v>
      </c>
      <c r="L538">
        <v>12.07</v>
      </c>
      <c r="M538" s="1">
        <v>41128</v>
      </c>
      <c r="N538" s="2">
        <v>0.97916666666666663</v>
      </c>
      <c r="O538">
        <v>11.26</v>
      </c>
      <c r="P538" s="1">
        <v>41128</v>
      </c>
      <c r="Q538" s="3">
        <v>0.97916666666666663</v>
      </c>
      <c r="R538">
        <v>11.734</v>
      </c>
    </row>
    <row r="539" spans="1:18">
      <c r="A539" s="1">
        <v>41130</v>
      </c>
      <c r="B539" s="2">
        <v>0</v>
      </c>
      <c r="C539">
        <v>11.27</v>
      </c>
      <c r="D539" s="1">
        <v>41130</v>
      </c>
      <c r="E539" s="3">
        <v>0</v>
      </c>
      <c r="F539">
        <v>10.956</v>
      </c>
      <c r="G539" s="1">
        <v>41130</v>
      </c>
      <c r="H539" s="3">
        <v>0</v>
      </c>
      <c r="I539">
        <v>11.321</v>
      </c>
      <c r="J539" s="1">
        <v>41130</v>
      </c>
      <c r="K539" s="2">
        <v>0</v>
      </c>
      <c r="L539">
        <v>12.07</v>
      </c>
      <c r="M539" s="1">
        <v>41129</v>
      </c>
      <c r="N539" s="2">
        <v>0</v>
      </c>
      <c r="O539">
        <v>11.26</v>
      </c>
      <c r="P539" s="1">
        <v>41129</v>
      </c>
      <c r="Q539" s="3">
        <v>0</v>
      </c>
      <c r="R539">
        <v>10.417999999999999</v>
      </c>
    </row>
    <row r="540" spans="1:18">
      <c r="A540" s="1">
        <v>41130</v>
      </c>
      <c r="B540" s="2">
        <v>2.0833333333333332E-2</v>
      </c>
      <c r="C540">
        <v>11.27</v>
      </c>
      <c r="D540" s="1">
        <v>41130</v>
      </c>
      <c r="E540" s="3">
        <v>2.0833333333333332E-2</v>
      </c>
      <c r="F540">
        <v>10.956</v>
      </c>
      <c r="G540" s="1">
        <v>41130</v>
      </c>
      <c r="H540" s="3">
        <v>2.0833333333333332E-2</v>
      </c>
      <c r="I540">
        <v>11.273</v>
      </c>
      <c r="J540" s="1">
        <v>41130</v>
      </c>
      <c r="K540" s="2">
        <v>2.0833333333333332E-2</v>
      </c>
      <c r="L540">
        <v>12.07</v>
      </c>
      <c r="M540" s="1">
        <v>41129</v>
      </c>
      <c r="N540" s="2">
        <v>2.0833333333333332E-2</v>
      </c>
      <c r="O540">
        <v>11.26</v>
      </c>
      <c r="P540" s="1">
        <v>41129</v>
      </c>
      <c r="Q540" s="3">
        <v>2.0833333333333332E-2</v>
      </c>
      <c r="R540">
        <v>10.467000000000001</v>
      </c>
    </row>
    <row r="541" spans="1:18">
      <c r="A541" s="1">
        <v>41130</v>
      </c>
      <c r="B541" s="2">
        <v>4.1666666666666664E-2</v>
      </c>
      <c r="C541">
        <v>11.12</v>
      </c>
      <c r="D541" s="1">
        <v>41130</v>
      </c>
      <c r="E541" s="3">
        <v>4.1666666666666664E-2</v>
      </c>
      <c r="F541">
        <v>10.932</v>
      </c>
      <c r="G541" s="1">
        <v>41130</v>
      </c>
      <c r="H541" s="3">
        <v>4.1666666666666664E-2</v>
      </c>
      <c r="I541">
        <v>11.613</v>
      </c>
      <c r="J541" s="1">
        <v>41130</v>
      </c>
      <c r="K541" s="2">
        <v>4.1666666666666664E-2</v>
      </c>
      <c r="L541">
        <v>12.07</v>
      </c>
      <c r="M541" s="1">
        <v>41129</v>
      </c>
      <c r="N541" s="2">
        <v>4.1666666666666664E-2</v>
      </c>
      <c r="O541">
        <v>11.1</v>
      </c>
      <c r="P541" s="1">
        <v>41129</v>
      </c>
      <c r="Q541" s="3">
        <v>4.1666666666666664E-2</v>
      </c>
      <c r="R541">
        <v>11.734</v>
      </c>
    </row>
    <row r="542" spans="1:18">
      <c r="A542" s="1">
        <v>41130</v>
      </c>
      <c r="B542" s="2">
        <v>6.25E-2</v>
      </c>
      <c r="C542">
        <v>11.12</v>
      </c>
      <c r="D542" s="1">
        <v>41130</v>
      </c>
      <c r="E542" s="3">
        <v>6.25E-2</v>
      </c>
      <c r="F542">
        <v>11.005000000000001</v>
      </c>
      <c r="G542" s="1">
        <v>41130</v>
      </c>
      <c r="H542" s="3">
        <v>6.25E-2</v>
      </c>
      <c r="I542">
        <v>12.195</v>
      </c>
      <c r="J542" s="1">
        <v>41130</v>
      </c>
      <c r="K542" s="2">
        <v>6.25E-2</v>
      </c>
      <c r="L542">
        <v>12.36</v>
      </c>
      <c r="M542" s="1">
        <v>41129</v>
      </c>
      <c r="N542" s="2">
        <v>6.25E-2</v>
      </c>
      <c r="O542">
        <v>10.94</v>
      </c>
      <c r="P542" s="1">
        <v>41129</v>
      </c>
      <c r="Q542" s="3">
        <v>6.25E-2</v>
      </c>
      <c r="R542">
        <v>11.686</v>
      </c>
    </row>
    <row r="543" spans="1:18">
      <c r="A543" s="1">
        <v>41130</v>
      </c>
      <c r="B543" s="2">
        <v>8.3333333333333329E-2</v>
      </c>
      <c r="C543">
        <v>11.27</v>
      </c>
      <c r="D543" s="1">
        <v>41130</v>
      </c>
      <c r="E543" s="3">
        <v>8.3333333333333329E-2</v>
      </c>
      <c r="F543">
        <v>11.053000000000001</v>
      </c>
      <c r="G543" s="1">
        <v>41130</v>
      </c>
      <c r="H543" s="3">
        <v>8.3333333333333329E-2</v>
      </c>
      <c r="I543">
        <v>12.292</v>
      </c>
      <c r="J543" s="1">
        <v>41130</v>
      </c>
      <c r="K543" s="2">
        <v>8.3333333333333329E-2</v>
      </c>
      <c r="L543">
        <v>12.36</v>
      </c>
      <c r="M543" s="1">
        <v>41129</v>
      </c>
      <c r="N543" s="2">
        <v>8.3333333333333329E-2</v>
      </c>
      <c r="O543">
        <v>10.94</v>
      </c>
      <c r="P543" s="1">
        <v>41129</v>
      </c>
      <c r="Q543" s="3">
        <v>8.3333333333333329E-2</v>
      </c>
      <c r="R543">
        <v>11.467000000000001</v>
      </c>
    </row>
    <row r="544" spans="1:18">
      <c r="A544" s="1">
        <v>41130</v>
      </c>
      <c r="B544" s="2">
        <v>0.10416666666666667</v>
      </c>
      <c r="C544">
        <v>11.27</v>
      </c>
      <c r="D544" s="1">
        <v>41130</v>
      </c>
      <c r="E544" s="3">
        <v>0.10416666666666667</v>
      </c>
      <c r="F544">
        <v>11.151</v>
      </c>
      <c r="G544" s="1">
        <v>41130</v>
      </c>
      <c r="H544" s="3">
        <v>0.10416666666666667</v>
      </c>
      <c r="I544">
        <v>12.243</v>
      </c>
      <c r="J544" s="1">
        <v>41130</v>
      </c>
      <c r="K544" s="2">
        <v>0.10416666666666667</v>
      </c>
      <c r="L544">
        <v>12.36</v>
      </c>
      <c r="M544" s="1">
        <v>41129</v>
      </c>
      <c r="N544" s="2">
        <v>0.10416666666666667</v>
      </c>
      <c r="O544">
        <v>11.1</v>
      </c>
      <c r="P544" s="1">
        <v>41129</v>
      </c>
      <c r="Q544" s="3">
        <v>0.10416666666666667</v>
      </c>
      <c r="R544">
        <v>10.59</v>
      </c>
    </row>
    <row r="545" spans="1:18">
      <c r="A545" s="1">
        <v>41130</v>
      </c>
      <c r="B545" s="2">
        <v>0.125</v>
      </c>
      <c r="C545">
        <v>11.43</v>
      </c>
      <c r="D545" s="1">
        <v>41130</v>
      </c>
      <c r="E545" s="3">
        <v>0.125</v>
      </c>
      <c r="F545">
        <v>11.247999999999999</v>
      </c>
      <c r="G545" s="1">
        <v>41130</v>
      </c>
      <c r="H545" s="3">
        <v>0.125</v>
      </c>
      <c r="I545">
        <v>12.268000000000001</v>
      </c>
      <c r="J545" s="1">
        <v>41130</v>
      </c>
      <c r="K545" s="2">
        <v>0.125</v>
      </c>
      <c r="L545">
        <v>12.36</v>
      </c>
      <c r="M545" s="1">
        <v>41129</v>
      </c>
      <c r="N545" s="2">
        <v>0.125</v>
      </c>
      <c r="O545">
        <v>10.48</v>
      </c>
      <c r="P545" s="1">
        <v>41129</v>
      </c>
      <c r="Q545" s="3">
        <v>0.125</v>
      </c>
      <c r="R545">
        <v>10.198</v>
      </c>
    </row>
    <row r="546" spans="1:18">
      <c r="A546" s="1">
        <v>41130</v>
      </c>
      <c r="B546" s="2">
        <v>0.14583333333333334</v>
      </c>
      <c r="C546">
        <v>11.89</v>
      </c>
      <c r="D546" s="1">
        <v>41130</v>
      </c>
      <c r="E546" s="3">
        <v>0.14583333333333334</v>
      </c>
      <c r="F546">
        <v>11.102</v>
      </c>
      <c r="G546" s="1">
        <v>41130</v>
      </c>
      <c r="H546" s="3">
        <v>0.14583333333333334</v>
      </c>
      <c r="I546">
        <v>12.292</v>
      </c>
      <c r="J546" s="1">
        <v>41130</v>
      </c>
      <c r="K546" s="2">
        <v>0.14583333333333334</v>
      </c>
      <c r="L546">
        <v>12.36</v>
      </c>
      <c r="M546" s="1">
        <v>41129</v>
      </c>
      <c r="N546" s="2">
        <v>0.14583333333333334</v>
      </c>
      <c r="O546">
        <v>10.79</v>
      </c>
      <c r="P546" s="1">
        <v>41129</v>
      </c>
      <c r="Q546" s="3">
        <v>0.14583333333333334</v>
      </c>
      <c r="R546">
        <v>10.148999999999999</v>
      </c>
    </row>
    <row r="547" spans="1:18">
      <c r="A547" s="1">
        <v>41130</v>
      </c>
      <c r="B547" s="2">
        <v>0.16666666666666666</v>
      </c>
      <c r="C547">
        <v>11.74</v>
      </c>
      <c r="D547" s="1">
        <v>41130</v>
      </c>
      <c r="E547" s="3">
        <v>0.16666666666666666</v>
      </c>
      <c r="F547">
        <v>11.102</v>
      </c>
      <c r="G547" s="1">
        <v>41130</v>
      </c>
      <c r="H547" s="3">
        <v>0.16666666666666666</v>
      </c>
      <c r="I547">
        <v>12.000999999999999</v>
      </c>
      <c r="J547" s="1">
        <v>41130</v>
      </c>
      <c r="K547" s="2">
        <v>0.16666666666666666</v>
      </c>
      <c r="L547">
        <v>12.36</v>
      </c>
      <c r="M547" s="1">
        <v>41129</v>
      </c>
      <c r="N547" s="2">
        <v>0.16666666666666666</v>
      </c>
      <c r="O547">
        <v>11.1</v>
      </c>
      <c r="P547" s="1">
        <v>41129</v>
      </c>
      <c r="Q547" s="3">
        <v>0.16666666666666666</v>
      </c>
      <c r="R547">
        <v>9.8290000000000006</v>
      </c>
    </row>
    <row r="548" spans="1:18">
      <c r="A548" s="1">
        <v>41130</v>
      </c>
      <c r="B548" s="2">
        <v>0.1875</v>
      </c>
      <c r="C548">
        <v>11.58</v>
      </c>
      <c r="D548" s="1">
        <v>41130</v>
      </c>
      <c r="E548" s="3">
        <v>0.1875</v>
      </c>
      <c r="F548">
        <v>11.175000000000001</v>
      </c>
      <c r="G548" s="1">
        <v>41130</v>
      </c>
      <c r="H548" s="3">
        <v>0.1875</v>
      </c>
      <c r="I548">
        <v>11.856</v>
      </c>
      <c r="J548" s="1">
        <v>41130</v>
      </c>
      <c r="K548" s="2">
        <v>0.1875</v>
      </c>
      <c r="L548">
        <v>12.36</v>
      </c>
      <c r="M548" s="1">
        <v>41129</v>
      </c>
      <c r="N548" s="2">
        <v>0.1875</v>
      </c>
      <c r="O548">
        <v>11.1</v>
      </c>
      <c r="P548" s="1">
        <v>41129</v>
      </c>
      <c r="Q548" s="3">
        <v>0.1875</v>
      </c>
      <c r="R548">
        <v>10.394</v>
      </c>
    </row>
    <row r="549" spans="1:18">
      <c r="A549" s="1">
        <v>41130</v>
      </c>
      <c r="B549" s="2">
        <v>0.20833333333333334</v>
      </c>
      <c r="C549">
        <v>11.43</v>
      </c>
      <c r="D549" s="1">
        <v>41130</v>
      </c>
      <c r="E549" s="3">
        <v>0.20833333333333334</v>
      </c>
      <c r="F549">
        <v>11.053000000000001</v>
      </c>
      <c r="G549" s="1">
        <v>41130</v>
      </c>
      <c r="H549" s="3">
        <v>0.20833333333333334</v>
      </c>
      <c r="I549">
        <v>11.856</v>
      </c>
      <c r="J549" s="1">
        <v>41130</v>
      </c>
      <c r="K549" s="2">
        <v>0.20833333333333334</v>
      </c>
      <c r="L549">
        <v>12.36</v>
      </c>
      <c r="M549" s="1">
        <v>41129</v>
      </c>
      <c r="N549" s="2">
        <v>0.20833333333333334</v>
      </c>
      <c r="O549">
        <v>10.79</v>
      </c>
      <c r="P549" s="1">
        <v>41129</v>
      </c>
      <c r="Q549" s="3">
        <v>0.20833333333333334</v>
      </c>
      <c r="R549">
        <v>10.834</v>
      </c>
    </row>
    <row r="550" spans="1:18">
      <c r="A550" s="1">
        <v>41130</v>
      </c>
      <c r="B550" s="2">
        <v>0.22916666666666666</v>
      </c>
      <c r="C550">
        <v>11.43</v>
      </c>
      <c r="D550" s="1">
        <v>41130</v>
      </c>
      <c r="E550" s="3">
        <v>0.22916666666666666</v>
      </c>
      <c r="F550">
        <v>11.077999999999999</v>
      </c>
      <c r="G550" s="1">
        <v>41130</v>
      </c>
      <c r="H550" s="3">
        <v>0.22916666666666666</v>
      </c>
      <c r="I550">
        <v>11.952999999999999</v>
      </c>
      <c r="J550" s="1">
        <v>41130</v>
      </c>
      <c r="K550" s="2">
        <v>0.22916666666666666</v>
      </c>
      <c r="L550">
        <v>12.36</v>
      </c>
      <c r="M550" s="1">
        <v>41129</v>
      </c>
      <c r="N550" s="2">
        <v>0.22916666666666666</v>
      </c>
      <c r="O550">
        <v>10.79</v>
      </c>
      <c r="P550" s="1">
        <v>41129</v>
      </c>
      <c r="Q550" s="3">
        <v>0.22916666666666666</v>
      </c>
      <c r="R550">
        <v>10.98</v>
      </c>
    </row>
    <row r="551" spans="1:18">
      <c r="A551" s="1">
        <v>41130</v>
      </c>
      <c r="B551" s="2">
        <v>0.25</v>
      </c>
      <c r="C551">
        <v>11.12</v>
      </c>
      <c r="D551" s="1">
        <v>41130</v>
      </c>
      <c r="E551" s="3">
        <v>0.25</v>
      </c>
      <c r="F551">
        <v>11.394</v>
      </c>
      <c r="G551" s="1">
        <v>41130</v>
      </c>
      <c r="H551" s="3">
        <v>0.25</v>
      </c>
      <c r="I551">
        <v>11.952999999999999</v>
      </c>
      <c r="J551" s="1">
        <v>41130</v>
      </c>
      <c r="K551" s="2">
        <v>0.25</v>
      </c>
      <c r="L551">
        <v>12.36</v>
      </c>
      <c r="M551" s="1">
        <v>41129</v>
      </c>
      <c r="N551" s="2">
        <v>0.25</v>
      </c>
      <c r="O551">
        <v>10.48</v>
      </c>
      <c r="P551" s="1">
        <v>41129</v>
      </c>
      <c r="Q551" s="3">
        <v>0.25</v>
      </c>
      <c r="R551">
        <v>10.98</v>
      </c>
    </row>
    <row r="552" spans="1:18">
      <c r="A552" s="1">
        <v>41130</v>
      </c>
      <c r="B552" s="2">
        <v>0.27083333333333331</v>
      </c>
      <c r="C552">
        <v>11.12</v>
      </c>
      <c r="D552" s="1">
        <v>41130</v>
      </c>
      <c r="E552" s="3">
        <v>0.27083333333333331</v>
      </c>
      <c r="F552">
        <v>11.37</v>
      </c>
      <c r="G552" s="1">
        <v>41130</v>
      </c>
      <c r="H552" s="3">
        <v>0.27083333333333331</v>
      </c>
      <c r="I552">
        <v>11.807</v>
      </c>
      <c r="J552" s="1">
        <v>41130</v>
      </c>
      <c r="K552" s="2">
        <v>0.27083333333333331</v>
      </c>
      <c r="L552">
        <v>12.65</v>
      </c>
      <c r="M552" s="1">
        <v>41129</v>
      </c>
      <c r="N552" s="2">
        <v>0.27083333333333331</v>
      </c>
      <c r="O552">
        <v>10.32</v>
      </c>
      <c r="P552" s="1">
        <v>41129</v>
      </c>
      <c r="Q552" s="3">
        <v>0.27083333333333331</v>
      </c>
      <c r="R552">
        <v>10.638</v>
      </c>
    </row>
    <row r="553" spans="1:18">
      <c r="A553" s="1">
        <v>41130</v>
      </c>
      <c r="B553" s="2">
        <v>0.29166666666666669</v>
      </c>
      <c r="C553">
        <v>11.43</v>
      </c>
      <c r="D553" s="1">
        <v>41130</v>
      </c>
      <c r="E553" s="3">
        <v>0.29166666666666669</v>
      </c>
      <c r="F553">
        <v>11.346</v>
      </c>
      <c r="G553" s="1">
        <v>41130</v>
      </c>
      <c r="H553" s="3">
        <v>0.29166666666666669</v>
      </c>
      <c r="I553">
        <v>11.516</v>
      </c>
      <c r="J553" s="1">
        <v>41130</v>
      </c>
      <c r="K553" s="2">
        <v>0.29166666666666669</v>
      </c>
      <c r="L553">
        <v>12.36</v>
      </c>
      <c r="M553" s="1">
        <v>41129</v>
      </c>
      <c r="N553" s="2">
        <v>0.29166666666666669</v>
      </c>
      <c r="O553">
        <v>10.32</v>
      </c>
      <c r="P553" s="1">
        <v>41129</v>
      </c>
      <c r="Q553" s="3">
        <v>0.29166666666666669</v>
      </c>
      <c r="R553">
        <v>10.736000000000001</v>
      </c>
    </row>
    <row r="554" spans="1:18">
      <c r="A554" s="1">
        <v>41130</v>
      </c>
      <c r="B554" s="2">
        <v>0.3125</v>
      </c>
      <c r="C554">
        <v>11.43</v>
      </c>
      <c r="D554" s="1">
        <v>41130</v>
      </c>
      <c r="E554" s="3">
        <v>0.3125</v>
      </c>
      <c r="F554">
        <v>11.394</v>
      </c>
      <c r="G554" s="1">
        <v>41130</v>
      </c>
      <c r="H554" s="3">
        <v>0.3125</v>
      </c>
      <c r="I554">
        <v>11.637</v>
      </c>
      <c r="J554" s="1">
        <v>41130</v>
      </c>
      <c r="K554" s="2">
        <v>0.3125</v>
      </c>
      <c r="L554">
        <v>12.36</v>
      </c>
      <c r="M554" s="1">
        <v>41129</v>
      </c>
      <c r="N554" s="2">
        <v>0.3125</v>
      </c>
      <c r="O554">
        <v>10.32</v>
      </c>
      <c r="P554" s="1">
        <v>41129</v>
      </c>
      <c r="Q554" s="3">
        <v>0.3125</v>
      </c>
      <c r="R554">
        <v>10.663</v>
      </c>
    </row>
    <row r="555" spans="1:18">
      <c r="A555" s="1">
        <v>41130</v>
      </c>
      <c r="B555" s="2">
        <v>0.33333333333333331</v>
      </c>
      <c r="C555">
        <v>11.43</v>
      </c>
      <c r="D555" s="1">
        <v>41130</v>
      </c>
      <c r="E555" s="3">
        <v>0.33333333333333331</v>
      </c>
      <c r="F555">
        <v>11.467000000000001</v>
      </c>
      <c r="G555" s="1">
        <v>41130</v>
      </c>
      <c r="H555" s="3">
        <v>0.33333333333333331</v>
      </c>
      <c r="I555">
        <v>11.565</v>
      </c>
      <c r="J555" s="1">
        <v>41130</v>
      </c>
      <c r="K555" s="2">
        <v>0.33333333333333331</v>
      </c>
      <c r="L555">
        <v>12.36</v>
      </c>
      <c r="M555" s="1">
        <v>41129</v>
      </c>
      <c r="N555" s="2">
        <v>0.33333333333333331</v>
      </c>
      <c r="O555">
        <v>10.32</v>
      </c>
      <c r="P555" s="1">
        <v>41129</v>
      </c>
      <c r="Q555" s="3">
        <v>0.33333333333333331</v>
      </c>
      <c r="R555">
        <v>10.565</v>
      </c>
    </row>
    <row r="556" spans="1:18">
      <c r="A556" s="1">
        <v>41130</v>
      </c>
      <c r="B556" s="2">
        <v>0.35416666666666669</v>
      </c>
      <c r="C556">
        <v>11.43</v>
      </c>
      <c r="D556" s="1">
        <v>41130</v>
      </c>
      <c r="E556" s="3">
        <v>0.35416666666666669</v>
      </c>
      <c r="F556">
        <v>11.492000000000001</v>
      </c>
      <c r="G556" s="1">
        <v>41130</v>
      </c>
      <c r="H556" s="3">
        <v>0.35416666666666669</v>
      </c>
      <c r="I556">
        <v>11.54</v>
      </c>
      <c r="J556" s="1">
        <v>41130</v>
      </c>
      <c r="K556" s="2">
        <v>0.35416666666666669</v>
      </c>
      <c r="L556">
        <v>12.36</v>
      </c>
      <c r="M556" s="1">
        <v>41129</v>
      </c>
      <c r="N556" s="2">
        <v>0.35416666666666669</v>
      </c>
      <c r="O556">
        <v>10.63</v>
      </c>
      <c r="P556" s="1">
        <v>41129</v>
      </c>
      <c r="Q556" s="3">
        <v>0.35416666666666669</v>
      </c>
      <c r="R556">
        <v>10.541</v>
      </c>
    </row>
    <row r="557" spans="1:18">
      <c r="A557" s="1">
        <v>41130</v>
      </c>
      <c r="B557" s="2">
        <v>0.375</v>
      </c>
      <c r="C557">
        <v>11.43</v>
      </c>
      <c r="D557" s="1">
        <v>41130</v>
      </c>
      <c r="E557" s="3">
        <v>0.375</v>
      </c>
      <c r="F557">
        <v>11.516</v>
      </c>
      <c r="G557" s="1">
        <v>41130</v>
      </c>
      <c r="H557" s="3">
        <v>0.375</v>
      </c>
      <c r="I557">
        <v>11.54</v>
      </c>
      <c r="J557" s="1">
        <v>41130</v>
      </c>
      <c r="K557" s="2">
        <v>0.375</v>
      </c>
      <c r="L557">
        <v>12.36</v>
      </c>
      <c r="M557" s="1">
        <v>41129</v>
      </c>
      <c r="N557" s="2">
        <v>0.375</v>
      </c>
      <c r="O557">
        <v>10.79</v>
      </c>
      <c r="P557" s="1">
        <v>41129</v>
      </c>
      <c r="Q557" s="3">
        <v>0.375</v>
      </c>
      <c r="R557">
        <v>10.394</v>
      </c>
    </row>
    <row r="558" spans="1:18">
      <c r="A558" s="1">
        <v>41130</v>
      </c>
      <c r="B558" s="2">
        <v>0.39583333333333331</v>
      </c>
      <c r="C558">
        <v>11.43</v>
      </c>
      <c r="D558" s="1">
        <v>41130</v>
      </c>
      <c r="E558" s="3">
        <v>0.39583333333333331</v>
      </c>
      <c r="F558">
        <v>11.516</v>
      </c>
      <c r="G558" s="1">
        <v>41130</v>
      </c>
      <c r="H558" s="3">
        <v>0.39583333333333331</v>
      </c>
      <c r="I558">
        <v>11.467000000000001</v>
      </c>
      <c r="J558" s="1">
        <v>41130</v>
      </c>
      <c r="K558" s="2">
        <v>0.39583333333333331</v>
      </c>
      <c r="L558">
        <v>12.07</v>
      </c>
      <c r="M558" s="1">
        <v>41129</v>
      </c>
      <c r="N558" s="2">
        <v>0.39583333333333331</v>
      </c>
      <c r="O558">
        <v>10.79</v>
      </c>
      <c r="P558" s="1">
        <v>41129</v>
      </c>
      <c r="Q558" s="3">
        <v>0.39583333333333331</v>
      </c>
      <c r="R558">
        <v>10.467000000000001</v>
      </c>
    </row>
    <row r="559" spans="1:18">
      <c r="A559" s="1">
        <v>41130</v>
      </c>
      <c r="B559" s="2">
        <v>0.41666666666666669</v>
      </c>
      <c r="C559">
        <v>11.43</v>
      </c>
      <c r="D559" s="1">
        <v>41130</v>
      </c>
      <c r="E559" s="3">
        <v>0.41666666666666669</v>
      </c>
      <c r="F559">
        <v>11.516</v>
      </c>
      <c r="G559" s="1">
        <v>41130</v>
      </c>
      <c r="H559" s="3">
        <v>0.41666666666666669</v>
      </c>
      <c r="I559">
        <v>11.419</v>
      </c>
      <c r="J559" s="1">
        <v>41130</v>
      </c>
      <c r="K559" s="2">
        <v>0.41666666666666669</v>
      </c>
      <c r="L559">
        <v>12.07</v>
      </c>
      <c r="M559" s="1">
        <v>41129</v>
      </c>
      <c r="N559" s="2">
        <v>0.41666666666666669</v>
      </c>
      <c r="O559">
        <v>10.94</v>
      </c>
      <c r="P559" s="1">
        <v>41129</v>
      </c>
      <c r="Q559" s="3">
        <v>0.41666666666666669</v>
      </c>
      <c r="R559">
        <v>10.492000000000001</v>
      </c>
    </row>
    <row r="560" spans="1:18">
      <c r="A560" s="1">
        <v>41130</v>
      </c>
      <c r="B560" s="2">
        <v>0.4375</v>
      </c>
      <c r="C560">
        <v>11.27</v>
      </c>
      <c r="D560" s="1">
        <v>41130</v>
      </c>
      <c r="E560" s="3">
        <v>0.4375</v>
      </c>
      <c r="F560">
        <v>11.419</v>
      </c>
      <c r="G560" s="1">
        <v>41130</v>
      </c>
      <c r="H560" s="3">
        <v>0.4375</v>
      </c>
      <c r="I560">
        <v>11.394</v>
      </c>
      <c r="J560" s="1">
        <v>41130</v>
      </c>
      <c r="K560" s="2">
        <v>0.4375</v>
      </c>
      <c r="L560">
        <v>12.36</v>
      </c>
      <c r="M560" s="1">
        <v>41129</v>
      </c>
      <c r="N560" s="2">
        <v>0.4375</v>
      </c>
      <c r="O560">
        <v>10.94</v>
      </c>
      <c r="P560" s="1">
        <v>41129</v>
      </c>
      <c r="Q560" s="3">
        <v>0.4375</v>
      </c>
      <c r="R560">
        <v>10.541</v>
      </c>
    </row>
    <row r="561" spans="1:18">
      <c r="A561" s="1">
        <v>41130</v>
      </c>
      <c r="B561" s="2">
        <v>0.45833333333333331</v>
      </c>
      <c r="C561">
        <v>11.43</v>
      </c>
      <c r="D561" s="1">
        <v>41130</v>
      </c>
      <c r="E561" s="3">
        <v>0.45833333333333331</v>
      </c>
      <c r="F561">
        <v>11.346</v>
      </c>
      <c r="G561" s="1">
        <v>41130</v>
      </c>
      <c r="H561" s="3">
        <v>0.45833333333333331</v>
      </c>
      <c r="I561">
        <v>11.37</v>
      </c>
      <c r="J561" s="1">
        <v>41130</v>
      </c>
      <c r="K561" s="2">
        <v>0.45833333333333331</v>
      </c>
      <c r="L561">
        <v>12.36</v>
      </c>
      <c r="M561" s="1">
        <v>41129</v>
      </c>
      <c r="N561" s="2">
        <v>0.45833333333333331</v>
      </c>
      <c r="O561">
        <v>10.94</v>
      </c>
      <c r="P561" s="1">
        <v>41129</v>
      </c>
      <c r="Q561" s="3">
        <v>0.45833333333333331</v>
      </c>
      <c r="R561">
        <v>10.686999999999999</v>
      </c>
    </row>
    <row r="562" spans="1:18">
      <c r="A562" s="1">
        <v>41130</v>
      </c>
      <c r="B562" s="2">
        <v>0.47916666666666669</v>
      </c>
      <c r="C562">
        <v>11.43</v>
      </c>
      <c r="D562" s="1">
        <v>41130</v>
      </c>
      <c r="E562" s="3">
        <v>0.47916666666666669</v>
      </c>
      <c r="F562">
        <v>11.175000000000001</v>
      </c>
      <c r="G562" s="1">
        <v>41130</v>
      </c>
      <c r="H562" s="3">
        <v>0.47916666666666669</v>
      </c>
      <c r="I562">
        <v>11.321</v>
      </c>
      <c r="J562" s="1">
        <v>41130</v>
      </c>
      <c r="K562" s="2">
        <v>0.47916666666666669</v>
      </c>
      <c r="L562">
        <v>12.36</v>
      </c>
      <c r="M562" s="1">
        <v>41129</v>
      </c>
      <c r="N562" s="2">
        <v>0.47916666666666669</v>
      </c>
      <c r="O562">
        <v>10.79</v>
      </c>
      <c r="P562" s="1">
        <v>41129</v>
      </c>
      <c r="Q562" s="3">
        <v>0.47916666666666669</v>
      </c>
      <c r="R562">
        <v>11.467000000000001</v>
      </c>
    </row>
    <row r="563" spans="1:18">
      <c r="A563" s="1">
        <v>41130</v>
      </c>
      <c r="B563" s="2">
        <v>0.5</v>
      </c>
      <c r="C563">
        <v>11.58</v>
      </c>
      <c r="D563" s="1">
        <v>41130</v>
      </c>
      <c r="E563" s="3">
        <v>0.5</v>
      </c>
      <c r="F563">
        <v>11.175000000000001</v>
      </c>
      <c r="G563" s="1">
        <v>41130</v>
      </c>
      <c r="H563" s="3">
        <v>0.5</v>
      </c>
      <c r="I563">
        <v>11.273</v>
      </c>
      <c r="J563" s="1">
        <v>41130</v>
      </c>
      <c r="K563" s="2">
        <v>0.5</v>
      </c>
      <c r="L563">
        <v>12.36</v>
      </c>
      <c r="M563" s="1">
        <v>41129</v>
      </c>
      <c r="N563" s="2">
        <v>0.5</v>
      </c>
      <c r="O563">
        <v>10.79</v>
      </c>
      <c r="P563" s="1">
        <v>41129</v>
      </c>
      <c r="Q563" s="3">
        <v>0.5</v>
      </c>
      <c r="R563">
        <v>11.759</v>
      </c>
    </row>
    <row r="564" spans="1:18">
      <c r="A564" s="1">
        <v>41130</v>
      </c>
      <c r="B564" s="2">
        <v>0.52083333333333337</v>
      </c>
      <c r="C564">
        <v>11.58</v>
      </c>
      <c r="D564" s="1">
        <v>41130</v>
      </c>
      <c r="E564" s="3">
        <v>0.52083333333333337</v>
      </c>
      <c r="F564">
        <v>11.297000000000001</v>
      </c>
      <c r="G564" s="1">
        <v>41130</v>
      </c>
      <c r="H564" s="3">
        <v>0.52083333333333337</v>
      </c>
      <c r="I564">
        <v>11.273</v>
      </c>
      <c r="J564" s="1">
        <v>41130</v>
      </c>
      <c r="K564" s="2">
        <v>0.52083333333333337</v>
      </c>
      <c r="L564">
        <v>12.36</v>
      </c>
      <c r="M564" s="1">
        <v>41129</v>
      </c>
      <c r="N564" s="2">
        <v>0.52083333333333337</v>
      </c>
      <c r="O564">
        <v>10.63</v>
      </c>
      <c r="P564" s="1">
        <v>41129</v>
      </c>
      <c r="Q564" s="3">
        <v>0.52083333333333337</v>
      </c>
      <c r="R564">
        <v>12.074</v>
      </c>
    </row>
    <row r="565" spans="1:18">
      <c r="A565" s="1">
        <v>41130</v>
      </c>
      <c r="B565" s="2">
        <v>0.54166666666666663</v>
      </c>
      <c r="C565">
        <v>11.58</v>
      </c>
      <c r="D565" s="1">
        <v>41130</v>
      </c>
      <c r="E565" s="3">
        <v>0.54166666666666663</v>
      </c>
      <c r="F565">
        <v>11.127000000000001</v>
      </c>
      <c r="G565" s="1">
        <v>41130</v>
      </c>
      <c r="H565" s="3">
        <v>0.54166666666666663</v>
      </c>
      <c r="I565">
        <v>11.297000000000001</v>
      </c>
      <c r="J565" s="1">
        <v>41130</v>
      </c>
      <c r="K565" s="2">
        <v>0.54166666666666663</v>
      </c>
      <c r="L565">
        <v>12.36</v>
      </c>
      <c r="M565" s="1">
        <v>41129</v>
      </c>
      <c r="N565" s="2">
        <v>0.54166666666666663</v>
      </c>
      <c r="O565">
        <v>11.57</v>
      </c>
      <c r="P565" s="1">
        <v>41129</v>
      </c>
      <c r="Q565" s="3">
        <v>0.54166666666666663</v>
      </c>
      <c r="R565">
        <v>11.516</v>
      </c>
    </row>
    <row r="566" spans="1:18">
      <c r="A566" s="1">
        <v>41130</v>
      </c>
      <c r="B566" s="2">
        <v>0.5625</v>
      </c>
      <c r="C566">
        <v>11.43</v>
      </c>
      <c r="D566" s="1">
        <v>41130</v>
      </c>
      <c r="E566" s="3">
        <v>0.5625</v>
      </c>
      <c r="F566">
        <v>11.102</v>
      </c>
      <c r="G566" s="1">
        <v>41130</v>
      </c>
      <c r="H566" s="3">
        <v>0.5625</v>
      </c>
      <c r="I566">
        <v>11.247999999999999</v>
      </c>
      <c r="J566" s="1">
        <v>41130</v>
      </c>
      <c r="K566" s="2">
        <v>0.5625</v>
      </c>
      <c r="L566">
        <v>12.36</v>
      </c>
      <c r="M566" s="1">
        <v>41129</v>
      </c>
      <c r="N566" s="2">
        <v>0.5625</v>
      </c>
      <c r="O566">
        <v>10.79</v>
      </c>
      <c r="P566" s="1">
        <v>41129</v>
      </c>
      <c r="Q566" s="3">
        <v>0.5625</v>
      </c>
      <c r="R566">
        <v>11.662000000000001</v>
      </c>
    </row>
    <row r="567" spans="1:18">
      <c r="A567" s="1">
        <v>41130</v>
      </c>
      <c r="B567" s="2">
        <v>0.58333333333333337</v>
      </c>
      <c r="C567">
        <v>11.58</v>
      </c>
      <c r="D567" s="1">
        <v>41130</v>
      </c>
      <c r="E567" s="3">
        <v>0.58333333333333337</v>
      </c>
      <c r="F567">
        <v>11.053000000000001</v>
      </c>
      <c r="G567" s="1">
        <v>41130</v>
      </c>
      <c r="H567" s="3">
        <v>0.58333333333333337</v>
      </c>
      <c r="I567">
        <v>11.224</v>
      </c>
      <c r="J567" s="1">
        <v>41130</v>
      </c>
      <c r="K567" s="2">
        <v>0.58333333333333337</v>
      </c>
      <c r="L567">
        <v>12.36</v>
      </c>
      <c r="M567" s="1">
        <v>41129</v>
      </c>
      <c r="N567" s="2">
        <v>0.58333333333333337</v>
      </c>
      <c r="O567">
        <v>10.79</v>
      </c>
      <c r="P567" s="1">
        <v>41129</v>
      </c>
      <c r="Q567" s="3">
        <v>0.58333333333333337</v>
      </c>
      <c r="R567">
        <v>11.419</v>
      </c>
    </row>
    <row r="568" spans="1:18">
      <c r="A568" s="1">
        <v>41130</v>
      </c>
      <c r="B568" s="2">
        <v>0.60416666666666663</v>
      </c>
      <c r="C568">
        <v>11.27</v>
      </c>
      <c r="D568" s="1">
        <v>41130</v>
      </c>
      <c r="E568" s="3">
        <v>0.60416666666666663</v>
      </c>
      <c r="F568">
        <v>11.029</v>
      </c>
      <c r="G568" s="1">
        <v>41130</v>
      </c>
      <c r="H568" s="3">
        <v>0.60416666666666663</v>
      </c>
      <c r="I568">
        <v>11.224</v>
      </c>
      <c r="J568" s="1">
        <v>41130</v>
      </c>
      <c r="K568" s="2">
        <v>0.60416666666666663</v>
      </c>
      <c r="L568">
        <v>12.36</v>
      </c>
      <c r="M568" s="1">
        <v>41129</v>
      </c>
      <c r="N568" s="2">
        <v>0.60416666666666663</v>
      </c>
      <c r="O568">
        <v>11.1</v>
      </c>
      <c r="P568" s="1">
        <v>41129</v>
      </c>
      <c r="Q568" s="3">
        <v>0.60416666666666663</v>
      </c>
      <c r="R568">
        <v>11.127000000000001</v>
      </c>
    </row>
    <row r="569" spans="1:18">
      <c r="A569" s="1">
        <v>41130</v>
      </c>
      <c r="B569" s="2">
        <v>0.625</v>
      </c>
      <c r="C569">
        <v>11.43</v>
      </c>
      <c r="D569" s="1">
        <v>41130</v>
      </c>
      <c r="E569" s="3">
        <v>0.625</v>
      </c>
      <c r="F569">
        <v>11.029</v>
      </c>
      <c r="G569" s="1">
        <v>41130</v>
      </c>
      <c r="H569" s="3">
        <v>0.625</v>
      </c>
      <c r="I569">
        <v>11.2</v>
      </c>
      <c r="J569" s="1">
        <v>41130</v>
      </c>
      <c r="K569" s="2">
        <v>0.625</v>
      </c>
      <c r="L569">
        <v>12.36</v>
      </c>
      <c r="M569" s="1">
        <v>41129</v>
      </c>
      <c r="N569" s="2">
        <v>0.625</v>
      </c>
      <c r="O569">
        <v>11.26</v>
      </c>
      <c r="P569" s="1">
        <v>41129</v>
      </c>
      <c r="Q569" s="3">
        <v>0.625</v>
      </c>
      <c r="R569">
        <v>11.151</v>
      </c>
    </row>
    <row r="570" spans="1:18">
      <c r="A570" s="1">
        <v>41130</v>
      </c>
      <c r="B570" s="2">
        <v>0.64583333333333337</v>
      </c>
      <c r="C570">
        <v>11.43</v>
      </c>
      <c r="D570" s="1">
        <v>41130</v>
      </c>
      <c r="E570" s="3">
        <v>0.64583333333333337</v>
      </c>
      <c r="F570">
        <v>11.589</v>
      </c>
      <c r="G570" s="1">
        <v>41130</v>
      </c>
      <c r="H570" s="3">
        <v>0.64583333333333337</v>
      </c>
      <c r="I570">
        <v>11.175000000000001</v>
      </c>
      <c r="J570" s="1">
        <v>41130</v>
      </c>
      <c r="K570" s="2">
        <v>0.64583333333333337</v>
      </c>
      <c r="L570">
        <v>12.36</v>
      </c>
      <c r="M570" s="1">
        <v>41129</v>
      </c>
      <c r="N570" s="2">
        <v>0.64583333333333337</v>
      </c>
      <c r="O570">
        <v>11.26</v>
      </c>
      <c r="P570" s="1">
        <v>41129</v>
      </c>
      <c r="Q570" s="3">
        <v>0.64583333333333337</v>
      </c>
      <c r="R570">
        <v>11.005000000000001</v>
      </c>
    </row>
    <row r="571" spans="1:18">
      <c r="A571" s="1">
        <v>41130</v>
      </c>
      <c r="B571" s="2">
        <v>0.66666666666666663</v>
      </c>
      <c r="C571">
        <v>11.43</v>
      </c>
      <c r="D571" s="1">
        <v>41130</v>
      </c>
      <c r="E571" s="3">
        <v>0.66666666666666663</v>
      </c>
      <c r="F571">
        <v>11.565</v>
      </c>
      <c r="G571" s="1">
        <v>41130</v>
      </c>
      <c r="H571" s="3">
        <v>0.66666666666666663</v>
      </c>
      <c r="I571">
        <v>11.2</v>
      </c>
      <c r="J571" s="1">
        <v>41130</v>
      </c>
      <c r="K571" s="2">
        <v>0.66666666666666663</v>
      </c>
      <c r="L571">
        <v>12.36</v>
      </c>
      <c r="M571" s="1">
        <v>41129</v>
      </c>
      <c r="N571" s="2">
        <v>0.66666666666666663</v>
      </c>
      <c r="O571">
        <v>11.26</v>
      </c>
      <c r="P571" s="1">
        <v>41129</v>
      </c>
      <c r="Q571" s="3">
        <v>0.66666666666666663</v>
      </c>
      <c r="R571">
        <v>11.37</v>
      </c>
    </row>
    <row r="572" spans="1:18">
      <c r="A572" s="1">
        <v>41130</v>
      </c>
      <c r="B572" s="2">
        <v>0.6875</v>
      </c>
      <c r="C572">
        <v>11.43</v>
      </c>
      <c r="D572" s="1">
        <v>41130</v>
      </c>
      <c r="E572" s="3">
        <v>0.6875</v>
      </c>
      <c r="F572">
        <v>11.492000000000001</v>
      </c>
      <c r="G572" s="1">
        <v>41130</v>
      </c>
      <c r="H572" s="3">
        <v>0.6875</v>
      </c>
      <c r="I572">
        <v>11.2</v>
      </c>
      <c r="J572" s="1">
        <v>41130</v>
      </c>
      <c r="K572" s="2">
        <v>0.6875</v>
      </c>
      <c r="L572">
        <v>12.36</v>
      </c>
      <c r="M572" s="1">
        <v>41129</v>
      </c>
      <c r="N572" s="2">
        <v>0.6875</v>
      </c>
      <c r="O572">
        <v>11.26</v>
      </c>
      <c r="P572" s="1">
        <v>41129</v>
      </c>
      <c r="Q572" s="3">
        <v>0.6875</v>
      </c>
      <c r="R572">
        <v>11.637</v>
      </c>
    </row>
    <row r="573" spans="1:18">
      <c r="A573" s="1">
        <v>41130</v>
      </c>
      <c r="B573" s="2">
        <v>0.70833333333333337</v>
      </c>
      <c r="C573">
        <v>11.43</v>
      </c>
      <c r="D573" s="1">
        <v>41130</v>
      </c>
      <c r="E573" s="3">
        <v>0.70833333333333337</v>
      </c>
      <c r="F573">
        <v>11.297000000000001</v>
      </c>
      <c r="G573" s="1">
        <v>41130</v>
      </c>
      <c r="H573" s="3">
        <v>0.70833333333333337</v>
      </c>
      <c r="I573">
        <v>11.224</v>
      </c>
      <c r="J573" s="1">
        <v>41130</v>
      </c>
      <c r="K573" s="2">
        <v>0.70833333333333337</v>
      </c>
      <c r="L573">
        <v>12.36</v>
      </c>
      <c r="M573" s="1">
        <v>41129</v>
      </c>
      <c r="N573" s="2">
        <v>0.70833333333333337</v>
      </c>
      <c r="O573">
        <v>11.41</v>
      </c>
      <c r="P573" s="1">
        <v>41129</v>
      </c>
      <c r="Q573" s="3">
        <v>0.70833333333333337</v>
      </c>
      <c r="R573">
        <v>11.247999999999999</v>
      </c>
    </row>
    <row r="574" spans="1:18">
      <c r="A574" s="1">
        <v>41130</v>
      </c>
      <c r="B574" s="2">
        <v>0.72916666666666663</v>
      </c>
      <c r="C574">
        <v>11.43</v>
      </c>
      <c r="D574" s="1">
        <v>41130</v>
      </c>
      <c r="E574" s="3">
        <v>0.72916666666666663</v>
      </c>
      <c r="F574">
        <v>11.2</v>
      </c>
      <c r="G574" s="1">
        <v>41130</v>
      </c>
      <c r="H574" s="3">
        <v>0.72916666666666663</v>
      </c>
      <c r="I574">
        <v>11.273</v>
      </c>
      <c r="J574" s="1">
        <v>41130</v>
      </c>
      <c r="K574" s="2">
        <v>0.72916666666666663</v>
      </c>
      <c r="L574">
        <v>12.36</v>
      </c>
      <c r="M574" s="1">
        <v>41129</v>
      </c>
      <c r="N574" s="2">
        <v>0.72916666666666663</v>
      </c>
      <c r="O574">
        <v>11.72</v>
      </c>
      <c r="P574" s="1">
        <v>41129</v>
      </c>
      <c r="Q574" s="3">
        <v>0.72916666666666663</v>
      </c>
      <c r="R574">
        <v>10.882999999999999</v>
      </c>
    </row>
    <row r="575" spans="1:18">
      <c r="A575" s="1">
        <v>41130</v>
      </c>
      <c r="B575" s="2">
        <v>0.75</v>
      </c>
      <c r="C575">
        <v>11.43</v>
      </c>
      <c r="D575" s="1">
        <v>41130</v>
      </c>
      <c r="E575" s="3">
        <v>0.75</v>
      </c>
      <c r="F575">
        <v>11.247999999999999</v>
      </c>
      <c r="G575" s="1">
        <v>41130</v>
      </c>
      <c r="H575" s="3">
        <v>0.75</v>
      </c>
      <c r="I575">
        <v>11.346</v>
      </c>
      <c r="J575" s="1">
        <v>41130</v>
      </c>
      <c r="K575" s="2">
        <v>0.75</v>
      </c>
      <c r="L575">
        <v>12.36</v>
      </c>
      <c r="M575" s="1">
        <v>41129</v>
      </c>
      <c r="N575" s="2">
        <v>0.75</v>
      </c>
      <c r="O575">
        <v>11.1</v>
      </c>
      <c r="P575" s="1">
        <v>41129</v>
      </c>
      <c r="Q575" s="3">
        <v>0.75</v>
      </c>
      <c r="R575">
        <v>11.297000000000001</v>
      </c>
    </row>
    <row r="576" spans="1:18">
      <c r="A576" s="1">
        <v>41130</v>
      </c>
      <c r="B576" s="2">
        <v>0.77083333333333337</v>
      </c>
      <c r="C576">
        <v>11.43</v>
      </c>
      <c r="D576" s="1">
        <v>41130</v>
      </c>
      <c r="E576" s="3">
        <v>0.77083333333333337</v>
      </c>
      <c r="F576">
        <v>11.175000000000001</v>
      </c>
      <c r="G576" s="1">
        <v>41130</v>
      </c>
      <c r="H576" s="3">
        <v>0.77083333333333337</v>
      </c>
      <c r="I576">
        <v>11.37</v>
      </c>
      <c r="J576" s="1">
        <v>41130</v>
      </c>
      <c r="K576" s="2">
        <v>0.77083333333333337</v>
      </c>
      <c r="L576">
        <v>12.07</v>
      </c>
      <c r="M576" s="1">
        <v>41129</v>
      </c>
      <c r="N576" s="2">
        <v>0.77083333333333337</v>
      </c>
      <c r="O576">
        <v>11.1</v>
      </c>
      <c r="P576" s="1">
        <v>41129</v>
      </c>
      <c r="Q576" s="3">
        <v>0.77083333333333337</v>
      </c>
      <c r="R576">
        <v>11.321</v>
      </c>
    </row>
    <row r="577" spans="1:18">
      <c r="A577" s="1">
        <v>41130</v>
      </c>
      <c r="B577" s="2">
        <v>0.79166666666666663</v>
      </c>
      <c r="C577">
        <v>11.27</v>
      </c>
      <c r="D577" s="1">
        <v>41130</v>
      </c>
      <c r="E577" s="3">
        <v>0.79166666666666663</v>
      </c>
      <c r="F577">
        <v>11.151</v>
      </c>
      <c r="G577" s="1">
        <v>41130</v>
      </c>
      <c r="H577" s="3">
        <v>0.79166666666666663</v>
      </c>
      <c r="I577">
        <v>11.419</v>
      </c>
      <c r="J577" s="1">
        <v>41130</v>
      </c>
      <c r="K577" s="2">
        <v>0.79166666666666663</v>
      </c>
      <c r="L577">
        <v>12.07</v>
      </c>
      <c r="M577" s="1">
        <v>41129</v>
      </c>
      <c r="N577" s="2">
        <v>0.79166666666666663</v>
      </c>
      <c r="O577">
        <v>11.1</v>
      </c>
      <c r="P577" s="1">
        <v>41129</v>
      </c>
      <c r="Q577" s="3">
        <v>0.79166666666666663</v>
      </c>
      <c r="R577">
        <v>11.613</v>
      </c>
    </row>
    <row r="578" spans="1:18">
      <c r="A578" s="1">
        <v>41130</v>
      </c>
      <c r="B578" s="2">
        <v>0.8125</v>
      </c>
      <c r="C578">
        <v>11.27</v>
      </c>
      <c r="D578" s="1">
        <v>41130</v>
      </c>
      <c r="E578" s="3">
        <v>0.8125</v>
      </c>
      <c r="F578">
        <v>11.151</v>
      </c>
      <c r="G578" s="1">
        <v>41130</v>
      </c>
      <c r="H578" s="3">
        <v>0.8125</v>
      </c>
      <c r="I578">
        <v>11.394</v>
      </c>
      <c r="J578" s="1">
        <v>41130</v>
      </c>
      <c r="K578" s="2">
        <v>0.8125</v>
      </c>
      <c r="L578">
        <v>11.78</v>
      </c>
      <c r="M578" s="1">
        <v>41129</v>
      </c>
      <c r="N578" s="2">
        <v>0.8125</v>
      </c>
      <c r="O578">
        <v>11.1</v>
      </c>
      <c r="P578" s="1">
        <v>41129</v>
      </c>
      <c r="Q578" s="3">
        <v>0.8125</v>
      </c>
      <c r="R578">
        <v>11.175000000000001</v>
      </c>
    </row>
    <row r="579" spans="1:18">
      <c r="A579" s="1">
        <v>41130</v>
      </c>
      <c r="B579" s="2">
        <v>0.83333333333333337</v>
      </c>
      <c r="C579">
        <v>11.27</v>
      </c>
      <c r="D579" s="1">
        <v>41130</v>
      </c>
      <c r="E579" s="3">
        <v>0.83333333333333337</v>
      </c>
      <c r="F579">
        <v>11.127000000000001</v>
      </c>
      <c r="G579" s="1">
        <v>41130</v>
      </c>
      <c r="H579" s="3">
        <v>0.83333333333333337</v>
      </c>
      <c r="I579">
        <v>11.297000000000001</v>
      </c>
      <c r="J579" s="1">
        <v>41130</v>
      </c>
      <c r="K579" s="2">
        <v>0.83333333333333337</v>
      </c>
      <c r="L579">
        <v>11.5</v>
      </c>
      <c r="M579" s="1">
        <v>41129</v>
      </c>
      <c r="N579" s="2">
        <v>0.83333333333333337</v>
      </c>
      <c r="O579">
        <v>11.26</v>
      </c>
      <c r="P579" s="1">
        <v>41129</v>
      </c>
      <c r="Q579" s="3">
        <v>0.83333333333333337</v>
      </c>
      <c r="R579">
        <v>10.907</v>
      </c>
    </row>
    <row r="580" spans="1:18">
      <c r="A580" s="1">
        <v>41130</v>
      </c>
      <c r="B580" s="2">
        <v>0.85416666666666663</v>
      </c>
      <c r="C580">
        <v>11.27</v>
      </c>
      <c r="D580" s="1">
        <v>41130</v>
      </c>
      <c r="E580" s="3">
        <v>0.85416666666666663</v>
      </c>
      <c r="F580">
        <v>11.224</v>
      </c>
      <c r="G580" s="1">
        <v>41130</v>
      </c>
      <c r="H580" s="3">
        <v>0.85416666666666663</v>
      </c>
      <c r="I580">
        <v>11.247999999999999</v>
      </c>
      <c r="J580" s="1">
        <v>41130</v>
      </c>
      <c r="K580" s="2">
        <v>0.85416666666666663</v>
      </c>
      <c r="L580">
        <v>11.5</v>
      </c>
      <c r="M580" s="1">
        <v>41129</v>
      </c>
      <c r="N580" s="2">
        <v>0.85416666666666663</v>
      </c>
      <c r="O580">
        <v>11.1</v>
      </c>
      <c r="P580" s="1">
        <v>41129</v>
      </c>
      <c r="Q580" s="3">
        <v>0.85416666666666663</v>
      </c>
      <c r="R580">
        <v>10.907</v>
      </c>
    </row>
    <row r="581" spans="1:18">
      <c r="A581" s="1">
        <v>41130</v>
      </c>
      <c r="B581" s="2">
        <v>0.875</v>
      </c>
      <c r="C581">
        <v>11.27</v>
      </c>
      <c r="D581" s="1">
        <v>41130</v>
      </c>
      <c r="E581" s="3">
        <v>0.875</v>
      </c>
      <c r="F581">
        <v>11.127000000000001</v>
      </c>
      <c r="G581" s="1">
        <v>41130</v>
      </c>
      <c r="H581" s="3">
        <v>0.875</v>
      </c>
      <c r="I581">
        <v>11.247999999999999</v>
      </c>
      <c r="J581" s="1">
        <v>41130</v>
      </c>
      <c r="K581" s="2">
        <v>0.875</v>
      </c>
      <c r="L581">
        <v>11.5</v>
      </c>
      <c r="M581" s="1">
        <v>41129</v>
      </c>
      <c r="N581" s="2">
        <v>0.875</v>
      </c>
      <c r="O581">
        <v>11.26</v>
      </c>
      <c r="P581" s="1">
        <v>41129</v>
      </c>
      <c r="Q581" s="3">
        <v>0.875</v>
      </c>
      <c r="R581">
        <v>10.834</v>
      </c>
    </row>
    <row r="582" spans="1:18">
      <c r="A582" s="1">
        <v>41130</v>
      </c>
      <c r="B582" s="2">
        <v>0.89583333333333337</v>
      </c>
      <c r="C582">
        <v>11.27</v>
      </c>
      <c r="D582" s="1">
        <v>41130</v>
      </c>
      <c r="E582" s="3">
        <v>0.89583333333333337</v>
      </c>
      <c r="F582">
        <v>11.127000000000001</v>
      </c>
      <c r="G582" s="1">
        <v>41130</v>
      </c>
      <c r="H582" s="3">
        <v>0.89583333333333337</v>
      </c>
      <c r="I582">
        <v>11.247999999999999</v>
      </c>
      <c r="J582" s="1">
        <v>41130</v>
      </c>
      <c r="K582" s="2">
        <v>0.89583333333333337</v>
      </c>
      <c r="L582">
        <v>11.5</v>
      </c>
      <c r="M582" s="1">
        <v>41129</v>
      </c>
      <c r="N582" s="2">
        <v>0.89583333333333337</v>
      </c>
      <c r="O582">
        <v>11.26</v>
      </c>
      <c r="P582" s="1">
        <v>41129</v>
      </c>
      <c r="Q582" s="3">
        <v>0.89583333333333337</v>
      </c>
      <c r="R582">
        <v>10.907</v>
      </c>
    </row>
    <row r="583" spans="1:18">
      <c r="A583" s="1">
        <v>41130</v>
      </c>
      <c r="B583" s="2">
        <v>0.91666666666666663</v>
      </c>
      <c r="C583">
        <v>11.27</v>
      </c>
      <c r="D583" s="1">
        <v>41130</v>
      </c>
      <c r="E583" s="3">
        <v>0.91666666666666663</v>
      </c>
      <c r="F583">
        <v>11.102</v>
      </c>
      <c r="G583" s="1">
        <v>41130</v>
      </c>
      <c r="H583" s="3">
        <v>0.91666666666666663</v>
      </c>
      <c r="I583">
        <v>11.224</v>
      </c>
      <c r="J583" s="1">
        <v>41130</v>
      </c>
      <c r="K583" s="2">
        <v>0.91666666666666663</v>
      </c>
      <c r="L583">
        <v>11.5</v>
      </c>
      <c r="M583" s="1">
        <v>41129</v>
      </c>
      <c r="N583" s="2">
        <v>0.91666666666666663</v>
      </c>
      <c r="O583">
        <v>11.41</v>
      </c>
      <c r="P583" s="1">
        <v>41129</v>
      </c>
      <c r="Q583" s="3">
        <v>0.91666666666666663</v>
      </c>
      <c r="R583">
        <v>10.858000000000001</v>
      </c>
    </row>
    <row r="584" spans="1:18">
      <c r="A584" s="1">
        <v>41130</v>
      </c>
      <c r="B584" s="2">
        <v>0.9375</v>
      </c>
      <c r="C584">
        <v>11.27</v>
      </c>
      <c r="D584" s="1">
        <v>41130</v>
      </c>
      <c r="E584" s="3">
        <v>0.9375</v>
      </c>
      <c r="F584">
        <v>11.127000000000001</v>
      </c>
      <c r="G584" s="1">
        <v>41130</v>
      </c>
      <c r="H584" s="3">
        <v>0.9375</v>
      </c>
      <c r="I584">
        <v>11.224</v>
      </c>
      <c r="J584" s="1">
        <v>41130</v>
      </c>
      <c r="K584" s="2">
        <v>0.9375</v>
      </c>
      <c r="L584">
        <v>11.5</v>
      </c>
      <c r="M584" s="1">
        <v>41129</v>
      </c>
      <c r="N584" s="2">
        <v>0.9375</v>
      </c>
      <c r="O584">
        <v>10.63</v>
      </c>
      <c r="P584" s="1">
        <v>41129</v>
      </c>
      <c r="Q584" s="3">
        <v>0.9375</v>
      </c>
      <c r="R584">
        <v>10.760999999999999</v>
      </c>
    </row>
    <row r="585" spans="1:18">
      <c r="A585" s="1">
        <v>41130</v>
      </c>
      <c r="B585" s="2">
        <v>0.95833333333333337</v>
      </c>
      <c r="C585">
        <v>11.27</v>
      </c>
      <c r="D585" s="1">
        <v>41130</v>
      </c>
      <c r="E585" s="3">
        <v>0.95833333333333337</v>
      </c>
      <c r="F585">
        <v>11.077999999999999</v>
      </c>
      <c r="G585" s="1">
        <v>41130</v>
      </c>
      <c r="H585" s="3">
        <v>0.95833333333333337</v>
      </c>
      <c r="I585">
        <v>11.224</v>
      </c>
      <c r="J585" s="1">
        <v>41130</v>
      </c>
      <c r="K585" s="2">
        <v>0.95833333333333337</v>
      </c>
      <c r="L585">
        <v>11.5</v>
      </c>
      <c r="M585" s="1">
        <v>41129</v>
      </c>
      <c r="N585" s="2">
        <v>0.95833333333333337</v>
      </c>
      <c r="O585">
        <v>10.63</v>
      </c>
      <c r="P585" s="1">
        <v>41129</v>
      </c>
      <c r="Q585" s="3">
        <v>0.95833333333333337</v>
      </c>
      <c r="R585">
        <v>10.834</v>
      </c>
    </row>
    <row r="586" spans="1:18">
      <c r="A586" s="1">
        <v>41130</v>
      </c>
      <c r="B586" s="2">
        <v>0.97916666666666663</v>
      </c>
      <c r="C586">
        <v>11.43</v>
      </c>
      <c r="D586" s="1">
        <v>41130</v>
      </c>
      <c r="E586" s="3">
        <v>0.97916666666666663</v>
      </c>
      <c r="F586">
        <v>11.053000000000001</v>
      </c>
      <c r="G586" s="1">
        <v>41130</v>
      </c>
      <c r="H586" s="3">
        <v>0.97916666666666663</v>
      </c>
      <c r="I586">
        <v>11.224</v>
      </c>
      <c r="J586" s="1">
        <v>41130</v>
      </c>
      <c r="K586" s="2">
        <v>0.97916666666666663</v>
      </c>
      <c r="L586">
        <v>11.5</v>
      </c>
      <c r="M586" s="1">
        <v>41129</v>
      </c>
      <c r="N586" s="2">
        <v>0.97916666666666663</v>
      </c>
      <c r="O586">
        <v>10.94</v>
      </c>
      <c r="P586" s="1">
        <v>41129</v>
      </c>
      <c r="Q586" s="3">
        <v>0.97916666666666663</v>
      </c>
      <c r="R586">
        <v>11.54</v>
      </c>
    </row>
    <row r="587" spans="1:18">
      <c r="A587" s="1">
        <v>41131</v>
      </c>
      <c r="B587" s="2">
        <v>0</v>
      </c>
      <c r="C587">
        <v>11.27</v>
      </c>
      <c r="D587" s="1">
        <v>41131</v>
      </c>
      <c r="E587" s="3">
        <v>0</v>
      </c>
      <c r="F587">
        <v>11.127000000000001</v>
      </c>
      <c r="G587" s="1">
        <v>41131</v>
      </c>
      <c r="H587" s="3">
        <v>0</v>
      </c>
      <c r="I587">
        <v>11.2</v>
      </c>
      <c r="J587" s="1">
        <v>41131</v>
      </c>
      <c r="K587" s="2">
        <v>0</v>
      </c>
      <c r="L587">
        <v>11.5</v>
      </c>
      <c r="M587" s="1">
        <v>41130</v>
      </c>
      <c r="N587" s="2">
        <v>0</v>
      </c>
      <c r="O587">
        <v>10.79</v>
      </c>
      <c r="P587" s="1">
        <v>41130</v>
      </c>
      <c r="Q587" s="3">
        <v>0</v>
      </c>
      <c r="R587">
        <v>10.882999999999999</v>
      </c>
    </row>
    <row r="588" spans="1:18">
      <c r="A588" s="1">
        <v>41131</v>
      </c>
      <c r="B588" s="2">
        <v>2.0833333333333332E-2</v>
      </c>
      <c r="C588">
        <v>11.27</v>
      </c>
      <c r="D588" s="1">
        <v>41131</v>
      </c>
      <c r="E588" s="3">
        <v>2.0833333333333332E-2</v>
      </c>
      <c r="F588">
        <v>11.151</v>
      </c>
      <c r="G588" s="1">
        <v>41131</v>
      </c>
      <c r="H588" s="3">
        <v>2.0833333333333332E-2</v>
      </c>
      <c r="I588">
        <v>11.419</v>
      </c>
      <c r="J588" s="1">
        <v>41131</v>
      </c>
      <c r="K588" s="2">
        <v>2.0833333333333332E-2</v>
      </c>
      <c r="L588">
        <v>11.5</v>
      </c>
      <c r="M588" s="1">
        <v>41130</v>
      </c>
      <c r="N588" s="2">
        <v>2.0833333333333332E-2</v>
      </c>
      <c r="O588">
        <v>10.79</v>
      </c>
      <c r="P588" s="1">
        <v>41130</v>
      </c>
      <c r="Q588" s="3">
        <v>2.0833333333333332E-2</v>
      </c>
      <c r="R588">
        <v>11.321</v>
      </c>
    </row>
    <row r="589" spans="1:18">
      <c r="A589" s="1">
        <v>41131</v>
      </c>
      <c r="B589" s="2">
        <v>4.1666666666666664E-2</v>
      </c>
      <c r="C589">
        <v>11.27</v>
      </c>
      <c r="D589" s="1">
        <v>41131</v>
      </c>
      <c r="E589" s="3">
        <v>4.1666666666666664E-2</v>
      </c>
      <c r="F589">
        <v>11.053000000000001</v>
      </c>
      <c r="G589" s="1">
        <v>41131</v>
      </c>
      <c r="H589" s="3">
        <v>4.1666666666666664E-2</v>
      </c>
      <c r="I589">
        <v>11.224</v>
      </c>
      <c r="J589" s="1">
        <v>41131</v>
      </c>
      <c r="K589" s="2">
        <v>4.1666666666666664E-2</v>
      </c>
      <c r="L589">
        <v>11.21</v>
      </c>
      <c r="M589" s="1">
        <v>41130</v>
      </c>
      <c r="N589" s="2">
        <v>4.1666666666666664E-2</v>
      </c>
      <c r="O589">
        <v>10.48</v>
      </c>
      <c r="P589" s="1">
        <v>41130</v>
      </c>
      <c r="Q589" s="3">
        <v>4.1666666666666664E-2</v>
      </c>
      <c r="R589">
        <v>10.736000000000001</v>
      </c>
    </row>
    <row r="590" spans="1:18">
      <c r="A590" s="1">
        <v>41131</v>
      </c>
      <c r="B590" s="2">
        <v>6.25E-2</v>
      </c>
      <c r="C590">
        <v>11.27</v>
      </c>
      <c r="D590" s="1">
        <v>41131</v>
      </c>
      <c r="E590" s="3">
        <v>6.25E-2</v>
      </c>
      <c r="F590">
        <v>10.98</v>
      </c>
      <c r="G590" s="1">
        <v>41131</v>
      </c>
      <c r="H590" s="3">
        <v>6.25E-2</v>
      </c>
      <c r="I590">
        <v>11.247999999999999</v>
      </c>
      <c r="J590" s="1">
        <v>41131</v>
      </c>
      <c r="K590" s="2">
        <v>6.25E-2</v>
      </c>
      <c r="L590">
        <v>11.21</v>
      </c>
      <c r="M590" s="1">
        <v>41130</v>
      </c>
      <c r="N590" s="2">
        <v>6.25E-2</v>
      </c>
      <c r="O590">
        <v>11.1</v>
      </c>
      <c r="P590" s="1">
        <v>41130</v>
      </c>
      <c r="Q590" s="3">
        <v>6.25E-2</v>
      </c>
      <c r="R590">
        <v>10.394</v>
      </c>
    </row>
    <row r="591" spans="1:18">
      <c r="A591" s="1">
        <v>41131</v>
      </c>
      <c r="B591" s="2">
        <v>8.3333333333333329E-2</v>
      </c>
      <c r="C591">
        <v>11.27</v>
      </c>
      <c r="D591" s="1">
        <v>41131</v>
      </c>
      <c r="E591" s="3">
        <v>8.3333333333333329E-2</v>
      </c>
      <c r="F591">
        <v>11.005000000000001</v>
      </c>
      <c r="G591" s="1">
        <v>41131</v>
      </c>
      <c r="H591" s="3">
        <v>8.3333333333333329E-2</v>
      </c>
      <c r="I591">
        <v>12.484999999999999</v>
      </c>
      <c r="J591" s="1">
        <v>41131</v>
      </c>
      <c r="K591" s="2">
        <v>8.3333333333333329E-2</v>
      </c>
      <c r="L591">
        <v>11.5</v>
      </c>
      <c r="M591" s="1">
        <v>41130</v>
      </c>
      <c r="N591" s="2">
        <v>8.3333333333333329E-2</v>
      </c>
      <c r="O591">
        <v>11.26</v>
      </c>
      <c r="P591" s="1">
        <v>41130</v>
      </c>
      <c r="Q591" s="3">
        <v>8.3333333333333329E-2</v>
      </c>
      <c r="R591">
        <v>11.686</v>
      </c>
    </row>
    <row r="592" spans="1:18">
      <c r="A592" s="1">
        <v>41131</v>
      </c>
      <c r="B592" s="2">
        <v>0.10416666666666667</v>
      </c>
      <c r="C592">
        <v>11.12</v>
      </c>
      <c r="D592" s="1">
        <v>41131</v>
      </c>
      <c r="E592" s="3">
        <v>0.10416666666666667</v>
      </c>
      <c r="F592">
        <v>11.077999999999999</v>
      </c>
      <c r="G592" s="1">
        <v>41131</v>
      </c>
      <c r="H592" s="3">
        <v>0.10416666666666667</v>
      </c>
      <c r="I592">
        <v>12.243</v>
      </c>
      <c r="J592" s="1">
        <v>41131</v>
      </c>
      <c r="K592" s="2">
        <v>0.10416666666666667</v>
      </c>
      <c r="L592">
        <v>11.5</v>
      </c>
      <c r="M592" s="1">
        <v>41130</v>
      </c>
      <c r="N592" s="2">
        <v>0.10416666666666667</v>
      </c>
      <c r="O592">
        <v>11.1</v>
      </c>
      <c r="P592" s="1">
        <v>41130</v>
      </c>
      <c r="Q592" s="3">
        <v>0.10416666666666667</v>
      </c>
      <c r="R592">
        <v>11.88</v>
      </c>
    </row>
    <row r="593" spans="1:18">
      <c r="A593" s="1">
        <v>41131</v>
      </c>
      <c r="B593" s="2">
        <v>0.125</v>
      </c>
      <c r="C593">
        <v>11.58</v>
      </c>
      <c r="D593" s="1">
        <v>41131</v>
      </c>
      <c r="E593" s="3">
        <v>0.125</v>
      </c>
      <c r="F593">
        <v>11.175000000000001</v>
      </c>
      <c r="G593" s="1">
        <v>41131</v>
      </c>
      <c r="H593" s="3">
        <v>0.125</v>
      </c>
      <c r="I593">
        <v>12.436999999999999</v>
      </c>
      <c r="J593" s="1">
        <v>41131</v>
      </c>
      <c r="K593" s="2">
        <v>0.125</v>
      </c>
      <c r="L593">
        <v>11.78</v>
      </c>
      <c r="M593" s="1">
        <v>41130</v>
      </c>
      <c r="N593" s="2">
        <v>0.125</v>
      </c>
      <c r="O593">
        <v>10.79</v>
      </c>
      <c r="P593" s="1">
        <v>41130</v>
      </c>
      <c r="Q593" s="3">
        <v>0.125</v>
      </c>
      <c r="R593">
        <v>11.053000000000001</v>
      </c>
    </row>
    <row r="594" spans="1:18">
      <c r="A594" s="1">
        <v>41131</v>
      </c>
      <c r="B594" s="2">
        <v>0.14583333333333334</v>
      </c>
      <c r="C594">
        <v>11.58</v>
      </c>
      <c r="D594" s="1">
        <v>41131</v>
      </c>
      <c r="E594" s="3">
        <v>0.14583333333333334</v>
      </c>
      <c r="F594">
        <v>11.102</v>
      </c>
      <c r="G594" s="1">
        <v>41131</v>
      </c>
      <c r="H594" s="3">
        <v>0.14583333333333334</v>
      </c>
      <c r="I594">
        <v>12.364000000000001</v>
      </c>
      <c r="J594" s="1">
        <v>41131</v>
      </c>
      <c r="K594" s="2">
        <v>0.14583333333333334</v>
      </c>
      <c r="L594">
        <v>11.5</v>
      </c>
      <c r="M594" s="1">
        <v>41130</v>
      </c>
      <c r="N594" s="2">
        <v>0.14583333333333334</v>
      </c>
      <c r="O594">
        <v>10.79</v>
      </c>
      <c r="P594" s="1">
        <v>41130</v>
      </c>
      <c r="Q594" s="3">
        <v>0.14583333333333334</v>
      </c>
      <c r="R594">
        <v>10.467000000000001</v>
      </c>
    </row>
    <row r="595" spans="1:18">
      <c r="A595" s="1">
        <v>41131</v>
      </c>
      <c r="B595" s="2">
        <v>0.16666666666666666</v>
      </c>
      <c r="C595">
        <v>11.43</v>
      </c>
      <c r="D595" s="1">
        <v>41131</v>
      </c>
      <c r="E595" s="3">
        <v>0.16666666666666666</v>
      </c>
      <c r="F595">
        <v>11.077999999999999</v>
      </c>
      <c r="G595" s="1">
        <v>41131</v>
      </c>
      <c r="H595" s="3">
        <v>0.16666666666666666</v>
      </c>
      <c r="I595">
        <v>12.534000000000001</v>
      </c>
      <c r="J595" s="1">
        <v>41131</v>
      </c>
      <c r="K595" s="2">
        <v>0.16666666666666666</v>
      </c>
      <c r="L595">
        <v>11.5</v>
      </c>
      <c r="M595" s="1">
        <v>41130</v>
      </c>
      <c r="N595" s="2">
        <v>0.16666666666666666</v>
      </c>
      <c r="O595">
        <v>10.48</v>
      </c>
      <c r="P595" s="1">
        <v>41130</v>
      </c>
      <c r="Q595" s="3">
        <v>0.16666666666666666</v>
      </c>
      <c r="R595">
        <v>10.173</v>
      </c>
    </row>
    <row r="596" spans="1:18">
      <c r="A596" s="1">
        <v>41131</v>
      </c>
      <c r="B596" s="2">
        <v>0.1875</v>
      </c>
      <c r="C596">
        <v>11.89</v>
      </c>
      <c r="D596" s="1">
        <v>41131</v>
      </c>
      <c r="E596" s="3">
        <v>0.1875</v>
      </c>
      <c r="F596">
        <v>11.175000000000001</v>
      </c>
      <c r="G596" s="1">
        <v>41131</v>
      </c>
      <c r="H596" s="3">
        <v>0.1875</v>
      </c>
      <c r="I596">
        <v>12.750999999999999</v>
      </c>
      <c r="J596" s="1">
        <v>41131</v>
      </c>
      <c r="K596" s="2">
        <v>0.1875</v>
      </c>
      <c r="L596">
        <v>11.21</v>
      </c>
      <c r="M596" s="1">
        <v>41130</v>
      </c>
      <c r="N596" s="2">
        <v>0.1875</v>
      </c>
      <c r="O596">
        <v>11.1</v>
      </c>
      <c r="P596" s="1">
        <v>41130</v>
      </c>
      <c r="Q596" s="3">
        <v>0.1875</v>
      </c>
      <c r="R596">
        <v>9.952</v>
      </c>
    </row>
    <row r="597" spans="1:18">
      <c r="A597" s="1">
        <v>41131</v>
      </c>
      <c r="B597" s="2">
        <v>0.20833333333333334</v>
      </c>
      <c r="C597">
        <v>11.43</v>
      </c>
      <c r="D597" s="1">
        <v>41131</v>
      </c>
      <c r="E597" s="3">
        <v>0.20833333333333334</v>
      </c>
      <c r="F597">
        <v>11.077999999999999</v>
      </c>
      <c r="G597" s="1">
        <v>41131</v>
      </c>
      <c r="H597" s="3">
        <v>0.20833333333333334</v>
      </c>
      <c r="I597">
        <v>12.944000000000001</v>
      </c>
      <c r="J597" s="1">
        <v>41131</v>
      </c>
      <c r="K597" s="2">
        <v>0.20833333333333334</v>
      </c>
      <c r="L597">
        <v>11.21</v>
      </c>
      <c r="M597" s="1">
        <v>41130</v>
      </c>
      <c r="N597" s="2">
        <v>0.20833333333333334</v>
      </c>
      <c r="O597">
        <v>11.1</v>
      </c>
      <c r="P597" s="1">
        <v>41130</v>
      </c>
      <c r="Q597" s="3">
        <v>0.20833333333333334</v>
      </c>
      <c r="R597">
        <v>9.8789999999999996</v>
      </c>
    </row>
    <row r="598" spans="1:18">
      <c r="A598" s="1">
        <v>41131</v>
      </c>
      <c r="B598" s="2">
        <v>0.22916666666666666</v>
      </c>
      <c r="C598">
        <v>11.74</v>
      </c>
      <c r="D598" s="1">
        <v>41131</v>
      </c>
      <c r="E598" s="3">
        <v>0.22916666666666666</v>
      </c>
      <c r="F598">
        <v>10.98</v>
      </c>
      <c r="G598" s="1">
        <v>41131</v>
      </c>
      <c r="H598" s="3">
        <v>0.22916666666666666</v>
      </c>
      <c r="I598">
        <v>12.896000000000001</v>
      </c>
      <c r="J598" s="1">
        <v>41131</v>
      </c>
      <c r="K598" s="2">
        <v>0.22916666666666666</v>
      </c>
      <c r="L598">
        <v>11.21</v>
      </c>
      <c r="M598" s="1">
        <v>41130</v>
      </c>
      <c r="N598" s="2">
        <v>0.22916666666666666</v>
      </c>
      <c r="O598">
        <v>11.1</v>
      </c>
      <c r="P598" s="1">
        <v>41130</v>
      </c>
      <c r="Q598" s="3">
        <v>0.22916666666666666</v>
      </c>
      <c r="R598">
        <v>11.467000000000001</v>
      </c>
    </row>
    <row r="599" spans="1:18">
      <c r="A599" s="1">
        <v>41131</v>
      </c>
      <c r="B599" s="2">
        <v>0.25</v>
      </c>
      <c r="C599">
        <v>11.43</v>
      </c>
      <c r="D599" s="1">
        <v>41131</v>
      </c>
      <c r="E599" s="3">
        <v>0.25</v>
      </c>
      <c r="F599">
        <v>11.005000000000001</v>
      </c>
      <c r="G599" s="1">
        <v>41131</v>
      </c>
      <c r="H599" s="3">
        <v>0.25</v>
      </c>
      <c r="I599">
        <v>12.775</v>
      </c>
      <c r="J599" s="1">
        <v>41131</v>
      </c>
      <c r="K599" s="2">
        <v>0.25</v>
      </c>
      <c r="L599">
        <v>11.21</v>
      </c>
      <c r="M599" s="1">
        <v>41130</v>
      </c>
      <c r="N599" s="2">
        <v>0.25</v>
      </c>
      <c r="O599">
        <v>11.1</v>
      </c>
      <c r="P599" s="1">
        <v>41130</v>
      </c>
      <c r="Q599" s="3">
        <v>0.25</v>
      </c>
      <c r="R599">
        <v>11.175000000000001</v>
      </c>
    </row>
    <row r="600" spans="1:18">
      <c r="A600" s="1">
        <v>41131</v>
      </c>
      <c r="B600" s="2">
        <v>0.27083333333333331</v>
      </c>
      <c r="C600">
        <v>11.27</v>
      </c>
      <c r="D600" s="1">
        <v>41131</v>
      </c>
      <c r="E600" s="3">
        <v>0.27083333333333331</v>
      </c>
      <c r="F600">
        <v>11.37</v>
      </c>
      <c r="G600" s="1">
        <v>41131</v>
      </c>
      <c r="H600" s="3">
        <v>0.27083333333333331</v>
      </c>
      <c r="I600">
        <v>12.509</v>
      </c>
      <c r="J600" s="1">
        <v>41131</v>
      </c>
      <c r="K600" s="2">
        <v>0.27083333333333331</v>
      </c>
      <c r="L600">
        <v>11.21</v>
      </c>
      <c r="M600" s="1">
        <v>41130</v>
      </c>
      <c r="N600" s="2">
        <v>0.27083333333333331</v>
      </c>
      <c r="O600">
        <v>10.94</v>
      </c>
      <c r="P600" s="1">
        <v>41130</v>
      </c>
      <c r="Q600" s="3">
        <v>0.27083333333333331</v>
      </c>
      <c r="R600">
        <v>11.247999999999999</v>
      </c>
    </row>
    <row r="601" spans="1:18">
      <c r="A601" s="1">
        <v>41131</v>
      </c>
      <c r="B601" s="2">
        <v>0.29166666666666669</v>
      </c>
      <c r="C601">
        <v>11.27</v>
      </c>
      <c r="D601" s="1">
        <v>41131</v>
      </c>
      <c r="E601" s="3">
        <v>0.29166666666666669</v>
      </c>
      <c r="F601">
        <v>11.297000000000001</v>
      </c>
      <c r="G601" s="1">
        <v>41131</v>
      </c>
      <c r="H601" s="3">
        <v>0.29166666666666669</v>
      </c>
      <c r="I601">
        <v>12.316000000000001</v>
      </c>
      <c r="J601" s="1">
        <v>41131</v>
      </c>
      <c r="K601" s="2">
        <v>0.29166666666666669</v>
      </c>
      <c r="L601">
        <v>11.21</v>
      </c>
      <c r="M601" s="1">
        <v>41130</v>
      </c>
      <c r="N601" s="2">
        <v>0.29166666666666669</v>
      </c>
      <c r="O601">
        <v>10.94</v>
      </c>
      <c r="P601" s="1">
        <v>41130</v>
      </c>
      <c r="Q601" s="3">
        <v>0.29166666666666669</v>
      </c>
      <c r="R601">
        <v>11.2</v>
      </c>
    </row>
    <row r="602" spans="1:18">
      <c r="A602" s="1">
        <v>41131</v>
      </c>
      <c r="B602" s="2">
        <v>0.3125</v>
      </c>
      <c r="C602">
        <v>11.27</v>
      </c>
      <c r="D602" s="1">
        <v>41131</v>
      </c>
      <c r="E602" s="3">
        <v>0.3125</v>
      </c>
      <c r="F602">
        <v>11.273</v>
      </c>
      <c r="G602" s="1">
        <v>41131</v>
      </c>
      <c r="H602" s="3">
        <v>0.3125</v>
      </c>
      <c r="I602">
        <v>12.147</v>
      </c>
      <c r="J602" s="1">
        <v>41131</v>
      </c>
      <c r="K602" s="2">
        <v>0.3125</v>
      </c>
      <c r="L602">
        <v>11.21</v>
      </c>
      <c r="M602" s="1">
        <v>41130</v>
      </c>
      <c r="N602" s="2">
        <v>0.3125</v>
      </c>
      <c r="O602">
        <v>10.48</v>
      </c>
      <c r="P602" s="1">
        <v>41130</v>
      </c>
      <c r="Q602" s="3">
        <v>0.3125</v>
      </c>
      <c r="R602">
        <v>11.029</v>
      </c>
    </row>
    <row r="603" spans="1:18">
      <c r="A603" s="1">
        <v>41131</v>
      </c>
      <c r="B603" s="2">
        <v>0.33333333333333331</v>
      </c>
      <c r="C603">
        <v>11.27</v>
      </c>
      <c r="D603" s="1">
        <v>41131</v>
      </c>
      <c r="E603" s="3">
        <v>0.33333333333333331</v>
      </c>
      <c r="F603">
        <v>11.443</v>
      </c>
      <c r="G603" s="1">
        <v>41131</v>
      </c>
      <c r="H603" s="3">
        <v>0.33333333333333331</v>
      </c>
      <c r="I603">
        <v>11.832000000000001</v>
      </c>
      <c r="J603" s="1">
        <v>41131</v>
      </c>
      <c r="K603" s="2">
        <v>0.33333333333333331</v>
      </c>
      <c r="L603">
        <v>11.21</v>
      </c>
      <c r="M603" s="1">
        <v>41130</v>
      </c>
      <c r="N603" s="2">
        <v>0.33333333333333331</v>
      </c>
      <c r="O603">
        <v>10.32</v>
      </c>
      <c r="P603" s="1">
        <v>41130</v>
      </c>
      <c r="Q603" s="3">
        <v>0.33333333333333331</v>
      </c>
      <c r="R603">
        <v>10.882999999999999</v>
      </c>
    </row>
    <row r="604" spans="1:18">
      <c r="A604" s="1">
        <v>41131</v>
      </c>
      <c r="B604" s="2">
        <v>0.35416666666666669</v>
      </c>
      <c r="C604">
        <v>11.43</v>
      </c>
      <c r="D604" s="1">
        <v>41131</v>
      </c>
      <c r="E604" s="3">
        <v>0.35416666666666669</v>
      </c>
      <c r="F604">
        <v>11.492000000000001</v>
      </c>
      <c r="G604" s="1">
        <v>41131</v>
      </c>
      <c r="H604" s="3">
        <v>0.35416666666666669</v>
      </c>
      <c r="I604">
        <v>11.952999999999999</v>
      </c>
      <c r="J604" s="1">
        <v>41131</v>
      </c>
      <c r="K604" s="2">
        <v>0.35416666666666669</v>
      </c>
      <c r="L604">
        <v>11.5</v>
      </c>
      <c r="M604" s="1">
        <v>41130</v>
      </c>
      <c r="N604" s="2">
        <v>0.35416666666666669</v>
      </c>
      <c r="O604">
        <v>10.32</v>
      </c>
      <c r="P604" s="1">
        <v>41130</v>
      </c>
      <c r="Q604" s="3">
        <v>0.35416666666666669</v>
      </c>
      <c r="R604">
        <v>10.541</v>
      </c>
    </row>
    <row r="605" spans="1:18">
      <c r="A605" s="1">
        <v>41131</v>
      </c>
      <c r="B605" s="2">
        <v>0.375</v>
      </c>
      <c r="C605">
        <v>11.58</v>
      </c>
      <c r="D605" s="1">
        <v>41131</v>
      </c>
      <c r="E605" s="3">
        <v>0.375</v>
      </c>
      <c r="F605">
        <v>11.492000000000001</v>
      </c>
      <c r="G605" s="1">
        <v>41131</v>
      </c>
      <c r="H605" s="3">
        <v>0.375</v>
      </c>
      <c r="I605">
        <v>11.856</v>
      </c>
      <c r="J605" s="1">
        <v>41131</v>
      </c>
      <c r="K605" s="2">
        <v>0.375</v>
      </c>
      <c r="L605">
        <v>11.5</v>
      </c>
      <c r="M605" s="1">
        <v>41130</v>
      </c>
      <c r="N605" s="2">
        <v>0.375</v>
      </c>
      <c r="O605">
        <v>10.48</v>
      </c>
      <c r="P605" s="1">
        <v>41130</v>
      </c>
      <c r="Q605" s="3">
        <v>0.375</v>
      </c>
      <c r="R605">
        <v>10.686999999999999</v>
      </c>
    </row>
    <row r="606" spans="1:18">
      <c r="A606" s="1">
        <v>41131</v>
      </c>
      <c r="B606" s="2">
        <v>0.39583333333333331</v>
      </c>
      <c r="C606">
        <v>11.74</v>
      </c>
      <c r="D606" s="1">
        <v>41131</v>
      </c>
      <c r="E606" s="3">
        <v>0.39583333333333331</v>
      </c>
      <c r="F606">
        <v>11.516</v>
      </c>
      <c r="G606" s="1">
        <v>41131</v>
      </c>
      <c r="H606" s="3">
        <v>0.39583333333333331</v>
      </c>
      <c r="I606">
        <v>11.565</v>
      </c>
      <c r="J606" s="1">
        <v>41131</v>
      </c>
      <c r="K606" s="2">
        <v>0.39583333333333331</v>
      </c>
      <c r="L606">
        <v>11.5</v>
      </c>
      <c r="M606" s="1">
        <v>41130</v>
      </c>
      <c r="N606" s="2">
        <v>0.39583333333333331</v>
      </c>
      <c r="O606">
        <v>10.48</v>
      </c>
      <c r="P606" s="1">
        <v>41130</v>
      </c>
      <c r="Q606" s="3">
        <v>0.39583333333333331</v>
      </c>
      <c r="R606">
        <v>10.663</v>
      </c>
    </row>
    <row r="607" spans="1:18">
      <c r="A607" s="1">
        <v>41131</v>
      </c>
      <c r="B607" s="2">
        <v>0.41666666666666669</v>
      </c>
      <c r="C607">
        <v>11.74</v>
      </c>
      <c r="D607" s="1">
        <v>41131</v>
      </c>
      <c r="E607" s="3">
        <v>0.41666666666666669</v>
      </c>
      <c r="F607">
        <v>11.492000000000001</v>
      </c>
      <c r="G607" s="1">
        <v>41131</v>
      </c>
      <c r="H607" s="3">
        <v>0.41666666666666669</v>
      </c>
      <c r="I607">
        <v>11.662000000000001</v>
      </c>
      <c r="J607" s="1">
        <v>41131</v>
      </c>
      <c r="K607" s="2">
        <v>0.41666666666666669</v>
      </c>
      <c r="L607">
        <v>11.5</v>
      </c>
      <c r="M607" s="1">
        <v>41130</v>
      </c>
      <c r="N607" s="2">
        <v>0.41666666666666669</v>
      </c>
      <c r="O607">
        <v>10.79</v>
      </c>
      <c r="P607" s="1">
        <v>41130</v>
      </c>
      <c r="Q607" s="3">
        <v>0.41666666666666669</v>
      </c>
      <c r="R607">
        <v>10.443</v>
      </c>
    </row>
    <row r="608" spans="1:18">
      <c r="A608" s="1">
        <v>41131</v>
      </c>
      <c r="B608" s="2">
        <v>0.4375</v>
      </c>
      <c r="C608">
        <v>11.58</v>
      </c>
      <c r="D608" s="1">
        <v>41131</v>
      </c>
      <c r="E608" s="3">
        <v>0.4375</v>
      </c>
      <c r="F608">
        <v>11.565</v>
      </c>
      <c r="G608" s="1">
        <v>41131</v>
      </c>
      <c r="H608" s="3">
        <v>0.4375</v>
      </c>
      <c r="I608">
        <v>11.613</v>
      </c>
      <c r="J608" s="1">
        <v>41131</v>
      </c>
      <c r="K608" s="2">
        <v>0.4375</v>
      </c>
      <c r="L608">
        <v>11.78</v>
      </c>
      <c r="M608" s="1">
        <v>41130</v>
      </c>
      <c r="N608" s="2">
        <v>0.4375</v>
      </c>
      <c r="O608">
        <v>10.79</v>
      </c>
      <c r="P608" s="1">
        <v>41130</v>
      </c>
      <c r="Q608" s="3">
        <v>0.4375</v>
      </c>
      <c r="R608">
        <v>10.394</v>
      </c>
    </row>
    <row r="609" spans="1:18">
      <c r="A609" s="1">
        <v>41131</v>
      </c>
      <c r="B609" s="2">
        <v>0.45833333333333331</v>
      </c>
      <c r="C609">
        <v>11.58</v>
      </c>
      <c r="D609" s="1">
        <v>41131</v>
      </c>
      <c r="E609" s="3">
        <v>0.45833333333333331</v>
      </c>
      <c r="F609">
        <v>11.637</v>
      </c>
      <c r="G609" s="1">
        <v>41131</v>
      </c>
      <c r="H609" s="3">
        <v>0.45833333333333331</v>
      </c>
      <c r="I609">
        <v>11.492000000000001</v>
      </c>
      <c r="J609" s="1">
        <v>41131</v>
      </c>
      <c r="K609" s="2">
        <v>0.45833333333333331</v>
      </c>
      <c r="L609">
        <v>11.78</v>
      </c>
      <c r="M609" s="1">
        <v>41130</v>
      </c>
      <c r="N609" s="2">
        <v>0.45833333333333331</v>
      </c>
      <c r="O609">
        <v>10.94</v>
      </c>
      <c r="P609" s="1">
        <v>41130</v>
      </c>
      <c r="Q609" s="3">
        <v>0.45833333333333331</v>
      </c>
      <c r="R609">
        <v>10.541</v>
      </c>
    </row>
    <row r="610" spans="1:18">
      <c r="A610" s="1">
        <v>41131</v>
      </c>
      <c r="B610" s="2">
        <v>0.47916666666666669</v>
      </c>
      <c r="C610">
        <v>11.27</v>
      </c>
      <c r="D610" s="1">
        <v>41131</v>
      </c>
      <c r="E610" s="3">
        <v>0.47916666666666669</v>
      </c>
      <c r="F610">
        <v>11.54</v>
      </c>
      <c r="G610" s="1">
        <v>41131</v>
      </c>
      <c r="H610" s="3">
        <v>0.47916666666666669</v>
      </c>
      <c r="I610">
        <v>11.467000000000001</v>
      </c>
      <c r="J610" s="1">
        <v>41131</v>
      </c>
      <c r="K610" s="2">
        <v>0.47916666666666669</v>
      </c>
      <c r="L610">
        <v>11.78</v>
      </c>
      <c r="M610" s="1">
        <v>41130</v>
      </c>
      <c r="N610" s="2">
        <v>0.47916666666666669</v>
      </c>
      <c r="O610">
        <v>10.94</v>
      </c>
      <c r="P610" s="1">
        <v>41130</v>
      </c>
      <c r="Q610" s="3">
        <v>0.47916666666666669</v>
      </c>
      <c r="R610">
        <v>10.59</v>
      </c>
    </row>
    <row r="611" spans="1:18">
      <c r="A611" s="1">
        <v>41131</v>
      </c>
      <c r="B611" s="2">
        <v>0.5</v>
      </c>
      <c r="C611">
        <v>11.58</v>
      </c>
      <c r="D611" s="1">
        <v>41131</v>
      </c>
      <c r="E611" s="3">
        <v>0.5</v>
      </c>
      <c r="F611">
        <v>11.467000000000001</v>
      </c>
      <c r="G611" s="1">
        <v>41131</v>
      </c>
      <c r="H611" s="3">
        <v>0.5</v>
      </c>
      <c r="I611">
        <v>11.419</v>
      </c>
      <c r="J611" s="1">
        <v>41131</v>
      </c>
      <c r="K611" s="2">
        <v>0.5</v>
      </c>
      <c r="L611">
        <v>11.78</v>
      </c>
      <c r="M611" s="1">
        <v>41130</v>
      </c>
      <c r="N611" s="2">
        <v>0.5</v>
      </c>
      <c r="O611">
        <v>10.94</v>
      </c>
      <c r="P611" s="1">
        <v>41130</v>
      </c>
      <c r="Q611" s="3">
        <v>0.5</v>
      </c>
      <c r="R611">
        <v>10.98</v>
      </c>
    </row>
    <row r="612" spans="1:18">
      <c r="A612" s="1">
        <v>41131</v>
      </c>
      <c r="B612" s="2">
        <v>0.52083333333333337</v>
      </c>
      <c r="C612">
        <v>11.74</v>
      </c>
      <c r="D612" s="1">
        <v>41131</v>
      </c>
      <c r="E612" s="3">
        <v>0.52083333333333337</v>
      </c>
      <c r="F612">
        <v>11.247999999999999</v>
      </c>
      <c r="G612" s="1">
        <v>41131</v>
      </c>
      <c r="H612" s="3">
        <v>0.52083333333333337</v>
      </c>
      <c r="I612">
        <v>11.419</v>
      </c>
      <c r="J612" s="1">
        <v>41131</v>
      </c>
      <c r="K612" s="2">
        <v>0.52083333333333337</v>
      </c>
      <c r="L612">
        <v>12.07</v>
      </c>
      <c r="M612" s="1">
        <v>41130</v>
      </c>
      <c r="N612" s="2">
        <v>0.52083333333333337</v>
      </c>
      <c r="O612">
        <v>10.94</v>
      </c>
      <c r="P612" s="1">
        <v>41130</v>
      </c>
      <c r="Q612" s="3">
        <v>0.52083333333333337</v>
      </c>
      <c r="R612">
        <v>11.807</v>
      </c>
    </row>
    <row r="613" spans="1:18">
      <c r="A613" s="1">
        <v>41131</v>
      </c>
      <c r="B613" s="2">
        <v>0.54166666666666663</v>
      </c>
      <c r="C613">
        <v>11.74</v>
      </c>
      <c r="D613" s="1">
        <v>41131</v>
      </c>
      <c r="E613" s="3">
        <v>0.54166666666666663</v>
      </c>
      <c r="F613">
        <v>11.492000000000001</v>
      </c>
      <c r="G613" s="1">
        <v>41131</v>
      </c>
      <c r="H613" s="3">
        <v>0.54166666666666663</v>
      </c>
      <c r="I613">
        <v>11.394</v>
      </c>
      <c r="J613" s="1">
        <v>41131</v>
      </c>
      <c r="K613" s="2">
        <v>0.54166666666666663</v>
      </c>
      <c r="L613">
        <v>12.36</v>
      </c>
      <c r="M613" s="1">
        <v>41130</v>
      </c>
      <c r="N613" s="2">
        <v>0.54166666666666663</v>
      </c>
      <c r="O613">
        <v>10.94</v>
      </c>
      <c r="P613" s="1">
        <v>41130</v>
      </c>
      <c r="Q613" s="3">
        <v>0.54166666666666663</v>
      </c>
      <c r="R613">
        <v>11.71</v>
      </c>
    </row>
    <row r="614" spans="1:18">
      <c r="A614" s="1">
        <v>41131</v>
      </c>
      <c r="B614" s="2">
        <v>0.5625</v>
      </c>
      <c r="C614">
        <v>11.58</v>
      </c>
      <c r="D614" s="1">
        <v>41131</v>
      </c>
      <c r="E614" s="3">
        <v>0.5625</v>
      </c>
      <c r="F614">
        <v>11.516</v>
      </c>
      <c r="G614" s="1">
        <v>41131</v>
      </c>
      <c r="H614" s="3">
        <v>0.5625</v>
      </c>
      <c r="I614">
        <v>11.394</v>
      </c>
      <c r="J614" s="1">
        <v>41131</v>
      </c>
      <c r="K614" s="2">
        <v>0.5625</v>
      </c>
      <c r="L614">
        <v>12.36</v>
      </c>
      <c r="M614" s="1">
        <v>41130</v>
      </c>
      <c r="N614" s="2">
        <v>0.5625</v>
      </c>
      <c r="O614">
        <v>11.57</v>
      </c>
      <c r="P614" s="1">
        <v>41130</v>
      </c>
      <c r="Q614" s="3">
        <v>0.5625</v>
      </c>
      <c r="R614">
        <v>11.832000000000001</v>
      </c>
    </row>
    <row r="615" spans="1:18">
      <c r="A615" s="1">
        <v>41131</v>
      </c>
      <c r="B615" s="2">
        <v>0.58333333333333337</v>
      </c>
      <c r="C615">
        <v>11.74</v>
      </c>
      <c r="D615" s="1">
        <v>41131</v>
      </c>
      <c r="E615" s="3">
        <v>0.58333333333333337</v>
      </c>
      <c r="F615">
        <v>11.127000000000001</v>
      </c>
      <c r="G615" s="1">
        <v>41131</v>
      </c>
      <c r="H615" s="3">
        <v>0.58333333333333337</v>
      </c>
      <c r="I615">
        <v>11.394</v>
      </c>
      <c r="J615" s="1">
        <v>41131</v>
      </c>
      <c r="K615" s="2">
        <v>0.58333333333333337</v>
      </c>
      <c r="L615">
        <v>12.07</v>
      </c>
      <c r="M615" s="1">
        <v>41130</v>
      </c>
      <c r="N615" s="2">
        <v>0.58333333333333337</v>
      </c>
      <c r="O615">
        <v>11.41</v>
      </c>
      <c r="P615" s="1">
        <v>41130</v>
      </c>
      <c r="Q615" s="3">
        <v>0.58333333333333337</v>
      </c>
      <c r="R615">
        <v>12.074</v>
      </c>
    </row>
    <row r="616" spans="1:18">
      <c r="A616" s="1">
        <v>41131</v>
      </c>
      <c r="B616" s="2">
        <v>0.60416666666666663</v>
      </c>
      <c r="C616">
        <v>11.58</v>
      </c>
      <c r="D616" s="1">
        <v>41131</v>
      </c>
      <c r="E616" s="3">
        <v>0.60416666666666663</v>
      </c>
      <c r="F616">
        <v>10.882999999999999</v>
      </c>
      <c r="G616" s="1">
        <v>41131</v>
      </c>
      <c r="H616" s="3">
        <v>0.60416666666666663</v>
      </c>
      <c r="I616">
        <v>11.394</v>
      </c>
      <c r="J616" s="1">
        <v>41131</v>
      </c>
      <c r="K616" s="2">
        <v>0.60416666666666663</v>
      </c>
      <c r="L616">
        <v>12.36</v>
      </c>
      <c r="M616" s="1">
        <v>41130</v>
      </c>
      <c r="N616" s="2">
        <v>0.60416666666666663</v>
      </c>
      <c r="O616">
        <v>10.94</v>
      </c>
      <c r="P616" s="1">
        <v>41130</v>
      </c>
      <c r="Q616" s="3">
        <v>0.60416666666666663</v>
      </c>
      <c r="R616">
        <v>11.759</v>
      </c>
    </row>
    <row r="617" spans="1:18">
      <c r="A617" s="1">
        <v>41131</v>
      </c>
      <c r="B617" s="2">
        <v>0.625</v>
      </c>
      <c r="C617">
        <v>11.58</v>
      </c>
      <c r="D617" s="1">
        <v>41131</v>
      </c>
      <c r="E617" s="3">
        <v>0.625</v>
      </c>
      <c r="F617">
        <v>10.98</v>
      </c>
      <c r="G617" s="1">
        <v>41131</v>
      </c>
      <c r="H617" s="3">
        <v>0.625</v>
      </c>
      <c r="I617">
        <v>11.37</v>
      </c>
      <c r="J617" s="1">
        <v>41131</v>
      </c>
      <c r="K617" s="2">
        <v>0.625</v>
      </c>
      <c r="L617">
        <v>12.36</v>
      </c>
      <c r="M617" s="1">
        <v>41130</v>
      </c>
      <c r="N617" s="2">
        <v>0.625</v>
      </c>
      <c r="O617">
        <v>11.26</v>
      </c>
      <c r="P617" s="1">
        <v>41130</v>
      </c>
      <c r="Q617" s="3">
        <v>0.625</v>
      </c>
      <c r="R617">
        <v>11.053000000000001</v>
      </c>
    </row>
    <row r="618" spans="1:18">
      <c r="A618" s="1">
        <v>41131</v>
      </c>
      <c r="B618" s="2">
        <v>0.64583333333333337</v>
      </c>
      <c r="C618">
        <v>11.58</v>
      </c>
      <c r="D618" s="1">
        <v>41131</v>
      </c>
      <c r="E618" s="3">
        <v>0.64583333333333337</v>
      </c>
      <c r="F618">
        <v>11.175000000000001</v>
      </c>
      <c r="G618" s="1">
        <v>41131</v>
      </c>
      <c r="H618" s="3">
        <v>0.64583333333333337</v>
      </c>
      <c r="I618">
        <v>11.346</v>
      </c>
      <c r="J618" s="1">
        <v>41131</v>
      </c>
      <c r="K618" s="2">
        <v>0.64583333333333337</v>
      </c>
      <c r="L618">
        <v>11.78</v>
      </c>
      <c r="M618" s="1">
        <v>41130</v>
      </c>
      <c r="N618" s="2">
        <v>0.64583333333333337</v>
      </c>
      <c r="O618">
        <v>10.79</v>
      </c>
      <c r="P618" s="1">
        <v>41130</v>
      </c>
      <c r="Q618" s="3">
        <v>0.64583333333333337</v>
      </c>
      <c r="R618">
        <v>10.834</v>
      </c>
    </row>
    <row r="619" spans="1:18">
      <c r="A619" s="1">
        <v>41131</v>
      </c>
      <c r="B619" s="2">
        <v>0.66666666666666663</v>
      </c>
      <c r="C619">
        <v>11.58</v>
      </c>
      <c r="D619" s="1">
        <v>41131</v>
      </c>
      <c r="E619" s="3">
        <v>0.66666666666666663</v>
      </c>
      <c r="F619">
        <v>11.151</v>
      </c>
      <c r="G619" s="1">
        <v>41131</v>
      </c>
      <c r="H619" s="3">
        <v>0.66666666666666663</v>
      </c>
      <c r="I619">
        <v>11.346</v>
      </c>
      <c r="J619" s="1">
        <v>41131</v>
      </c>
      <c r="K619" s="2">
        <v>0.66666666666666663</v>
      </c>
      <c r="L619">
        <v>11.78</v>
      </c>
      <c r="M619" s="1">
        <v>41130</v>
      </c>
      <c r="N619" s="2">
        <v>0.66666666666666663</v>
      </c>
      <c r="O619">
        <v>11.1</v>
      </c>
      <c r="P619" s="1">
        <v>41130</v>
      </c>
      <c r="Q619" s="3">
        <v>0.66666666666666663</v>
      </c>
      <c r="R619">
        <v>11.077999999999999</v>
      </c>
    </row>
    <row r="620" spans="1:18">
      <c r="A620" s="1">
        <v>41131</v>
      </c>
      <c r="B620" s="2">
        <v>0.6875</v>
      </c>
      <c r="C620">
        <v>11.58</v>
      </c>
      <c r="D620" s="1">
        <v>41131</v>
      </c>
      <c r="E620" s="3">
        <v>0.6875</v>
      </c>
      <c r="F620">
        <v>11.247999999999999</v>
      </c>
      <c r="G620" s="1">
        <v>41131</v>
      </c>
      <c r="H620" s="3">
        <v>0.6875</v>
      </c>
      <c r="I620">
        <v>11.37</v>
      </c>
      <c r="J620" s="1">
        <v>41131</v>
      </c>
      <c r="K620" s="2">
        <v>0.6875</v>
      </c>
      <c r="L620">
        <v>11.78</v>
      </c>
      <c r="M620" s="1">
        <v>41130</v>
      </c>
      <c r="N620" s="2">
        <v>0.6875</v>
      </c>
      <c r="O620">
        <v>11.26</v>
      </c>
      <c r="P620" s="1">
        <v>41130</v>
      </c>
      <c r="Q620" s="3">
        <v>0.6875</v>
      </c>
      <c r="R620">
        <v>11.443</v>
      </c>
    </row>
    <row r="621" spans="1:18">
      <c r="A621" s="1">
        <v>41131</v>
      </c>
      <c r="B621" s="2">
        <v>0.70833333333333337</v>
      </c>
      <c r="C621">
        <v>11.58</v>
      </c>
      <c r="D621" s="1">
        <v>41131</v>
      </c>
      <c r="E621" s="3">
        <v>0.70833333333333337</v>
      </c>
      <c r="F621">
        <v>11.321</v>
      </c>
      <c r="G621" s="1">
        <v>41131</v>
      </c>
      <c r="H621" s="3">
        <v>0.70833333333333337</v>
      </c>
      <c r="I621">
        <v>11.346</v>
      </c>
      <c r="J621" s="1">
        <v>41131</v>
      </c>
      <c r="K621" s="2">
        <v>0.70833333333333337</v>
      </c>
      <c r="L621">
        <v>11.78</v>
      </c>
      <c r="M621" s="1">
        <v>41130</v>
      </c>
      <c r="N621" s="2">
        <v>0.70833333333333337</v>
      </c>
      <c r="O621">
        <v>11.41</v>
      </c>
      <c r="P621" s="1">
        <v>41130</v>
      </c>
      <c r="Q621" s="3">
        <v>0.70833333333333337</v>
      </c>
      <c r="R621">
        <v>11.346</v>
      </c>
    </row>
    <row r="622" spans="1:18">
      <c r="A622" s="1">
        <v>41131</v>
      </c>
      <c r="B622" s="2">
        <v>0.72916666666666663</v>
      </c>
      <c r="C622">
        <v>11.58</v>
      </c>
      <c r="D622" s="1">
        <v>41131</v>
      </c>
      <c r="E622" s="3">
        <v>0.72916666666666663</v>
      </c>
      <c r="F622">
        <v>11.346</v>
      </c>
      <c r="G622" s="1">
        <v>41131</v>
      </c>
      <c r="H622" s="3">
        <v>0.72916666666666663</v>
      </c>
      <c r="I622">
        <v>11.37</v>
      </c>
      <c r="J622" s="1">
        <v>41131</v>
      </c>
      <c r="K622" s="2">
        <v>0.72916666666666663</v>
      </c>
      <c r="L622">
        <v>11.78</v>
      </c>
      <c r="M622" s="1">
        <v>41130</v>
      </c>
      <c r="N622" s="2">
        <v>0.72916666666666663</v>
      </c>
      <c r="O622">
        <v>11.26</v>
      </c>
      <c r="P622" s="1">
        <v>41130</v>
      </c>
      <c r="Q622" s="3">
        <v>0.72916666666666663</v>
      </c>
      <c r="R622">
        <v>11.297000000000001</v>
      </c>
    </row>
    <row r="623" spans="1:18">
      <c r="A623" s="1">
        <v>41131</v>
      </c>
      <c r="B623" s="2">
        <v>0.75</v>
      </c>
      <c r="C623">
        <v>11.58</v>
      </c>
      <c r="D623" s="1">
        <v>41131</v>
      </c>
      <c r="E623" s="3">
        <v>0.75</v>
      </c>
      <c r="F623">
        <v>11.346</v>
      </c>
      <c r="G623" s="1">
        <v>41131</v>
      </c>
      <c r="H623" s="3">
        <v>0.75</v>
      </c>
      <c r="I623">
        <v>11.37</v>
      </c>
      <c r="J623" s="1">
        <v>41131</v>
      </c>
      <c r="K623" s="2">
        <v>0.75</v>
      </c>
      <c r="L623">
        <v>11.78</v>
      </c>
      <c r="M623" s="1">
        <v>41130</v>
      </c>
      <c r="N623" s="2">
        <v>0.75</v>
      </c>
      <c r="O623">
        <v>11.57</v>
      </c>
      <c r="P623" s="1">
        <v>41130</v>
      </c>
      <c r="Q623" s="3">
        <v>0.75</v>
      </c>
      <c r="R623">
        <v>10.932</v>
      </c>
    </row>
    <row r="624" spans="1:18">
      <c r="A624" s="1">
        <v>41131</v>
      </c>
      <c r="B624" s="2">
        <v>0.77083333333333337</v>
      </c>
      <c r="C624">
        <v>11.58</v>
      </c>
      <c r="D624" s="1">
        <v>41131</v>
      </c>
      <c r="E624" s="3">
        <v>0.77083333333333337</v>
      </c>
      <c r="F624">
        <v>11.321</v>
      </c>
      <c r="G624" s="1">
        <v>41131</v>
      </c>
      <c r="H624" s="3">
        <v>0.77083333333333337</v>
      </c>
      <c r="I624">
        <v>11.346</v>
      </c>
      <c r="J624" s="1">
        <v>41131</v>
      </c>
      <c r="K624" s="2">
        <v>0.77083333333333337</v>
      </c>
      <c r="L624">
        <v>11.78</v>
      </c>
      <c r="M624" s="1">
        <v>41130</v>
      </c>
      <c r="N624" s="2">
        <v>0.77083333333333337</v>
      </c>
      <c r="O624">
        <v>11.57</v>
      </c>
      <c r="P624" s="1">
        <v>41130</v>
      </c>
      <c r="Q624" s="3">
        <v>0.77083333333333337</v>
      </c>
      <c r="R624">
        <v>10.858000000000001</v>
      </c>
    </row>
    <row r="625" spans="1:18">
      <c r="A625" s="1">
        <v>41131</v>
      </c>
      <c r="B625" s="2">
        <v>0.79166666666666663</v>
      </c>
      <c r="C625">
        <v>11.58</v>
      </c>
      <c r="D625" s="1">
        <v>41131</v>
      </c>
      <c r="E625" s="3">
        <v>0.79166666666666663</v>
      </c>
      <c r="F625">
        <v>11.151</v>
      </c>
      <c r="G625" s="1">
        <v>41131</v>
      </c>
      <c r="H625" s="3">
        <v>0.79166666666666663</v>
      </c>
      <c r="I625">
        <v>11.297000000000001</v>
      </c>
      <c r="J625" s="1">
        <v>41131</v>
      </c>
      <c r="K625" s="2">
        <v>0.79166666666666663</v>
      </c>
      <c r="L625">
        <v>11.78</v>
      </c>
      <c r="M625" s="1">
        <v>41130</v>
      </c>
      <c r="N625" s="2">
        <v>0.79166666666666663</v>
      </c>
      <c r="O625">
        <v>11.88</v>
      </c>
      <c r="P625" s="1">
        <v>41130</v>
      </c>
      <c r="Q625" s="3">
        <v>0.79166666666666663</v>
      </c>
      <c r="R625">
        <v>11.127000000000001</v>
      </c>
    </row>
    <row r="626" spans="1:18">
      <c r="A626" s="1">
        <v>41131</v>
      </c>
      <c r="B626" s="2">
        <v>0.8125</v>
      </c>
      <c r="C626">
        <v>11.43</v>
      </c>
      <c r="D626" s="1">
        <v>41131</v>
      </c>
      <c r="E626" s="3">
        <v>0.8125</v>
      </c>
      <c r="F626">
        <v>11.175000000000001</v>
      </c>
      <c r="G626" s="1">
        <v>41131</v>
      </c>
      <c r="H626" s="3">
        <v>0.8125</v>
      </c>
      <c r="I626">
        <v>11.321</v>
      </c>
      <c r="J626" s="1">
        <v>41131</v>
      </c>
      <c r="K626" s="2">
        <v>0.8125</v>
      </c>
      <c r="L626">
        <v>11.78</v>
      </c>
      <c r="M626" s="1">
        <v>41130</v>
      </c>
      <c r="N626" s="2">
        <v>0.8125</v>
      </c>
      <c r="O626">
        <v>11.88</v>
      </c>
      <c r="P626" s="1">
        <v>41130</v>
      </c>
      <c r="Q626" s="3">
        <v>0.8125</v>
      </c>
      <c r="R626">
        <v>11.224</v>
      </c>
    </row>
    <row r="627" spans="1:18">
      <c r="A627" s="1">
        <v>41131</v>
      </c>
      <c r="B627" s="2">
        <v>0.83333333333333337</v>
      </c>
      <c r="C627">
        <v>11.43</v>
      </c>
      <c r="D627" s="1">
        <v>41131</v>
      </c>
      <c r="E627" s="3">
        <v>0.83333333333333337</v>
      </c>
      <c r="F627">
        <v>11.321</v>
      </c>
      <c r="G627" s="1">
        <v>41131</v>
      </c>
      <c r="H627" s="3">
        <v>0.83333333333333337</v>
      </c>
      <c r="I627">
        <v>11.321</v>
      </c>
      <c r="J627" s="1">
        <v>41131</v>
      </c>
      <c r="K627" s="2">
        <v>0.83333333333333337</v>
      </c>
      <c r="L627">
        <v>11.78</v>
      </c>
      <c r="M627" s="1">
        <v>41130</v>
      </c>
      <c r="N627" s="2">
        <v>0.83333333333333337</v>
      </c>
      <c r="O627">
        <v>11.41</v>
      </c>
      <c r="P627" s="1">
        <v>41130</v>
      </c>
      <c r="Q627" s="3">
        <v>0.83333333333333337</v>
      </c>
      <c r="R627">
        <v>11.467000000000001</v>
      </c>
    </row>
    <row r="628" spans="1:18">
      <c r="A628" s="1">
        <v>41131</v>
      </c>
      <c r="B628" s="2">
        <v>0.85416666666666663</v>
      </c>
      <c r="C628">
        <v>11.27</v>
      </c>
      <c r="D628" s="1">
        <v>41131</v>
      </c>
      <c r="E628" s="3">
        <v>0.85416666666666663</v>
      </c>
      <c r="F628">
        <v>11.224</v>
      </c>
      <c r="G628" s="1">
        <v>41131</v>
      </c>
      <c r="H628" s="3">
        <v>0.85416666666666663</v>
      </c>
      <c r="I628">
        <v>11.321</v>
      </c>
      <c r="J628" s="1">
        <v>41131</v>
      </c>
      <c r="K628" s="2">
        <v>0.85416666666666663</v>
      </c>
      <c r="L628">
        <v>11.78</v>
      </c>
      <c r="M628" s="1">
        <v>41130</v>
      </c>
      <c r="N628" s="2">
        <v>0.85416666666666663</v>
      </c>
      <c r="O628">
        <v>11.26</v>
      </c>
      <c r="P628" s="1">
        <v>41130</v>
      </c>
      <c r="Q628" s="3">
        <v>0.85416666666666663</v>
      </c>
      <c r="R628">
        <v>11.443</v>
      </c>
    </row>
    <row r="629" spans="1:18">
      <c r="A629" s="1">
        <v>41131</v>
      </c>
      <c r="B629" s="2">
        <v>0.875</v>
      </c>
      <c r="C629">
        <v>11.27</v>
      </c>
      <c r="D629" s="1">
        <v>41131</v>
      </c>
      <c r="E629" s="3">
        <v>0.875</v>
      </c>
      <c r="F629">
        <v>11.224</v>
      </c>
      <c r="G629" s="1">
        <v>41131</v>
      </c>
      <c r="H629" s="3">
        <v>0.875</v>
      </c>
      <c r="I629">
        <v>11.273</v>
      </c>
      <c r="J629" s="1">
        <v>41131</v>
      </c>
      <c r="K629" s="2">
        <v>0.875</v>
      </c>
      <c r="L629">
        <v>11.78</v>
      </c>
      <c r="M629" s="1">
        <v>41130</v>
      </c>
      <c r="N629" s="2">
        <v>0.875</v>
      </c>
      <c r="O629">
        <v>11.41</v>
      </c>
      <c r="P629" s="1">
        <v>41130</v>
      </c>
      <c r="Q629" s="3">
        <v>0.875</v>
      </c>
      <c r="R629">
        <v>11.492000000000001</v>
      </c>
    </row>
    <row r="630" spans="1:18">
      <c r="A630" s="1">
        <v>41131</v>
      </c>
      <c r="B630" s="2">
        <v>0.89583333333333337</v>
      </c>
      <c r="C630">
        <v>11.27</v>
      </c>
      <c r="D630" s="1">
        <v>41131</v>
      </c>
      <c r="E630" s="3">
        <v>0.89583333333333337</v>
      </c>
      <c r="F630">
        <v>11.2</v>
      </c>
      <c r="G630" s="1">
        <v>41131</v>
      </c>
      <c r="H630" s="3">
        <v>0.89583333333333337</v>
      </c>
      <c r="I630">
        <v>11.297000000000001</v>
      </c>
      <c r="J630" s="1">
        <v>41131</v>
      </c>
      <c r="K630" s="2">
        <v>0.89583333333333337</v>
      </c>
      <c r="L630">
        <v>11.78</v>
      </c>
      <c r="M630" s="1">
        <v>41130</v>
      </c>
      <c r="N630" s="2">
        <v>0.89583333333333337</v>
      </c>
      <c r="O630">
        <v>11.26</v>
      </c>
      <c r="P630" s="1">
        <v>41130</v>
      </c>
      <c r="Q630" s="3">
        <v>0.89583333333333337</v>
      </c>
      <c r="R630">
        <v>11.077999999999999</v>
      </c>
    </row>
    <row r="631" spans="1:18">
      <c r="A631" s="1">
        <v>41131</v>
      </c>
      <c r="B631" s="2">
        <v>0.91666666666666663</v>
      </c>
      <c r="C631">
        <v>11.12</v>
      </c>
      <c r="D631" s="1">
        <v>41131</v>
      </c>
      <c r="E631" s="3">
        <v>0.91666666666666663</v>
      </c>
      <c r="F631">
        <v>11.247999999999999</v>
      </c>
      <c r="G631" s="1">
        <v>41131</v>
      </c>
      <c r="H631" s="3">
        <v>0.91666666666666663</v>
      </c>
      <c r="I631">
        <v>11.321</v>
      </c>
      <c r="J631" s="1">
        <v>41131</v>
      </c>
      <c r="K631" s="2">
        <v>0.91666666666666663</v>
      </c>
      <c r="L631">
        <v>11.78</v>
      </c>
      <c r="M631" s="1">
        <v>41130</v>
      </c>
      <c r="N631" s="2">
        <v>0.91666666666666663</v>
      </c>
      <c r="O631">
        <v>11.26</v>
      </c>
      <c r="P631" s="1">
        <v>41130</v>
      </c>
      <c r="Q631" s="3">
        <v>0.91666666666666663</v>
      </c>
      <c r="R631">
        <v>11.005000000000001</v>
      </c>
    </row>
    <row r="632" spans="1:18">
      <c r="A632" s="1">
        <v>41131</v>
      </c>
      <c r="B632" s="2">
        <v>0.9375</v>
      </c>
      <c r="C632">
        <v>11.27</v>
      </c>
      <c r="D632" s="1">
        <v>41131</v>
      </c>
      <c r="E632" s="3">
        <v>0.9375</v>
      </c>
      <c r="F632">
        <v>11.175000000000001</v>
      </c>
      <c r="G632" s="1">
        <v>41131</v>
      </c>
      <c r="H632" s="3">
        <v>0.9375</v>
      </c>
      <c r="I632">
        <v>11.297000000000001</v>
      </c>
      <c r="J632" s="1">
        <v>41131</v>
      </c>
      <c r="K632" s="2">
        <v>0.9375</v>
      </c>
      <c r="L632">
        <v>11.78</v>
      </c>
      <c r="M632" s="1">
        <v>41130</v>
      </c>
      <c r="N632" s="2">
        <v>0.9375</v>
      </c>
      <c r="O632">
        <v>11.1</v>
      </c>
      <c r="P632" s="1">
        <v>41130</v>
      </c>
      <c r="Q632" s="3">
        <v>0.9375</v>
      </c>
      <c r="R632">
        <v>11.029</v>
      </c>
    </row>
    <row r="633" spans="1:18">
      <c r="A633" s="1">
        <v>41131</v>
      </c>
      <c r="B633" s="2">
        <v>0.95833333333333337</v>
      </c>
      <c r="C633">
        <v>11.27</v>
      </c>
      <c r="D633" s="1">
        <v>41131</v>
      </c>
      <c r="E633" s="3">
        <v>0.95833333333333337</v>
      </c>
      <c r="F633">
        <v>11.175000000000001</v>
      </c>
      <c r="G633" s="1">
        <v>41131</v>
      </c>
      <c r="H633" s="3">
        <v>0.95833333333333337</v>
      </c>
      <c r="I633">
        <v>11.297000000000001</v>
      </c>
      <c r="J633" s="1">
        <v>41131</v>
      </c>
      <c r="K633" s="2">
        <v>0.95833333333333337</v>
      </c>
      <c r="L633">
        <v>11.5</v>
      </c>
      <c r="M633" s="1">
        <v>41130</v>
      </c>
      <c r="N633" s="2">
        <v>0.95833333333333337</v>
      </c>
      <c r="O633">
        <v>10.63</v>
      </c>
      <c r="P633" s="1">
        <v>41130</v>
      </c>
      <c r="Q633" s="3">
        <v>0.95833333333333337</v>
      </c>
      <c r="R633">
        <v>10.907</v>
      </c>
    </row>
    <row r="634" spans="1:18">
      <c r="A634" s="1">
        <v>41131</v>
      </c>
      <c r="B634" s="2">
        <v>0.97916666666666663</v>
      </c>
      <c r="C634">
        <v>11.27</v>
      </c>
      <c r="D634" s="1">
        <v>41131</v>
      </c>
      <c r="E634" s="3">
        <v>0.97916666666666663</v>
      </c>
      <c r="F634">
        <v>11.247999999999999</v>
      </c>
      <c r="G634" s="1">
        <v>41131</v>
      </c>
      <c r="H634" s="3">
        <v>0.97916666666666663</v>
      </c>
      <c r="I634">
        <v>11.273</v>
      </c>
      <c r="J634" s="1">
        <v>41131</v>
      </c>
      <c r="K634" s="2">
        <v>0.97916666666666663</v>
      </c>
      <c r="L634">
        <v>11.5</v>
      </c>
      <c r="M634" s="1">
        <v>41130</v>
      </c>
      <c r="N634" s="2">
        <v>0.97916666666666663</v>
      </c>
      <c r="O634">
        <v>10.79</v>
      </c>
      <c r="P634" s="1">
        <v>41130</v>
      </c>
      <c r="Q634" s="3">
        <v>0.97916666666666663</v>
      </c>
      <c r="R634">
        <v>10.81</v>
      </c>
    </row>
    <row r="635" spans="1:18">
      <c r="A635" s="1">
        <v>41132</v>
      </c>
      <c r="B635" s="2">
        <v>0</v>
      </c>
      <c r="C635">
        <v>11.12</v>
      </c>
      <c r="D635" s="1">
        <v>41132</v>
      </c>
      <c r="E635" s="3">
        <v>0</v>
      </c>
      <c r="F635">
        <v>11.175000000000001</v>
      </c>
      <c r="G635" s="1">
        <v>41132</v>
      </c>
      <c r="H635" s="3">
        <v>0</v>
      </c>
      <c r="I635">
        <v>11.273</v>
      </c>
      <c r="J635" s="1">
        <v>41132</v>
      </c>
      <c r="K635" s="2">
        <v>0</v>
      </c>
      <c r="L635">
        <v>11.5</v>
      </c>
      <c r="M635" s="1">
        <v>41131</v>
      </c>
      <c r="N635" s="2">
        <v>0</v>
      </c>
      <c r="O635">
        <v>10.48</v>
      </c>
      <c r="P635" s="1">
        <v>41131</v>
      </c>
      <c r="Q635" s="3">
        <v>0</v>
      </c>
      <c r="R635">
        <v>11.175000000000001</v>
      </c>
    </row>
    <row r="636" spans="1:18">
      <c r="A636" s="1">
        <v>41132</v>
      </c>
      <c r="B636" s="2">
        <v>2.0833333333333332E-2</v>
      </c>
      <c r="C636">
        <v>11.27</v>
      </c>
      <c r="D636" s="1">
        <v>41132</v>
      </c>
      <c r="E636" s="3">
        <v>2.0833333333333332E-2</v>
      </c>
      <c r="F636">
        <v>11.175000000000001</v>
      </c>
      <c r="G636" s="1">
        <v>41132</v>
      </c>
      <c r="H636" s="3">
        <v>2.0833333333333332E-2</v>
      </c>
      <c r="I636">
        <v>11.321</v>
      </c>
      <c r="J636" s="1">
        <v>41132</v>
      </c>
      <c r="K636" s="2">
        <v>2.0833333333333332E-2</v>
      </c>
      <c r="L636">
        <v>11.78</v>
      </c>
      <c r="M636" s="1">
        <v>41131</v>
      </c>
      <c r="N636" s="2">
        <v>2.0833333333333332E-2</v>
      </c>
      <c r="O636">
        <v>10.48</v>
      </c>
      <c r="P636" s="1">
        <v>41131</v>
      </c>
      <c r="Q636" s="3">
        <v>2.0833333333333332E-2</v>
      </c>
      <c r="R636">
        <v>11.952999999999999</v>
      </c>
    </row>
    <row r="637" spans="1:18">
      <c r="A637" s="1">
        <v>41132</v>
      </c>
      <c r="B637" s="2">
        <v>4.1666666666666664E-2</v>
      </c>
      <c r="C637">
        <v>11.27</v>
      </c>
      <c r="D637" s="1">
        <v>41132</v>
      </c>
      <c r="E637" s="3">
        <v>4.1666666666666664E-2</v>
      </c>
      <c r="F637">
        <v>11.127000000000001</v>
      </c>
      <c r="G637" s="1">
        <v>41132</v>
      </c>
      <c r="H637" s="3">
        <v>4.1666666666666664E-2</v>
      </c>
      <c r="I637">
        <v>11.297000000000001</v>
      </c>
      <c r="J637" s="1">
        <v>41132</v>
      </c>
      <c r="K637" s="2">
        <v>4.1666666666666664E-2</v>
      </c>
      <c r="L637">
        <v>11.78</v>
      </c>
      <c r="M637" s="1">
        <v>41131</v>
      </c>
      <c r="N637" s="2">
        <v>4.1666666666666664E-2</v>
      </c>
      <c r="O637">
        <v>10.48</v>
      </c>
      <c r="P637" s="1">
        <v>41131</v>
      </c>
      <c r="Q637" s="3">
        <v>4.1666666666666664E-2</v>
      </c>
      <c r="R637">
        <v>11.856</v>
      </c>
    </row>
    <row r="638" spans="1:18">
      <c r="A638" s="1">
        <v>41132</v>
      </c>
      <c r="B638" s="2">
        <v>6.25E-2</v>
      </c>
      <c r="C638">
        <v>11.12</v>
      </c>
      <c r="D638" s="1">
        <v>41132</v>
      </c>
      <c r="E638" s="3">
        <v>6.25E-2</v>
      </c>
      <c r="F638">
        <v>11.077999999999999</v>
      </c>
      <c r="G638" s="1">
        <v>41132</v>
      </c>
      <c r="H638" s="3">
        <v>6.25E-2</v>
      </c>
      <c r="I638">
        <v>11.297000000000001</v>
      </c>
      <c r="J638" s="1">
        <v>41132</v>
      </c>
      <c r="K638" s="2">
        <v>6.25E-2</v>
      </c>
      <c r="L638">
        <v>11.78</v>
      </c>
      <c r="M638" s="1">
        <v>41131</v>
      </c>
      <c r="N638" s="2">
        <v>6.25E-2</v>
      </c>
      <c r="O638">
        <v>10.48</v>
      </c>
      <c r="P638" s="1">
        <v>41131</v>
      </c>
      <c r="Q638" s="3">
        <v>6.25E-2</v>
      </c>
      <c r="R638">
        <v>11.637</v>
      </c>
    </row>
    <row r="639" spans="1:18">
      <c r="A639" s="1">
        <v>41132</v>
      </c>
      <c r="B639" s="2">
        <v>8.3333333333333329E-2</v>
      </c>
      <c r="C639">
        <v>11.12</v>
      </c>
      <c r="D639" s="1">
        <v>41132</v>
      </c>
      <c r="E639" s="3">
        <v>8.3333333333333329E-2</v>
      </c>
      <c r="F639">
        <v>11.102</v>
      </c>
      <c r="G639" s="1">
        <v>41132</v>
      </c>
      <c r="H639" s="3">
        <v>8.3333333333333329E-2</v>
      </c>
      <c r="I639">
        <v>11.443</v>
      </c>
      <c r="J639" s="1">
        <v>41132</v>
      </c>
      <c r="K639" s="2">
        <v>8.3333333333333329E-2</v>
      </c>
      <c r="L639">
        <v>11.5</v>
      </c>
      <c r="M639" s="1">
        <v>41131</v>
      </c>
      <c r="N639" s="2">
        <v>8.3333333333333329E-2</v>
      </c>
      <c r="O639">
        <v>10.79</v>
      </c>
      <c r="P639" s="1">
        <v>41131</v>
      </c>
      <c r="Q639" s="3">
        <v>8.3333333333333329E-2</v>
      </c>
      <c r="R639">
        <v>10.492000000000001</v>
      </c>
    </row>
    <row r="640" spans="1:18">
      <c r="A640" s="1">
        <v>41132</v>
      </c>
      <c r="B640" s="2">
        <v>0.10416666666666667</v>
      </c>
      <c r="C640">
        <v>11.43</v>
      </c>
      <c r="D640" s="1">
        <v>41132</v>
      </c>
      <c r="E640" s="3">
        <v>0.10416666666666667</v>
      </c>
      <c r="F640">
        <v>11.102</v>
      </c>
      <c r="G640" s="1">
        <v>41132</v>
      </c>
      <c r="H640" s="3">
        <v>0.10416666666666667</v>
      </c>
      <c r="I640">
        <v>11.807</v>
      </c>
      <c r="J640" s="1">
        <v>41132</v>
      </c>
      <c r="K640" s="2">
        <v>0.10416666666666667</v>
      </c>
      <c r="L640">
        <v>11.5</v>
      </c>
      <c r="M640" s="1">
        <v>41131</v>
      </c>
      <c r="N640" s="2">
        <v>0.10416666666666667</v>
      </c>
      <c r="O640">
        <v>10.79</v>
      </c>
      <c r="P640" s="1">
        <v>41131</v>
      </c>
      <c r="Q640" s="3">
        <v>0.10416666666666667</v>
      </c>
      <c r="R640">
        <v>11.029</v>
      </c>
    </row>
    <row r="641" spans="1:18">
      <c r="A641" s="1">
        <v>41132</v>
      </c>
      <c r="B641" s="2">
        <v>0.125</v>
      </c>
      <c r="C641">
        <v>11.27</v>
      </c>
      <c r="D641" s="1">
        <v>41132</v>
      </c>
      <c r="E641" s="3">
        <v>0.125</v>
      </c>
      <c r="F641">
        <v>11.127000000000001</v>
      </c>
      <c r="G641" s="1">
        <v>41132</v>
      </c>
      <c r="H641" s="3">
        <v>0.125</v>
      </c>
      <c r="I641">
        <v>11.88</v>
      </c>
      <c r="J641" s="1">
        <v>41132</v>
      </c>
      <c r="K641" s="2">
        <v>0.125</v>
      </c>
      <c r="L641">
        <v>11.5</v>
      </c>
      <c r="M641" s="1">
        <v>41131</v>
      </c>
      <c r="N641" s="2">
        <v>0.125</v>
      </c>
      <c r="O641">
        <v>10.79</v>
      </c>
      <c r="P641" s="1">
        <v>41131</v>
      </c>
      <c r="Q641" s="3">
        <v>0.125</v>
      </c>
      <c r="R641">
        <v>11.419</v>
      </c>
    </row>
    <row r="642" spans="1:18">
      <c r="A642" s="1">
        <v>41132</v>
      </c>
      <c r="B642" s="2">
        <v>0.14583333333333334</v>
      </c>
      <c r="C642">
        <v>11.43</v>
      </c>
      <c r="D642" s="1">
        <v>41132</v>
      </c>
      <c r="E642" s="3">
        <v>0.14583333333333334</v>
      </c>
      <c r="F642">
        <v>11.175000000000001</v>
      </c>
      <c r="G642" s="1">
        <v>41132</v>
      </c>
      <c r="H642" s="3">
        <v>0.14583333333333334</v>
      </c>
      <c r="I642">
        <v>12.170999999999999</v>
      </c>
      <c r="J642" s="1">
        <v>41132</v>
      </c>
      <c r="K642" s="2">
        <v>0.14583333333333334</v>
      </c>
      <c r="L642">
        <v>11.5</v>
      </c>
      <c r="M642" s="1">
        <v>41131</v>
      </c>
      <c r="N642" s="2">
        <v>0.14583333333333334</v>
      </c>
      <c r="O642">
        <v>10.79</v>
      </c>
      <c r="P642" s="1">
        <v>41131</v>
      </c>
      <c r="Q642" s="3">
        <v>0.14583333333333334</v>
      </c>
      <c r="R642">
        <v>11.297000000000001</v>
      </c>
    </row>
    <row r="643" spans="1:18">
      <c r="A643" s="1">
        <v>41132</v>
      </c>
      <c r="B643" s="2">
        <v>0.16666666666666666</v>
      </c>
      <c r="C643">
        <v>11.27</v>
      </c>
      <c r="D643" s="1">
        <v>41132</v>
      </c>
      <c r="E643" s="3">
        <v>0.16666666666666666</v>
      </c>
      <c r="F643">
        <v>11.224</v>
      </c>
      <c r="G643" s="1">
        <v>41132</v>
      </c>
      <c r="H643" s="3">
        <v>0.16666666666666666</v>
      </c>
      <c r="I643">
        <v>12.798999999999999</v>
      </c>
      <c r="J643" s="1">
        <v>41132</v>
      </c>
      <c r="K643" s="2">
        <v>0.16666666666666666</v>
      </c>
      <c r="L643">
        <v>11.78</v>
      </c>
      <c r="M643" s="1">
        <v>41131</v>
      </c>
      <c r="N643" s="2">
        <v>0.16666666666666666</v>
      </c>
      <c r="O643">
        <v>10.63</v>
      </c>
      <c r="P643" s="1">
        <v>41131</v>
      </c>
      <c r="Q643" s="3">
        <v>0.16666666666666666</v>
      </c>
      <c r="R643">
        <v>10.417999999999999</v>
      </c>
    </row>
    <row r="644" spans="1:18">
      <c r="A644" s="1">
        <v>41132</v>
      </c>
      <c r="B644" s="2">
        <v>0.1875</v>
      </c>
      <c r="C644">
        <v>11.58</v>
      </c>
      <c r="D644" s="1">
        <v>41132</v>
      </c>
      <c r="E644" s="3">
        <v>0.1875</v>
      </c>
      <c r="F644">
        <v>11.2</v>
      </c>
      <c r="G644" s="1">
        <v>41132</v>
      </c>
      <c r="H644" s="3">
        <v>0.1875</v>
      </c>
      <c r="I644">
        <v>12.750999999999999</v>
      </c>
      <c r="J644" s="1">
        <v>41132</v>
      </c>
      <c r="K644" s="2">
        <v>0.1875</v>
      </c>
      <c r="L644">
        <v>11.78</v>
      </c>
      <c r="M644" s="1">
        <v>41131</v>
      </c>
      <c r="N644" s="2">
        <v>0.1875</v>
      </c>
      <c r="O644">
        <v>10.32</v>
      </c>
      <c r="P644" s="1">
        <v>41131</v>
      </c>
      <c r="Q644" s="3">
        <v>0.1875</v>
      </c>
      <c r="R644">
        <v>9.952</v>
      </c>
    </row>
    <row r="645" spans="1:18">
      <c r="A645" s="1">
        <v>41132</v>
      </c>
      <c r="B645" s="2">
        <v>0.20833333333333334</v>
      </c>
      <c r="C645">
        <v>11.74</v>
      </c>
      <c r="D645" s="1">
        <v>41132</v>
      </c>
      <c r="E645" s="3">
        <v>0.20833333333333334</v>
      </c>
      <c r="F645">
        <v>11.151</v>
      </c>
      <c r="G645" s="1">
        <v>41132</v>
      </c>
      <c r="H645" s="3">
        <v>0.20833333333333334</v>
      </c>
      <c r="I645">
        <v>12.606</v>
      </c>
      <c r="J645" s="1">
        <v>41132</v>
      </c>
      <c r="K645" s="2">
        <v>0.20833333333333334</v>
      </c>
      <c r="L645">
        <v>11.78</v>
      </c>
      <c r="M645" s="1">
        <v>41131</v>
      </c>
      <c r="N645" s="2">
        <v>0.20833333333333334</v>
      </c>
      <c r="O645">
        <v>10.48</v>
      </c>
      <c r="P645" s="1">
        <v>41131</v>
      </c>
      <c r="Q645" s="3">
        <v>0.20833333333333334</v>
      </c>
      <c r="R645">
        <v>10.247</v>
      </c>
    </row>
    <row r="646" spans="1:18">
      <c r="A646" s="1">
        <v>41132</v>
      </c>
      <c r="B646" s="2">
        <v>0.22916666666666666</v>
      </c>
      <c r="C646">
        <v>11.58</v>
      </c>
      <c r="D646" s="1">
        <v>41132</v>
      </c>
      <c r="E646" s="3">
        <v>0.22916666666666666</v>
      </c>
      <c r="F646">
        <v>11.127000000000001</v>
      </c>
      <c r="G646" s="1">
        <v>41132</v>
      </c>
      <c r="H646" s="3">
        <v>0.22916666666666666</v>
      </c>
      <c r="I646">
        <v>12.63</v>
      </c>
      <c r="J646" s="1">
        <v>41132</v>
      </c>
      <c r="K646" s="2">
        <v>0.22916666666666666</v>
      </c>
      <c r="L646">
        <v>11.5</v>
      </c>
      <c r="M646" s="1">
        <v>41131</v>
      </c>
      <c r="N646" s="2">
        <v>0.22916666666666666</v>
      </c>
      <c r="O646">
        <v>11.26</v>
      </c>
      <c r="P646" s="1">
        <v>41131</v>
      </c>
      <c r="Q646" s="3">
        <v>0.22916666666666666</v>
      </c>
      <c r="R646">
        <v>10.222</v>
      </c>
    </row>
    <row r="647" spans="1:18">
      <c r="A647" s="1">
        <v>41132</v>
      </c>
      <c r="B647" s="2">
        <v>0.25</v>
      </c>
      <c r="C647">
        <v>11.43</v>
      </c>
      <c r="D647" s="1">
        <v>41132</v>
      </c>
      <c r="E647" s="3">
        <v>0.25</v>
      </c>
      <c r="F647">
        <v>11.077999999999999</v>
      </c>
      <c r="G647" s="1">
        <v>41132</v>
      </c>
      <c r="H647" s="3">
        <v>0.25</v>
      </c>
      <c r="I647">
        <v>12.558</v>
      </c>
      <c r="J647" s="1">
        <v>41132</v>
      </c>
      <c r="K647" s="2">
        <v>0.25</v>
      </c>
      <c r="L647">
        <v>11.5</v>
      </c>
      <c r="M647" s="1">
        <v>41131</v>
      </c>
      <c r="N647" s="2">
        <v>0.25</v>
      </c>
      <c r="O647">
        <v>11.1</v>
      </c>
      <c r="P647" s="1">
        <v>41131</v>
      </c>
      <c r="Q647" s="3">
        <v>0.25</v>
      </c>
      <c r="R647">
        <v>11.71</v>
      </c>
    </row>
    <row r="648" spans="1:18">
      <c r="A648" s="1">
        <v>41132</v>
      </c>
      <c r="B648" s="2">
        <v>0.27083333333333331</v>
      </c>
      <c r="C648">
        <v>11.58</v>
      </c>
      <c r="D648" s="1">
        <v>41132</v>
      </c>
      <c r="E648" s="3">
        <v>0.27083333333333331</v>
      </c>
      <c r="F648">
        <v>11.102</v>
      </c>
      <c r="G648" s="1">
        <v>41132</v>
      </c>
      <c r="H648" s="3">
        <v>0.27083333333333331</v>
      </c>
      <c r="I648">
        <v>12.606</v>
      </c>
      <c r="J648" s="1">
        <v>41132</v>
      </c>
      <c r="K648" s="2">
        <v>0.27083333333333331</v>
      </c>
      <c r="L648">
        <v>11.78</v>
      </c>
      <c r="M648" s="1">
        <v>41131</v>
      </c>
      <c r="N648" s="2">
        <v>0.27083333333333331</v>
      </c>
      <c r="O648">
        <v>11.1</v>
      </c>
      <c r="P648" s="1">
        <v>41131</v>
      </c>
      <c r="Q648" s="3">
        <v>0.27083333333333331</v>
      </c>
      <c r="R648">
        <v>11.565</v>
      </c>
    </row>
    <row r="649" spans="1:18">
      <c r="A649" s="1">
        <v>41132</v>
      </c>
      <c r="B649" s="2">
        <v>0.29166666666666669</v>
      </c>
      <c r="C649">
        <v>11.43</v>
      </c>
      <c r="D649" s="1">
        <v>41132</v>
      </c>
      <c r="E649" s="3">
        <v>0.29166666666666669</v>
      </c>
      <c r="F649">
        <v>11.37</v>
      </c>
      <c r="G649" s="1">
        <v>41132</v>
      </c>
      <c r="H649" s="3">
        <v>0.29166666666666669</v>
      </c>
      <c r="I649">
        <v>12.025</v>
      </c>
      <c r="J649" s="1">
        <v>41132</v>
      </c>
      <c r="K649" s="2">
        <v>0.29166666666666669</v>
      </c>
      <c r="L649">
        <v>12.07</v>
      </c>
      <c r="M649" s="1">
        <v>41131</v>
      </c>
      <c r="N649" s="2">
        <v>0.29166666666666669</v>
      </c>
      <c r="O649">
        <v>11.1</v>
      </c>
      <c r="P649" s="1">
        <v>41131</v>
      </c>
      <c r="Q649" s="3">
        <v>0.29166666666666669</v>
      </c>
      <c r="R649">
        <v>11.516</v>
      </c>
    </row>
    <row r="650" spans="1:18">
      <c r="A650" s="1">
        <v>41132</v>
      </c>
      <c r="B650" s="2">
        <v>0.3125</v>
      </c>
      <c r="C650">
        <v>11.43</v>
      </c>
      <c r="D650" s="1">
        <v>41132</v>
      </c>
      <c r="E650" s="3">
        <v>0.3125</v>
      </c>
      <c r="F650">
        <v>11.419</v>
      </c>
      <c r="G650" s="1">
        <v>41132</v>
      </c>
      <c r="H650" s="3">
        <v>0.3125</v>
      </c>
      <c r="I650">
        <v>11.929</v>
      </c>
      <c r="J650" s="1">
        <v>41132</v>
      </c>
      <c r="K650" s="2">
        <v>0.3125</v>
      </c>
      <c r="L650">
        <v>11.78</v>
      </c>
      <c r="M650" s="1">
        <v>41131</v>
      </c>
      <c r="N650" s="2">
        <v>0.3125</v>
      </c>
      <c r="O650">
        <v>11.26</v>
      </c>
      <c r="P650" s="1">
        <v>41131</v>
      </c>
      <c r="Q650" s="3">
        <v>0.3125</v>
      </c>
      <c r="R650">
        <v>10.882999999999999</v>
      </c>
    </row>
    <row r="651" spans="1:18">
      <c r="A651" s="1">
        <v>41132</v>
      </c>
      <c r="B651" s="2">
        <v>0.33333333333333331</v>
      </c>
      <c r="C651">
        <v>11.43</v>
      </c>
      <c r="D651" s="1">
        <v>41132</v>
      </c>
      <c r="E651" s="3">
        <v>0.33333333333333331</v>
      </c>
      <c r="F651">
        <v>11.613</v>
      </c>
      <c r="G651" s="1">
        <v>41132</v>
      </c>
      <c r="H651" s="3">
        <v>0.33333333333333331</v>
      </c>
      <c r="I651">
        <v>11.856</v>
      </c>
      <c r="J651" s="1">
        <v>41132</v>
      </c>
      <c r="K651" s="2">
        <v>0.33333333333333331</v>
      </c>
      <c r="L651">
        <v>11.21</v>
      </c>
      <c r="M651" s="1">
        <v>41131</v>
      </c>
      <c r="N651" s="2">
        <v>0.33333333333333331</v>
      </c>
      <c r="O651">
        <v>10.79</v>
      </c>
      <c r="P651" s="1">
        <v>41131</v>
      </c>
      <c r="Q651" s="3">
        <v>0.33333333333333331</v>
      </c>
      <c r="R651">
        <v>11.346</v>
      </c>
    </row>
    <row r="652" spans="1:18">
      <c r="A652" s="1">
        <v>41132</v>
      </c>
      <c r="B652" s="2">
        <v>0.35416666666666669</v>
      </c>
      <c r="C652">
        <v>11.43</v>
      </c>
      <c r="D652" s="1">
        <v>41132</v>
      </c>
      <c r="E652" s="3">
        <v>0.35416666666666669</v>
      </c>
      <c r="F652">
        <v>11.589</v>
      </c>
      <c r="G652" s="1">
        <v>41132</v>
      </c>
      <c r="H652" s="3">
        <v>0.35416666666666669</v>
      </c>
      <c r="I652">
        <v>11.637</v>
      </c>
      <c r="J652" s="1">
        <v>41132</v>
      </c>
      <c r="K652" s="2">
        <v>0.35416666666666669</v>
      </c>
      <c r="L652">
        <v>11.5</v>
      </c>
      <c r="M652" s="1">
        <v>41131</v>
      </c>
      <c r="N652" s="2">
        <v>0.35416666666666669</v>
      </c>
      <c r="O652">
        <v>10.48</v>
      </c>
      <c r="P652" s="1">
        <v>41131</v>
      </c>
      <c r="Q652" s="3">
        <v>0.35416666666666669</v>
      </c>
      <c r="R652">
        <v>11.321</v>
      </c>
    </row>
    <row r="653" spans="1:18">
      <c r="A653" s="1">
        <v>41132</v>
      </c>
      <c r="B653" s="2">
        <v>0.375</v>
      </c>
      <c r="C653">
        <v>11.58</v>
      </c>
      <c r="D653" s="1">
        <v>41132</v>
      </c>
      <c r="E653" s="3">
        <v>0.375</v>
      </c>
      <c r="F653">
        <v>11.565</v>
      </c>
      <c r="G653" s="1">
        <v>41132</v>
      </c>
      <c r="H653" s="3">
        <v>0.375</v>
      </c>
      <c r="I653">
        <v>11.565</v>
      </c>
      <c r="J653" s="1">
        <v>41132</v>
      </c>
      <c r="K653" s="2">
        <v>0.375</v>
      </c>
      <c r="L653">
        <v>11.5</v>
      </c>
      <c r="M653" s="1">
        <v>41131</v>
      </c>
      <c r="N653" s="2">
        <v>0.375</v>
      </c>
      <c r="O653">
        <v>10.79</v>
      </c>
      <c r="P653" s="1">
        <v>41131</v>
      </c>
      <c r="Q653" s="3">
        <v>0.375</v>
      </c>
      <c r="R653">
        <v>10.736000000000001</v>
      </c>
    </row>
    <row r="654" spans="1:18">
      <c r="A654" s="1">
        <v>41132</v>
      </c>
      <c r="B654" s="2">
        <v>0.39583333333333331</v>
      </c>
      <c r="C654">
        <v>11.58</v>
      </c>
      <c r="D654" s="1">
        <v>41132</v>
      </c>
      <c r="E654" s="3">
        <v>0.39583333333333331</v>
      </c>
      <c r="F654">
        <v>11.589</v>
      </c>
      <c r="G654" s="1">
        <v>41132</v>
      </c>
      <c r="H654" s="3">
        <v>0.39583333333333331</v>
      </c>
      <c r="I654">
        <v>11.54</v>
      </c>
      <c r="J654" s="1">
        <v>41132</v>
      </c>
      <c r="K654" s="2">
        <v>0.39583333333333331</v>
      </c>
      <c r="L654">
        <v>11.5</v>
      </c>
      <c r="M654" s="1">
        <v>41131</v>
      </c>
      <c r="N654" s="2">
        <v>0.39583333333333331</v>
      </c>
      <c r="O654">
        <v>10.63</v>
      </c>
      <c r="P654" s="1">
        <v>41131</v>
      </c>
      <c r="Q654" s="3">
        <v>0.39583333333333331</v>
      </c>
      <c r="R654">
        <v>10.394</v>
      </c>
    </row>
    <row r="655" spans="1:18">
      <c r="A655" s="1">
        <v>41132</v>
      </c>
      <c r="B655" s="2">
        <v>0.41666666666666669</v>
      </c>
      <c r="C655">
        <v>11.58</v>
      </c>
      <c r="D655" s="1">
        <v>41132</v>
      </c>
      <c r="E655" s="3">
        <v>0.41666666666666669</v>
      </c>
      <c r="F655">
        <v>11.54</v>
      </c>
      <c r="G655" s="1">
        <v>41132</v>
      </c>
      <c r="H655" s="3">
        <v>0.41666666666666669</v>
      </c>
      <c r="I655">
        <v>11.565</v>
      </c>
      <c r="J655" s="1">
        <v>41132</v>
      </c>
      <c r="K655" s="2">
        <v>0.41666666666666669</v>
      </c>
      <c r="L655">
        <v>11.5</v>
      </c>
      <c r="M655" s="1">
        <v>41131</v>
      </c>
      <c r="N655" s="2">
        <v>0.41666666666666669</v>
      </c>
      <c r="O655">
        <v>10.63</v>
      </c>
      <c r="P655" s="1">
        <v>41131</v>
      </c>
      <c r="Q655" s="3">
        <v>0.41666666666666669</v>
      </c>
      <c r="R655">
        <v>10.59</v>
      </c>
    </row>
    <row r="656" spans="1:18">
      <c r="A656" s="1">
        <v>41132</v>
      </c>
      <c r="B656" s="2">
        <v>0.4375</v>
      </c>
      <c r="C656">
        <v>11.74</v>
      </c>
      <c r="D656" s="1">
        <v>41132</v>
      </c>
      <c r="E656" s="3">
        <v>0.4375</v>
      </c>
      <c r="F656">
        <v>11.54</v>
      </c>
      <c r="G656" s="1">
        <v>41132</v>
      </c>
      <c r="H656" s="3">
        <v>0.4375</v>
      </c>
      <c r="I656">
        <v>11.516</v>
      </c>
      <c r="J656" s="1">
        <v>41132</v>
      </c>
      <c r="K656" s="2">
        <v>0.4375</v>
      </c>
      <c r="L656">
        <v>11.78</v>
      </c>
      <c r="M656" s="1">
        <v>41131</v>
      </c>
      <c r="N656" s="2">
        <v>0.4375</v>
      </c>
      <c r="O656">
        <v>10.63</v>
      </c>
      <c r="P656" s="1">
        <v>41131</v>
      </c>
      <c r="Q656" s="3">
        <v>0.4375</v>
      </c>
      <c r="R656">
        <v>10.417999999999999</v>
      </c>
    </row>
    <row r="657" spans="1:18">
      <c r="A657" s="1">
        <v>41132</v>
      </c>
      <c r="B657" s="2">
        <v>0.45833333333333331</v>
      </c>
      <c r="C657">
        <v>11.74</v>
      </c>
      <c r="D657" s="1">
        <v>41132</v>
      </c>
      <c r="E657" s="3">
        <v>0.45833333333333331</v>
      </c>
      <c r="F657">
        <v>11.54</v>
      </c>
      <c r="G657" s="1">
        <v>41132</v>
      </c>
      <c r="H657" s="3">
        <v>0.45833333333333331</v>
      </c>
      <c r="I657">
        <v>11.467000000000001</v>
      </c>
      <c r="J657" s="1">
        <v>41132</v>
      </c>
      <c r="K657" s="2">
        <v>0.45833333333333331</v>
      </c>
      <c r="L657">
        <v>11.78</v>
      </c>
      <c r="M657" s="1">
        <v>41131</v>
      </c>
      <c r="N657" s="2">
        <v>0.45833333333333331</v>
      </c>
      <c r="O657">
        <v>10.79</v>
      </c>
      <c r="P657" s="1">
        <v>41131</v>
      </c>
      <c r="Q657" s="3">
        <v>0.45833333333333331</v>
      </c>
      <c r="R657">
        <v>10.565</v>
      </c>
    </row>
    <row r="658" spans="1:18">
      <c r="A658" s="1">
        <v>41132</v>
      </c>
      <c r="B658" s="2">
        <v>0.47916666666666669</v>
      </c>
      <c r="C658">
        <v>11.74</v>
      </c>
      <c r="D658" s="1">
        <v>41132</v>
      </c>
      <c r="E658" s="3">
        <v>0.47916666666666669</v>
      </c>
      <c r="F658">
        <v>11.637</v>
      </c>
      <c r="G658" s="1">
        <v>41132</v>
      </c>
      <c r="H658" s="3">
        <v>0.47916666666666669</v>
      </c>
      <c r="I658">
        <v>11.492000000000001</v>
      </c>
      <c r="J658" s="1">
        <v>41132</v>
      </c>
      <c r="K658" s="2">
        <v>0.47916666666666669</v>
      </c>
      <c r="L658">
        <v>12.07</v>
      </c>
      <c r="M658" s="1">
        <v>41131</v>
      </c>
      <c r="N658" s="2">
        <v>0.47916666666666669</v>
      </c>
      <c r="O658">
        <v>10.79</v>
      </c>
      <c r="P658" s="1">
        <v>41131</v>
      </c>
      <c r="Q658" s="3">
        <v>0.47916666666666669</v>
      </c>
      <c r="R658">
        <v>10.686999999999999</v>
      </c>
    </row>
    <row r="659" spans="1:18">
      <c r="A659" s="1">
        <v>41132</v>
      </c>
      <c r="B659" s="2">
        <v>0.5</v>
      </c>
      <c r="C659">
        <v>11.58</v>
      </c>
      <c r="D659" s="1">
        <v>41132</v>
      </c>
      <c r="E659" s="3">
        <v>0.5</v>
      </c>
      <c r="F659">
        <v>11.589</v>
      </c>
      <c r="G659" s="1">
        <v>41132</v>
      </c>
      <c r="H659" s="3">
        <v>0.5</v>
      </c>
      <c r="I659">
        <v>11.467000000000001</v>
      </c>
      <c r="J659" s="1">
        <v>41132</v>
      </c>
      <c r="K659" s="2">
        <v>0.5</v>
      </c>
      <c r="L659">
        <v>11.5</v>
      </c>
      <c r="M659" s="1">
        <v>41131</v>
      </c>
      <c r="N659" s="2">
        <v>0.5</v>
      </c>
      <c r="O659">
        <v>10.79</v>
      </c>
      <c r="P659" s="1">
        <v>41131</v>
      </c>
      <c r="Q659" s="3">
        <v>0.5</v>
      </c>
      <c r="R659">
        <v>10.712</v>
      </c>
    </row>
    <row r="660" spans="1:18">
      <c r="A660" s="1">
        <v>41132</v>
      </c>
      <c r="B660" s="2">
        <v>0.52083333333333337</v>
      </c>
      <c r="C660">
        <v>11.58</v>
      </c>
      <c r="D660" s="1">
        <v>41132</v>
      </c>
      <c r="E660" s="3">
        <v>0.52083333333333337</v>
      </c>
      <c r="F660">
        <v>11.637</v>
      </c>
      <c r="G660" s="1">
        <v>41132</v>
      </c>
      <c r="H660" s="3">
        <v>0.52083333333333337</v>
      </c>
      <c r="I660">
        <v>11.492000000000001</v>
      </c>
      <c r="J660" s="1">
        <v>41132</v>
      </c>
      <c r="K660" s="2">
        <v>0.52083333333333337</v>
      </c>
      <c r="L660">
        <v>11.5</v>
      </c>
      <c r="M660" s="1">
        <v>41131</v>
      </c>
      <c r="N660" s="2">
        <v>0.52083333333333337</v>
      </c>
      <c r="O660">
        <v>10.79</v>
      </c>
      <c r="P660" s="1">
        <v>41131</v>
      </c>
      <c r="Q660" s="3">
        <v>0.52083333333333337</v>
      </c>
      <c r="R660">
        <v>10.736000000000001</v>
      </c>
    </row>
    <row r="661" spans="1:18">
      <c r="A661" s="1">
        <v>41132</v>
      </c>
      <c r="B661" s="2">
        <v>0.54166666666666663</v>
      </c>
      <c r="C661">
        <v>11.74</v>
      </c>
      <c r="D661" s="1">
        <v>41132</v>
      </c>
      <c r="E661" s="3">
        <v>0.54166666666666663</v>
      </c>
      <c r="F661">
        <v>11.613</v>
      </c>
      <c r="G661" s="1">
        <v>41132</v>
      </c>
      <c r="H661" s="3">
        <v>0.54166666666666663</v>
      </c>
      <c r="I661">
        <v>11.492000000000001</v>
      </c>
      <c r="J661" s="1">
        <v>41132</v>
      </c>
      <c r="K661" s="2">
        <v>0.54166666666666663</v>
      </c>
      <c r="L661">
        <v>11.5</v>
      </c>
      <c r="M661" s="1">
        <v>41131</v>
      </c>
      <c r="N661" s="2">
        <v>0.54166666666666663</v>
      </c>
      <c r="O661">
        <v>10.94</v>
      </c>
      <c r="P661" s="1">
        <v>41131</v>
      </c>
      <c r="Q661" s="3">
        <v>0.54166666666666663</v>
      </c>
      <c r="R661">
        <v>10.614000000000001</v>
      </c>
    </row>
    <row r="662" spans="1:18">
      <c r="A662" s="1">
        <v>41132</v>
      </c>
      <c r="B662" s="2">
        <v>0.5625</v>
      </c>
      <c r="C662">
        <v>11.89</v>
      </c>
      <c r="D662" s="1">
        <v>41132</v>
      </c>
      <c r="E662" s="3">
        <v>0.5625</v>
      </c>
      <c r="F662">
        <v>11.443</v>
      </c>
      <c r="G662" s="1">
        <v>41132</v>
      </c>
      <c r="H662" s="3">
        <v>0.5625</v>
      </c>
      <c r="I662">
        <v>11.492000000000001</v>
      </c>
      <c r="J662" s="1">
        <v>41132</v>
      </c>
      <c r="K662" s="2">
        <v>0.5625</v>
      </c>
      <c r="L662">
        <v>11.78</v>
      </c>
      <c r="M662" s="1">
        <v>41131</v>
      </c>
      <c r="N662" s="2">
        <v>0.5625</v>
      </c>
      <c r="O662">
        <v>10.79</v>
      </c>
      <c r="P662" s="1">
        <v>41131</v>
      </c>
      <c r="Q662" s="3">
        <v>0.5625</v>
      </c>
      <c r="R662">
        <v>10.663</v>
      </c>
    </row>
    <row r="663" spans="1:18">
      <c r="A663" s="1">
        <v>41132</v>
      </c>
      <c r="B663" s="2">
        <v>0.58333333333333337</v>
      </c>
      <c r="C663">
        <v>11.58</v>
      </c>
      <c r="D663" s="1">
        <v>41132</v>
      </c>
      <c r="E663" s="3">
        <v>0.58333333333333337</v>
      </c>
      <c r="F663">
        <v>11.734</v>
      </c>
      <c r="G663" s="1">
        <v>41132</v>
      </c>
      <c r="H663" s="3">
        <v>0.58333333333333337</v>
      </c>
      <c r="I663">
        <v>11.467000000000001</v>
      </c>
      <c r="J663" s="1">
        <v>41132</v>
      </c>
      <c r="K663" s="2">
        <v>0.58333333333333337</v>
      </c>
      <c r="L663">
        <v>11.78</v>
      </c>
      <c r="M663" s="1">
        <v>41131</v>
      </c>
      <c r="N663" s="2">
        <v>0.58333333333333337</v>
      </c>
      <c r="O663">
        <v>10.79</v>
      </c>
      <c r="P663" s="1">
        <v>41131</v>
      </c>
      <c r="Q663" s="3">
        <v>0.58333333333333337</v>
      </c>
      <c r="R663">
        <v>10.736000000000001</v>
      </c>
    </row>
    <row r="664" spans="1:18">
      <c r="A664" s="1">
        <v>41132</v>
      </c>
      <c r="B664" s="2">
        <v>0.60416666666666663</v>
      </c>
      <c r="C664">
        <v>12.83</v>
      </c>
      <c r="D664" s="1">
        <v>41132</v>
      </c>
      <c r="E664" s="3">
        <v>0.60416666666666663</v>
      </c>
      <c r="F664">
        <v>11.273</v>
      </c>
      <c r="G664" s="1">
        <v>41132</v>
      </c>
      <c r="H664" s="3">
        <v>0.60416666666666663</v>
      </c>
      <c r="I664">
        <v>11.467000000000001</v>
      </c>
      <c r="J664" s="1">
        <v>41132</v>
      </c>
      <c r="K664" s="2">
        <v>0.60416666666666663</v>
      </c>
      <c r="L664">
        <v>12.07</v>
      </c>
      <c r="M664" s="1">
        <v>41131</v>
      </c>
      <c r="N664" s="2">
        <v>0.60416666666666663</v>
      </c>
      <c r="O664">
        <v>10.79</v>
      </c>
      <c r="P664" s="1">
        <v>41131</v>
      </c>
      <c r="Q664" s="3">
        <v>0.60416666666666663</v>
      </c>
      <c r="R664">
        <v>11.637</v>
      </c>
    </row>
    <row r="665" spans="1:18">
      <c r="A665" s="1">
        <v>41132</v>
      </c>
      <c r="B665" s="2">
        <v>0.625</v>
      </c>
      <c r="C665">
        <v>12.83</v>
      </c>
      <c r="D665" s="1">
        <v>41132</v>
      </c>
      <c r="E665" s="3">
        <v>0.625</v>
      </c>
      <c r="F665">
        <v>11.053000000000001</v>
      </c>
      <c r="G665" s="1">
        <v>41132</v>
      </c>
      <c r="H665" s="3">
        <v>0.625</v>
      </c>
      <c r="I665">
        <v>11.467000000000001</v>
      </c>
      <c r="J665" s="1">
        <v>41132</v>
      </c>
      <c r="K665" s="2">
        <v>0.625</v>
      </c>
      <c r="L665">
        <v>11.78</v>
      </c>
      <c r="M665" s="1">
        <v>41131</v>
      </c>
      <c r="N665" s="2">
        <v>0.625</v>
      </c>
      <c r="O665">
        <v>10.79</v>
      </c>
      <c r="P665" s="1">
        <v>41131</v>
      </c>
      <c r="Q665" s="3">
        <v>0.625</v>
      </c>
      <c r="R665">
        <v>11.273</v>
      </c>
    </row>
    <row r="666" spans="1:18">
      <c r="A666" s="1">
        <v>41132</v>
      </c>
      <c r="B666" s="2">
        <v>0.64583333333333337</v>
      </c>
      <c r="C666">
        <v>11.74</v>
      </c>
      <c r="D666" s="1">
        <v>41132</v>
      </c>
      <c r="E666" s="3">
        <v>0.64583333333333337</v>
      </c>
      <c r="F666">
        <v>11.151</v>
      </c>
      <c r="G666" s="1">
        <v>41132</v>
      </c>
      <c r="H666" s="3">
        <v>0.64583333333333337</v>
      </c>
      <c r="I666">
        <v>11.443</v>
      </c>
      <c r="J666" s="1">
        <v>41132</v>
      </c>
      <c r="K666" s="2">
        <v>0.64583333333333337</v>
      </c>
      <c r="L666">
        <v>12.07</v>
      </c>
      <c r="M666" s="1">
        <v>41131</v>
      </c>
      <c r="N666" s="2">
        <v>0.64583333333333337</v>
      </c>
      <c r="O666">
        <v>11.57</v>
      </c>
      <c r="P666" s="1">
        <v>41131</v>
      </c>
      <c r="Q666" s="3">
        <v>0.64583333333333337</v>
      </c>
      <c r="R666">
        <v>11.734</v>
      </c>
    </row>
    <row r="667" spans="1:18">
      <c r="A667" s="1">
        <v>41132</v>
      </c>
      <c r="B667" s="2">
        <v>0.66666666666666663</v>
      </c>
      <c r="C667">
        <v>11.58</v>
      </c>
      <c r="D667" s="1">
        <v>41132</v>
      </c>
      <c r="E667" s="3">
        <v>0.66666666666666663</v>
      </c>
      <c r="F667">
        <v>11.077999999999999</v>
      </c>
      <c r="G667" s="1">
        <v>41132</v>
      </c>
      <c r="H667" s="3">
        <v>0.66666666666666663</v>
      </c>
      <c r="I667">
        <v>11.443</v>
      </c>
      <c r="J667" s="1">
        <v>41132</v>
      </c>
      <c r="K667" s="2">
        <v>0.66666666666666663</v>
      </c>
      <c r="L667">
        <v>11.78</v>
      </c>
      <c r="M667" s="1">
        <v>41131</v>
      </c>
      <c r="N667" s="2">
        <v>0.66666666666666663</v>
      </c>
      <c r="O667">
        <v>10.79</v>
      </c>
      <c r="P667" s="1">
        <v>41131</v>
      </c>
      <c r="Q667" s="3">
        <v>0.66666666666666663</v>
      </c>
      <c r="R667">
        <v>11.37</v>
      </c>
    </row>
    <row r="668" spans="1:18">
      <c r="A668" s="1">
        <v>41132</v>
      </c>
      <c r="B668" s="2">
        <v>0.6875</v>
      </c>
      <c r="C668">
        <v>11.58</v>
      </c>
      <c r="D668" s="1">
        <v>41132</v>
      </c>
      <c r="E668" s="3">
        <v>0.6875</v>
      </c>
      <c r="F668">
        <v>11.224</v>
      </c>
      <c r="G668" s="1">
        <v>41132</v>
      </c>
      <c r="H668" s="3">
        <v>0.6875</v>
      </c>
      <c r="I668">
        <v>11.443</v>
      </c>
      <c r="J668" s="1">
        <v>41132</v>
      </c>
      <c r="K668" s="2">
        <v>0.6875</v>
      </c>
      <c r="L668">
        <v>11.5</v>
      </c>
      <c r="M668" s="1">
        <v>41131</v>
      </c>
      <c r="N668" s="2">
        <v>0.6875</v>
      </c>
      <c r="O668">
        <v>10.79</v>
      </c>
      <c r="P668" s="1">
        <v>41131</v>
      </c>
      <c r="Q668" s="3">
        <v>0.6875</v>
      </c>
      <c r="R668">
        <v>11.005000000000001</v>
      </c>
    </row>
    <row r="669" spans="1:18">
      <c r="A669" s="1">
        <v>41132</v>
      </c>
      <c r="B669" s="2">
        <v>0.70833333333333337</v>
      </c>
      <c r="C669">
        <v>11.58</v>
      </c>
      <c r="D669" s="1">
        <v>41132</v>
      </c>
      <c r="E669" s="3">
        <v>0.70833333333333337</v>
      </c>
      <c r="F669">
        <v>11.297000000000001</v>
      </c>
      <c r="G669" s="1">
        <v>41132</v>
      </c>
      <c r="H669" s="3">
        <v>0.70833333333333337</v>
      </c>
      <c r="I669">
        <v>11.443</v>
      </c>
      <c r="J669" s="1">
        <v>41132</v>
      </c>
      <c r="K669" s="2">
        <v>0.70833333333333337</v>
      </c>
      <c r="L669">
        <v>11.78</v>
      </c>
      <c r="M669" s="1">
        <v>41131</v>
      </c>
      <c r="N669" s="2">
        <v>0.70833333333333337</v>
      </c>
      <c r="O669">
        <v>10.94</v>
      </c>
      <c r="P669" s="1">
        <v>41131</v>
      </c>
      <c r="Q669" s="3">
        <v>0.70833333333333337</v>
      </c>
      <c r="R669">
        <v>11.247999999999999</v>
      </c>
    </row>
    <row r="670" spans="1:18">
      <c r="A670" s="1">
        <v>41132</v>
      </c>
      <c r="B670" s="2">
        <v>0.72916666666666663</v>
      </c>
      <c r="C670">
        <v>11.89</v>
      </c>
      <c r="D670" s="1">
        <v>41132</v>
      </c>
      <c r="E670" s="3">
        <v>0.72916666666666663</v>
      </c>
      <c r="F670">
        <v>11.419</v>
      </c>
      <c r="G670" s="1">
        <v>41132</v>
      </c>
      <c r="H670" s="3">
        <v>0.72916666666666663</v>
      </c>
      <c r="I670">
        <v>11.443</v>
      </c>
      <c r="J670" s="1">
        <v>41132</v>
      </c>
      <c r="K670" s="2">
        <v>0.72916666666666663</v>
      </c>
      <c r="L670">
        <v>11.78</v>
      </c>
      <c r="M670" s="1">
        <v>41131</v>
      </c>
      <c r="N670" s="2">
        <v>0.72916666666666663</v>
      </c>
      <c r="O670">
        <v>10.63</v>
      </c>
      <c r="P670" s="1">
        <v>41131</v>
      </c>
      <c r="Q670" s="3">
        <v>0.72916666666666663</v>
      </c>
      <c r="R670">
        <v>11.565</v>
      </c>
    </row>
    <row r="671" spans="1:18">
      <c r="A671" s="1">
        <v>41132</v>
      </c>
      <c r="B671" s="2">
        <v>0.75</v>
      </c>
      <c r="C671">
        <v>11.89</v>
      </c>
      <c r="D671" s="1">
        <v>41132</v>
      </c>
      <c r="E671" s="3">
        <v>0.75</v>
      </c>
      <c r="F671">
        <v>11.443</v>
      </c>
      <c r="G671" s="1">
        <v>41132</v>
      </c>
      <c r="H671" s="3">
        <v>0.75</v>
      </c>
      <c r="I671">
        <v>11.443</v>
      </c>
      <c r="J671" s="1">
        <v>41132</v>
      </c>
      <c r="K671" s="2">
        <v>0.75</v>
      </c>
      <c r="L671">
        <v>11.78</v>
      </c>
      <c r="M671" s="1">
        <v>41131</v>
      </c>
      <c r="N671" s="2">
        <v>0.75</v>
      </c>
      <c r="O671">
        <v>11.41</v>
      </c>
      <c r="P671" s="1">
        <v>41131</v>
      </c>
      <c r="Q671" s="3">
        <v>0.75</v>
      </c>
      <c r="R671">
        <v>11.71</v>
      </c>
    </row>
    <row r="672" spans="1:18">
      <c r="A672" s="1">
        <v>41132</v>
      </c>
      <c r="B672" s="2">
        <v>0.77083333333333337</v>
      </c>
      <c r="C672">
        <v>11.89</v>
      </c>
      <c r="D672" s="1">
        <v>41132</v>
      </c>
      <c r="E672" s="3">
        <v>0.77083333333333337</v>
      </c>
      <c r="F672">
        <v>11.419</v>
      </c>
      <c r="G672" s="1">
        <v>41132</v>
      </c>
      <c r="H672" s="3">
        <v>0.77083333333333337</v>
      </c>
      <c r="I672">
        <v>11.443</v>
      </c>
      <c r="J672" s="1">
        <v>41132</v>
      </c>
      <c r="K672" s="2">
        <v>0.77083333333333337</v>
      </c>
      <c r="L672">
        <v>11.78</v>
      </c>
      <c r="M672" s="1">
        <v>41131</v>
      </c>
      <c r="N672" s="2">
        <v>0.77083333333333337</v>
      </c>
      <c r="O672">
        <v>11.57</v>
      </c>
      <c r="P672" s="1">
        <v>41131</v>
      </c>
      <c r="Q672" s="3">
        <v>0.77083333333333337</v>
      </c>
      <c r="R672">
        <v>11.37</v>
      </c>
    </row>
    <row r="673" spans="1:18">
      <c r="A673" s="1">
        <v>41132</v>
      </c>
      <c r="B673" s="2">
        <v>0.79166666666666663</v>
      </c>
      <c r="C673">
        <v>11.74</v>
      </c>
      <c r="D673" s="1">
        <v>41132</v>
      </c>
      <c r="E673" s="3">
        <v>0.79166666666666663</v>
      </c>
      <c r="F673">
        <v>11.346</v>
      </c>
      <c r="G673" s="1">
        <v>41132</v>
      </c>
      <c r="H673" s="3">
        <v>0.79166666666666663</v>
      </c>
      <c r="I673">
        <v>11.419</v>
      </c>
      <c r="J673" s="1">
        <v>41132</v>
      </c>
      <c r="K673" s="2">
        <v>0.79166666666666663</v>
      </c>
      <c r="L673">
        <v>11.78</v>
      </c>
      <c r="M673" s="1">
        <v>41131</v>
      </c>
      <c r="N673" s="2">
        <v>0.79166666666666663</v>
      </c>
      <c r="O673">
        <v>11.41</v>
      </c>
      <c r="P673" s="1">
        <v>41131</v>
      </c>
      <c r="Q673" s="3">
        <v>0.79166666666666663</v>
      </c>
      <c r="R673">
        <v>11.589</v>
      </c>
    </row>
    <row r="674" spans="1:18">
      <c r="A674" s="1">
        <v>41132</v>
      </c>
      <c r="B674" s="2">
        <v>0.8125</v>
      </c>
      <c r="C674">
        <v>11.74</v>
      </c>
      <c r="D674" s="1">
        <v>41132</v>
      </c>
      <c r="E674" s="3">
        <v>0.8125</v>
      </c>
      <c r="F674">
        <v>11.247999999999999</v>
      </c>
      <c r="G674" s="1">
        <v>41132</v>
      </c>
      <c r="H674" s="3">
        <v>0.8125</v>
      </c>
      <c r="I674">
        <v>12.025</v>
      </c>
      <c r="J674" s="1">
        <v>41132</v>
      </c>
      <c r="K674" s="2">
        <v>0.8125</v>
      </c>
      <c r="L674">
        <v>11.78</v>
      </c>
      <c r="M674" s="1">
        <v>41131</v>
      </c>
      <c r="N674" s="2">
        <v>0.8125</v>
      </c>
      <c r="O674">
        <v>11.41</v>
      </c>
      <c r="P674" s="1">
        <v>41131</v>
      </c>
      <c r="Q674" s="3">
        <v>0.8125</v>
      </c>
      <c r="R674">
        <v>11.247999999999999</v>
      </c>
    </row>
    <row r="675" spans="1:18">
      <c r="A675" s="1">
        <v>41132</v>
      </c>
      <c r="B675" s="2">
        <v>0.83333333333333337</v>
      </c>
      <c r="C675">
        <v>11.58</v>
      </c>
      <c r="D675" s="1">
        <v>41132</v>
      </c>
      <c r="E675" s="3">
        <v>0.83333333333333337</v>
      </c>
      <c r="F675">
        <v>11.224</v>
      </c>
      <c r="G675" s="1">
        <v>41132</v>
      </c>
      <c r="H675" s="3">
        <v>0.83333333333333337</v>
      </c>
      <c r="I675">
        <v>12.268000000000001</v>
      </c>
      <c r="J675" s="1">
        <v>41132</v>
      </c>
      <c r="K675" s="2">
        <v>0.83333333333333337</v>
      </c>
      <c r="L675">
        <v>11.78</v>
      </c>
      <c r="M675" s="1">
        <v>41131</v>
      </c>
      <c r="N675" s="2">
        <v>0.83333333333333337</v>
      </c>
      <c r="O675">
        <v>11.1</v>
      </c>
      <c r="P675" s="1">
        <v>41131</v>
      </c>
      <c r="Q675" s="3">
        <v>0.83333333333333337</v>
      </c>
      <c r="R675">
        <v>10.932</v>
      </c>
    </row>
    <row r="676" spans="1:18">
      <c r="A676" s="1">
        <v>41132</v>
      </c>
      <c r="B676" s="2">
        <v>0.85416666666666663</v>
      </c>
      <c r="C676">
        <v>11.58</v>
      </c>
      <c r="D676" s="1">
        <v>41132</v>
      </c>
      <c r="E676" s="3">
        <v>0.85416666666666663</v>
      </c>
      <c r="F676">
        <v>11.321</v>
      </c>
      <c r="G676" s="1">
        <v>41132</v>
      </c>
      <c r="H676" s="3">
        <v>0.85416666666666663</v>
      </c>
      <c r="I676">
        <v>12.678000000000001</v>
      </c>
      <c r="J676" s="1">
        <v>41132</v>
      </c>
      <c r="K676" s="2">
        <v>0.85416666666666663</v>
      </c>
      <c r="L676">
        <v>11.78</v>
      </c>
      <c r="M676" s="1">
        <v>41131</v>
      </c>
      <c r="N676" s="2">
        <v>0.85416666666666663</v>
      </c>
      <c r="O676">
        <v>11.41</v>
      </c>
      <c r="P676" s="1">
        <v>41131</v>
      </c>
      <c r="Q676" s="3">
        <v>0.85416666666666663</v>
      </c>
      <c r="R676">
        <v>10.907</v>
      </c>
    </row>
    <row r="677" spans="1:18">
      <c r="A677" s="1">
        <v>41132</v>
      </c>
      <c r="B677" s="2">
        <v>0.875</v>
      </c>
      <c r="C677">
        <v>11.58</v>
      </c>
      <c r="D677" s="1">
        <v>41132</v>
      </c>
      <c r="E677" s="3">
        <v>0.875</v>
      </c>
      <c r="F677">
        <v>11.321</v>
      </c>
      <c r="G677" s="1">
        <v>41132</v>
      </c>
      <c r="H677" s="3">
        <v>0.875</v>
      </c>
      <c r="I677">
        <v>12.025</v>
      </c>
      <c r="J677" s="1">
        <v>41132</v>
      </c>
      <c r="K677" s="2">
        <v>0.875</v>
      </c>
      <c r="L677">
        <v>11.78</v>
      </c>
      <c r="M677" s="1">
        <v>41131</v>
      </c>
      <c r="N677" s="2">
        <v>0.875</v>
      </c>
      <c r="O677">
        <v>11.41</v>
      </c>
      <c r="P677" s="1">
        <v>41131</v>
      </c>
      <c r="Q677" s="3">
        <v>0.875</v>
      </c>
      <c r="R677">
        <v>10.98</v>
      </c>
    </row>
    <row r="678" spans="1:18">
      <c r="A678" s="1">
        <v>41132</v>
      </c>
      <c r="B678" s="2">
        <v>0.89583333333333337</v>
      </c>
      <c r="C678">
        <v>11.58</v>
      </c>
      <c r="D678" s="1">
        <v>41132</v>
      </c>
      <c r="E678" s="3">
        <v>0.89583333333333337</v>
      </c>
      <c r="F678">
        <v>11.273</v>
      </c>
      <c r="G678" s="1">
        <v>41132</v>
      </c>
      <c r="H678" s="3">
        <v>0.89583333333333337</v>
      </c>
      <c r="I678">
        <v>11.832000000000001</v>
      </c>
      <c r="J678" s="1">
        <v>41132</v>
      </c>
      <c r="K678" s="2">
        <v>0.89583333333333337</v>
      </c>
      <c r="L678">
        <v>11.5</v>
      </c>
      <c r="M678" s="1">
        <v>41131</v>
      </c>
      <c r="N678" s="2">
        <v>0.89583333333333337</v>
      </c>
      <c r="O678">
        <v>11.41</v>
      </c>
      <c r="P678" s="1">
        <v>41131</v>
      </c>
      <c r="Q678" s="3">
        <v>0.89583333333333337</v>
      </c>
      <c r="R678">
        <v>11.053000000000001</v>
      </c>
    </row>
    <row r="679" spans="1:18">
      <c r="A679" s="1">
        <v>41132</v>
      </c>
      <c r="B679" s="2">
        <v>0.91666666666666663</v>
      </c>
      <c r="C679">
        <v>11.58</v>
      </c>
      <c r="D679" s="1">
        <v>41132</v>
      </c>
      <c r="E679" s="3">
        <v>0.91666666666666663</v>
      </c>
      <c r="F679">
        <v>11.37</v>
      </c>
      <c r="G679" s="1">
        <v>41132</v>
      </c>
      <c r="H679" s="3">
        <v>0.91666666666666663</v>
      </c>
      <c r="I679">
        <v>11.613</v>
      </c>
      <c r="J679" s="1">
        <v>41132</v>
      </c>
      <c r="K679" s="2">
        <v>0.91666666666666663</v>
      </c>
      <c r="L679">
        <v>11.5</v>
      </c>
      <c r="M679" s="1">
        <v>41131</v>
      </c>
      <c r="N679" s="2">
        <v>0.91666666666666663</v>
      </c>
      <c r="O679">
        <v>11.41</v>
      </c>
      <c r="P679" s="1">
        <v>41131</v>
      </c>
      <c r="Q679" s="3">
        <v>0.91666666666666663</v>
      </c>
      <c r="R679">
        <v>11.102</v>
      </c>
    </row>
    <row r="680" spans="1:18">
      <c r="A680" s="1">
        <v>41132</v>
      </c>
      <c r="B680" s="2">
        <v>0.9375</v>
      </c>
      <c r="C680">
        <v>11.74</v>
      </c>
      <c r="D680" s="1">
        <v>41132</v>
      </c>
      <c r="E680" s="3">
        <v>0.9375</v>
      </c>
      <c r="F680">
        <v>11.346</v>
      </c>
      <c r="G680" s="1">
        <v>41132</v>
      </c>
      <c r="H680" s="3">
        <v>0.9375</v>
      </c>
      <c r="I680">
        <v>11.516</v>
      </c>
      <c r="J680" s="1">
        <v>41132</v>
      </c>
      <c r="K680" s="2">
        <v>0.9375</v>
      </c>
      <c r="L680">
        <v>11.21</v>
      </c>
      <c r="M680" s="1">
        <v>41131</v>
      </c>
      <c r="N680" s="2">
        <v>0.9375</v>
      </c>
      <c r="O680">
        <v>11.41</v>
      </c>
      <c r="P680" s="1">
        <v>41131</v>
      </c>
      <c r="Q680" s="3">
        <v>0.9375</v>
      </c>
      <c r="R680">
        <v>11.2</v>
      </c>
    </row>
    <row r="681" spans="1:18">
      <c r="A681" s="1">
        <v>41132</v>
      </c>
      <c r="B681" s="2">
        <v>0.95833333333333337</v>
      </c>
      <c r="C681">
        <v>11.58</v>
      </c>
      <c r="D681" s="1">
        <v>41132</v>
      </c>
      <c r="E681" s="3">
        <v>0.95833333333333337</v>
      </c>
      <c r="F681">
        <v>11.37</v>
      </c>
      <c r="G681" s="1">
        <v>41132</v>
      </c>
      <c r="H681" s="3">
        <v>0.95833333333333337</v>
      </c>
      <c r="I681">
        <v>11.467000000000001</v>
      </c>
      <c r="J681" s="1">
        <v>41132</v>
      </c>
      <c r="K681" s="2">
        <v>0.95833333333333337</v>
      </c>
      <c r="L681">
        <v>11.21</v>
      </c>
      <c r="M681" s="1">
        <v>41131</v>
      </c>
      <c r="N681" s="2">
        <v>0.95833333333333337</v>
      </c>
      <c r="O681">
        <v>11.1</v>
      </c>
      <c r="P681" s="1">
        <v>41131</v>
      </c>
      <c r="Q681" s="3">
        <v>0.95833333333333337</v>
      </c>
      <c r="R681">
        <v>11.321</v>
      </c>
    </row>
    <row r="682" spans="1:18">
      <c r="A682" s="1">
        <v>41132</v>
      </c>
      <c r="B682" s="2">
        <v>0.97916666666666663</v>
      </c>
      <c r="C682">
        <v>11.43</v>
      </c>
      <c r="D682" s="1">
        <v>41132</v>
      </c>
      <c r="E682" s="3">
        <v>0.97916666666666663</v>
      </c>
      <c r="F682">
        <v>11.467000000000001</v>
      </c>
      <c r="G682" s="1">
        <v>41132</v>
      </c>
      <c r="H682" s="3">
        <v>0.97916666666666663</v>
      </c>
      <c r="I682">
        <v>11.419</v>
      </c>
      <c r="J682" s="1">
        <v>41132</v>
      </c>
      <c r="K682" s="2">
        <v>0.97916666666666663</v>
      </c>
      <c r="L682">
        <v>11.21</v>
      </c>
      <c r="M682" s="1">
        <v>41131</v>
      </c>
      <c r="N682" s="2">
        <v>0.97916666666666663</v>
      </c>
      <c r="O682">
        <v>10.63</v>
      </c>
      <c r="P682" s="1">
        <v>41131</v>
      </c>
      <c r="Q682" s="3">
        <v>0.97916666666666663</v>
      </c>
      <c r="R682">
        <v>11.273</v>
      </c>
    </row>
    <row r="683" spans="1:18">
      <c r="A683" s="1">
        <v>41133</v>
      </c>
      <c r="B683" s="2">
        <v>0</v>
      </c>
      <c r="C683">
        <v>11.43</v>
      </c>
      <c r="D683" s="1">
        <v>41133</v>
      </c>
      <c r="E683" s="3">
        <v>0</v>
      </c>
      <c r="F683">
        <v>11.321</v>
      </c>
      <c r="G683" s="1">
        <v>41133</v>
      </c>
      <c r="H683" s="3">
        <v>0</v>
      </c>
      <c r="I683">
        <v>11.37</v>
      </c>
      <c r="J683" s="1">
        <v>41133</v>
      </c>
      <c r="K683" s="2">
        <v>0</v>
      </c>
      <c r="L683">
        <v>11.21</v>
      </c>
      <c r="M683" s="1">
        <v>41132</v>
      </c>
      <c r="N683" s="2">
        <v>0</v>
      </c>
      <c r="O683">
        <v>10.48</v>
      </c>
      <c r="P683" s="1">
        <v>41132</v>
      </c>
      <c r="Q683" s="3">
        <v>0</v>
      </c>
      <c r="R683">
        <v>11.224</v>
      </c>
    </row>
    <row r="684" spans="1:18">
      <c r="A684" s="1">
        <v>41133</v>
      </c>
      <c r="B684" s="2">
        <v>2.0833333333333332E-2</v>
      </c>
      <c r="C684">
        <v>11.43</v>
      </c>
      <c r="D684" s="1">
        <v>41133</v>
      </c>
      <c r="E684" s="3">
        <v>2.0833333333333332E-2</v>
      </c>
      <c r="F684">
        <v>11.492000000000001</v>
      </c>
      <c r="G684" s="1">
        <v>41133</v>
      </c>
      <c r="H684" s="3">
        <v>2.0833333333333332E-2</v>
      </c>
      <c r="I684">
        <v>11.589</v>
      </c>
      <c r="J684" s="1">
        <v>41133</v>
      </c>
      <c r="K684" s="2">
        <v>2.0833333333333332E-2</v>
      </c>
      <c r="L684">
        <v>11.21</v>
      </c>
      <c r="M684" s="1">
        <v>41132</v>
      </c>
      <c r="N684" s="2">
        <v>2.0833333333333332E-2</v>
      </c>
      <c r="O684">
        <v>10.48</v>
      </c>
      <c r="P684" s="1">
        <v>41132</v>
      </c>
      <c r="Q684" s="3">
        <v>2.0833333333333332E-2</v>
      </c>
      <c r="R684">
        <v>11.565</v>
      </c>
    </row>
    <row r="685" spans="1:18">
      <c r="A685" s="1">
        <v>41133</v>
      </c>
      <c r="B685" s="2">
        <v>4.1666666666666664E-2</v>
      </c>
      <c r="C685">
        <v>11.43</v>
      </c>
      <c r="D685" s="1">
        <v>41133</v>
      </c>
      <c r="E685" s="3">
        <v>4.1666666666666664E-2</v>
      </c>
      <c r="F685">
        <v>11.492000000000001</v>
      </c>
      <c r="G685" s="1">
        <v>41133</v>
      </c>
      <c r="H685" s="3">
        <v>4.1666666666666664E-2</v>
      </c>
      <c r="I685">
        <v>11.565</v>
      </c>
      <c r="J685" s="1">
        <v>41133</v>
      </c>
      <c r="K685" s="2">
        <v>4.1666666666666664E-2</v>
      </c>
      <c r="L685">
        <v>11.21</v>
      </c>
      <c r="M685" s="1">
        <v>41132</v>
      </c>
      <c r="N685" s="2">
        <v>4.1666666666666664E-2</v>
      </c>
      <c r="O685">
        <v>10.94</v>
      </c>
      <c r="P685" s="1">
        <v>41132</v>
      </c>
      <c r="Q685" s="3">
        <v>4.1666666666666664E-2</v>
      </c>
      <c r="R685">
        <v>11.904</v>
      </c>
    </row>
    <row r="686" spans="1:18">
      <c r="A686" s="1">
        <v>41133</v>
      </c>
      <c r="B686" s="2">
        <v>6.25E-2</v>
      </c>
      <c r="C686">
        <v>11.58</v>
      </c>
      <c r="D686" s="1">
        <v>41133</v>
      </c>
      <c r="E686" s="3">
        <v>6.25E-2</v>
      </c>
      <c r="F686">
        <v>11.419</v>
      </c>
      <c r="G686" s="1">
        <v>41133</v>
      </c>
      <c r="H686" s="3">
        <v>6.25E-2</v>
      </c>
      <c r="I686">
        <v>12.122</v>
      </c>
      <c r="J686" s="1">
        <v>41133</v>
      </c>
      <c r="K686" s="2">
        <v>6.25E-2</v>
      </c>
      <c r="L686">
        <v>11.21</v>
      </c>
      <c r="M686" s="1">
        <v>41132</v>
      </c>
      <c r="N686" s="2">
        <v>6.25E-2</v>
      </c>
      <c r="O686">
        <v>10.79</v>
      </c>
      <c r="P686" s="1">
        <v>41132</v>
      </c>
      <c r="Q686" s="3">
        <v>6.25E-2</v>
      </c>
      <c r="R686">
        <v>11.492000000000001</v>
      </c>
    </row>
    <row r="687" spans="1:18">
      <c r="A687" s="1">
        <v>41133</v>
      </c>
      <c r="B687" s="2">
        <v>8.3333333333333329E-2</v>
      </c>
      <c r="C687">
        <v>11.58</v>
      </c>
      <c r="D687" s="1">
        <v>41133</v>
      </c>
      <c r="E687" s="3">
        <v>8.3333333333333329E-2</v>
      </c>
      <c r="F687">
        <v>11.273</v>
      </c>
      <c r="G687" s="1">
        <v>41133</v>
      </c>
      <c r="H687" s="3">
        <v>8.3333333333333329E-2</v>
      </c>
      <c r="I687">
        <v>12.364000000000001</v>
      </c>
      <c r="J687" s="1">
        <v>41133</v>
      </c>
      <c r="K687" s="2">
        <v>8.3333333333333329E-2</v>
      </c>
      <c r="L687">
        <v>11.21</v>
      </c>
      <c r="M687" s="1">
        <v>41132</v>
      </c>
      <c r="N687" s="2">
        <v>8.3333333333333329E-2</v>
      </c>
      <c r="O687">
        <v>10.63</v>
      </c>
      <c r="P687" s="1">
        <v>41132</v>
      </c>
      <c r="Q687" s="3">
        <v>8.3333333333333329E-2</v>
      </c>
      <c r="R687">
        <v>11.077999999999999</v>
      </c>
    </row>
    <row r="688" spans="1:18">
      <c r="A688" s="1">
        <v>41133</v>
      </c>
      <c r="B688" s="2">
        <v>0.10416666666666667</v>
      </c>
      <c r="C688">
        <v>11.58</v>
      </c>
      <c r="D688" s="1">
        <v>41133</v>
      </c>
      <c r="E688" s="3">
        <v>0.10416666666666667</v>
      </c>
      <c r="F688">
        <v>11.297000000000001</v>
      </c>
      <c r="G688" s="1">
        <v>41133</v>
      </c>
      <c r="H688" s="3">
        <v>0.10416666666666667</v>
      </c>
      <c r="I688">
        <v>12.388999999999999</v>
      </c>
      <c r="J688" s="1">
        <v>41133</v>
      </c>
      <c r="K688" s="2">
        <v>0.10416666666666667</v>
      </c>
      <c r="L688">
        <v>11.5</v>
      </c>
      <c r="M688" s="1">
        <v>41132</v>
      </c>
      <c r="N688" s="2">
        <v>0.10416666666666667</v>
      </c>
      <c r="O688">
        <v>10.63</v>
      </c>
      <c r="P688" s="1">
        <v>41132</v>
      </c>
      <c r="Q688" s="3">
        <v>0.10416666666666667</v>
      </c>
      <c r="R688">
        <v>11.077999999999999</v>
      </c>
    </row>
    <row r="689" spans="1:18">
      <c r="A689" s="1">
        <v>41133</v>
      </c>
      <c r="B689" s="2">
        <v>0.125</v>
      </c>
      <c r="C689">
        <v>11.58</v>
      </c>
      <c r="D689" s="1">
        <v>41133</v>
      </c>
      <c r="E689" s="3">
        <v>0.125</v>
      </c>
      <c r="F689">
        <v>11.175000000000001</v>
      </c>
      <c r="G689" s="1">
        <v>41133</v>
      </c>
      <c r="H689" s="3">
        <v>0.125</v>
      </c>
      <c r="I689">
        <v>12.678000000000001</v>
      </c>
      <c r="J689" s="1">
        <v>41133</v>
      </c>
      <c r="K689" s="2">
        <v>0.125</v>
      </c>
      <c r="L689">
        <v>11.5</v>
      </c>
      <c r="M689" s="1">
        <v>41132</v>
      </c>
      <c r="N689" s="2">
        <v>0.125</v>
      </c>
      <c r="O689">
        <v>10.79</v>
      </c>
      <c r="P689" s="1">
        <v>41132</v>
      </c>
      <c r="Q689" s="3">
        <v>0.125</v>
      </c>
      <c r="R689">
        <v>10.81</v>
      </c>
    </row>
    <row r="690" spans="1:18">
      <c r="A690" s="1">
        <v>41133</v>
      </c>
      <c r="B690" s="2">
        <v>0.14583333333333334</v>
      </c>
      <c r="C690">
        <v>11.43</v>
      </c>
      <c r="D690" s="1">
        <v>41133</v>
      </c>
      <c r="E690" s="3">
        <v>0.14583333333333334</v>
      </c>
      <c r="F690">
        <v>11.175000000000001</v>
      </c>
      <c r="G690" s="1">
        <v>41133</v>
      </c>
      <c r="H690" s="3">
        <v>0.14583333333333334</v>
      </c>
      <c r="I690">
        <v>13.257</v>
      </c>
      <c r="J690" s="1">
        <v>41133</v>
      </c>
      <c r="K690" s="2">
        <v>0.14583333333333334</v>
      </c>
      <c r="L690">
        <v>11.5</v>
      </c>
      <c r="M690" s="1">
        <v>41132</v>
      </c>
      <c r="N690" s="2">
        <v>0.14583333333333334</v>
      </c>
      <c r="O690">
        <v>10.63</v>
      </c>
      <c r="P690" s="1">
        <v>41132</v>
      </c>
      <c r="Q690" s="3">
        <v>0.14583333333333334</v>
      </c>
      <c r="R690">
        <v>10.98</v>
      </c>
    </row>
    <row r="691" spans="1:18">
      <c r="A691" s="1">
        <v>41133</v>
      </c>
      <c r="B691" s="2">
        <v>0.16666666666666666</v>
      </c>
      <c r="C691">
        <v>11.58</v>
      </c>
      <c r="D691" s="1">
        <v>41133</v>
      </c>
      <c r="E691" s="3">
        <v>0.16666666666666666</v>
      </c>
      <c r="F691">
        <v>11.175000000000001</v>
      </c>
      <c r="G691" s="1">
        <v>41133</v>
      </c>
      <c r="H691" s="3">
        <v>0.16666666666666666</v>
      </c>
      <c r="I691">
        <v>13.257</v>
      </c>
      <c r="J691" s="1">
        <v>41133</v>
      </c>
      <c r="K691" s="2">
        <v>0.16666666666666666</v>
      </c>
      <c r="L691">
        <v>11.5</v>
      </c>
      <c r="M691" s="1">
        <v>41132</v>
      </c>
      <c r="N691" s="2">
        <v>0.16666666666666666</v>
      </c>
      <c r="O691">
        <v>10.32</v>
      </c>
      <c r="P691" s="1">
        <v>41132</v>
      </c>
      <c r="Q691" s="3">
        <v>0.16666666666666666</v>
      </c>
      <c r="R691">
        <v>11.127000000000001</v>
      </c>
    </row>
    <row r="692" spans="1:18">
      <c r="A692" s="1">
        <v>41133</v>
      </c>
      <c r="B692" s="2">
        <v>0.1875</v>
      </c>
      <c r="C692">
        <v>12.05</v>
      </c>
      <c r="D692" s="1">
        <v>41133</v>
      </c>
      <c r="E692" s="3">
        <v>0.1875</v>
      </c>
      <c r="F692">
        <v>11.346</v>
      </c>
      <c r="G692" s="1">
        <v>41133</v>
      </c>
      <c r="H692" s="3">
        <v>0.1875</v>
      </c>
      <c r="I692">
        <v>13.305</v>
      </c>
      <c r="J692" s="1">
        <v>41133</v>
      </c>
      <c r="K692" s="2">
        <v>0.1875</v>
      </c>
      <c r="L692">
        <v>11.5</v>
      </c>
      <c r="M692" s="1">
        <v>41132</v>
      </c>
      <c r="N692" s="2">
        <v>0.1875</v>
      </c>
      <c r="O692">
        <v>10.63</v>
      </c>
      <c r="P692" s="1">
        <v>41132</v>
      </c>
      <c r="Q692" s="3">
        <v>0.1875</v>
      </c>
      <c r="R692">
        <v>11.053000000000001</v>
      </c>
    </row>
    <row r="693" spans="1:18">
      <c r="A693" s="1">
        <v>41133</v>
      </c>
      <c r="B693" s="2">
        <v>0.20833333333333334</v>
      </c>
      <c r="C693">
        <v>11.89</v>
      </c>
      <c r="D693" s="1">
        <v>41133</v>
      </c>
      <c r="E693" s="3">
        <v>0.20833333333333334</v>
      </c>
      <c r="F693">
        <v>11.224</v>
      </c>
      <c r="G693" s="1">
        <v>41133</v>
      </c>
      <c r="H693" s="3">
        <v>0.20833333333333334</v>
      </c>
      <c r="I693">
        <v>12.871</v>
      </c>
      <c r="J693" s="1">
        <v>41133</v>
      </c>
      <c r="K693" s="2">
        <v>0.20833333333333334</v>
      </c>
      <c r="L693">
        <v>11.5</v>
      </c>
      <c r="M693" s="1">
        <v>41132</v>
      </c>
      <c r="N693" s="2">
        <v>0.20833333333333334</v>
      </c>
      <c r="O693">
        <v>10.94</v>
      </c>
      <c r="P693" s="1">
        <v>41132</v>
      </c>
      <c r="Q693" s="3">
        <v>0.20833333333333334</v>
      </c>
      <c r="R693">
        <v>11.029</v>
      </c>
    </row>
    <row r="694" spans="1:18">
      <c r="A694" s="1">
        <v>41133</v>
      </c>
      <c r="B694" s="2">
        <v>0.22916666666666666</v>
      </c>
      <c r="C694">
        <v>11.74</v>
      </c>
      <c r="D694" s="1">
        <v>41133</v>
      </c>
      <c r="E694" s="3">
        <v>0.22916666666666666</v>
      </c>
      <c r="F694">
        <v>11.2</v>
      </c>
      <c r="G694" s="1">
        <v>41133</v>
      </c>
      <c r="H694" s="3">
        <v>0.22916666666666666</v>
      </c>
      <c r="I694">
        <v>12.775</v>
      </c>
      <c r="J694" s="1">
        <v>41133</v>
      </c>
      <c r="K694" s="2">
        <v>0.22916666666666666</v>
      </c>
      <c r="L694">
        <v>11.5</v>
      </c>
      <c r="M694" s="1">
        <v>41132</v>
      </c>
      <c r="N694" s="2">
        <v>0.22916666666666666</v>
      </c>
      <c r="O694">
        <v>10.63</v>
      </c>
      <c r="P694" s="1">
        <v>41132</v>
      </c>
      <c r="Q694" s="3">
        <v>0.22916666666666666</v>
      </c>
      <c r="R694">
        <v>11.077999999999999</v>
      </c>
    </row>
    <row r="695" spans="1:18">
      <c r="A695" s="1">
        <v>41133</v>
      </c>
      <c r="B695" s="2">
        <v>0.25</v>
      </c>
      <c r="C695">
        <v>11.74</v>
      </c>
      <c r="D695" s="1">
        <v>41133</v>
      </c>
      <c r="E695" s="3">
        <v>0.25</v>
      </c>
      <c r="F695">
        <v>11.297000000000001</v>
      </c>
      <c r="G695" s="1">
        <v>41133</v>
      </c>
      <c r="H695" s="3">
        <v>0.25</v>
      </c>
      <c r="I695">
        <v>12.678000000000001</v>
      </c>
      <c r="J695" s="1">
        <v>41133</v>
      </c>
      <c r="K695" s="2">
        <v>0.25</v>
      </c>
      <c r="L695">
        <v>11.78</v>
      </c>
      <c r="M695" s="1">
        <v>41132</v>
      </c>
      <c r="N695" s="2">
        <v>0.25</v>
      </c>
      <c r="O695">
        <v>10.94</v>
      </c>
      <c r="P695" s="1">
        <v>41132</v>
      </c>
      <c r="Q695" s="3">
        <v>0.25</v>
      </c>
      <c r="R695">
        <v>10.565</v>
      </c>
    </row>
    <row r="696" spans="1:18">
      <c r="A696" s="1">
        <v>41133</v>
      </c>
      <c r="B696" s="2">
        <v>0.27083333333333331</v>
      </c>
      <c r="C696">
        <v>12.05</v>
      </c>
      <c r="D696" s="1">
        <v>41133</v>
      </c>
      <c r="E696" s="3">
        <v>0.27083333333333331</v>
      </c>
      <c r="F696">
        <v>11.54</v>
      </c>
      <c r="G696" s="1">
        <v>41133</v>
      </c>
      <c r="H696" s="3">
        <v>0.27083333333333331</v>
      </c>
      <c r="I696">
        <v>12.775</v>
      </c>
      <c r="J696" s="1">
        <v>41133</v>
      </c>
      <c r="K696" s="2">
        <v>0.27083333333333331</v>
      </c>
      <c r="L696">
        <v>11.5</v>
      </c>
      <c r="M696" s="1">
        <v>41132</v>
      </c>
      <c r="N696" s="2">
        <v>0.27083333333333331</v>
      </c>
      <c r="O696">
        <v>11.1</v>
      </c>
      <c r="P696" s="1">
        <v>41132</v>
      </c>
      <c r="Q696" s="3">
        <v>0.27083333333333331</v>
      </c>
      <c r="R696">
        <v>11.273</v>
      </c>
    </row>
    <row r="697" spans="1:18">
      <c r="A697" s="1">
        <v>41133</v>
      </c>
      <c r="B697" s="2">
        <v>0.29166666666666669</v>
      </c>
      <c r="C697">
        <v>11.74</v>
      </c>
      <c r="D697" s="1">
        <v>41133</v>
      </c>
      <c r="E697" s="3">
        <v>0.29166666666666669</v>
      </c>
      <c r="F697">
        <v>11.2</v>
      </c>
      <c r="G697" s="1">
        <v>41133</v>
      </c>
      <c r="H697" s="3">
        <v>0.29166666666666669</v>
      </c>
      <c r="I697">
        <v>12.678000000000001</v>
      </c>
      <c r="J697" s="1">
        <v>41133</v>
      </c>
      <c r="K697" s="2">
        <v>0.29166666666666669</v>
      </c>
      <c r="L697">
        <v>11.78</v>
      </c>
      <c r="M697" s="1">
        <v>41132</v>
      </c>
      <c r="N697" s="2">
        <v>0.29166666666666669</v>
      </c>
      <c r="O697">
        <v>11.26</v>
      </c>
      <c r="P697" s="1">
        <v>41132</v>
      </c>
      <c r="Q697" s="3">
        <v>0.29166666666666669</v>
      </c>
      <c r="R697">
        <v>11.443</v>
      </c>
    </row>
    <row r="698" spans="1:18">
      <c r="A698" s="1">
        <v>41133</v>
      </c>
      <c r="B698" s="2">
        <v>0.3125</v>
      </c>
      <c r="C698">
        <v>11.89</v>
      </c>
      <c r="D698" s="1">
        <v>41133</v>
      </c>
      <c r="E698" s="3">
        <v>0.3125</v>
      </c>
      <c r="F698">
        <v>11.443</v>
      </c>
      <c r="G698" s="1">
        <v>41133</v>
      </c>
      <c r="H698" s="3">
        <v>0.3125</v>
      </c>
      <c r="I698">
        <v>12.098000000000001</v>
      </c>
      <c r="J698" s="1">
        <v>41133</v>
      </c>
      <c r="K698" s="2">
        <v>0.3125</v>
      </c>
      <c r="L698">
        <v>11.5</v>
      </c>
      <c r="M698" s="1">
        <v>41132</v>
      </c>
      <c r="N698" s="2">
        <v>0.3125</v>
      </c>
      <c r="O698">
        <v>11.26</v>
      </c>
      <c r="P698" s="1">
        <v>41132</v>
      </c>
      <c r="Q698" s="3">
        <v>0.3125</v>
      </c>
      <c r="R698">
        <v>11.929</v>
      </c>
    </row>
    <row r="699" spans="1:18">
      <c r="A699" s="1">
        <v>41133</v>
      </c>
      <c r="B699" s="2">
        <v>0.33333333333333331</v>
      </c>
      <c r="C699">
        <v>12.05</v>
      </c>
      <c r="D699" s="1">
        <v>41133</v>
      </c>
      <c r="E699" s="3">
        <v>0.33333333333333331</v>
      </c>
      <c r="F699">
        <v>11.419</v>
      </c>
      <c r="G699" s="1">
        <v>41133</v>
      </c>
      <c r="H699" s="3">
        <v>0.33333333333333331</v>
      </c>
      <c r="I699">
        <v>11.904</v>
      </c>
      <c r="J699" s="1">
        <v>41133</v>
      </c>
      <c r="K699" s="2">
        <v>0.33333333333333331</v>
      </c>
      <c r="L699">
        <v>11.5</v>
      </c>
      <c r="M699" s="1">
        <v>41132</v>
      </c>
      <c r="N699" s="2">
        <v>0.33333333333333331</v>
      </c>
      <c r="O699">
        <v>11.26</v>
      </c>
      <c r="P699" s="1">
        <v>41132</v>
      </c>
      <c r="Q699" s="3">
        <v>0.33333333333333331</v>
      </c>
      <c r="R699">
        <v>11.637</v>
      </c>
    </row>
    <row r="700" spans="1:18">
      <c r="A700" s="1">
        <v>41133</v>
      </c>
      <c r="B700" s="2">
        <v>0.35416666666666669</v>
      </c>
      <c r="C700">
        <v>11.74</v>
      </c>
      <c r="D700" s="1">
        <v>41133</v>
      </c>
      <c r="E700" s="3">
        <v>0.35416666666666669</v>
      </c>
      <c r="F700">
        <v>11.467000000000001</v>
      </c>
      <c r="G700" s="1">
        <v>41133</v>
      </c>
      <c r="H700" s="3">
        <v>0.35416666666666669</v>
      </c>
      <c r="I700">
        <v>11.977</v>
      </c>
      <c r="J700" s="1">
        <v>41133</v>
      </c>
      <c r="K700" s="2">
        <v>0.35416666666666669</v>
      </c>
      <c r="L700">
        <v>11.5</v>
      </c>
      <c r="M700" s="1">
        <v>41132</v>
      </c>
      <c r="N700" s="2">
        <v>0.35416666666666669</v>
      </c>
      <c r="O700">
        <v>11.26</v>
      </c>
      <c r="P700" s="1">
        <v>41132</v>
      </c>
      <c r="Q700" s="3">
        <v>0.35416666666666669</v>
      </c>
      <c r="R700">
        <v>11.565</v>
      </c>
    </row>
    <row r="701" spans="1:18">
      <c r="A701" s="1">
        <v>41133</v>
      </c>
      <c r="B701" s="2">
        <v>0.375</v>
      </c>
      <c r="C701">
        <v>11.58</v>
      </c>
      <c r="D701" s="1">
        <v>41133</v>
      </c>
      <c r="E701" s="3">
        <v>0.375</v>
      </c>
      <c r="F701">
        <v>11.734</v>
      </c>
      <c r="G701" s="1">
        <v>41133</v>
      </c>
      <c r="H701" s="3">
        <v>0.375</v>
      </c>
      <c r="I701">
        <v>12.098000000000001</v>
      </c>
      <c r="J701" s="1">
        <v>41133</v>
      </c>
      <c r="K701" s="2">
        <v>0.375</v>
      </c>
      <c r="L701">
        <v>11.78</v>
      </c>
      <c r="M701" s="1">
        <v>41132</v>
      </c>
      <c r="N701" s="2">
        <v>0.375</v>
      </c>
      <c r="O701">
        <v>11.1</v>
      </c>
      <c r="P701" s="1">
        <v>41132</v>
      </c>
      <c r="Q701" s="3">
        <v>0.375</v>
      </c>
      <c r="R701">
        <v>11.686</v>
      </c>
    </row>
    <row r="702" spans="1:18">
      <c r="A702" s="1">
        <v>41133</v>
      </c>
      <c r="B702" s="2">
        <v>0.39583333333333331</v>
      </c>
      <c r="C702">
        <v>11.74</v>
      </c>
      <c r="D702" s="1">
        <v>41133</v>
      </c>
      <c r="E702" s="3">
        <v>0.39583333333333331</v>
      </c>
      <c r="F702">
        <v>12.000999999999999</v>
      </c>
      <c r="G702" s="1">
        <v>41133</v>
      </c>
      <c r="H702" s="3">
        <v>0.39583333333333331</v>
      </c>
      <c r="I702">
        <v>12.170999999999999</v>
      </c>
      <c r="J702" s="1">
        <v>41133</v>
      </c>
      <c r="K702" s="2">
        <v>0.39583333333333331</v>
      </c>
      <c r="L702">
        <v>12.07</v>
      </c>
      <c r="M702" s="1">
        <v>41132</v>
      </c>
      <c r="N702" s="2">
        <v>0.39583333333333331</v>
      </c>
      <c r="O702">
        <v>10.79</v>
      </c>
      <c r="P702" s="1">
        <v>41132</v>
      </c>
      <c r="Q702" s="3">
        <v>0.39583333333333331</v>
      </c>
      <c r="R702">
        <v>11.856</v>
      </c>
    </row>
    <row r="703" spans="1:18">
      <c r="A703" s="1">
        <v>41133</v>
      </c>
      <c r="B703" s="2">
        <v>0.41666666666666669</v>
      </c>
      <c r="C703">
        <v>11.74</v>
      </c>
      <c r="D703" s="1">
        <v>41133</v>
      </c>
      <c r="E703" s="3">
        <v>0.41666666666666669</v>
      </c>
      <c r="F703">
        <v>11.686</v>
      </c>
      <c r="G703" s="1">
        <v>41133</v>
      </c>
      <c r="H703" s="3">
        <v>0.41666666666666669</v>
      </c>
      <c r="I703">
        <v>11.977</v>
      </c>
      <c r="J703" s="1">
        <v>41133</v>
      </c>
      <c r="K703" s="2">
        <v>0.41666666666666669</v>
      </c>
      <c r="L703">
        <v>12.07</v>
      </c>
      <c r="M703" s="1">
        <v>41132</v>
      </c>
      <c r="N703" s="2">
        <v>0.41666666666666669</v>
      </c>
      <c r="O703">
        <v>10.79</v>
      </c>
      <c r="P703" s="1">
        <v>41132</v>
      </c>
      <c r="Q703" s="3">
        <v>0.41666666666666669</v>
      </c>
      <c r="R703">
        <v>11.662000000000001</v>
      </c>
    </row>
    <row r="704" spans="1:18">
      <c r="A704" s="1">
        <v>41133</v>
      </c>
      <c r="B704" s="2">
        <v>0.4375</v>
      </c>
      <c r="C704">
        <v>12.21</v>
      </c>
      <c r="D704" s="1">
        <v>41133</v>
      </c>
      <c r="E704" s="3">
        <v>0.4375</v>
      </c>
      <c r="F704">
        <v>12.098000000000001</v>
      </c>
      <c r="G704" s="1">
        <v>41133</v>
      </c>
      <c r="H704" s="3">
        <v>0.4375</v>
      </c>
      <c r="I704">
        <v>11.952999999999999</v>
      </c>
      <c r="J704" s="1">
        <v>41133</v>
      </c>
      <c r="K704" s="2">
        <v>0.4375</v>
      </c>
      <c r="L704">
        <v>12.07</v>
      </c>
      <c r="M704" s="1">
        <v>41132</v>
      </c>
      <c r="N704" s="2">
        <v>0.4375</v>
      </c>
      <c r="O704">
        <v>10.79</v>
      </c>
      <c r="P704" s="1">
        <v>41132</v>
      </c>
      <c r="Q704" s="3">
        <v>0.4375</v>
      </c>
      <c r="R704">
        <v>11.37</v>
      </c>
    </row>
    <row r="705" spans="1:18">
      <c r="A705" s="1">
        <v>41133</v>
      </c>
      <c r="B705" s="2">
        <v>0.45833333333333331</v>
      </c>
      <c r="C705">
        <v>12.05</v>
      </c>
      <c r="D705" s="1">
        <v>41133</v>
      </c>
      <c r="E705" s="3">
        <v>0.45833333333333331</v>
      </c>
      <c r="F705">
        <v>11.929</v>
      </c>
      <c r="G705" s="1">
        <v>41133</v>
      </c>
      <c r="H705" s="3">
        <v>0.45833333333333331</v>
      </c>
      <c r="I705">
        <v>11.782999999999999</v>
      </c>
      <c r="J705" s="1">
        <v>41133</v>
      </c>
      <c r="K705" s="2">
        <v>0.45833333333333331</v>
      </c>
      <c r="L705">
        <v>12.36</v>
      </c>
      <c r="M705" s="1">
        <v>41132</v>
      </c>
      <c r="N705" s="2">
        <v>0.45833333333333331</v>
      </c>
      <c r="O705">
        <v>10.79</v>
      </c>
      <c r="P705" s="1">
        <v>41132</v>
      </c>
      <c r="Q705" s="3">
        <v>0.45833333333333331</v>
      </c>
      <c r="R705">
        <v>11.419</v>
      </c>
    </row>
    <row r="706" spans="1:18">
      <c r="A706" s="1">
        <v>41133</v>
      </c>
      <c r="B706" s="2">
        <v>0.47916666666666669</v>
      </c>
      <c r="C706">
        <v>11.89</v>
      </c>
      <c r="D706" s="1">
        <v>41133</v>
      </c>
      <c r="E706" s="3">
        <v>0.47916666666666669</v>
      </c>
      <c r="F706">
        <v>12.218999999999999</v>
      </c>
      <c r="G706" s="1">
        <v>41133</v>
      </c>
      <c r="H706" s="3">
        <v>0.47916666666666669</v>
      </c>
      <c r="I706">
        <v>11.782999999999999</v>
      </c>
      <c r="J706" s="1">
        <v>41133</v>
      </c>
      <c r="K706" s="2">
        <v>0.47916666666666669</v>
      </c>
      <c r="L706">
        <v>12.36</v>
      </c>
      <c r="M706" s="1">
        <v>41132</v>
      </c>
      <c r="N706" s="2">
        <v>0.47916666666666669</v>
      </c>
      <c r="O706">
        <v>10.63</v>
      </c>
      <c r="P706" s="1">
        <v>41132</v>
      </c>
      <c r="Q706" s="3">
        <v>0.47916666666666669</v>
      </c>
      <c r="R706">
        <v>11.224</v>
      </c>
    </row>
    <row r="707" spans="1:18">
      <c r="A707" s="1">
        <v>41133</v>
      </c>
      <c r="B707" s="2">
        <v>0.5</v>
      </c>
      <c r="C707">
        <v>11.58</v>
      </c>
      <c r="D707" s="1">
        <v>41133</v>
      </c>
      <c r="E707" s="3">
        <v>0.5</v>
      </c>
      <c r="F707">
        <v>12.582000000000001</v>
      </c>
      <c r="G707" s="1">
        <v>41133</v>
      </c>
      <c r="H707" s="3">
        <v>0.5</v>
      </c>
      <c r="I707">
        <v>11.686</v>
      </c>
      <c r="J707" s="1">
        <v>41133</v>
      </c>
      <c r="K707" s="2">
        <v>0.5</v>
      </c>
      <c r="L707">
        <v>12.36</v>
      </c>
      <c r="M707" s="1">
        <v>41132</v>
      </c>
      <c r="N707" s="2">
        <v>0.5</v>
      </c>
      <c r="O707">
        <v>10.79</v>
      </c>
      <c r="P707" s="1">
        <v>41132</v>
      </c>
      <c r="Q707" s="3">
        <v>0.5</v>
      </c>
      <c r="R707">
        <v>11.175000000000001</v>
      </c>
    </row>
    <row r="708" spans="1:18">
      <c r="A708" s="1">
        <v>41133</v>
      </c>
      <c r="B708" s="2">
        <v>0.52083333333333337</v>
      </c>
      <c r="C708">
        <v>11.58</v>
      </c>
      <c r="D708" s="1">
        <v>41133</v>
      </c>
      <c r="E708" s="3">
        <v>0.52083333333333337</v>
      </c>
      <c r="F708">
        <v>11.467000000000001</v>
      </c>
      <c r="G708" s="1">
        <v>41133</v>
      </c>
      <c r="H708" s="3">
        <v>0.52083333333333337</v>
      </c>
      <c r="I708">
        <v>11.637</v>
      </c>
      <c r="J708" s="1">
        <v>41133</v>
      </c>
      <c r="K708" s="2">
        <v>0.52083333333333337</v>
      </c>
      <c r="L708">
        <v>12.36</v>
      </c>
      <c r="M708" s="1">
        <v>41132</v>
      </c>
      <c r="N708" s="2">
        <v>0.52083333333333337</v>
      </c>
      <c r="O708">
        <v>10.79</v>
      </c>
      <c r="P708" s="1">
        <v>41132</v>
      </c>
      <c r="Q708" s="3">
        <v>0.52083333333333337</v>
      </c>
      <c r="R708">
        <v>11.247999999999999</v>
      </c>
    </row>
    <row r="709" spans="1:18">
      <c r="A709" s="1">
        <v>41133</v>
      </c>
      <c r="B709" s="2">
        <v>0.54166666666666663</v>
      </c>
      <c r="C709">
        <v>11.58</v>
      </c>
      <c r="D709" s="1">
        <v>41133</v>
      </c>
      <c r="E709" s="3">
        <v>0.54166666666666663</v>
      </c>
      <c r="F709">
        <v>11.37</v>
      </c>
      <c r="G709" s="1">
        <v>41133</v>
      </c>
      <c r="H709" s="3">
        <v>0.54166666666666663</v>
      </c>
      <c r="I709">
        <v>11.637</v>
      </c>
      <c r="J709" s="1">
        <v>41133</v>
      </c>
      <c r="K709" s="2">
        <v>0.54166666666666663</v>
      </c>
      <c r="L709">
        <v>12.36</v>
      </c>
      <c r="M709" s="1">
        <v>41132</v>
      </c>
      <c r="N709" s="2">
        <v>0.54166666666666663</v>
      </c>
      <c r="O709">
        <v>10.94</v>
      </c>
      <c r="P709" s="1">
        <v>41132</v>
      </c>
      <c r="Q709" s="3">
        <v>0.54166666666666663</v>
      </c>
      <c r="R709">
        <v>11.053000000000001</v>
      </c>
    </row>
    <row r="710" spans="1:18">
      <c r="A710" s="1">
        <v>41133</v>
      </c>
      <c r="B710" s="2">
        <v>0.5625</v>
      </c>
      <c r="C710">
        <v>11.89</v>
      </c>
      <c r="D710" s="1">
        <v>41133</v>
      </c>
      <c r="E710" s="3">
        <v>0.5625</v>
      </c>
      <c r="F710">
        <v>11.273</v>
      </c>
      <c r="G710" s="1">
        <v>41133</v>
      </c>
      <c r="H710" s="3">
        <v>0.5625</v>
      </c>
      <c r="I710">
        <v>12.074</v>
      </c>
      <c r="J710" s="1">
        <v>41133</v>
      </c>
      <c r="K710" s="2">
        <v>0.5625</v>
      </c>
      <c r="L710">
        <v>12.36</v>
      </c>
      <c r="M710" s="1">
        <v>41132</v>
      </c>
      <c r="N710" s="2">
        <v>0.5625</v>
      </c>
      <c r="O710">
        <v>10.79</v>
      </c>
      <c r="P710" s="1">
        <v>41132</v>
      </c>
      <c r="Q710" s="3">
        <v>0.5625</v>
      </c>
      <c r="R710">
        <v>11.224</v>
      </c>
    </row>
    <row r="711" spans="1:18">
      <c r="A711" s="1">
        <v>41133</v>
      </c>
      <c r="B711" s="2">
        <v>0.58333333333333337</v>
      </c>
      <c r="C711">
        <v>11.74</v>
      </c>
      <c r="D711" s="1">
        <v>41133</v>
      </c>
      <c r="E711" s="3">
        <v>0.58333333333333337</v>
      </c>
      <c r="F711">
        <v>11.273</v>
      </c>
      <c r="G711" s="1">
        <v>41133</v>
      </c>
      <c r="H711" s="3">
        <v>0.58333333333333337</v>
      </c>
      <c r="I711">
        <v>12.218999999999999</v>
      </c>
      <c r="J711" s="1">
        <v>41133</v>
      </c>
      <c r="K711" s="2">
        <v>0.58333333333333337</v>
      </c>
      <c r="L711">
        <v>12.07</v>
      </c>
      <c r="M711" s="1">
        <v>41132</v>
      </c>
      <c r="N711" s="2">
        <v>0.58333333333333337</v>
      </c>
      <c r="O711">
        <v>10.79</v>
      </c>
      <c r="P711" s="1">
        <v>41132</v>
      </c>
      <c r="Q711" s="3">
        <v>0.58333333333333337</v>
      </c>
      <c r="R711">
        <v>11.273</v>
      </c>
    </row>
    <row r="712" spans="1:18">
      <c r="A712" s="1">
        <v>41133</v>
      </c>
      <c r="B712" s="2">
        <v>0.60416666666666663</v>
      </c>
      <c r="C712">
        <v>11.74</v>
      </c>
      <c r="D712" s="1">
        <v>41133</v>
      </c>
      <c r="E712" s="3">
        <v>0.60416666666666663</v>
      </c>
      <c r="F712">
        <v>11.297000000000001</v>
      </c>
      <c r="G712" s="1">
        <v>41133</v>
      </c>
      <c r="H712" s="3">
        <v>0.60416666666666663</v>
      </c>
      <c r="I712">
        <v>12.098000000000001</v>
      </c>
      <c r="J712" s="1">
        <v>41133</v>
      </c>
      <c r="K712" s="2">
        <v>0.60416666666666663</v>
      </c>
      <c r="L712">
        <v>12.36</v>
      </c>
      <c r="M712" s="1">
        <v>41132</v>
      </c>
      <c r="N712" s="2">
        <v>0.60416666666666663</v>
      </c>
      <c r="O712">
        <v>10.79</v>
      </c>
      <c r="P712" s="1">
        <v>41132</v>
      </c>
      <c r="Q712" s="3">
        <v>0.60416666666666663</v>
      </c>
      <c r="R712">
        <v>11.077999999999999</v>
      </c>
    </row>
    <row r="713" spans="1:18">
      <c r="A713" s="1">
        <v>41133</v>
      </c>
      <c r="B713" s="2">
        <v>0.625</v>
      </c>
      <c r="C713">
        <v>11.74</v>
      </c>
      <c r="D713" s="1">
        <v>41133</v>
      </c>
      <c r="E713" s="3">
        <v>0.625</v>
      </c>
      <c r="F713">
        <v>11.346</v>
      </c>
      <c r="G713" s="1">
        <v>41133</v>
      </c>
      <c r="H713" s="3">
        <v>0.625</v>
      </c>
      <c r="I713">
        <v>12.025</v>
      </c>
      <c r="J713" s="1">
        <v>41133</v>
      </c>
      <c r="K713" s="2">
        <v>0.625</v>
      </c>
      <c r="L713">
        <v>11.78</v>
      </c>
      <c r="M713" s="1">
        <v>41132</v>
      </c>
      <c r="N713" s="2">
        <v>0.625</v>
      </c>
      <c r="O713">
        <v>10.94</v>
      </c>
      <c r="P713" s="1">
        <v>41132</v>
      </c>
      <c r="Q713" s="3">
        <v>0.625</v>
      </c>
      <c r="R713">
        <v>10.858000000000001</v>
      </c>
    </row>
    <row r="714" spans="1:18">
      <c r="A714" s="1">
        <v>41133</v>
      </c>
      <c r="B714" s="2">
        <v>0.64583333333333337</v>
      </c>
      <c r="C714">
        <v>11.89</v>
      </c>
      <c r="D714" s="1">
        <v>41133</v>
      </c>
      <c r="E714" s="3">
        <v>0.64583333333333337</v>
      </c>
      <c r="F714">
        <v>11.346</v>
      </c>
      <c r="G714" s="1">
        <v>41133</v>
      </c>
      <c r="H714" s="3">
        <v>0.64583333333333337</v>
      </c>
      <c r="I714">
        <v>11.904</v>
      </c>
      <c r="J714" s="1">
        <v>41133</v>
      </c>
      <c r="K714" s="2">
        <v>0.64583333333333337</v>
      </c>
      <c r="L714">
        <v>11.78</v>
      </c>
      <c r="M714" s="1">
        <v>41132</v>
      </c>
      <c r="N714" s="2">
        <v>0.64583333333333337</v>
      </c>
      <c r="O714">
        <v>10.79</v>
      </c>
      <c r="P714" s="1">
        <v>41132</v>
      </c>
      <c r="Q714" s="3">
        <v>0.64583333333333337</v>
      </c>
      <c r="R714">
        <v>10.834</v>
      </c>
    </row>
    <row r="715" spans="1:18">
      <c r="A715" s="1">
        <v>41133</v>
      </c>
      <c r="B715" s="2">
        <v>0.66666666666666663</v>
      </c>
      <c r="C715">
        <v>11.74</v>
      </c>
      <c r="D715" s="1">
        <v>41133</v>
      </c>
      <c r="E715" s="3">
        <v>0.66666666666666663</v>
      </c>
      <c r="F715">
        <v>11.346</v>
      </c>
      <c r="G715" s="1">
        <v>41133</v>
      </c>
      <c r="H715" s="3">
        <v>0.66666666666666663</v>
      </c>
      <c r="I715">
        <v>11.759</v>
      </c>
      <c r="J715" s="1">
        <v>41133</v>
      </c>
      <c r="K715" s="2">
        <v>0.66666666666666663</v>
      </c>
      <c r="L715">
        <v>12.07</v>
      </c>
      <c r="M715" s="1">
        <v>41132</v>
      </c>
      <c r="N715" s="2">
        <v>0.66666666666666663</v>
      </c>
      <c r="O715">
        <v>10.79</v>
      </c>
      <c r="P715" s="1">
        <v>41132</v>
      </c>
      <c r="Q715" s="3">
        <v>0.66666666666666663</v>
      </c>
      <c r="R715">
        <v>11.077999999999999</v>
      </c>
    </row>
    <row r="716" spans="1:18">
      <c r="A716" s="1">
        <v>41133</v>
      </c>
      <c r="B716" s="2">
        <v>0.6875</v>
      </c>
      <c r="C716">
        <v>11.58</v>
      </c>
      <c r="D716" s="1">
        <v>41133</v>
      </c>
      <c r="E716" s="3">
        <v>0.6875</v>
      </c>
      <c r="F716">
        <v>11.54</v>
      </c>
      <c r="G716" s="1">
        <v>41133</v>
      </c>
      <c r="H716" s="3">
        <v>0.6875</v>
      </c>
      <c r="I716">
        <v>11.637</v>
      </c>
      <c r="J716" s="1">
        <v>41133</v>
      </c>
      <c r="K716" s="2">
        <v>0.6875</v>
      </c>
      <c r="L716">
        <v>12.07</v>
      </c>
      <c r="M716" s="1">
        <v>41132</v>
      </c>
      <c r="N716" s="2">
        <v>0.6875</v>
      </c>
      <c r="O716">
        <v>10.79</v>
      </c>
      <c r="P716" s="1">
        <v>41132</v>
      </c>
      <c r="Q716" s="3">
        <v>0.6875</v>
      </c>
      <c r="R716">
        <v>10.98</v>
      </c>
    </row>
    <row r="717" spans="1:18">
      <c r="A717" s="1">
        <v>41133</v>
      </c>
      <c r="B717" s="2">
        <v>0.70833333333333337</v>
      </c>
      <c r="C717">
        <v>11.74</v>
      </c>
      <c r="D717" s="1">
        <v>41133</v>
      </c>
      <c r="E717" s="3">
        <v>0.70833333333333337</v>
      </c>
      <c r="F717">
        <v>11.589</v>
      </c>
      <c r="G717" s="1">
        <v>41133</v>
      </c>
      <c r="H717" s="3">
        <v>0.70833333333333337</v>
      </c>
      <c r="I717">
        <v>11.589</v>
      </c>
      <c r="J717" s="1">
        <v>41133</v>
      </c>
      <c r="K717" s="2">
        <v>0.70833333333333337</v>
      </c>
      <c r="L717">
        <v>11.78</v>
      </c>
      <c r="M717" s="1">
        <v>41132</v>
      </c>
      <c r="N717" s="2">
        <v>0.70833333333333337</v>
      </c>
      <c r="O717">
        <v>10.79</v>
      </c>
      <c r="P717" s="1">
        <v>41132</v>
      </c>
      <c r="Q717" s="3">
        <v>0.70833333333333337</v>
      </c>
      <c r="R717">
        <v>11.029</v>
      </c>
    </row>
    <row r="718" spans="1:18">
      <c r="A718" s="1">
        <v>41133</v>
      </c>
      <c r="B718" s="2">
        <v>0.72916666666666663</v>
      </c>
      <c r="C718">
        <v>11.74</v>
      </c>
      <c r="D718" s="1">
        <v>41133</v>
      </c>
      <c r="E718" s="3">
        <v>0.72916666666666663</v>
      </c>
      <c r="F718">
        <v>11.492000000000001</v>
      </c>
      <c r="G718" s="1">
        <v>41133</v>
      </c>
      <c r="H718" s="3">
        <v>0.72916666666666663</v>
      </c>
      <c r="I718">
        <v>11.565</v>
      </c>
      <c r="J718" s="1">
        <v>41133</v>
      </c>
      <c r="K718" s="2">
        <v>0.72916666666666663</v>
      </c>
      <c r="L718">
        <v>12.07</v>
      </c>
      <c r="M718" s="1">
        <v>41132</v>
      </c>
      <c r="N718" s="2">
        <v>0.72916666666666663</v>
      </c>
      <c r="O718">
        <v>10.63</v>
      </c>
      <c r="P718" s="1">
        <v>41132</v>
      </c>
      <c r="Q718" s="3">
        <v>0.72916666666666663</v>
      </c>
      <c r="R718">
        <v>11.127000000000001</v>
      </c>
    </row>
    <row r="719" spans="1:18">
      <c r="A719" s="1">
        <v>41133</v>
      </c>
      <c r="B719" s="2">
        <v>0.75</v>
      </c>
      <c r="C719">
        <v>11.74</v>
      </c>
      <c r="D719" s="1">
        <v>41133</v>
      </c>
      <c r="E719" s="3">
        <v>0.75</v>
      </c>
      <c r="F719">
        <v>11.346</v>
      </c>
      <c r="G719" s="1">
        <v>41133</v>
      </c>
      <c r="H719" s="3">
        <v>0.75</v>
      </c>
      <c r="I719">
        <v>11.613</v>
      </c>
      <c r="J719" s="1">
        <v>41133</v>
      </c>
      <c r="K719" s="2">
        <v>0.75</v>
      </c>
      <c r="L719">
        <v>12.07</v>
      </c>
      <c r="M719" s="1">
        <v>41132</v>
      </c>
      <c r="N719" s="2">
        <v>0.75</v>
      </c>
      <c r="O719">
        <v>10.63</v>
      </c>
      <c r="P719" s="1">
        <v>41132</v>
      </c>
      <c r="Q719" s="3">
        <v>0.75</v>
      </c>
      <c r="R719">
        <v>11.053000000000001</v>
      </c>
    </row>
    <row r="720" spans="1:18">
      <c r="A720" s="1">
        <v>41133</v>
      </c>
      <c r="B720" s="2">
        <v>0.77083333333333337</v>
      </c>
      <c r="C720">
        <v>11.58</v>
      </c>
      <c r="D720" s="1">
        <v>41133</v>
      </c>
      <c r="E720" s="3">
        <v>0.77083333333333337</v>
      </c>
      <c r="F720">
        <v>11.394</v>
      </c>
      <c r="G720" s="1">
        <v>41133</v>
      </c>
      <c r="H720" s="3">
        <v>0.77083333333333337</v>
      </c>
      <c r="I720">
        <v>11.637</v>
      </c>
      <c r="J720" s="1">
        <v>41133</v>
      </c>
      <c r="K720" s="2">
        <v>0.77083333333333337</v>
      </c>
      <c r="L720">
        <v>12.07</v>
      </c>
      <c r="M720" s="1">
        <v>41132</v>
      </c>
      <c r="N720" s="2">
        <v>0.77083333333333337</v>
      </c>
      <c r="O720">
        <v>10.63</v>
      </c>
      <c r="P720" s="1">
        <v>41132</v>
      </c>
      <c r="Q720" s="3">
        <v>0.77083333333333337</v>
      </c>
      <c r="R720">
        <v>11.151</v>
      </c>
    </row>
    <row r="721" spans="1:18">
      <c r="A721" s="1">
        <v>41133</v>
      </c>
      <c r="B721" s="2">
        <v>0.79166666666666663</v>
      </c>
      <c r="C721">
        <v>11.58</v>
      </c>
      <c r="D721" s="1">
        <v>41133</v>
      </c>
      <c r="E721" s="3">
        <v>0.79166666666666663</v>
      </c>
      <c r="F721">
        <v>11.37</v>
      </c>
      <c r="G721" s="1">
        <v>41133</v>
      </c>
      <c r="H721" s="3">
        <v>0.79166666666666663</v>
      </c>
      <c r="I721">
        <v>11.662000000000001</v>
      </c>
      <c r="J721" s="1">
        <v>41133</v>
      </c>
      <c r="K721" s="2">
        <v>0.79166666666666663</v>
      </c>
      <c r="L721">
        <v>12.07</v>
      </c>
      <c r="M721" s="1">
        <v>41132</v>
      </c>
      <c r="N721" s="2">
        <v>0.79166666666666663</v>
      </c>
      <c r="O721">
        <v>10.63</v>
      </c>
      <c r="P721" s="1">
        <v>41132</v>
      </c>
      <c r="Q721" s="3">
        <v>0.79166666666666663</v>
      </c>
      <c r="R721">
        <v>10.932</v>
      </c>
    </row>
    <row r="722" spans="1:18">
      <c r="A722" s="1">
        <v>41133</v>
      </c>
      <c r="B722" s="2">
        <v>0.8125</v>
      </c>
      <c r="C722">
        <v>11.89</v>
      </c>
      <c r="D722" s="1">
        <v>41133</v>
      </c>
      <c r="E722" s="3">
        <v>0.8125</v>
      </c>
      <c r="F722">
        <v>11.419</v>
      </c>
      <c r="G722" s="1">
        <v>41133</v>
      </c>
      <c r="H722" s="3">
        <v>0.8125</v>
      </c>
      <c r="I722">
        <v>12.606</v>
      </c>
      <c r="J722" s="1">
        <v>41133</v>
      </c>
      <c r="K722" s="2">
        <v>0.8125</v>
      </c>
      <c r="L722">
        <v>12.07</v>
      </c>
      <c r="M722" s="1">
        <v>41132</v>
      </c>
      <c r="N722" s="2">
        <v>0.8125</v>
      </c>
      <c r="O722">
        <v>10.63</v>
      </c>
      <c r="P722" s="1">
        <v>41132</v>
      </c>
      <c r="Q722" s="3">
        <v>0.8125</v>
      </c>
      <c r="R722">
        <v>11.053000000000001</v>
      </c>
    </row>
    <row r="723" spans="1:18">
      <c r="A723" s="1">
        <v>41133</v>
      </c>
      <c r="B723" s="2">
        <v>0.83333333333333337</v>
      </c>
      <c r="C723">
        <v>11.58</v>
      </c>
      <c r="D723" s="1">
        <v>41133</v>
      </c>
      <c r="E723" s="3">
        <v>0.83333333333333337</v>
      </c>
      <c r="F723">
        <v>11.54</v>
      </c>
      <c r="G723" s="1">
        <v>41133</v>
      </c>
      <c r="H723" s="3">
        <v>0.83333333333333337</v>
      </c>
      <c r="I723">
        <v>12.316000000000001</v>
      </c>
      <c r="J723" s="1">
        <v>41133</v>
      </c>
      <c r="K723" s="2">
        <v>0.83333333333333337</v>
      </c>
      <c r="L723">
        <v>12.07</v>
      </c>
      <c r="M723" s="1">
        <v>41132</v>
      </c>
      <c r="N723" s="2">
        <v>0.83333333333333337</v>
      </c>
      <c r="O723">
        <v>10.63</v>
      </c>
      <c r="P723" s="1">
        <v>41132</v>
      </c>
      <c r="Q723" s="3">
        <v>0.83333333333333337</v>
      </c>
      <c r="R723">
        <v>11.637</v>
      </c>
    </row>
    <row r="724" spans="1:18">
      <c r="A724" s="1">
        <v>41133</v>
      </c>
      <c r="B724" s="2">
        <v>0.85416666666666663</v>
      </c>
      <c r="C724">
        <v>11.74</v>
      </c>
      <c r="D724" s="1">
        <v>41133</v>
      </c>
      <c r="E724" s="3">
        <v>0.85416666666666663</v>
      </c>
      <c r="F724">
        <v>11.565</v>
      </c>
      <c r="G724" s="1">
        <v>41133</v>
      </c>
      <c r="H724" s="3">
        <v>0.85416666666666663</v>
      </c>
      <c r="I724">
        <v>12.702999999999999</v>
      </c>
      <c r="J724" s="1">
        <v>41133</v>
      </c>
      <c r="K724" s="2">
        <v>0.85416666666666663</v>
      </c>
      <c r="L724">
        <v>12.07</v>
      </c>
      <c r="M724" s="1">
        <v>41132</v>
      </c>
      <c r="N724" s="2">
        <v>0.85416666666666663</v>
      </c>
      <c r="O724">
        <v>10.79</v>
      </c>
      <c r="P724" s="1">
        <v>41132</v>
      </c>
      <c r="Q724" s="3">
        <v>0.85416666666666663</v>
      </c>
      <c r="R724">
        <v>11.637</v>
      </c>
    </row>
    <row r="725" spans="1:18">
      <c r="A725" s="1">
        <v>41133</v>
      </c>
      <c r="B725" s="2">
        <v>0.875</v>
      </c>
      <c r="C725">
        <v>11.58</v>
      </c>
      <c r="D725" s="1">
        <v>41133</v>
      </c>
      <c r="E725" s="3">
        <v>0.875</v>
      </c>
      <c r="F725">
        <v>11.516</v>
      </c>
      <c r="G725" s="1">
        <v>41133</v>
      </c>
      <c r="H725" s="3">
        <v>0.875</v>
      </c>
      <c r="I725">
        <v>12.92</v>
      </c>
      <c r="J725" s="1">
        <v>41133</v>
      </c>
      <c r="K725" s="2">
        <v>0.875</v>
      </c>
      <c r="L725">
        <v>11.78</v>
      </c>
      <c r="M725" s="1">
        <v>41132</v>
      </c>
      <c r="N725" s="2">
        <v>0.875</v>
      </c>
      <c r="O725">
        <v>11.41</v>
      </c>
      <c r="P725" s="1">
        <v>41132</v>
      </c>
      <c r="Q725" s="3">
        <v>0.875</v>
      </c>
      <c r="R725">
        <v>11.516</v>
      </c>
    </row>
    <row r="726" spans="1:18">
      <c r="A726" s="1">
        <v>41133</v>
      </c>
      <c r="B726" s="2">
        <v>0.89583333333333337</v>
      </c>
      <c r="C726">
        <v>11.58</v>
      </c>
      <c r="D726" s="1">
        <v>41133</v>
      </c>
      <c r="E726" s="3">
        <v>0.89583333333333337</v>
      </c>
      <c r="F726">
        <v>11.565</v>
      </c>
      <c r="G726" s="1">
        <v>41133</v>
      </c>
      <c r="H726" s="3">
        <v>0.89583333333333337</v>
      </c>
      <c r="I726">
        <v>11.904</v>
      </c>
      <c r="J726" s="1">
        <v>41133</v>
      </c>
      <c r="K726" s="2">
        <v>0.89583333333333337</v>
      </c>
      <c r="L726">
        <v>11.78</v>
      </c>
      <c r="M726" s="1">
        <v>41132</v>
      </c>
      <c r="N726" s="2">
        <v>0.89583333333333337</v>
      </c>
      <c r="O726">
        <v>11.41</v>
      </c>
      <c r="P726" s="1">
        <v>41132</v>
      </c>
      <c r="Q726" s="3">
        <v>0.89583333333333337</v>
      </c>
      <c r="R726">
        <v>11.467000000000001</v>
      </c>
    </row>
    <row r="727" spans="1:18">
      <c r="A727" s="1">
        <v>41133</v>
      </c>
      <c r="B727" s="2">
        <v>0.91666666666666663</v>
      </c>
      <c r="C727">
        <v>11.58</v>
      </c>
      <c r="D727" s="1">
        <v>41133</v>
      </c>
      <c r="E727" s="3">
        <v>0.91666666666666663</v>
      </c>
      <c r="F727">
        <v>11.662000000000001</v>
      </c>
      <c r="G727" s="1">
        <v>41133</v>
      </c>
      <c r="H727" s="3">
        <v>0.91666666666666663</v>
      </c>
      <c r="I727">
        <v>11.734</v>
      </c>
      <c r="J727" s="1">
        <v>41133</v>
      </c>
      <c r="K727" s="2">
        <v>0.91666666666666663</v>
      </c>
      <c r="L727">
        <v>11.78</v>
      </c>
      <c r="M727" s="1">
        <v>41132</v>
      </c>
      <c r="N727" s="2">
        <v>0.91666666666666663</v>
      </c>
      <c r="O727">
        <v>11.41</v>
      </c>
      <c r="P727" s="1">
        <v>41132</v>
      </c>
      <c r="Q727" s="3">
        <v>0.91666666666666663</v>
      </c>
      <c r="R727">
        <v>11.346</v>
      </c>
    </row>
    <row r="728" spans="1:18">
      <c r="A728" s="1">
        <v>41133</v>
      </c>
      <c r="B728" s="2">
        <v>0.9375</v>
      </c>
      <c r="C728">
        <v>11.58</v>
      </c>
      <c r="D728" s="1">
        <v>41133</v>
      </c>
      <c r="E728" s="3">
        <v>0.9375</v>
      </c>
      <c r="F728">
        <v>11.662000000000001</v>
      </c>
      <c r="G728" s="1">
        <v>41133</v>
      </c>
      <c r="H728" s="3">
        <v>0.9375</v>
      </c>
      <c r="I728">
        <v>11.565</v>
      </c>
      <c r="J728" s="1">
        <v>41133</v>
      </c>
      <c r="K728" s="2">
        <v>0.9375</v>
      </c>
      <c r="L728">
        <v>11.78</v>
      </c>
      <c r="M728" s="1">
        <v>41132</v>
      </c>
      <c r="N728" s="2">
        <v>0.9375</v>
      </c>
      <c r="O728">
        <v>11.41</v>
      </c>
      <c r="P728" s="1">
        <v>41132</v>
      </c>
      <c r="Q728" s="3">
        <v>0.9375</v>
      </c>
      <c r="R728">
        <v>11.297000000000001</v>
      </c>
    </row>
    <row r="729" spans="1:18">
      <c r="A729" s="1">
        <v>41133</v>
      </c>
      <c r="B729" s="2">
        <v>0.95833333333333337</v>
      </c>
      <c r="C729">
        <v>11.58</v>
      </c>
      <c r="D729" s="1">
        <v>41133</v>
      </c>
      <c r="E729" s="3">
        <v>0.95833333333333337</v>
      </c>
      <c r="F729">
        <v>11.662000000000001</v>
      </c>
      <c r="G729" s="1">
        <v>41133</v>
      </c>
      <c r="H729" s="3">
        <v>0.95833333333333337</v>
      </c>
      <c r="I729">
        <v>11.613</v>
      </c>
      <c r="J729" s="1">
        <v>41133</v>
      </c>
      <c r="K729" s="2">
        <v>0.95833333333333337</v>
      </c>
      <c r="L729">
        <v>11.78</v>
      </c>
      <c r="M729" s="1">
        <v>41132</v>
      </c>
      <c r="N729" s="2">
        <v>0.95833333333333337</v>
      </c>
      <c r="O729">
        <v>11.41</v>
      </c>
      <c r="P729" s="1">
        <v>41132</v>
      </c>
      <c r="Q729" s="3">
        <v>0.95833333333333337</v>
      </c>
      <c r="R729">
        <v>11.346</v>
      </c>
    </row>
    <row r="730" spans="1:18">
      <c r="A730" s="1">
        <v>41133</v>
      </c>
      <c r="B730" s="2">
        <v>0.97916666666666663</v>
      </c>
      <c r="C730">
        <v>11.74</v>
      </c>
      <c r="D730" s="1">
        <v>41133</v>
      </c>
      <c r="E730" s="3">
        <v>0.97916666666666663</v>
      </c>
      <c r="F730">
        <v>11.613</v>
      </c>
      <c r="G730" s="1">
        <v>41133</v>
      </c>
      <c r="H730" s="3">
        <v>0.97916666666666663</v>
      </c>
      <c r="I730">
        <v>11.71</v>
      </c>
      <c r="J730" s="1">
        <v>41133</v>
      </c>
      <c r="K730" s="2">
        <v>0.97916666666666663</v>
      </c>
      <c r="L730">
        <v>11.78</v>
      </c>
      <c r="M730" s="1">
        <v>41132</v>
      </c>
      <c r="N730" s="2">
        <v>0.97916666666666663</v>
      </c>
      <c r="O730">
        <v>11.26</v>
      </c>
      <c r="P730" s="1">
        <v>41132</v>
      </c>
      <c r="Q730" s="3">
        <v>0.97916666666666663</v>
      </c>
      <c r="R730">
        <v>11.224</v>
      </c>
    </row>
    <row r="731" spans="1:18">
      <c r="A731" s="1">
        <v>41134</v>
      </c>
      <c r="B731" s="2">
        <v>0</v>
      </c>
      <c r="C731">
        <v>11.74</v>
      </c>
      <c r="D731" s="1">
        <v>41134</v>
      </c>
      <c r="E731" s="3">
        <v>0</v>
      </c>
      <c r="F731">
        <v>11.71</v>
      </c>
      <c r="G731" s="1">
        <v>41134</v>
      </c>
      <c r="H731" s="3">
        <v>0</v>
      </c>
      <c r="I731">
        <v>11.734</v>
      </c>
      <c r="J731" s="1">
        <v>41134</v>
      </c>
      <c r="K731" s="2">
        <v>0</v>
      </c>
      <c r="L731">
        <v>11.78</v>
      </c>
      <c r="M731" s="1">
        <v>41133</v>
      </c>
      <c r="N731" s="2">
        <v>0</v>
      </c>
      <c r="O731">
        <v>10.94</v>
      </c>
      <c r="P731" s="1">
        <v>41133</v>
      </c>
      <c r="Q731" s="3">
        <v>0</v>
      </c>
      <c r="R731">
        <v>11.151</v>
      </c>
    </row>
    <row r="732" spans="1:18">
      <c r="A732" s="1">
        <v>41134</v>
      </c>
      <c r="B732" s="2">
        <v>2.0833333333333332E-2</v>
      </c>
      <c r="C732">
        <v>11.74</v>
      </c>
      <c r="D732" s="1">
        <v>41134</v>
      </c>
      <c r="E732" s="3">
        <v>2.0833333333333332E-2</v>
      </c>
      <c r="F732">
        <v>11.759</v>
      </c>
      <c r="G732" s="1">
        <v>41134</v>
      </c>
      <c r="H732" s="3">
        <v>2.0833333333333332E-2</v>
      </c>
      <c r="I732">
        <v>11.782999999999999</v>
      </c>
      <c r="J732" s="1">
        <v>41134</v>
      </c>
      <c r="K732" s="2">
        <v>2.0833333333333332E-2</v>
      </c>
      <c r="L732">
        <v>11.78</v>
      </c>
      <c r="M732" s="1">
        <v>41133</v>
      </c>
      <c r="N732" s="2">
        <v>2.0833333333333332E-2</v>
      </c>
      <c r="O732">
        <v>10.79</v>
      </c>
      <c r="P732" s="1">
        <v>41133</v>
      </c>
      <c r="Q732" s="3">
        <v>2.0833333333333332E-2</v>
      </c>
      <c r="R732">
        <v>11.321</v>
      </c>
    </row>
    <row r="733" spans="1:18">
      <c r="A733" s="1">
        <v>41134</v>
      </c>
      <c r="B733" s="2">
        <v>4.1666666666666664E-2</v>
      </c>
      <c r="C733">
        <v>11.74</v>
      </c>
      <c r="D733" s="1">
        <v>41134</v>
      </c>
      <c r="E733" s="3">
        <v>4.1666666666666664E-2</v>
      </c>
      <c r="F733">
        <v>11.71</v>
      </c>
      <c r="G733" s="1">
        <v>41134</v>
      </c>
      <c r="H733" s="3">
        <v>4.1666666666666664E-2</v>
      </c>
      <c r="I733">
        <v>11.54</v>
      </c>
      <c r="J733" s="1">
        <v>41134</v>
      </c>
      <c r="K733" s="2">
        <v>4.1666666666666664E-2</v>
      </c>
      <c r="L733">
        <v>11.78</v>
      </c>
      <c r="M733" s="1">
        <v>41133</v>
      </c>
      <c r="N733" s="2">
        <v>4.1666666666666664E-2</v>
      </c>
      <c r="O733">
        <v>10.32</v>
      </c>
      <c r="P733" s="1">
        <v>41133</v>
      </c>
      <c r="Q733" s="3">
        <v>4.1666666666666664E-2</v>
      </c>
      <c r="R733">
        <v>11.247999999999999</v>
      </c>
    </row>
    <row r="734" spans="1:18">
      <c r="A734" s="1">
        <v>41134</v>
      </c>
      <c r="B734" s="2">
        <v>6.25E-2</v>
      </c>
      <c r="C734">
        <v>11.74</v>
      </c>
      <c r="D734" s="1">
        <v>41134</v>
      </c>
      <c r="E734" s="3">
        <v>6.25E-2</v>
      </c>
      <c r="F734">
        <v>11.662000000000001</v>
      </c>
      <c r="G734" s="1">
        <v>41134</v>
      </c>
      <c r="H734" s="3">
        <v>6.25E-2</v>
      </c>
      <c r="I734">
        <v>11.613</v>
      </c>
      <c r="J734" s="1">
        <v>41134</v>
      </c>
      <c r="K734" s="2">
        <v>6.25E-2</v>
      </c>
      <c r="L734">
        <v>11.78</v>
      </c>
      <c r="M734" s="1">
        <v>41133</v>
      </c>
      <c r="N734" s="2">
        <v>6.25E-2</v>
      </c>
      <c r="O734">
        <v>10.63</v>
      </c>
      <c r="P734" s="1">
        <v>41133</v>
      </c>
      <c r="Q734" s="3">
        <v>6.25E-2</v>
      </c>
      <c r="R734">
        <v>11.467000000000001</v>
      </c>
    </row>
    <row r="735" spans="1:18">
      <c r="A735" s="1">
        <v>41134</v>
      </c>
      <c r="B735" s="2">
        <v>8.3333333333333329E-2</v>
      </c>
      <c r="C735">
        <v>12.05</v>
      </c>
      <c r="D735" s="1">
        <v>41134</v>
      </c>
      <c r="E735" s="3">
        <v>8.3333333333333329E-2</v>
      </c>
      <c r="F735">
        <v>11.662000000000001</v>
      </c>
      <c r="G735" s="1">
        <v>41134</v>
      </c>
      <c r="H735" s="3">
        <v>8.3333333333333329E-2</v>
      </c>
      <c r="I735">
        <v>11.71</v>
      </c>
      <c r="J735" s="1">
        <v>41134</v>
      </c>
      <c r="K735" s="2">
        <v>8.3333333333333329E-2</v>
      </c>
      <c r="L735">
        <v>11.78</v>
      </c>
      <c r="M735" s="1">
        <v>41133</v>
      </c>
      <c r="N735" s="2">
        <v>8.3333333333333329E-2</v>
      </c>
      <c r="O735">
        <v>10.79</v>
      </c>
      <c r="P735" s="1">
        <v>41133</v>
      </c>
      <c r="Q735" s="3">
        <v>8.3333333333333329E-2</v>
      </c>
      <c r="R735">
        <v>11.321</v>
      </c>
    </row>
    <row r="736" spans="1:18">
      <c r="A736" s="1">
        <v>41134</v>
      </c>
      <c r="B736" s="2">
        <v>0.10416666666666667</v>
      </c>
      <c r="C736">
        <v>11.89</v>
      </c>
      <c r="D736" s="1">
        <v>41134</v>
      </c>
      <c r="E736" s="3">
        <v>0.10416666666666667</v>
      </c>
      <c r="F736">
        <v>12.025</v>
      </c>
      <c r="G736" s="1">
        <v>41134</v>
      </c>
      <c r="H736" s="3">
        <v>0.10416666666666667</v>
      </c>
      <c r="I736">
        <v>11.807</v>
      </c>
      <c r="J736" s="1">
        <v>41134</v>
      </c>
      <c r="K736" s="2">
        <v>0.10416666666666667</v>
      </c>
      <c r="L736">
        <v>11.78</v>
      </c>
      <c r="M736" s="1">
        <v>41133</v>
      </c>
      <c r="N736" s="2">
        <v>0.10416666666666667</v>
      </c>
      <c r="O736">
        <v>10.63</v>
      </c>
      <c r="P736" s="1">
        <v>41133</v>
      </c>
      <c r="Q736" s="3">
        <v>0.10416666666666667</v>
      </c>
      <c r="R736">
        <v>11.175000000000001</v>
      </c>
    </row>
    <row r="737" spans="1:18">
      <c r="A737" s="1">
        <v>41134</v>
      </c>
      <c r="B737" s="2">
        <v>0.125</v>
      </c>
      <c r="C737">
        <v>11.89</v>
      </c>
      <c r="D737" s="1">
        <v>41134</v>
      </c>
      <c r="E737" s="3">
        <v>0.125</v>
      </c>
      <c r="F737">
        <v>12.025</v>
      </c>
      <c r="G737" s="1">
        <v>41134</v>
      </c>
      <c r="H737" s="3">
        <v>0.125</v>
      </c>
      <c r="I737">
        <v>12.000999999999999</v>
      </c>
      <c r="J737" s="1">
        <v>41134</v>
      </c>
      <c r="K737" s="2">
        <v>0.125</v>
      </c>
      <c r="L737">
        <v>11.78</v>
      </c>
      <c r="M737" s="1">
        <v>41133</v>
      </c>
      <c r="N737" s="2">
        <v>0.125</v>
      </c>
      <c r="O737">
        <v>10.48</v>
      </c>
      <c r="P737" s="1">
        <v>41133</v>
      </c>
      <c r="Q737" s="3">
        <v>0.125</v>
      </c>
      <c r="R737">
        <v>10.858000000000001</v>
      </c>
    </row>
    <row r="738" spans="1:18">
      <c r="A738" s="1">
        <v>41134</v>
      </c>
      <c r="B738" s="2">
        <v>0.14583333333333334</v>
      </c>
      <c r="C738">
        <v>11.74</v>
      </c>
      <c r="D738" s="1">
        <v>41134</v>
      </c>
      <c r="E738" s="3">
        <v>0.14583333333333334</v>
      </c>
      <c r="F738">
        <v>11.662000000000001</v>
      </c>
      <c r="G738" s="1">
        <v>41134</v>
      </c>
      <c r="H738" s="3">
        <v>0.14583333333333334</v>
      </c>
      <c r="I738">
        <v>12.147</v>
      </c>
      <c r="J738" s="1">
        <v>41134</v>
      </c>
      <c r="K738" s="2">
        <v>0.14583333333333334</v>
      </c>
      <c r="L738">
        <v>12.07</v>
      </c>
      <c r="M738" s="1">
        <v>41133</v>
      </c>
      <c r="N738" s="2">
        <v>0.14583333333333334</v>
      </c>
      <c r="O738">
        <v>10.79</v>
      </c>
      <c r="P738" s="1">
        <v>41133</v>
      </c>
      <c r="Q738" s="3">
        <v>0.14583333333333334</v>
      </c>
      <c r="R738">
        <v>10.59</v>
      </c>
    </row>
    <row r="739" spans="1:18">
      <c r="A739" s="1">
        <v>41134</v>
      </c>
      <c r="B739" s="2">
        <v>0.16666666666666666</v>
      </c>
      <c r="C739">
        <v>11.74</v>
      </c>
      <c r="D739" s="1">
        <v>41134</v>
      </c>
      <c r="E739" s="3">
        <v>0.16666666666666666</v>
      </c>
      <c r="F739">
        <v>11.856</v>
      </c>
      <c r="G739" s="1">
        <v>41134</v>
      </c>
      <c r="H739" s="3">
        <v>0.16666666666666666</v>
      </c>
      <c r="I739">
        <v>12.218999999999999</v>
      </c>
      <c r="J739" s="1">
        <v>41134</v>
      </c>
      <c r="K739" s="2">
        <v>0.16666666666666666</v>
      </c>
      <c r="L739">
        <v>12.07</v>
      </c>
      <c r="M739" s="1">
        <v>41133</v>
      </c>
      <c r="N739" s="2">
        <v>0.16666666666666666</v>
      </c>
      <c r="O739">
        <v>10.63</v>
      </c>
      <c r="P739" s="1">
        <v>41133</v>
      </c>
      <c r="Q739" s="3">
        <v>0.16666666666666666</v>
      </c>
      <c r="R739">
        <v>10.271000000000001</v>
      </c>
    </row>
    <row r="740" spans="1:18">
      <c r="A740" s="1">
        <v>41134</v>
      </c>
      <c r="B740" s="2">
        <v>0.1875</v>
      </c>
      <c r="C740">
        <v>12.05</v>
      </c>
      <c r="D740" s="1">
        <v>41134</v>
      </c>
      <c r="E740" s="3">
        <v>0.1875</v>
      </c>
      <c r="F740">
        <v>11.273</v>
      </c>
      <c r="G740" s="1">
        <v>41134</v>
      </c>
      <c r="H740" s="3">
        <v>0.1875</v>
      </c>
      <c r="I740">
        <v>12.702999999999999</v>
      </c>
      <c r="J740" s="1">
        <v>41134</v>
      </c>
      <c r="K740" s="2">
        <v>0.1875</v>
      </c>
      <c r="L740">
        <v>12.36</v>
      </c>
      <c r="M740" s="1">
        <v>41133</v>
      </c>
      <c r="N740" s="2">
        <v>0.1875</v>
      </c>
      <c r="O740">
        <v>10.48</v>
      </c>
      <c r="P740" s="1">
        <v>41133</v>
      </c>
      <c r="Q740" s="3">
        <v>0.1875</v>
      </c>
      <c r="R740">
        <v>10.565</v>
      </c>
    </row>
    <row r="741" spans="1:18">
      <c r="A741" s="1">
        <v>41134</v>
      </c>
      <c r="B741" s="2">
        <v>0.20833333333333334</v>
      </c>
      <c r="C741">
        <v>12.21</v>
      </c>
      <c r="D741" s="1">
        <v>41134</v>
      </c>
      <c r="E741" s="3">
        <v>0.20833333333333334</v>
      </c>
      <c r="F741">
        <v>11.247999999999999</v>
      </c>
      <c r="G741" s="1">
        <v>41134</v>
      </c>
      <c r="H741" s="3">
        <v>0.20833333333333334</v>
      </c>
      <c r="I741">
        <v>13.377000000000001</v>
      </c>
      <c r="J741" s="1">
        <v>41134</v>
      </c>
      <c r="K741" s="2">
        <v>0.20833333333333334</v>
      </c>
      <c r="L741">
        <v>12.07</v>
      </c>
      <c r="M741" s="1">
        <v>41133</v>
      </c>
      <c r="N741" s="2">
        <v>0.20833333333333334</v>
      </c>
      <c r="O741">
        <v>10.32</v>
      </c>
      <c r="P741" s="1">
        <v>41133</v>
      </c>
      <c r="Q741" s="3">
        <v>0.20833333333333334</v>
      </c>
      <c r="R741">
        <v>11.175000000000001</v>
      </c>
    </row>
    <row r="742" spans="1:18">
      <c r="A742" s="1">
        <v>41134</v>
      </c>
      <c r="B742" s="2">
        <v>0.22916666666666666</v>
      </c>
      <c r="C742">
        <v>11.74</v>
      </c>
      <c r="D742" s="1">
        <v>41134</v>
      </c>
      <c r="E742" s="3">
        <v>0.22916666666666666</v>
      </c>
      <c r="F742">
        <v>11.102</v>
      </c>
      <c r="G742" s="1">
        <v>41134</v>
      </c>
      <c r="H742" s="3">
        <v>0.22916666666666666</v>
      </c>
      <c r="I742">
        <v>12.606</v>
      </c>
      <c r="J742" s="1">
        <v>41134</v>
      </c>
      <c r="K742" s="2">
        <v>0.22916666666666666</v>
      </c>
      <c r="L742">
        <v>12.07</v>
      </c>
      <c r="M742" s="1">
        <v>41133</v>
      </c>
      <c r="N742" s="2">
        <v>0.22916666666666666</v>
      </c>
      <c r="O742">
        <v>10.79</v>
      </c>
      <c r="P742" s="1">
        <v>41133</v>
      </c>
      <c r="Q742" s="3">
        <v>0.22916666666666666</v>
      </c>
      <c r="R742">
        <v>11.419</v>
      </c>
    </row>
    <row r="743" spans="1:18">
      <c r="A743" s="1">
        <v>41134</v>
      </c>
      <c r="B743" s="2">
        <v>0.25</v>
      </c>
      <c r="C743">
        <v>12.21</v>
      </c>
      <c r="D743" s="1">
        <v>41134</v>
      </c>
      <c r="E743" s="3">
        <v>0.25</v>
      </c>
      <c r="F743">
        <v>11.686</v>
      </c>
      <c r="G743" s="1">
        <v>41134</v>
      </c>
      <c r="H743" s="3">
        <v>0.25</v>
      </c>
      <c r="I743">
        <v>12.34</v>
      </c>
      <c r="J743" s="1">
        <v>41134</v>
      </c>
      <c r="K743" s="2">
        <v>0.25</v>
      </c>
      <c r="L743">
        <v>12.36</v>
      </c>
      <c r="M743" s="1">
        <v>41133</v>
      </c>
      <c r="N743" s="2">
        <v>0.25</v>
      </c>
      <c r="O743">
        <v>12.03</v>
      </c>
      <c r="P743" s="1">
        <v>41133</v>
      </c>
      <c r="Q743" s="3">
        <v>0.25</v>
      </c>
      <c r="R743">
        <v>10.834</v>
      </c>
    </row>
    <row r="744" spans="1:18">
      <c r="A744" s="1">
        <v>41134</v>
      </c>
      <c r="B744" s="2">
        <v>0.27083333333333331</v>
      </c>
      <c r="C744">
        <v>12.05</v>
      </c>
      <c r="D744" s="1">
        <v>41134</v>
      </c>
      <c r="E744" s="3">
        <v>0.27083333333333331</v>
      </c>
      <c r="F744">
        <v>12.000999999999999</v>
      </c>
      <c r="G744" s="1">
        <v>41134</v>
      </c>
      <c r="H744" s="3">
        <v>0.27083333333333331</v>
      </c>
      <c r="I744">
        <v>12.654</v>
      </c>
      <c r="J744" s="1">
        <v>41134</v>
      </c>
      <c r="K744" s="2">
        <v>0.27083333333333331</v>
      </c>
      <c r="L744">
        <v>12.36</v>
      </c>
      <c r="M744" s="1">
        <v>41133</v>
      </c>
      <c r="N744" s="2">
        <v>0.27083333333333331</v>
      </c>
      <c r="O744">
        <v>11.72</v>
      </c>
      <c r="P744" s="1">
        <v>41133</v>
      </c>
      <c r="Q744" s="3">
        <v>0.27083333333333331</v>
      </c>
      <c r="R744">
        <v>10.834</v>
      </c>
    </row>
    <row r="745" spans="1:18">
      <c r="A745" s="1">
        <v>41134</v>
      </c>
      <c r="B745" s="2">
        <v>0.29166666666666669</v>
      </c>
      <c r="C745">
        <v>12.05</v>
      </c>
      <c r="D745" s="1">
        <v>41134</v>
      </c>
      <c r="E745" s="3">
        <v>0.29166666666666669</v>
      </c>
      <c r="F745">
        <v>12.218999999999999</v>
      </c>
      <c r="G745" s="1">
        <v>41134</v>
      </c>
      <c r="H745" s="3">
        <v>0.29166666666666669</v>
      </c>
      <c r="I745">
        <v>13.064</v>
      </c>
      <c r="J745" s="1">
        <v>41134</v>
      </c>
      <c r="K745" s="2">
        <v>0.29166666666666669</v>
      </c>
      <c r="L745">
        <v>12.36</v>
      </c>
      <c r="M745" s="1">
        <v>41133</v>
      </c>
      <c r="N745" s="2">
        <v>0.29166666666666669</v>
      </c>
      <c r="O745">
        <v>12.03</v>
      </c>
      <c r="P745" s="1">
        <v>41133</v>
      </c>
      <c r="Q745" s="3">
        <v>0.29166666666666669</v>
      </c>
      <c r="R745">
        <v>10.834</v>
      </c>
    </row>
    <row r="746" spans="1:18">
      <c r="A746" s="1">
        <v>41134</v>
      </c>
      <c r="B746" s="2">
        <v>0.3125</v>
      </c>
      <c r="C746">
        <v>12.36</v>
      </c>
      <c r="D746" s="1">
        <v>41134</v>
      </c>
      <c r="E746" s="3">
        <v>0.3125</v>
      </c>
      <c r="F746">
        <v>11.832000000000001</v>
      </c>
      <c r="G746" s="1">
        <v>41134</v>
      </c>
      <c r="H746" s="3">
        <v>0.3125</v>
      </c>
      <c r="I746">
        <v>12.968</v>
      </c>
      <c r="J746" s="1">
        <v>41134</v>
      </c>
      <c r="K746" s="2">
        <v>0.3125</v>
      </c>
      <c r="L746">
        <v>12.36</v>
      </c>
      <c r="M746" s="1">
        <v>41133</v>
      </c>
      <c r="N746" s="2">
        <v>0.3125</v>
      </c>
      <c r="O746">
        <v>11.57</v>
      </c>
      <c r="P746" s="1">
        <v>41133</v>
      </c>
      <c r="Q746" s="3">
        <v>0.3125</v>
      </c>
      <c r="R746">
        <v>11.321</v>
      </c>
    </row>
    <row r="747" spans="1:18">
      <c r="A747" s="1">
        <v>41134</v>
      </c>
      <c r="B747" s="2">
        <v>0.33333333333333331</v>
      </c>
      <c r="C747">
        <v>11.89</v>
      </c>
      <c r="D747" s="1">
        <v>41134</v>
      </c>
      <c r="E747" s="3">
        <v>0.33333333333333331</v>
      </c>
      <c r="F747">
        <v>11.662000000000001</v>
      </c>
      <c r="G747" s="1">
        <v>41134</v>
      </c>
      <c r="H747" s="3">
        <v>0.33333333333333331</v>
      </c>
      <c r="I747">
        <v>13.401</v>
      </c>
      <c r="J747" s="1">
        <v>41134</v>
      </c>
      <c r="K747" s="2">
        <v>0.33333333333333331</v>
      </c>
      <c r="L747">
        <v>12.36</v>
      </c>
      <c r="M747" s="1">
        <v>41133</v>
      </c>
      <c r="N747" s="2">
        <v>0.33333333333333331</v>
      </c>
      <c r="O747">
        <v>11.41</v>
      </c>
      <c r="P747" s="1">
        <v>41133</v>
      </c>
      <c r="Q747" s="3">
        <v>0.33333333333333331</v>
      </c>
      <c r="R747">
        <v>11.686</v>
      </c>
    </row>
    <row r="748" spans="1:18">
      <c r="A748" s="1">
        <v>41134</v>
      </c>
      <c r="B748" s="2">
        <v>0.35416666666666669</v>
      </c>
      <c r="C748">
        <v>11.74</v>
      </c>
      <c r="D748" s="1">
        <v>41134</v>
      </c>
      <c r="E748" s="3">
        <v>0.35416666666666669</v>
      </c>
      <c r="F748">
        <v>12.025</v>
      </c>
      <c r="G748" s="1">
        <v>41134</v>
      </c>
      <c r="H748" s="3">
        <v>0.35416666666666669</v>
      </c>
      <c r="I748">
        <v>12.534000000000001</v>
      </c>
      <c r="J748" s="1">
        <v>41134</v>
      </c>
      <c r="K748" s="2">
        <v>0.35416666666666669</v>
      </c>
      <c r="L748">
        <v>12.36</v>
      </c>
      <c r="M748" s="1">
        <v>41133</v>
      </c>
      <c r="N748" s="2">
        <v>0.35416666666666669</v>
      </c>
      <c r="O748">
        <v>11.57</v>
      </c>
      <c r="P748" s="1">
        <v>41133</v>
      </c>
      <c r="Q748" s="3">
        <v>0.35416666666666669</v>
      </c>
      <c r="R748">
        <v>12.558</v>
      </c>
    </row>
    <row r="749" spans="1:18">
      <c r="A749" s="1">
        <v>41134</v>
      </c>
      <c r="B749" s="2">
        <v>0.375</v>
      </c>
      <c r="C749">
        <v>11.74</v>
      </c>
      <c r="D749" s="1">
        <v>41134</v>
      </c>
      <c r="E749" s="3">
        <v>0.375</v>
      </c>
      <c r="F749">
        <v>11.759</v>
      </c>
      <c r="G749" s="1">
        <v>41134</v>
      </c>
      <c r="H749" s="3">
        <v>0.375</v>
      </c>
      <c r="I749">
        <v>12.678000000000001</v>
      </c>
      <c r="J749" s="1">
        <v>41134</v>
      </c>
      <c r="K749" s="2">
        <v>0.375</v>
      </c>
      <c r="L749">
        <v>12.07</v>
      </c>
      <c r="M749" s="1">
        <v>41133</v>
      </c>
      <c r="N749" s="2">
        <v>0.375</v>
      </c>
      <c r="O749">
        <v>11.88</v>
      </c>
      <c r="P749" s="1">
        <v>41133</v>
      </c>
      <c r="Q749" s="3">
        <v>0.375</v>
      </c>
      <c r="R749">
        <v>12.098000000000001</v>
      </c>
    </row>
    <row r="750" spans="1:18">
      <c r="A750" s="1">
        <v>41134</v>
      </c>
      <c r="B750" s="2">
        <v>0.39583333333333331</v>
      </c>
      <c r="C750">
        <v>11.74</v>
      </c>
      <c r="D750" s="1">
        <v>41134</v>
      </c>
      <c r="E750" s="3">
        <v>0.39583333333333331</v>
      </c>
      <c r="F750">
        <v>11.832000000000001</v>
      </c>
      <c r="G750" s="1">
        <v>41134</v>
      </c>
      <c r="H750" s="3">
        <v>0.39583333333333331</v>
      </c>
      <c r="I750">
        <v>12.098000000000001</v>
      </c>
      <c r="J750" s="1">
        <v>41134</v>
      </c>
      <c r="K750" s="2">
        <v>0.39583333333333331</v>
      </c>
      <c r="L750">
        <v>12.36</v>
      </c>
      <c r="M750" s="1">
        <v>41133</v>
      </c>
      <c r="N750" s="2">
        <v>0.39583333333333331</v>
      </c>
      <c r="O750">
        <v>12.82</v>
      </c>
      <c r="P750" s="1">
        <v>41133</v>
      </c>
      <c r="Q750" s="3">
        <v>0.39583333333333331</v>
      </c>
      <c r="R750">
        <v>12.871</v>
      </c>
    </row>
    <row r="751" spans="1:18">
      <c r="A751" s="1">
        <v>41134</v>
      </c>
      <c r="B751" s="2">
        <v>0.41666666666666669</v>
      </c>
      <c r="C751">
        <v>11.74</v>
      </c>
      <c r="D751" s="1">
        <v>41134</v>
      </c>
      <c r="E751" s="3">
        <v>0.41666666666666669</v>
      </c>
      <c r="F751">
        <v>11.977</v>
      </c>
      <c r="G751" s="1">
        <v>41134</v>
      </c>
      <c r="H751" s="3">
        <v>0.41666666666666669</v>
      </c>
      <c r="I751">
        <v>11.88</v>
      </c>
      <c r="J751" s="1">
        <v>41134</v>
      </c>
      <c r="K751" s="2">
        <v>0.41666666666666669</v>
      </c>
      <c r="L751">
        <v>12.07</v>
      </c>
      <c r="M751" s="1">
        <v>41133</v>
      </c>
      <c r="N751" s="2">
        <v>0.41666666666666669</v>
      </c>
      <c r="O751">
        <v>12.19</v>
      </c>
      <c r="P751" s="1">
        <v>41133</v>
      </c>
      <c r="Q751" s="3">
        <v>0.41666666666666669</v>
      </c>
      <c r="R751">
        <v>12.606</v>
      </c>
    </row>
    <row r="752" spans="1:18">
      <c r="A752" s="1">
        <v>41134</v>
      </c>
      <c r="B752" s="2">
        <v>0.4375</v>
      </c>
      <c r="C752">
        <v>12.05</v>
      </c>
      <c r="D752" s="1">
        <v>41134</v>
      </c>
      <c r="E752" s="3">
        <v>0.4375</v>
      </c>
      <c r="F752">
        <v>12.074</v>
      </c>
      <c r="G752" s="1">
        <v>41134</v>
      </c>
      <c r="H752" s="3">
        <v>0.4375</v>
      </c>
      <c r="I752">
        <v>11.832000000000001</v>
      </c>
      <c r="J752" s="1">
        <v>41134</v>
      </c>
      <c r="K752" s="2">
        <v>0.4375</v>
      </c>
      <c r="L752">
        <v>12.07</v>
      </c>
      <c r="M752" s="1">
        <v>41133</v>
      </c>
      <c r="N752" s="2">
        <v>0.4375</v>
      </c>
      <c r="O752">
        <v>11.88</v>
      </c>
      <c r="P752" s="1">
        <v>41133</v>
      </c>
      <c r="Q752" s="3">
        <v>0.4375</v>
      </c>
      <c r="R752">
        <v>12.92</v>
      </c>
    </row>
    <row r="753" spans="1:18">
      <c r="A753" s="1">
        <v>41134</v>
      </c>
      <c r="B753" s="2">
        <v>0.45833333333333331</v>
      </c>
      <c r="C753">
        <v>12.36</v>
      </c>
      <c r="D753" s="1">
        <v>41134</v>
      </c>
      <c r="E753" s="3">
        <v>0.45833333333333331</v>
      </c>
      <c r="F753">
        <v>11.952999999999999</v>
      </c>
      <c r="G753" s="1">
        <v>41134</v>
      </c>
      <c r="H753" s="3">
        <v>0.45833333333333331</v>
      </c>
      <c r="I753">
        <v>11.759</v>
      </c>
      <c r="J753" s="1">
        <v>41134</v>
      </c>
      <c r="K753" s="2">
        <v>0.45833333333333331</v>
      </c>
      <c r="L753">
        <v>12.07</v>
      </c>
      <c r="M753" s="1">
        <v>41133</v>
      </c>
      <c r="N753" s="2">
        <v>0.45833333333333331</v>
      </c>
      <c r="O753">
        <v>11.1</v>
      </c>
      <c r="P753" s="1">
        <v>41133</v>
      </c>
      <c r="Q753" s="3">
        <v>0.45833333333333331</v>
      </c>
      <c r="R753">
        <v>12.63</v>
      </c>
    </row>
    <row r="754" spans="1:18">
      <c r="A754" s="1">
        <v>41134</v>
      </c>
      <c r="B754" s="2">
        <v>0.47916666666666669</v>
      </c>
      <c r="C754">
        <v>12.21</v>
      </c>
      <c r="D754" s="1">
        <v>41134</v>
      </c>
      <c r="E754" s="3">
        <v>0.47916666666666669</v>
      </c>
      <c r="F754">
        <v>12.243</v>
      </c>
      <c r="G754" s="1">
        <v>41134</v>
      </c>
      <c r="H754" s="3">
        <v>0.47916666666666669</v>
      </c>
      <c r="I754">
        <v>11.807</v>
      </c>
      <c r="J754" s="1">
        <v>41134</v>
      </c>
      <c r="K754" s="2">
        <v>0.47916666666666669</v>
      </c>
      <c r="L754">
        <v>12.07</v>
      </c>
      <c r="M754" s="1">
        <v>41133</v>
      </c>
      <c r="N754" s="2">
        <v>0.47916666666666669</v>
      </c>
      <c r="O754">
        <v>11.57</v>
      </c>
      <c r="P754" s="1">
        <v>41133</v>
      </c>
      <c r="Q754" s="3">
        <v>0.47916666666666669</v>
      </c>
      <c r="R754">
        <v>12.484999999999999</v>
      </c>
    </row>
    <row r="755" spans="1:18">
      <c r="A755" s="1">
        <v>41134</v>
      </c>
      <c r="B755" s="2">
        <v>0.5</v>
      </c>
      <c r="C755">
        <v>12.21</v>
      </c>
      <c r="D755" s="1">
        <v>41134</v>
      </c>
      <c r="E755" s="3">
        <v>0.5</v>
      </c>
      <c r="F755">
        <v>12.292</v>
      </c>
      <c r="G755" s="1">
        <v>41134</v>
      </c>
      <c r="H755" s="3">
        <v>0.5</v>
      </c>
      <c r="I755">
        <v>11.71</v>
      </c>
      <c r="J755" s="1">
        <v>41134</v>
      </c>
      <c r="K755" s="2">
        <v>0.5</v>
      </c>
      <c r="L755">
        <v>12.07</v>
      </c>
      <c r="M755" s="1">
        <v>41133</v>
      </c>
      <c r="N755" s="2">
        <v>0.5</v>
      </c>
      <c r="O755">
        <v>11.57</v>
      </c>
      <c r="P755" s="1">
        <v>41133</v>
      </c>
      <c r="Q755" s="3">
        <v>0.5</v>
      </c>
      <c r="R755">
        <v>12.000999999999999</v>
      </c>
    </row>
    <row r="756" spans="1:18">
      <c r="A756" s="1">
        <v>41134</v>
      </c>
      <c r="B756" s="2">
        <v>0.52083333333333337</v>
      </c>
      <c r="C756">
        <v>12.21</v>
      </c>
      <c r="D756" s="1">
        <v>41134</v>
      </c>
      <c r="E756" s="3">
        <v>0.52083333333333337</v>
      </c>
      <c r="F756">
        <v>12.316000000000001</v>
      </c>
      <c r="G756" s="1">
        <v>41134</v>
      </c>
      <c r="H756" s="3">
        <v>0.52083333333333337</v>
      </c>
      <c r="I756">
        <v>11.782999999999999</v>
      </c>
      <c r="J756" s="1">
        <v>41134</v>
      </c>
      <c r="K756" s="2">
        <v>0.52083333333333337</v>
      </c>
      <c r="L756">
        <v>12.36</v>
      </c>
      <c r="M756" s="1">
        <v>41133</v>
      </c>
      <c r="N756" s="2">
        <v>0.52083333333333337</v>
      </c>
      <c r="O756">
        <v>11.1</v>
      </c>
      <c r="P756" s="1">
        <v>41133</v>
      </c>
      <c r="Q756" s="3">
        <v>0.52083333333333337</v>
      </c>
      <c r="R756">
        <v>11.952999999999999</v>
      </c>
    </row>
    <row r="757" spans="1:18">
      <c r="A757" s="1">
        <v>41134</v>
      </c>
      <c r="B757" s="2">
        <v>0.54166666666666663</v>
      </c>
      <c r="C757">
        <v>12.67</v>
      </c>
      <c r="D757" s="1">
        <v>41134</v>
      </c>
      <c r="E757" s="3">
        <v>0.54166666666666663</v>
      </c>
      <c r="F757">
        <v>11.516</v>
      </c>
      <c r="G757" s="1">
        <v>41134</v>
      </c>
      <c r="H757" s="3">
        <v>0.54166666666666663</v>
      </c>
      <c r="I757">
        <v>11.759</v>
      </c>
      <c r="J757" s="1">
        <v>41134</v>
      </c>
      <c r="K757" s="2">
        <v>0.54166666666666663</v>
      </c>
      <c r="L757">
        <v>12.36</v>
      </c>
      <c r="M757" s="1">
        <v>41133</v>
      </c>
      <c r="N757" s="2">
        <v>0.54166666666666663</v>
      </c>
      <c r="O757">
        <v>11.1</v>
      </c>
      <c r="P757" s="1">
        <v>41133</v>
      </c>
      <c r="Q757" s="3">
        <v>0.54166666666666663</v>
      </c>
      <c r="R757">
        <v>12.122</v>
      </c>
    </row>
    <row r="758" spans="1:18">
      <c r="A758" s="1">
        <v>41134</v>
      </c>
      <c r="B758" s="2">
        <v>0.5625</v>
      </c>
      <c r="C758">
        <v>12.21</v>
      </c>
      <c r="D758" s="1">
        <v>41134</v>
      </c>
      <c r="E758" s="3">
        <v>0.5625</v>
      </c>
      <c r="F758">
        <v>11.565</v>
      </c>
      <c r="G758" s="1">
        <v>41134</v>
      </c>
      <c r="H758" s="3">
        <v>0.5625</v>
      </c>
      <c r="I758">
        <v>11.759</v>
      </c>
      <c r="J758" s="1">
        <v>41134</v>
      </c>
      <c r="K758" s="2">
        <v>0.5625</v>
      </c>
      <c r="L758">
        <v>12.36</v>
      </c>
      <c r="M758" s="1">
        <v>41133</v>
      </c>
      <c r="N758" s="2">
        <v>0.5625</v>
      </c>
      <c r="O758">
        <v>11.1</v>
      </c>
      <c r="P758" s="1">
        <v>41133</v>
      </c>
      <c r="Q758" s="3">
        <v>0.5625</v>
      </c>
      <c r="R758">
        <v>11.71</v>
      </c>
    </row>
    <row r="759" spans="1:18">
      <c r="A759" s="1">
        <v>41134</v>
      </c>
      <c r="B759" s="2">
        <v>0.58333333333333337</v>
      </c>
      <c r="C759">
        <v>12.05</v>
      </c>
      <c r="D759" s="1">
        <v>41134</v>
      </c>
      <c r="E759" s="3">
        <v>0.58333333333333337</v>
      </c>
      <c r="F759">
        <v>11.734</v>
      </c>
      <c r="G759" s="1">
        <v>41134</v>
      </c>
      <c r="H759" s="3">
        <v>0.58333333333333337</v>
      </c>
      <c r="I759">
        <v>11.782999999999999</v>
      </c>
      <c r="J759" s="1">
        <v>41134</v>
      </c>
      <c r="K759" s="2">
        <v>0.58333333333333337</v>
      </c>
      <c r="L759">
        <v>12.36</v>
      </c>
      <c r="M759" s="1">
        <v>41133</v>
      </c>
      <c r="N759" s="2">
        <v>0.58333333333333337</v>
      </c>
      <c r="O759">
        <v>10.94</v>
      </c>
      <c r="P759" s="1">
        <v>41133</v>
      </c>
      <c r="Q759" s="3">
        <v>0.58333333333333337</v>
      </c>
      <c r="R759">
        <v>11.782999999999999</v>
      </c>
    </row>
    <row r="760" spans="1:18">
      <c r="A760" s="1">
        <v>41134</v>
      </c>
      <c r="B760" s="2">
        <v>0.60416666666666663</v>
      </c>
      <c r="C760">
        <v>12.36</v>
      </c>
      <c r="D760" s="1">
        <v>41134</v>
      </c>
      <c r="E760" s="3">
        <v>0.60416666666666663</v>
      </c>
      <c r="F760">
        <v>11.759</v>
      </c>
      <c r="G760" s="1">
        <v>41134</v>
      </c>
      <c r="H760" s="3">
        <v>0.60416666666666663</v>
      </c>
      <c r="I760">
        <v>11.904</v>
      </c>
      <c r="J760" s="1">
        <v>41134</v>
      </c>
      <c r="K760" s="2">
        <v>0.60416666666666663</v>
      </c>
      <c r="L760">
        <v>12.36</v>
      </c>
      <c r="M760" s="1">
        <v>41133</v>
      </c>
      <c r="N760" s="2">
        <v>0.60416666666666663</v>
      </c>
      <c r="O760">
        <v>11.1</v>
      </c>
      <c r="P760" s="1">
        <v>41133</v>
      </c>
      <c r="Q760" s="3">
        <v>0.60416666666666663</v>
      </c>
      <c r="R760">
        <v>11.832000000000001</v>
      </c>
    </row>
    <row r="761" spans="1:18">
      <c r="A761" s="1">
        <v>41134</v>
      </c>
      <c r="B761" s="2">
        <v>0.625</v>
      </c>
      <c r="C761">
        <v>12.21</v>
      </c>
      <c r="D761" s="1">
        <v>41134</v>
      </c>
      <c r="E761" s="3">
        <v>0.625</v>
      </c>
      <c r="F761">
        <v>11.662000000000001</v>
      </c>
      <c r="G761" s="1">
        <v>41134</v>
      </c>
      <c r="H761" s="3">
        <v>0.625</v>
      </c>
      <c r="I761">
        <v>11.807</v>
      </c>
      <c r="J761" s="1">
        <v>41134</v>
      </c>
      <c r="K761" s="2">
        <v>0.625</v>
      </c>
      <c r="L761">
        <v>12.36</v>
      </c>
      <c r="M761" s="1">
        <v>41133</v>
      </c>
      <c r="N761" s="2">
        <v>0.625</v>
      </c>
      <c r="O761">
        <v>11.57</v>
      </c>
      <c r="P761" s="1">
        <v>41133</v>
      </c>
      <c r="Q761" s="3">
        <v>0.625</v>
      </c>
      <c r="R761">
        <v>11.589</v>
      </c>
    </row>
    <row r="762" spans="1:18">
      <c r="A762" s="1">
        <v>41134</v>
      </c>
      <c r="B762" s="2">
        <v>0.64583333333333337</v>
      </c>
      <c r="C762">
        <v>12.21</v>
      </c>
      <c r="D762" s="1">
        <v>41134</v>
      </c>
      <c r="E762" s="3">
        <v>0.64583333333333337</v>
      </c>
      <c r="F762">
        <v>11.37</v>
      </c>
      <c r="G762" s="1">
        <v>41134</v>
      </c>
      <c r="H762" s="3">
        <v>0.64583333333333337</v>
      </c>
      <c r="I762">
        <v>11.952999999999999</v>
      </c>
      <c r="J762" s="1">
        <v>41134</v>
      </c>
      <c r="K762" s="2">
        <v>0.64583333333333337</v>
      </c>
      <c r="L762">
        <v>12.36</v>
      </c>
      <c r="M762" s="1">
        <v>41133</v>
      </c>
      <c r="N762" s="2">
        <v>0.64583333333333337</v>
      </c>
      <c r="O762">
        <v>11.26</v>
      </c>
      <c r="P762" s="1">
        <v>41133</v>
      </c>
      <c r="Q762" s="3">
        <v>0.64583333333333337</v>
      </c>
      <c r="R762">
        <v>11.467000000000001</v>
      </c>
    </row>
    <row r="763" spans="1:18">
      <c r="A763" s="1">
        <v>41134</v>
      </c>
      <c r="B763" s="2">
        <v>0.66666666666666663</v>
      </c>
      <c r="C763">
        <v>12.05</v>
      </c>
      <c r="D763" s="1">
        <v>41134</v>
      </c>
      <c r="E763" s="3">
        <v>0.66666666666666663</v>
      </c>
      <c r="F763">
        <v>11.54</v>
      </c>
      <c r="G763" s="1">
        <v>41134</v>
      </c>
      <c r="H763" s="3">
        <v>0.66666666666666663</v>
      </c>
      <c r="I763">
        <v>11.856</v>
      </c>
      <c r="J763" s="1">
        <v>41134</v>
      </c>
      <c r="K763" s="2">
        <v>0.66666666666666663</v>
      </c>
      <c r="L763">
        <v>12.36</v>
      </c>
      <c r="M763" s="1">
        <v>41133</v>
      </c>
      <c r="N763" s="2">
        <v>0.66666666666666663</v>
      </c>
      <c r="O763">
        <v>11.26</v>
      </c>
      <c r="P763" s="1">
        <v>41133</v>
      </c>
      <c r="Q763" s="3">
        <v>0.66666666666666663</v>
      </c>
      <c r="R763">
        <v>11.224</v>
      </c>
    </row>
    <row r="764" spans="1:18">
      <c r="A764" s="1">
        <v>41134</v>
      </c>
      <c r="B764" s="2">
        <v>0.6875</v>
      </c>
      <c r="C764">
        <v>12.36</v>
      </c>
      <c r="D764" s="1">
        <v>41134</v>
      </c>
      <c r="E764" s="3">
        <v>0.6875</v>
      </c>
      <c r="F764">
        <v>11.516</v>
      </c>
      <c r="G764" s="1">
        <v>41134</v>
      </c>
      <c r="H764" s="3">
        <v>0.6875</v>
      </c>
      <c r="I764">
        <v>11.807</v>
      </c>
      <c r="J764" s="1">
        <v>41134</v>
      </c>
      <c r="K764" s="2">
        <v>0.6875</v>
      </c>
      <c r="L764">
        <v>12.36</v>
      </c>
      <c r="M764" s="1">
        <v>41133</v>
      </c>
      <c r="N764" s="2">
        <v>0.6875</v>
      </c>
      <c r="O764">
        <v>11.1</v>
      </c>
      <c r="P764" s="1">
        <v>41133</v>
      </c>
      <c r="Q764" s="3">
        <v>0.6875</v>
      </c>
      <c r="R764">
        <v>11.37</v>
      </c>
    </row>
    <row r="765" spans="1:18">
      <c r="A765" s="1">
        <v>41134</v>
      </c>
      <c r="B765" s="2">
        <v>0.70833333333333337</v>
      </c>
      <c r="C765">
        <v>12.21</v>
      </c>
      <c r="D765" s="1">
        <v>41134</v>
      </c>
      <c r="E765" s="3">
        <v>0.70833333333333337</v>
      </c>
      <c r="F765">
        <v>11.516</v>
      </c>
      <c r="G765" s="1">
        <v>41134</v>
      </c>
      <c r="H765" s="3">
        <v>0.70833333333333337</v>
      </c>
      <c r="I765">
        <v>11.832000000000001</v>
      </c>
      <c r="J765" s="1">
        <v>41134</v>
      </c>
      <c r="K765" s="2">
        <v>0.70833333333333337</v>
      </c>
      <c r="L765">
        <v>12.36</v>
      </c>
      <c r="M765" s="1">
        <v>41133</v>
      </c>
      <c r="N765" s="2">
        <v>0.70833333333333337</v>
      </c>
      <c r="O765">
        <v>10.94</v>
      </c>
      <c r="P765" s="1">
        <v>41133</v>
      </c>
      <c r="Q765" s="3">
        <v>0.70833333333333337</v>
      </c>
      <c r="R765">
        <v>11.492000000000001</v>
      </c>
    </row>
    <row r="766" spans="1:18">
      <c r="A766" s="1">
        <v>41134</v>
      </c>
      <c r="B766" s="2">
        <v>0.72916666666666663</v>
      </c>
      <c r="C766">
        <v>12.05</v>
      </c>
      <c r="D766" s="1">
        <v>41134</v>
      </c>
      <c r="E766" s="3">
        <v>0.72916666666666663</v>
      </c>
      <c r="F766">
        <v>11.224</v>
      </c>
      <c r="G766" s="1">
        <v>41134</v>
      </c>
      <c r="H766" s="3">
        <v>0.72916666666666663</v>
      </c>
      <c r="I766">
        <v>11.832000000000001</v>
      </c>
      <c r="J766" s="1">
        <v>41134</v>
      </c>
      <c r="K766" s="2">
        <v>0.72916666666666663</v>
      </c>
      <c r="L766">
        <v>12.36</v>
      </c>
      <c r="M766" s="1">
        <v>41133</v>
      </c>
      <c r="N766" s="2">
        <v>0.72916666666666663</v>
      </c>
      <c r="O766">
        <v>10.79</v>
      </c>
      <c r="P766" s="1">
        <v>41133</v>
      </c>
      <c r="Q766" s="3">
        <v>0.72916666666666663</v>
      </c>
      <c r="R766">
        <v>11.37</v>
      </c>
    </row>
    <row r="767" spans="1:18">
      <c r="A767" s="1">
        <v>41134</v>
      </c>
      <c r="B767" s="2">
        <v>0.75</v>
      </c>
      <c r="C767">
        <v>11.89</v>
      </c>
      <c r="D767" s="1">
        <v>41134</v>
      </c>
      <c r="E767" s="3">
        <v>0.75</v>
      </c>
      <c r="F767">
        <v>11.321</v>
      </c>
      <c r="G767" s="1">
        <v>41134</v>
      </c>
      <c r="H767" s="3">
        <v>0.75</v>
      </c>
      <c r="I767">
        <v>11.807</v>
      </c>
      <c r="J767" s="1">
        <v>41134</v>
      </c>
      <c r="K767" s="2">
        <v>0.75</v>
      </c>
      <c r="L767">
        <v>12.36</v>
      </c>
      <c r="M767" s="1">
        <v>41133</v>
      </c>
      <c r="N767" s="2">
        <v>0.75</v>
      </c>
      <c r="O767">
        <v>10.79</v>
      </c>
      <c r="P767" s="1">
        <v>41133</v>
      </c>
      <c r="Q767" s="3">
        <v>0.75</v>
      </c>
      <c r="R767">
        <v>11.077999999999999</v>
      </c>
    </row>
    <row r="768" spans="1:18">
      <c r="A768" s="1">
        <v>41134</v>
      </c>
      <c r="B768" s="2">
        <v>0.77083333333333337</v>
      </c>
      <c r="C768">
        <v>11.58</v>
      </c>
      <c r="D768" s="1">
        <v>41134</v>
      </c>
      <c r="E768" s="3">
        <v>0.77083333333333337</v>
      </c>
      <c r="F768">
        <v>11.2</v>
      </c>
      <c r="G768" s="1">
        <v>41134</v>
      </c>
      <c r="H768" s="3">
        <v>0.77083333333333337</v>
      </c>
      <c r="I768">
        <v>11.759</v>
      </c>
      <c r="J768" s="1">
        <v>41134</v>
      </c>
      <c r="K768" s="2">
        <v>0.77083333333333337</v>
      </c>
      <c r="L768">
        <v>12.36</v>
      </c>
      <c r="M768" s="1">
        <v>41133</v>
      </c>
      <c r="N768" s="2">
        <v>0.77083333333333337</v>
      </c>
      <c r="O768">
        <v>10.63</v>
      </c>
      <c r="P768" s="1">
        <v>41133</v>
      </c>
      <c r="Q768" s="3">
        <v>0.77083333333333337</v>
      </c>
      <c r="R768">
        <v>10.858000000000001</v>
      </c>
    </row>
    <row r="769" spans="1:18">
      <c r="A769" s="1">
        <v>41134</v>
      </c>
      <c r="B769" s="2">
        <v>0.79166666666666663</v>
      </c>
      <c r="C769">
        <v>11.58</v>
      </c>
      <c r="D769" s="1">
        <v>41134</v>
      </c>
      <c r="E769" s="3">
        <v>0.79166666666666663</v>
      </c>
      <c r="F769">
        <v>11.394</v>
      </c>
      <c r="G769" s="1">
        <v>41134</v>
      </c>
      <c r="H769" s="3">
        <v>0.79166666666666663</v>
      </c>
      <c r="I769">
        <v>11.807</v>
      </c>
      <c r="J769" s="1">
        <v>41134</v>
      </c>
      <c r="K769" s="2">
        <v>0.79166666666666663</v>
      </c>
      <c r="L769">
        <v>12.36</v>
      </c>
      <c r="M769" s="1">
        <v>41133</v>
      </c>
      <c r="N769" s="2">
        <v>0.79166666666666663</v>
      </c>
      <c r="O769">
        <v>10.63</v>
      </c>
      <c r="P769" s="1">
        <v>41133</v>
      </c>
      <c r="Q769" s="3">
        <v>0.79166666666666663</v>
      </c>
      <c r="R769">
        <v>10.956</v>
      </c>
    </row>
    <row r="770" spans="1:18">
      <c r="A770" s="1">
        <v>41134</v>
      </c>
      <c r="B770" s="2">
        <v>0.8125</v>
      </c>
      <c r="C770">
        <v>11.58</v>
      </c>
      <c r="D770" s="1">
        <v>41134</v>
      </c>
      <c r="E770" s="3">
        <v>0.8125</v>
      </c>
      <c r="F770">
        <v>11.394</v>
      </c>
      <c r="G770" s="1">
        <v>41134</v>
      </c>
      <c r="H770" s="3">
        <v>0.8125</v>
      </c>
      <c r="I770">
        <v>12.05</v>
      </c>
      <c r="J770" s="1">
        <v>41134</v>
      </c>
      <c r="K770" s="2">
        <v>0.8125</v>
      </c>
      <c r="L770">
        <v>12.36</v>
      </c>
      <c r="M770" s="1">
        <v>41133</v>
      </c>
      <c r="N770" s="2">
        <v>0.8125</v>
      </c>
      <c r="O770">
        <v>10.63</v>
      </c>
      <c r="P770" s="1">
        <v>41133</v>
      </c>
      <c r="Q770" s="3">
        <v>0.8125</v>
      </c>
      <c r="R770">
        <v>11.2</v>
      </c>
    </row>
    <row r="771" spans="1:18">
      <c r="A771" s="1">
        <v>41134</v>
      </c>
      <c r="B771" s="2">
        <v>0.83333333333333337</v>
      </c>
      <c r="C771">
        <v>11.58</v>
      </c>
      <c r="D771" s="1">
        <v>41134</v>
      </c>
      <c r="E771" s="3">
        <v>0.83333333333333337</v>
      </c>
      <c r="F771">
        <v>11.467000000000001</v>
      </c>
      <c r="G771" s="1">
        <v>41134</v>
      </c>
      <c r="H771" s="3">
        <v>0.83333333333333337</v>
      </c>
      <c r="I771">
        <v>12.147</v>
      </c>
      <c r="J771" s="1">
        <v>41134</v>
      </c>
      <c r="K771" s="2">
        <v>0.83333333333333337</v>
      </c>
      <c r="L771">
        <v>12.65</v>
      </c>
      <c r="M771" s="1">
        <v>41133</v>
      </c>
      <c r="N771" s="2">
        <v>0.83333333333333337</v>
      </c>
      <c r="O771">
        <v>10.79</v>
      </c>
      <c r="P771" s="1">
        <v>41133</v>
      </c>
      <c r="Q771" s="3">
        <v>0.83333333333333337</v>
      </c>
      <c r="R771">
        <v>11.077999999999999</v>
      </c>
    </row>
    <row r="772" spans="1:18">
      <c r="A772" s="1">
        <v>41134</v>
      </c>
      <c r="B772" s="2">
        <v>0.85416666666666663</v>
      </c>
      <c r="C772">
        <v>11.89</v>
      </c>
      <c r="D772" s="1">
        <v>41134</v>
      </c>
      <c r="E772" s="3">
        <v>0.85416666666666663</v>
      </c>
      <c r="F772">
        <v>11.686</v>
      </c>
      <c r="G772" s="1">
        <v>41134</v>
      </c>
      <c r="H772" s="3">
        <v>0.85416666666666663</v>
      </c>
      <c r="I772">
        <v>12.364000000000001</v>
      </c>
      <c r="J772" s="1">
        <v>41134</v>
      </c>
      <c r="K772" s="2">
        <v>0.85416666666666663</v>
      </c>
      <c r="L772">
        <v>12.65</v>
      </c>
      <c r="M772" s="1">
        <v>41133</v>
      </c>
      <c r="N772" s="2">
        <v>0.85416666666666663</v>
      </c>
      <c r="O772">
        <v>10.79</v>
      </c>
      <c r="P772" s="1">
        <v>41133</v>
      </c>
      <c r="Q772" s="3">
        <v>0.85416666666666663</v>
      </c>
      <c r="R772">
        <v>11.2</v>
      </c>
    </row>
    <row r="773" spans="1:18">
      <c r="A773" s="1">
        <v>41134</v>
      </c>
      <c r="B773" s="2">
        <v>0.875</v>
      </c>
      <c r="C773">
        <v>11.89</v>
      </c>
      <c r="D773" s="1">
        <v>41134</v>
      </c>
      <c r="E773" s="3">
        <v>0.875</v>
      </c>
      <c r="F773">
        <v>11.856</v>
      </c>
      <c r="G773" s="1">
        <v>41134</v>
      </c>
      <c r="H773" s="3">
        <v>0.875</v>
      </c>
      <c r="I773">
        <v>12.292</v>
      </c>
      <c r="J773" s="1">
        <v>41134</v>
      </c>
      <c r="K773" s="2">
        <v>0.875</v>
      </c>
      <c r="L773">
        <v>12.94</v>
      </c>
      <c r="M773" s="1">
        <v>41133</v>
      </c>
      <c r="N773" s="2">
        <v>0.875</v>
      </c>
      <c r="O773">
        <v>11.26</v>
      </c>
      <c r="P773" s="1">
        <v>41133</v>
      </c>
      <c r="Q773" s="3">
        <v>0.875</v>
      </c>
      <c r="R773">
        <v>12.292</v>
      </c>
    </row>
    <row r="774" spans="1:18">
      <c r="A774" s="1">
        <v>41134</v>
      </c>
      <c r="B774" s="2">
        <v>0.89583333333333337</v>
      </c>
      <c r="C774">
        <v>11.89</v>
      </c>
      <c r="D774" s="1">
        <v>41134</v>
      </c>
      <c r="E774" s="3">
        <v>0.89583333333333337</v>
      </c>
      <c r="F774">
        <v>11.782999999999999</v>
      </c>
      <c r="G774" s="1">
        <v>41134</v>
      </c>
      <c r="H774" s="3">
        <v>0.89583333333333337</v>
      </c>
      <c r="I774">
        <v>11.929</v>
      </c>
      <c r="J774" s="1">
        <v>41134</v>
      </c>
      <c r="K774" s="2">
        <v>0.89583333333333337</v>
      </c>
      <c r="L774">
        <v>13.23</v>
      </c>
      <c r="M774" s="1">
        <v>41133</v>
      </c>
      <c r="N774" s="2">
        <v>0.89583333333333337</v>
      </c>
      <c r="O774">
        <v>11.26</v>
      </c>
      <c r="P774" s="1">
        <v>41133</v>
      </c>
      <c r="Q774" s="3">
        <v>0.89583333333333337</v>
      </c>
      <c r="R774">
        <v>12.098000000000001</v>
      </c>
    </row>
    <row r="775" spans="1:18">
      <c r="A775" s="1">
        <v>41134</v>
      </c>
      <c r="B775" s="2">
        <v>0.91666666666666663</v>
      </c>
      <c r="C775">
        <v>11.74</v>
      </c>
      <c r="D775" s="1">
        <v>41134</v>
      </c>
      <c r="E775" s="3">
        <v>0.91666666666666663</v>
      </c>
      <c r="F775">
        <v>11.782999999999999</v>
      </c>
      <c r="G775" s="1">
        <v>41134</v>
      </c>
      <c r="H775" s="3">
        <v>0.91666666666666663</v>
      </c>
      <c r="I775">
        <v>11.856</v>
      </c>
      <c r="J775" s="1">
        <v>41134</v>
      </c>
      <c r="K775" s="2">
        <v>0.91666666666666663</v>
      </c>
      <c r="L775">
        <v>13.23</v>
      </c>
      <c r="M775" s="1">
        <v>41133</v>
      </c>
      <c r="N775" s="2">
        <v>0.91666666666666663</v>
      </c>
      <c r="O775">
        <v>11.57</v>
      </c>
      <c r="P775" s="1">
        <v>41133</v>
      </c>
      <c r="Q775" s="3">
        <v>0.91666666666666663</v>
      </c>
      <c r="R775">
        <v>11.88</v>
      </c>
    </row>
    <row r="776" spans="1:18">
      <c r="A776" s="1">
        <v>41134</v>
      </c>
      <c r="B776" s="2">
        <v>0.9375</v>
      </c>
      <c r="C776">
        <v>11.74</v>
      </c>
      <c r="D776" s="1">
        <v>41134</v>
      </c>
      <c r="E776" s="3">
        <v>0.9375</v>
      </c>
      <c r="F776">
        <v>11.782999999999999</v>
      </c>
      <c r="G776" s="1">
        <v>41134</v>
      </c>
      <c r="H776" s="3">
        <v>0.9375</v>
      </c>
      <c r="I776">
        <v>12.122</v>
      </c>
      <c r="J776" s="1">
        <v>41134</v>
      </c>
      <c r="K776" s="2">
        <v>0.9375</v>
      </c>
      <c r="L776">
        <v>13.23</v>
      </c>
      <c r="M776" s="1">
        <v>41133</v>
      </c>
      <c r="N776" s="2">
        <v>0.9375</v>
      </c>
      <c r="O776">
        <v>11.72</v>
      </c>
      <c r="P776" s="1">
        <v>41133</v>
      </c>
      <c r="Q776" s="3">
        <v>0.9375</v>
      </c>
      <c r="R776">
        <v>11.686</v>
      </c>
    </row>
    <row r="777" spans="1:18">
      <c r="A777" s="1">
        <v>41134</v>
      </c>
      <c r="B777" s="2">
        <v>0.95833333333333337</v>
      </c>
      <c r="C777">
        <v>11.74</v>
      </c>
      <c r="D777" s="1">
        <v>41134</v>
      </c>
      <c r="E777" s="3">
        <v>0.95833333333333337</v>
      </c>
      <c r="F777">
        <v>11.734</v>
      </c>
      <c r="G777" s="1">
        <v>41134</v>
      </c>
      <c r="H777" s="3">
        <v>0.95833333333333337</v>
      </c>
      <c r="I777">
        <v>12.05</v>
      </c>
      <c r="J777" s="1">
        <v>41134</v>
      </c>
      <c r="K777" s="2">
        <v>0.95833333333333337</v>
      </c>
      <c r="L777">
        <v>13.23</v>
      </c>
      <c r="M777" s="1">
        <v>41133</v>
      </c>
      <c r="N777" s="2">
        <v>0.95833333333333337</v>
      </c>
      <c r="O777">
        <v>11.72</v>
      </c>
      <c r="P777" s="1">
        <v>41133</v>
      </c>
      <c r="Q777" s="3">
        <v>0.95833333333333337</v>
      </c>
      <c r="R777">
        <v>11.759</v>
      </c>
    </row>
    <row r="778" spans="1:18">
      <c r="A778" s="1">
        <v>41134</v>
      </c>
      <c r="B778" s="2">
        <v>0.97916666666666663</v>
      </c>
      <c r="C778">
        <v>12.05</v>
      </c>
      <c r="D778" s="1">
        <v>41134</v>
      </c>
      <c r="E778" s="3">
        <v>0.97916666666666663</v>
      </c>
      <c r="F778">
        <v>11.686</v>
      </c>
      <c r="G778" s="1">
        <v>41134</v>
      </c>
      <c r="H778" s="3">
        <v>0.97916666666666663</v>
      </c>
      <c r="I778">
        <v>12.388999999999999</v>
      </c>
      <c r="J778" s="1">
        <v>41134</v>
      </c>
      <c r="K778" s="2">
        <v>0.97916666666666663</v>
      </c>
      <c r="L778">
        <v>13.52</v>
      </c>
      <c r="M778" s="1">
        <v>41133</v>
      </c>
      <c r="N778" s="2">
        <v>0.97916666666666663</v>
      </c>
      <c r="O778">
        <v>11.72</v>
      </c>
      <c r="P778" s="1">
        <v>41133</v>
      </c>
      <c r="Q778" s="3">
        <v>0.97916666666666663</v>
      </c>
      <c r="R778">
        <v>11.807</v>
      </c>
    </row>
    <row r="779" spans="1:18">
      <c r="A779" s="1">
        <v>41135</v>
      </c>
      <c r="B779" s="2">
        <v>0</v>
      </c>
      <c r="C779">
        <v>12.05</v>
      </c>
      <c r="D779" s="1">
        <v>41135</v>
      </c>
      <c r="E779" s="3">
        <v>0</v>
      </c>
      <c r="F779">
        <v>11.759</v>
      </c>
      <c r="G779" s="1">
        <v>41135</v>
      </c>
      <c r="H779" s="3">
        <v>0</v>
      </c>
      <c r="I779">
        <v>12.000999999999999</v>
      </c>
      <c r="J779" s="1">
        <v>41135</v>
      </c>
      <c r="K779" s="2">
        <v>0</v>
      </c>
      <c r="L779">
        <v>13.52</v>
      </c>
      <c r="M779" s="1">
        <v>41134</v>
      </c>
      <c r="N779" s="2">
        <v>0</v>
      </c>
      <c r="O779">
        <v>12.03</v>
      </c>
      <c r="P779" s="1">
        <v>41134</v>
      </c>
      <c r="Q779" s="3">
        <v>0</v>
      </c>
      <c r="R779">
        <v>11.613</v>
      </c>
    </row>
    <row r="780" spans="1:18">
      <c r="A780" s="1">
        <v>41135</v>
      </c>
      <c r="B780" s="2">
        <v>2.0833333333333332E-2</v>
      </c>
      <c r="C780">
        <v>12.05</v>
      </c>
      <c r="D780" s="1">
        <v>41135</v>
      </c>
      <c r="E780" s="3">
        <v>2.0833333333333332E-2</v>
      </c>
      <c r="F780">
        <v>11.613</v>
      </c>
      <c r="G780" s="1">
        <v>41135</v>
      </c>
      <c r="H780" s="3">
        <v>2.0833333333333332E-2</v>
      </c>
      <c r="I780">
        <v>11.662000000000001</v>
      </c>
      <c r="J780" s="1">
        <v>41135</v>
      </c>
      <c r="K780" s="2">
        <v>2.0833333333333332E-2</v>
      </c>
      <c r="L780">
        <v>13.52</v>
      </c>
      <c r="M780" s="1">
        <v>41134</v>
      </c>
      <c r="N780" s="2">
        <v>2.0833333333333332E-2</v>
      </c>
      <c r="O780">
        <v>11.41</v>
      </c>
      <c r="P780" s="1">
        <v>41134</v>
      </c>
      <c r="Q780" s="3">
        <v>2.0833333333333332E-2</v>
      </c>
      <c r="R780">
        <v>11.686</v>
      </c>
    </row>
    <row r="781" spans="1:18">
      <c r="A781" s="1">
        <v>41135</v>
      </c>
      <c r="B781" s="2">
        <v>4.1666666666666664E-2</v>
      </c>
      <c r="C781">
        <v>11.89</v>
      </c>
      <c r="D781" s="1">
        <v>41135</v>
      </c>
      <c r="E781" s="3">
        <v>4.1666666666666664E-2</v>
      </c>
      <c r="F781">
        <v>11.565</v>
      </c>
      <c r="G781" s="1">
        <v>41135</v>
      </c>
      <c r="H781" s="3">
        <v>4.1666666666666664E-2</v>
      </c>
      <c r="I781">
        <v>11.71</v>
      </c>
      <c r="J781" s="1">
        <v>41135</v>
      </c>
      <c r="K781" s="2">
        <v>4.1666666666666664E-2</v>
      </c>
      <c r="L781">
        <v>13.52</v>
      </c>
      <c r="M781" s="1">
        <v>41134</v>
      </c>
      <c r="N781" s="2">
        <v>4.1666666666666664E-2</v>
      </c>
      <c r="O781">
        <v>11.26</v>
      </c>
      <c r="P781" s="1">
        <v>41134</v>
      </c>
      <c r="Q781" s="3">
        <v>4.1666666666666664E-2</v>
      </c>
      <c r="R781">
        <v>11.467000000000001</v>
      </c>
    </row>
    <row r="782" spans="1:18">
      <c r="A782" s="1">
        <v>41135</v>
      </c>
      <c r="B782" s="2">
        <v>6.25E-2</v>
      </c>
      <c r="C782">
        <v>12.05</v>
      </c>
      <c r="D782" s="1">
        <v>41135</v>
      </c>
      <c r="E782" s="3">
        <v>6.25E-2</v>
      </c>
      <c r="F782">
        <v>11.71</v>
      </c>
      <c r="G782" s="1">
        <v>41135</v>
      </c>
      <c r="H782" s="3">
        <v>6.25E-2</v>
      </c>
      <c r="I782">
        <v>11.565</v>
      </c>
      <c r="J782" s="1">
        <v>41135</v>
      </c>
      <c r="K782" s="2">
        <v>6.25E-2</v>
      </c>
      <c r="L782">
        <v>13.52</v>
      </c>
      <c r="M782" s="1">
        <v>41134</v>
      </c>
      <c r="N782" s="2">
        <v>6.25E-2</v>
      </c>
      <c r="O782">
        <v>11.26</v>
      </c>
      <c r="P782" s="1">
        <v>41134</v>
      </c>
      <c r="Q782" s="3">
        <v>6.25E-2</v>
      </c>
      <c r="R782">
        <v>11.37</v>
      </c>
    </row>
    <row r="783" spans="1:18">
      <c r="A783" s="1">
        <v>41135</v>
      </c>
      <c r="B783" s="2">
        <v>8.3333333333333329E-2</v>
      </c>
      <c r="C783">
        <v>12.05</v>
      </c>
      <c r="D783" s="1">
        <v>41135</v>
      </c>
      <c r="E783" s="3">
        <v>8.3333333333333329E-2</v>
      </c>
      <c r="F783">
        <v>11.686</v>
      </c>
      <c r="G783" s="1">
        <v>41135</v>
      </c>
      <c r="H783" s="3">
        <v>8.3333333333333329E-2</v>
      </c>
      <c r="I783">
        <v>11.589</v>
      </c>
      <c r="J783" s="1">
        <v>41135</v>
      </c>
      <c r="K783" s="2">
        <v>8.3333333333333329E-2</v>
      </c>
      <c r="L783">
        <v>13.81</v>
      </c>
      <c r="M783" s="1">
        <v>41134</v>
      </c>
      <c r="N783" s="2">
        <v>8.3333333333333329E-2</v>
      </c>
      <c r="O783">
        <v>10.79</v>
      </c>
      <c r="P783" s="1">
        <v>41134</v>
      </c>
      <c r="Q783" s="3">
        <v>8.3333333333333329E-2</v>
      </c>
      <c r="R783">
        <v>11.856</v>
      </c>
    </row>
    <row r="784" spans="1:18">
      <c r="A784" s="1">
        <v>41135</v>
      </c>
      <c r="B784" s="2">
        <v>0.10416666666666667</v>
      </c>
      <c r="C784">
        <v>12.21</v>
      </c>
      <c r="D784" s="1">
        <v>41135</v>
      </c>
      <c r="E784" s="3">
        <v>0.10416666666666667</v>
      </c>
      <c r="F784">
        <v>11.637</v>
      </c>
      <c r="G784" s="1">
        <v>41135</v>
      </c>
      <c r="H784" s="3">
        <v>0.10416666666666667</v>
      </c>
      <c r="I784">
        <v>11.565</v>
      </c>
      <c r="J784" s="1">
        <v>41135</v>
      </c>
      <c r="K784" s="2">
        <v>0.10416666666666667</v>
      </c>
      <c r="L784">
        <v>14.09</v>
      </c>
      <c r="M784" s="1">
        <v>41134</v>
      </c>
      <c r="N784" s="2">
        <v>0.10416666666666667</v>
      </c>
      <c r="O784">
        <v>10.63</v>
      </c>
      <c r="P784" s="1">
        <v>41134</v>
      </c>
      <c r="Q784" s="3">
        <v>0.10416666666666667</v>
      </c>
      <c r="R784">
        <v>11.856</v>
      </c>
    </row>
    <row r="785" spans="1:18">
      <c r="A785" s="1">
        <v>41135</v>
      </c>
      <c r="B785" s="2">
        <v>0.125</v>
      </c>
      <c r="C785">
        <v>12.21</v>
      </c>
      <c r="D785" s="1">
        <v>41135</v>
      </c>
      <c r="E785" s="3">
        <v>0.125</v>
      </c>
      <c r="F785">
        <v>11.613</v>
      </c>
      <c r="G785" s="1">
        <v>41135</v>
      </c>
      <c r="H785" s="3">
        <v>0.125</v>
      </c>
      <c r="I785">
        <v>11.856</v>
      </c>
      <c r="J785" s="1">
        <v>41135</v>
      </c>
      <c r="K785" s="2">
        <v>0.125</v>
      </c>
      <c r="L785">
        <v>14.39</v>
      </c>
      <c r="M785" s="1">
        <v>41134</v>
      </c>
      <c r="N785" s="2">
        <v>0.125</v>
      </c>
      <c r="O785">
        <v>10.48</v>
      </c>
      <c r="P785" s="1">
        <v>41134</v>
      </c>
      <c r="Q785" s="3">
        <v>0.125</v>
      </c>
      <c r="R785">
        <v>11.247999999999999</v>
      </c>
    </row>
    <row r="786" spans="1:18">
      <c r="A786" s="1">
        <v>41135</v>
      </c>
      <c r="B786" s="2">
        <v>0.14583333333333334</v>
      </c>
      <c r="C786">
        <v>12.05</v>
      </c>
      <c r="D786" s="1">
        <v>41135</v>
      </c>
      <c r="E786" s="3">
        <v>0.14583333333333334</v>
      </c>
      <c r="F786">
        <v>11.613</v>
      </c>
      <c r="G786" s="1">
        <v>41135</v>
      </c>
      <c r="H786" s="3">
        <v>0.14583333333333334</v>
      </c>
      <c r="I786">
        <v>11.734</v>
      </c>
      <c r="J786" s="1">
        <v>41135</v>
      </c>
      <c r="K786" s="2">
        <v>0.14583333333333334</v>
      </c>
      <c r="L786">
        <v>14.39</v>
      </c>
      <c r="M786" s="1">
        <v>41134</v>
      </c>
      <c r="N786" s="2">
        <v>0.14583333333333334</v>
      </c>
      <c r="O786">
        <v>10.48</v>
      </c>
      <c r="P786" s="1">
        <v>41134</v>
      </c>
      <c r="Q786" s="3">
        <v>0.14583333333333334</v>
      </c>
      <c r="R786">
        <v>10.956</v>
      </c>
    </row>
    <row r="787" spans="1:18">
      <c r="A787" s="1">
        <v>41135</v>
      </c>
      <c r="B787" s="2">
        <v>0.16666666666666666</v>
      </c>
      <c r="C787">
        <v>12.05</v>
      </c>
      <c r="D787" s="1">
        <v>41135</v>
      </c>
      <c r="E787" s="3">
        <v>0.16666666666666666</v>
      </c>
      <c r="F787">
        <v>11.662000000000001</v>
      </c>
      <c r="G787" s="1">
        <v>41135</v>
      </c>
      <c r="H787" s="3">
        <v>0.16666666666666666</v>
      </c>
      <c r="I787">
        <v>12.243</v>
      </c>
      <c r="J787" s="1">
        <v>41135</v>
      </c>
      <c r="K787" s="2">
        <v>0.16666666666666666</v>
      </c>
      <c r="L787">
        <v>14.39</v>
      </c>
      <c r="M787" s="1">
        <v>41134</v>
      </c>
      <c r="N787" s="2">
        <v>0.16666666666666666</v>
      </c>
      <c r="O787">
        <v>10.32</v>
      </c>
      <c r="P787" s="1">
        <v>41134</v>
      </c>
      <c r="Q787" s="3">
        <v>0.16666666666666666</v>
      </c>
      <c r="R787">
        <v>10.834</v>
      </c>
    </row>
    <row r="788" spans="1:18">
      <c r="A788" s="1">
        <v>41135</v>
      </c>
      <c r="B788" s="2">
        <v>0.1875</v>
      </c>
      <c r="C788">
        <v>12.05</v>
      </c>
      <c r="D788" s="1">
        <v>41135</v>
      </c>
      <c r="E788" s="3">
        <v>0.1875</v>
      </c>
      <c r="F788">
        <v>11.856</v>
      </c>
      <c r="G788" s="1">
        <v>41135</v>
      </c>
      <c r="H788" s="3">
        <v>0.1875</v>
      </c>
      <c r="I788">
        <v>12.218999999999999</v>
      </c>
      <c r="J788" s="1">
        <v>41135</v>
      </c>
      <c r="K788" s="2">
        <v>0.1875</v>
      </c>
      <c r="L788">
        <v>14.39</v>
      </c>
      <c r="M788" s="1">
        <v>41134</v>
      </c>
      <c r="N788" s="2">
        <v>0.1875</v>
      </c>
      <c r="O788">
        <v>10.17</v>
      </c>
      <c r="P788" s="1">
        <v>41134</v>
      </c>
      <c r="Q788" s="3">
        <v>0.1875</v>
      </c>
      <c r="R788">
        <v>10.712</v>
      </c>
    </row>
    <row r="789" spans="1:18">
      <c r="A789" s="1">
        <v>41135</v>
      </c>
      <c r="B789" s="2">
        <v>0.20833333333333334</v>
      </c>
      <c r="C789">
        <v>12.05</v>
      </c>
      <c r="D789" s="1">
        <v>41135</v>
      </c>
      <c r="E789" s="3">
        <v>0.20833333333333334</v>
      </c>
      <c r="F789">
        <v>11.807</v>
      </c>
      <c r="G789" s="1">
        <v>41135</v>
      </c>
      <c r="H789" s="3">
        <v>0.20833333333333334</v>
      </c>
      <c r="I789">
        <v>12.292</v>
      </c>
      <c r="J789" s="1">
        <v>41135</v>
      </c>
      <c r="K789" s="2">
        <v>0.20833333333333334</v>
      </c>
      <c r="L789">
        <v>14.09</v>
      </c>
      <c r="M789" s="1">
        <v>41134</v>
      </c>
      <c r="N789" s="2">
        <v>0.20833333333333334</v>
      </c>
      <c r="O789">
        <v>10.32</v>
      </c>
      <c r="P789" s="1">
        <v>41134</v>
      </c>
      <c r="Q789" s="3">
        <v>0.20833333333333334</v>
      </c>
      <c r="R789">
        <v>10.345000000000001</v>
      </c>
    </row>
    <row r="790" spans="1:18">
      <c r="A790" s="1">
        <v>41135</v>
      </c>
      <c r="B790" s="2">
        <v>0.22916666666666666</v>
      </c>
      <c r="C790">
        <v>11.89</v>
      </c>
      <c r="D790" s="1">
        <v>41135</v>
      </c>
      <c r="E790" s="3">
        <v>0.22916666666666666</v>
      </c>
      <c r="F790">
        <v>11.662000000000001</v>
      </c>
      <c r="G790" s="1">
        <v>41135</v>
      </c>
      <c r="H790" s="3">
        <v>0.22916666666666666</v>
      </c>
      <c r="I790">
        <v>13.401</v>
      </c>
      <c r="J790" s="1">
        <v>41135</v>
      </c>
      <c r="K790" s="2">
        <v>0.22916666666666666</v>
      </c>
      <c r="L790">
        <v>14.39</v>
      </c>
      <c r="M790" s="1">
        <v>41134</v>
      </c>
      <c r="N790" s="2">
        <v>0.22916666666666666</v>
      </c>
      <c r="O790">
        <v>11.1</v>
      </c>
      <c r="P790" s="1">
        <v>41134</v>
      </c>
      <c r="Q790" s="3">
        <v>0.22916666666666666</v>
      </c>
      <c r="R790">
        <v>10.124000000000001</v>
      </c>
    </row>
    <row r="791" spans="1:18">
      <c r="A791" s="1">
        <v>41135</v>
      </c>
      <c r="B791" s="2">
        <v>0.25</v>
      </c>
      <c r="C791">
        <v>12.05</v>
      </c>
      <c r="D791" s="1">
        <v>41135</v>
      </c>
      <c r="E791" s="3">
        <v>0.25</v>
      </c>
      <c r="F791">
        <v>11.637</v>
      </c>
      <c r="G791" s="1">
        <v>41135</v>
      </c>
      <c r="H791" s="3">
        <v>0.25</v>
      </c>
      <c r="I791">
        <v>13.641999999999999</v>
      </c>
      <c r="J791" s="1">
        <v>41135</v>
      </c>
      <c r="K791" s="2">
        <v>0.25</v>
      </c>
      <c r="L791">
        <v>14.09</v>
      </c>
      <c r="M791" s="1">
        <v>41134</v>
      </c>
      <c r="N791" s="2">
        <v>0.25</v>
      </c>
      <c r="O791">
        <v>11.1</v>
      </c>
      <c r="P791" s="1">
        <v>41134</v>
      </c>
      <c r="Q791" s="3">
        <v>0.25</v>
      </c>
      <c r="R791">
        <v>10.247</v>
      </c>
    </row>
    <row r="792" spans="1:18">
      <c r="A792" s="1">
        <v>41135</v>
      </c>
      <c r="B792" s="2">
        <v>0.27083333333333331</v>
      </c>
      <c r="C792">
        <v>12.52</v>
      </c>
      <c r="D792" s="1">
        <v>41135</v>
      </c>
      <c r="E792" s="3">
        <v>0.27083333333333331</v>
      </c>
      <c r="F792">
        <v>11.662000000000001</v>
      </c>
      <c r="G792" s="1">
        <v>41135</v>
      </c>
      <c r="H792" s="3">
        <v>0.27083333333333331</v>
      </c>
      <c r="I792">
        <v>13.641999999999999</v>
      </c>
      <c r="J792" s="1">
        <v>41135</v>
      </c>
      <c r="K792" s="2">
        <v>0.27083333333333331</v>
      </c>
      <c r="L792">
        <v>14.09</v>
      </c>
      <c r="M792" s="1">
        <v>41134</v>
      </c>
      <c r="N792" s="2">
        <v>0.27083333333333331</v>
      </c>
      <c r="O792">
        <v>12.35</v>
      </c>
      <c r="P792" s="1">
        <v>41134</v>
      </c>
      <c r="Q792" s="3">
        <v>0.27083333333333331</v>
      </c>
      <c r="R792">
        <v>11.419</v>
      </c>
    </row>
    <row r="793" spans="1:18">
      <c r="A793" s="1">
        <v>41135</v>
      </c>
      <c r="B793" s="2">
        <v>0.29166666666666669</v>
      </c>
      <c r="C793">
        <v>12.21</v>
      </c>
      <c r="D793" s="1">
        <v>41135</v>
      </c>
      <c r="E793" s="3">
        <v>0.29166666666666669</v>
      </c>
      <c r="F793">
        <v>11.904</v>
      </c>
      <c r="G793" s="1">
        <v>41135</v>
      </c>
      <c r="H793" s="3">
        <v>0.29166666666666669</v>
      </c>
      <c r="I793">
        <v>13.738</v>
      </c>
      <c r="J793" s="1">
        <v>41135</v>
      </c>
      <c r="K793" s="2">
        <v>0.29166666666666669</v>
      </c>
      <c r="L793">
        <v>14.39</v>
      </c>
      <c r="M793" s="1">
        <v>41134</v>
      </c>
      <c r="N793" s="2">
        <v>0.29166666666666669</v>
      </c>
      <c r="O793">
        <v>12.19</v>
      </c>
      <c r="P793" s="1">
        <v>41134</v>
      </c>
      <c r="Q793" s="3">
        <v>0.29166666666666669</v>
      </c>
      <c r="R793">
        <v>11.247999999999999</v>
      </c>
    </row>
    <row r="794" spans="1:18">
      <c r="A794" s="1">
        <v>41135</v>
      </c>
      <c r="B794" s="2">
        <v>0.3125</v>
      </c>
      <c r="C794">
        <v>12.21</v>
      </c>
      <c r="D794" s="1">
        <v>41135</v>
      </c>
      <c r="E794" s="3">
        <v>0.3125</v>
      </c>
      <c r="F794">
        <v>11.637</v>
      </c>
      <c r="G794" s="1">
        <v>41135</v>
      </c>
      <c r="H794" s="3">
        <v>0.3125</v>
      </c>
      <c r="I794">
        <v>13.954000000000001</v>
      </c>
      <c r="J794" s="1">
        <v>41135</v>
      </c>
      <c r="K794" s="2">
        <v>0.3125</v>
      </c>
      <c r="L794">
        <v>14.39</v>
      </c>
      <c r="M794" s="1">
        <v>41134</v>
      </c>
      <c r="N794" s="2">
        <v>0.3125</v>
      </c>
      <c r="O794">
        <v>10.79</v>
      </c>
      <c r="P794" s="1">
        <v>41134</v>
      </c>
      <c r="Q794" s="3">
        <v>0.3125</v>
      </c>
      <c r="R794">
        <v>11.2</v>
      </c>
    </row>
    <row r="795" spans="1:18">
      <c r="A795" s="1">
        <v>41135</v>
      </c>
      <c r="B795" s="2">
        <v>0.33333333333333331</v>
      </c>
      <c r="C795">
        <v>12.21</v>
      </c>
      <c r="D795" s="1">
        <v>41135</v>
      </c>
      <c r="E795" s="3">
        <v>0.33333333333333331</v>
      </c>
      <c r="F795">
        <v>11.782999999999999</v>
      </c>
      <c r="G795" s="1">
        <v>41135</v>
      </c>
      <c r="H795" s="3">
        <v>0.33333333333333331</v>
      </c>
      <c r="I795">
        <v>13.834</v>
      </c>
      <c r="J795" s="1">
        <v>41135</v>
      </c>
      <c r="K795" s="2">
        <v>0.33333333333333331</v>
      </c>
      <c r="L795">
        <v>14.39</v>
      </c>
      <c r="M795" s="1">
        <v>41134</v>
      </c>
      <c r="N795" s="2">
        <v>0.33333333333333331</v>
      </c>
      <c r="O795">
        <v>11.41</v>
      </c>
      <c r="P795" s="1">
        <v>41134</v>
      </c>
      <c r="Q795" s="3">
        <v>0.33333333333333331</v>
      </c>
      <c r="R795">
        <v>12.025</v>
      </c>
    </row>
    <row r="796" spans="1:18">
      <c r="A796" s="1">
        <v>41135</v>
      </c>
      <c r="B796" s="2">
        <v>0.35416666666666669</v>
      </c>
      <c r="C796">
        <v>11.89</v>
      </c>
      <c r="D796" s="1">
        <v>41135</v>
      </c>
      <c r="E796" s="3">
        <v>0.35416666666666669</v>
      </c>
      <c r="F796">
        <v>11.662000000000001</v>
      </c>
      <c r="G796" s="1">
        <v>41135</v>
      </c>
      <c r="H796" s="3">
        <v>0.35416666666666669</v>
      </c>
      <c r="I796">
        <v>13.834</v>
      </c>
      <c r="J796" s="1">
        <v>41135</v>
      </c>
      <c r="K796" s="2">
        <v>0.35416666666666669</v>
      </c>
      <c r="L796">
        <v>14.39</v>
      </c>
      <c r="M796" s="1">
        <v>41134</v>
      </c>
      <c r="N796" s="2">
        <v>0.35416666666666669</v>
      </c>
      <c r="O796">
        <v>11.57</v>
      </c>
      <c r="P796" s="1">
        <v>41134</v>
      </c>
      <c r="Q796" s="3">
        <v>0.35416666666666669</v>
      </c>
      <c r="R796">
        <v>12.484999999999999</v>
      </c>
    </row>
    <row r="797" spans="1:18">
      <c r="A797" s="1">
        <v>41135</v>
      </c>
      <c r="B797" s="2">
        <v>0.375</v>
      </c>
      <c r="C797">
        <v>12.36</v>
      </c>
      <c r="D797" s="1">
        <v>41135</v>
      </c>
      <c r="E797" s="3">
        <v>0.375</v>
      </c>
      <c r="F797">
        <v>11.856</v>
      </c>
      <c r="G797" s="1">
        <v>41135</v>
      </c>
      <c r="H797" s="3">
        <v>0.375</v>
      </c>
      <c r="I797">
        <v>13.714</v>
      </c>
      <c r="J797" s="1">
        <v>41135</v>
      </c>
      <c r="K797" s="2">
        <v>0.375</v>
      </c>
      <c r="L797">
        <v>14.39</v>
      </c>
      <c r="M797" s="1">
        <v>41134</v>
      </c>
      <c r="N797" s="2">
        <v>0.375</v>
      </c>
      <c r="O797">
        <v>11.72</v>
      </c>
      <c r="P797" s="1">
        <v>41134</v>
      </c>
      <c r="Q797" s="3">
        <v>0.375</v>
      </c>
      <c r="R797">
        <v>12.461</v>
      </c>
    </row>
    <row r="798" spans="1:18">
      <c r="A798" s="1">
        <v>41135</v>
      </c>
      <c r="B798" s="2">
        <v>0.39583333333333331</v>
      </c>
      <c r="C798">
        <v>12.05</v>
      </c>
      <c r="D798" s="1">
        <v>41135</v>
      </c>
      <c r="E798" s="3">
        <v>0.39583333333333331</v>
      </c>
      <c r="F798">
        <v>12.025</v>
      </c>
      <c r="G798" s="1">
        <v>41135</v>
      </c>
      <c r="H798" s="3">
        <v>0.39583333333333331</v>
      </c>
      <c r="I798">
        <v>13.666</v>
      </c>
      <c r="J798" s="1">
        <v>41135</v>
      </c>
      <c r="K798" s="2">
        <v>0.39583333333333331</v>
      </c>
      <c r="L798">
        <v>14.39</v>
      </c>
      <c r="M798" s="1">
        <v>41134</v>
      </c>
      <c r="N798" s="2">
        <v>0.39583333333333331</v>
      </c>
      <c r="O798">
        <v>12.51</v>
      </c>
      <c r="P798" s="1">
        <v>41134</v>
      </c>
      <c r="Q798" s="3">
        <v>0.39583333333333331</v>
      </c>
      <c r="R798">
        <v>12.775</v>
      </c>
    </row>
    <row r="799" spans="1:18">
      <c r="A799" s="1">
        <v>41135</v>
      </c>
      <c r="B799" s="2">
        <v>0.41666666666666669</v>
      </c>
      <c r="C799">
        <v>11.74</v>
      </c>
      <c r="D799" s="1">
        <v>41135</v>
      </c>
      <c r="E799" s="3">
        <v>0.41666666666666669</v>
      </c>
      <c r="F799">
        <v>11.952999999999999</v>
      </c>
      <c r="G799" s="1">
        <v>41135</v>
      </c>
      <c r="H799" s="3">
        <v>0.41666666666666669</v>
      </c>
      <c r="I799">
        <v>12.847</v>
      </c>
      <c r="J799" s="1">
        <v>41135</v>
      </c>
      <c r="K799" s="2">
        <v>0.41666666666666669</v>
      </c>
      <c r="L799">
        <v>14.09</v>
      </c>
      <c r="M799" s="1">
        <v>41134</v>
      </c>
      <c r="N799" s="2">
        <v>0.41666666666666669</v>
      </c>
      <c r="O799">
        <v>13.13</v>
      </c>
      <c r="P799" s="1">
        <v>41134</v>
      </c>
      <c r="Q799" s="3">
        <v>0.41666666666666669</v>
      </c>
      <c r="R799">
        <v>12.509</v>
      </c>
    </row>
    <row r="800" spans="1:18">
      <c r="A800" s="1">
        <v>41135</v>
      </c>
      <c r="B800" s="2">
        <v>0.4375</v>
      </c>
      <c r="C800">
        <v>11.74</v>
      </c>
      <c r="D800" s="1">
        <v>41135</v>
      </c>
      <c r="E800" s="3">
        <v>0.4375</v>
      </c>
      <c r="F800">
        <v>11.929</v>
      </c>
      <c r="G800" s="1">
        <v>41135</v>
      </c>
      <c r="H800" s="3">
        <v>0.4375</v>
      </c>
      <c r="I800">
        <v>12.218999999999999</v>
      </c>
      <c r="J800" s="1">
        <v>41135</v>
      </c>
      <c r="K800" s="2">
        <v>0.4375</v>
      </c>
      <c r="L800">
        <v>14.09</v>
      </c>
      <c r="M800" s="1">
        <v>41134</v>
      </c>
      <c r="N800" s="2">
        <v>0.4375</v>
      </c>
      <c r="O800">
        <v>13.44</v>
      </c>
      <c r="P800" s="1">
        <v>41134</v>
      </c>
      <c r="Q800" s="3">
        <v>0.4375</v>
      </c>
      <c r="R800">
        <v>13.81</v>
      </c>
    </row>
    <row r="801" spans="1:18">
      <c r="A801" s="1">
        <v>41135</v>
      </c>
      <c r="B801" s="2">
        <v>0.45833333333333331</v>
      </c>
      <c r="C801">
        <v>12.52</v>
      </c>
      <c r="D801" s="1">
        <v>41135</v>
      </c>
      <c r="E801" s="3">
        <v>0.45833333333333331</v>
      </c>
      <c r="F801">
        <v>12.000999999999999</v>
      </c>
      <c r="G801" s="1">
        <v>41135</v>
      </c>
      <c r="H801" s="3">
        <v>0.45833333333333331</v>
      </c>
      <c r="I801">
        <v>12.000999999999999</v>
      </c>
      <c r="J801" s="1">
        <v>41135</v>
      </c>
      <c r="K801" s="2">
        <v>0.45833333333333331</v>
      </c>
      <c r="L801">
        <v>14.39</v>
      </c>
      <c r="M801" s="1">
        <v>41134</v>
      </c>
      <c r="N801" s="2">
        <v>0.45833333333333331</v>
      </c>
      <c r="O801">
        <v>13.28</v>
      </c>
      <c r="P801" s="1">
        <v>41134</v>
      </c>
      <c r="Q801" s="3">
        <v>0.45833333333333331</v>
      </c>
      <c r="R801">
        <v>13.858000000000001</v>
      </c>
    </row>
    <row r="802" spans="1:18">
      <c r="A802" s="1">
        <v>41135</v>
      </c>
      <c r="B802" s="2">
        <v>0.47916666666666669</v>
      </c>
      <c r="C802">
        <v>12.21</v>
      </c>
      <c r="D802" s="1">
        <v>41135</v>
      </c>
      <c r="E802" s="3">
        <v>0.47916666666666669</v>
      </c>
      <c r="F802">
        <v>12.098000000000001</v>
      </c>
      <c r="G802" s="1">
        <v>41135</v>
      </c>
      <c r="H802" s="3">
        <v>0.47916666666666669</v>
      </c>
      <c r="I802">
        <v>11.977</v>
      </c>
      <c r="J802" s="1">
        <v>41135</v>
      </c>
      <c r="K802" s="2">
        <v>0.47916666666666669</v>
      </c>
      <c r="L802">
        <v>14.39</v>
      </c>
      <c r="M802" s="1">
        <v>41134</v>
      </c>
      <c r="N802" s="2">
        <v>0.47916666666666669</v>
      </c>
      <c r="O802">
        <v>12.35</v>
      </c>
      <c r="P802" s="1">
        <v>41134</v>
      </c>
      <c r="Q802" s="3">
        <v>0.47916666666666669</v>
      </c>
      <c r="R802">
        <v>13.353</v>
      </c>
    </row>
    <row r="803" spans="1:18">
      <c r="A803" s="1">
        <v>41135</v>
      </c>
      <c r="B803" s="2">
        <v>0.5</v>
      </c>
      <c r="C803">
        <v>12.52</v>
      </c>
      <c r="D803" s="1">
        <v>41135</v>
      </c>
      <c r="E803" s="3">
        <v>0.5</v>
      </c>
      <c r="F803">
        <v>12.63</v>
      </c>
      <c r="G803" s="1">
        <v>41135</v>
      </c>
      <c r="H803" s="3">
        <v>0.5</v>
      </c>
      <c r="I803">
        <v>12.000999999999999</v>
      </c>
      <c r="J803" s="1">
        <v>41135</v>
      </c>
      <c r="K803" s="2">
        <v>0.5</v>
      </c>
      <c r="L803">
        <v>14.39</v>
      </c>
      <c r="M803" s="1">
        <v>41134</v>
      </c>
      <c r="N803" s="2">
        <v>0.5</v>
      </c>
      <c r="O803">
        <v>12.19</v>
      </c>
      <c r="P803" s="1">
        <v>41134</v>
      </c>
      <c r="Q803" s="3">
        <v>0.5</v>
      </c>
      <c r="R803">
        <v>12.944000000000001</v>
      </c>
    </row>
    <row r="804" spans="1:18">
      <c r="A804" s="1">
        <v>41135</v>
      </c>
      <c r="B804" s="2">
        <v>0.52083333333333337</v>
      </c>
      <c r="C804">
        <v>12.21</v>
      </c>
      <c r="D804" s="1">
        <v>41135</v>
      </c>
      <c r="E804" s="3">
        <v>0.52083333333333337</v>
      </c>
      <c r="F804">
        <v>12.147</v>
      </c>
      <c r="G804" s="1">
        <v>41135</v>
      </c>
      <c r="H804" s="3">
        <v>0.52083333333333337</v>
      </c>
      <c r="I804">
        <v>12.000999999999999</v>
      </c>
      <c r="J804" s="1">
        <v>41135</v>
      </c>
      <c r="K804" s="2">
        <v>0.52083333333333337</v>
      </c>
      <c r="L804">
        <v>14.39</v>
      </c>
      <c r="M804" s="1">
        <v>41134</v>
      </c>
      <c r="N804" s="2">
        <v>0.52083333333333337</v>
      </c>
      <c r="O804">
        <v>12.03</v>
      </c>
      <c r="P804" s="1">
        <v>41134</v>
      </c>
      <c r="Q804" s="3">
        <v>0.52083333333333337</v>
      </c>
      <c r="R804">
        <v>12.896000000000001</v>
      </c>
    </row>
    <row r="805" spans="1:18">
      <c r="A805" s="1">
        <v>41135</v>
      </c>
      <c r="B805" s="2">
        <v>0.54166666666666663</v>
      </c>
      <c r="C805">
        <v>12.05</v>
      </c>
      <c r="D805" s="1">
        <v>41135</v>
      </c>
      <c r="E805" s="3">
        <v>0.54166666666666663</v>
      </c>
      <c r="F805">
        <v>12.195</v>
      </c>
      <c r="G805" s="1">
        <v>41135</v>
      </c>
      <c r="H805" s="3">
        <v>0.54166666666666663</v>
      </c>
      <c r="I805">
        <v>11.977</v>
      </c>
      <c r="J805" s="1">
        <v>41135</v>
      </c>
      <c r="K805" s="2">
        <v>0.54166666666666663</v>
      </c>
      <c r="L805">
        <v>14.39</v>
      </c>
      <c r="M805" s="1">
        <v>41134</v>
      </c>
      <c r="N805" s="2">
        <v>0.54166666666666663</v>
      </c>
      <c r="O805">
        <v>11.57</v>
      </c>
      <c r="P805" s="1">
        <v>41134</v>
      </c>
      <c r="Q805" s="3">
        <v>0.54166666666666663</v>
      </c>
      <c r="R805">
        <v>12.534000000000001</v>
      </c>
    </row>
    <row r="806" spans="1:18">
      <c r="A806" s="1">
        <v>41135</v>
      </c>
      <c r="B806" s="2">
        <v>0.5625</v>
      </c>
      <c r="C806">
        <v>12.52</v>
      </c>
      <c r="D806" s="1">
        <v>41135</v>
      </c>
      <c r="E806" s="3">
        <v>0.5625</v>
      </c>
      <c r="F806">
        <v>11.782999999999999</v>
      </c>
      <c r="G806" s="1">
        <v>41135</v>
      </c>
      <c r="H806" s="3">
        <v>0.5625</v>
      </c>
      <c r="I806">
        <v>12.316000000000001</v>
      </c>
      <c r="J806" s="1">
        <v>41135</v>
      </c>
      <c r="K806" s="2">
        <v>0.5625</v>
      </c>
      <c r="L806">
        <v>14.39</v>
      </c>
      <c r="M806" s="1">
        <v>41134</v>
      </c>
      <c r="N806" s="2">
        <v>0.5625</v>
      </c>
      <c r="O806">
        <v>11.41</v>
      </c>
      <c r="P806" s="1">
        <v>41134</v>
      </c>
      <c r="Q806" s="3">
        <v>0.5625</v>
      </c>
      <c r="R806">
        <v>12.388999999999999</v>
      </c>
    </row>
    <row r="807" spans="1:18">
      <c r="A807" s="1">
        <v>41135</v>
      </c>
      <c r="B807" s="2">
        <v>0.58333333333333337</v>
      </c>
      <c r="C807">
        <v>12.21</v>
      </c>
      <c r="D807" s="1">
        <v>41135</v>
      </c>
      <c r="E807" s="3">
        <v>0.58333333333333337</v>
      </c>
      <c r="F807">
        <v>11.759</v>
      </c>
      <c r="G807" s="1">
        <v>41135</v>
      </c>
      <c r="H807" s="3">
        <v>0.58333333333333337</v>
      </c>
      <c r="I807">
        <v>12.292</v>
      </c>
      <c r="J807" s="1">
        <v>41135</v>
      </c>
      <c r="K807" s="2">
        <v>0.58333333333333337</v>
      </c>
      <c r="L807">
        <v>14.39</v>
      </c>
      <c r="M807" s="1">
        <v>41134</v>
      </c>
      <c r="N807" s="2">
        <v>0.58333333333333337</v>
      </c>
      <c r="O807">
        <v>11.41</v>
      </c>
      <c r="P807" s="1">
        <v>41134</v>
      </c>
      <c r="Q807" s="3">
        <v>0.58333333333333337</v>
      </c>
      <c r="R807">
        <v>11.88</v>
      </c>
    </row>
    <row r="808" spans="1:18">
      <c r="A808" s="1">
        <v>41135</v>
      </c>
      <c r="B808" s="2">
        <v>0.60416666666666663</v>
      </c>
      <c r="C808">
        <v>12.21</v>
      </c>
      <c r="D808" s="1">
        <v>41135</v>
      </c>
      <c r="E808" s="3">
        <v>0.60416666666666663</v>
      </c>
      <c r="F808">
        <v>11.759</v>
      </c>
      <c r="G808" s="1">
        <v>41135</v>
      </c>
      <c r="H808" s="3">
        <v>0.60416666666666663</v>
      </c>
      <c r="I808">
        <v>12.388999999999999</v>
      </c>
      <c r="J808" s="1">
        <v>41135</v>
      </c>
      <c r="K808" s="2">
        <v>0.60416666666666663</v>
      </c>
      <c r="L808">
        <v>14.39</v>
      </c>
      <c r="M808" s="1">
        <v>41134</v>
      </c>
      <c r="N808" s="2">
        <v>0.60416666666666663</v>
      </c>
      <c r="O808">
        <v>11.26</v>
      </c>
      <c r="P808" s="1">
        <v>41134</v>
      </c>
      <c r="Q808" s="3">
        <v>0.60416666666666663</v>
      </c>
      <c r="R808">
        <v>11.759</v>
      </c>
    </row>
    <row r="809" spans="1:18">
      <c r="A809" s="1">
        <v>41135</v>
      </c>
      <c r="B809" s="2">
        <v>0.625</v>
      </c>
      <c r="C809">
        <v>12.36</v>
      </c>
      <c r="D809" s="1">
        <v>41135</v>
      </c>
      <c r="E809" s="3">
        <v>0.625</v>
      </c>
      <c r="F809">
        <v>11.734</v>
      </c>
      <c r="G809" s="1">
        <v>41135</v>
      </c>
      <c r="H809" s="3">
        <v>0.625</v>
      </c>
      <c r="I809">
        <v>12.34</v>
      </c>
      <c r="J809" s="1">
        <v>41135</v>
      </c>
      <c r="K809" s="2">
        <v>0.625</v>
      </c>
      <c r="L809">
        <v>13.81</v>
      </c>
      <c r="M809" s="1">
        <v>41134</v>
      </c>
      <c r="N809" s="2">
        <v>0.625</v>
      </c>
      <c r="O809">
        <v>11.41</v>
      </c>
      <c r="P809" s="1">
        <v>41134</v>
      </c>
      <c r="Q809" s="3">
        <v>0.625</v>
      </c>
      <c r="R809">
        <v>11.856</v>
      </c>
    </row>
    <row r="810" spans="1:18">
      <c r="A810" s="1">
        <v>41135</v>
      </c>
      <c r="B810" s="2">
        <v>0.64583333333333337</v>
      </c>
      <c r="C810">
        <v>12.21</v>
      </c>
      <c r="D810" s="1">
        <v>41135</v>
      </c>
      <c r="E810" s="3">
        <v>0.64583333333333337</v>
      </c>
      <c r="F810">
        <v>11.589</v>
      </c>
      <c r="G810" s="1">
        <v>41135</v>
      </c>
      <c r="H810" s="3">
        <v>0.64583333333333337</v>
      </c>
      <c r="I810">
        <v>12.195</v>
      </c>
      <c r="J810" s="1">
        <v>41135</v>
      </c>
      <c r="K810" s="2">
        <v>0.64583333333333337</v>
      </c>
      <c r="L810">
        <v>13.52</v>
      </c>
      <c r="M810" s="1">
        <v>41134</v>
      </c>
      <c r="N810" s="2">
        <v>0.64583333333333337</v>
      </c>
      <c r="O810">
        <v>11.41</v>
      </c>
      <c r="P810" s="1">
        <v>41134</v>
      </c>
      <c r="Q810" s="3">
        <v>0.64583333333333337</v>
      </c>
      <c r="R810">
        <v>11.856</v>
      </c>
    </row>
    <row r="811" spans="1:18">
      <c r="A811" s="1">
        <v>41135</v>
      </c>
      <c r="B811" s="2">
        <v>0.66666666666666663</v>
      </c>
      <c r="C811">
        <v>12.21</v>
      </c>
      <c r="D811" s="1">
        <v>41135</v>
      </c>
      <c r="E811" s="3">
        <v>0.66666666666666663</v>
      </c>
      <c r="F811">
        <v>11.54</v>
      </c>
      <c r="G811" s="1">
        <v>41135</v>
      </c>
      <c r="H811" s="3">
        <v>0.66666666666666663</v>
      </c>
      <c r="I811">
        <v>11.88</v>
      </c>
      <c r="J811" s="1">
        <v>41135</v>
      </c>
      <c r="K811" s="2">
        <v>0.66666666666666663</v>
      </c>
      <c r="L811">
        <v>14.09</v>
      </c>
      <c r="M811" s="1">
        <v>41134</v>
      </c>
      <c r="N811" s="2">
        <v>0.66666666666666663</v>
      </c>
      <c r="O811">
        <v>11.57</v>
      </c>
      <c r="P811" s="1">
        <v>41134</v>
      </c>
      <c r="Q811" s="3">
        <v>0.66666666666666663</v>
      </c>
      <c r="R811">
        <v>11.807</v>
      </c>
    </row>
    <row r="812" spans="1:18">
      <c r="A812" s="1">
        <v>41135</v>
      </c>
      <c r="B812" s="2">
        <v>0.6875</v>
      </c>
      <c r="C812">
        <v>12.36</v>
      </c>
      <c r="D812" s="1">
        <v>41135</v>
      </c>
      <c r="E812" s="3">
        <v>0.6875</v>
      </c>
      <c r="F812">
        <v>11.662000000000001</v>
      </c>
      <c r="G812" s="1">
        <v>41135</v>
      </c>
      <c r="H812" s="3">
        <v>0.6875</v>
      </c>
      <c r="I812">
        <v>11.856</v>
      </c>
      <c r="J812" s="1">
        <v>41135</v>
      </c>
      <c r="K812" s="2">
        <v>0.6875</v>
      </c>
      <c r="L812">
        <v>14.39</v>
      </c>
      <c r="M812" s="1">
        <v>41134</v>
      </c>
      <c r="N812" s="2">
        <v>0.6875</v>
      </c>
      <c r="O812">
        <v>11.57</v>
      </c>
      <c r="P812" s="1">
        <v>41134</v>
      </c>
      <c r="Q812" s="3">
        <v>0.6875</v>
      </c>
      <c r="R812">
        <v>11.516</v>
      </c>
    </row>
    <row r="813" spans="1:18">
      <c r="A813" s="1">
        <v>41135</v>
      </c>
      <c r="B813" s="2">
        <v>0.70833333333333337</v>
      </c>
      <c r="C813">
        <v>12.21</v>
      </c>
      <c r="D813" s="1">
        <v>41135</v>
      </c>
      <c r="E813" s="3">
        <v>0.70833333333333337</v>
      </c>
      <c r="F813">
        <v>11.637</v>
      </c>
      <c r="G813" s="1">
        <v>41135</v>
      </c>
      <c r="H813" s="3">
        <v>0.70833333333333337</v>
      </c>
      <c r="I813">
        <v>11.807</v>
      </c>
      <c r="J813" s="1">
        <v>41135</v>
      </c>
      <c r="K813" s="2">
        <v>0.70833333333333337</v>
      </c>
      <c r="L813">
        <v>14.39</v>
      </c>
      <c r="M813" s="1">
        <v>41134</v>
      </c>
      <c r="N813" s="2">
        <v>0.70833333333333337</v>
      </c>
      <c r="O813">
        <v>11.41</v>
      </c>
      <c r="P813" s="1">
        <v>41134</v>
      </c>
      <c r="Q813" s="3">
        <v>0.70833333333333337</v>
      </c>
      <c r="R813">
        <v>11.297000000000001</v>
      </c>
    </row>
    <row r="814" spans="1:18">
      <c r="A814" s="1">
        <v>41135</v>
      </c>
      <c r="B814" s="2">
        <v>0.72916666666666663</v>
      </c>
      <c r="C814">
        <v>12.21</v>
      </c>
      <c r="D814" s="1">
        <v>41135</v>
      </c>
      <c r="E814" s="3">
        <v>0.72916666666666663</v>
      </c>
      <c r="F814">
        <v>11.516</v>
      </c>
      <c r="G814" s="1">
        <v>41135</v>
      </c>
      <c r="H814" s="3">
        <v>0.72916666666666663</v>
      </c>
      <c r="I814">
        <v>11.952999999999999</v>
      </c>
      <c r="J814" s="1">
        <v>41135</v>
      </c>
      <c r="K814" s="2">
        <v>0.72916666666666663</v>
      </c>
      <c r="L814">
        <v>14.39</v>
      </c>
      <c r="M814" s="1">
        <v>41134</v>
      </c>
      <c r="N814" s="2">
        <v>0.72916666666666663</v>
      </c>
      <c r="O814">
        <v>11.26</v>
      </c>
      <c r="P814" s="1">
        <v>41134</v>
      </c>
      <c r="Q814" s="3">
        <v>0.72916666666666663</v>
      </c>
      <c r="R814">
        <v>11.077999999999999</v>
      </c>
    </row>
    <row r="815" spans="1:18">
      <c r="A815" s="1">
        <v>41135</v>
      </c>
      <c r="B815" s="2">
        <v>0.75</v>
      </c>
      <c r="C815">
        <v>12.21</v>
      </c>
      <c r="D815" s="1">
        <v>41135</v>
      </c>
      <c r="E815" s="3">
        <v>0.75</v>
      </c>
      <c r="F815">
        <v>11.419</v>
      </c>
      <c r="G815" s="1">
        <v>41135</v>
      </c>
      <c r="H815" s="3">
        <v>0.75</v>
      </c>
      <c r="I815">
        <v>11.952999999999999</v>
      </c>
      <c r="J815" s="1">
        <v>41135</v>
      </c>
      <c r="K815" s="2">
        <v>0.75</v>
      </c>
      <c r="L815">
        <v>14.39</v>
      </c>
      <c r="M815" s="1">
        <v>41134</v>
      </c>
      <c r="N815" s="2">
        <v>0.75</v>
      </c>
      <c r="O815">
        <v>10.79</v>
      </c>
      <c r="P815" s="1">
        <v>41134</v>
      </c>
      <c r="Q815" s="3">
        <v>0.75</v>
      </c>
      <c r="R815">
        <v>11.734</v>
      </c>
    </row>
    <row r="816" spans="1:18">
      <c r="A816" s="1">
        <v>41135</v>
      </c>
      <c r="B816" s="2">
        <v>0.77083333333333337</v>
      </c>
      <c r="C816">
        <v>11.74</v>
      </c>
      <c r="D816" s="1">
        <v>41135</v>
      </c>
      <c r="E816" s="3">
        <v>0.77083333333333337</v>
      </c>
      <c r="F816">
        <v>11.565</v>
      </c>
      <c r="G816" s="1">
        <v>41135</v>
      </c>
      <c r="H816" s="3">
        <v>0.77083333333333337</v>
      </c>
      <c r="I816">
        <v>12.000999999999999</v>
      </c>
      <c r="J816" s="1">
        <v>41135</v>
      </c>
      <c r="K816" s="2">
        <v>0.77083333333333337</v>
      </c>
      <c r="L816">
        <v>14.39</v>
      </c>
      <c r="M816" s="1">
        <v>41134</v>
      </c>
      <c r="N816" s="2">
        <v>0.77083333333333337</v>
      </c>
      <c r="O816">
        <v>10.94</v>
      </c>
      <c r="P816" s="1">
        <v>41134</v>
      </c>
      <c r="Q816" s="3">
        <v>0.77083333333333337</v>
      </c>
      <c r="R816">
        <v>11.807</v>
      </c>
    </row>
    <row r="817" spans="1:18">
      <c r="A817" s="1">
        <v>41135</v>
      </c>
      <c r="B817" s="2">
        <v>0.79166666666666663</v>
      </c>
      <c r="C817">
        <v>11.74</v>
      </c>
      <c r="D817" s="1">
        <v>41135</v>
      </c>
      <c r="E817" s="3">
        <v>0.79166666666666663</v>
      </c>
      <c r="F817">
        <v>11.856</v>
      </c>
      <c r="G817" s="1">
        <v>41135</v>
      </c>
      <c r="H817" s="3">
        <v>0.79166666666666663</v>
      </c>
      <c r="I817">
        <v>11.977</v>
      </c>
      <c r="J817" s="1">
        <v>41135</v>
      </c>
      <c r="K817" s="2">
        <v>0.79166666666666663</v>
      </c>
      <c r="L817">
        <v>14.39</v>
      </c>
      <c r="M817" s="1">
        <v>41134</v>
      </c>
      <c r="N817" s="2">
        <v>0.79166666666666663</v>
      </c>
      <c r="O817">
        <v>10.94</v>
      </c>
      <c r="P817" s="1">
        <v>41134</v>
      </c>
      <c r="Q817" s="3">
        <v>0.79166666666666663</v>
      </c>
      <c r="R817">
        <v>11.37</v>
      </c>
    </row>
    <row r="818" spans="1:18">
      <c r="A818" s="1">
        <v>41135</v>
      </c>
      <c r="B818" s="2">
        <v>0.8125</v>
      </c>
      <c r="C818">
        <v>12.05</v>
      </c>
      <c r="D818" s="1">
        <v>41135</v>
      </c>
      <c r="E818" s="3">
        <v>0.8125</v>
      </c>
      <c r="F818">
        <v>11.297000000000001</v>
      </c>
      <c r="G818" s="1">
        <v>41135</v>
      </c>
      <c r="H818" s="3">
        <v>0.8125</v>
      </c>
      <c r="I818">
        <v>11.782999999999999</v>
      </c>
      <c r="J818" s="1">
        <v>41135</v>
      </c>
      <c r="K818" s="2">
        <v>0.8125</v>
      </c>
      <c r="L818">
        <v>14.39</v>
      </c>
      <c r="M818" s="1">
        <v>41134</v>
      </c>
      <c r="N818" s="2">
        <v>0.8125</v>
      </c>
      <c r="O818">
        <v>10.79</v>
      </c>
      <c r="P818" s="1">
        <v>41134</v>
      </c>
      <c r="Q818" s="3">
        <v>0.8125</v>
      </c>
      <c r="R818">
        <v>10.247</v>
      </c>
    </row>
    <row r="819" spans="1:18">
      <c r="A819" s="1">
        <v>41135</v>
      </c>
      <c r="B819" s="2">
        <v>0.83333333333333337</v>
      </c>
      <c r="C819">
        <v>11.89</v>
      </c>
      <c r="D819" s="1">
        <v>41135</v>
      </c>
      <c r="E819" s="3">
        <v>0.83333333333333337</v>
      </c>
      <c r="F819">
        <v>11.297000000000001</v>
      </c>
      <c r="G819" s="1">
        <v>41135</v>
      </c>
      <c r="H819" s="3">
        <v>0.83333333333333337</v>
      </c>
      <c r="I819">
        <v>11.929</v>
      </c>
      <c r="J819" s="1">
        <v>41135</v>
      </c>
      <c r="K819" s="2">
        <v>0.83333333333333337</v>
      </c>
      <c r="L819">
        <v>14.39</v>
      </c>
      <c r="M819" s="1">
        <v>41134</v>
      </c>
      <c r="N819" s="2">
        <v>0.83333333333333337</v>
      </c>
      <c r="O819">
        <v>10.94</v>
      </c>
      <c r="P819" s="1">
        <v>41134</v>
      </c>
      <c r="Q819" s="3">
        <v>0.83333333333333337</v>
      </c>
      <c r="R819">
        <v>10.443</v>
      </c>
    </row>
    <row r="820" spans="1:18">
      <c r="A820" s="1">
        <v>41135</v>
      </c>
      <c r="B820" s="2">
        <v>0.85416666666666663</v>
      </c>
      <c r="C820">
        <v>11.89</v>
      </c>
      <c r="D820" s="1">
        <v>41135</v>
      </c>
      <c r="E820" s="3">
        <v>0.85416666666666663</v>
      </c>
      <c r="F820">
        <v>11.321</v>
      </c>
      <c r="G820" s="1">
        <v>41135</v>
      </c>
      <c r="H820" s="3">
        <v>0.85416666666666663</v>
      </c>
      <c r="I820">
        <v>11.977</v>
      </c>
      <c r="J820" s="1">
        <v>41135</v>
      </c>
      <c r="K820" s="2">
        <v>0.85416666666666663</v>
      </c>
      <c r="L820">
        <v>14.39</v>
      </c>
      <c r="M820" s="1">
        <v>41134</v>
      </c>
      <c r="N820" s="2">
        <v>0.85416666666666663</v>
      </c>
      <c r="O820">
        <v>11.57</v>
      </c>
      <c r="P820" s="1">
        <v>41134</v>
      </c>
      <c r="Q820" s="3">
        <v>0.85416666666666663</v>
      </c>
      <c r="R820">
        <v>11.346</v>
      </c>
    </row>
    <row r="821" spans="1:18">
      <c r="A821" s="1">
        <v>41135</v>
      </c>
      <c r="B821" s="2">
        <v>0.875</v>
      </c>
      <c r="C821">
        <v>12.05</v>
      </c>
      <c r="D821" s="1">
        <v>41135</v>
      </c>
      <c r="E821" s="3">
        <v>0.875</v>
      </c>
      <c r="F821">
        <v>11.516</v>
      </c>
      <c r="G821" s="1">
        <v>41135</v>
      </c>
      <c r="H821" s="3">
        <v>0.875</v>
      </c>
      <c r="I821">
        <v>12.292</v>
      </c>
      <c r="J821" s="1">
        <v>41135</v>
      </c>
      <c r="K821" s="2">
        <v>0.875</v>
      </c>
      <c r="L821">
        <v>14.39</v>
      </c>
      <c r="M821" s="1">
        <v>41134</v>
      </c>
      <c r="N821" s="2">
        <v>0.875</v>
      </c>
      <c r="O821">
        <v>11.41</v>
      </c>
      <c r="P821" s="1">
        <v>41134</v>
      </c>
      <c r="Q821" s="3">
        <v>0.875</v>
      </c>
      <c r="R821">
        <v>11.734</v>
      </c>
    </row>
    <row r="822" spans="1:18">
      <c r="A822" s="1">
        <v>41135</v>
      </c>
      <c r="B822" s="2">
        <v>0.89583333333333337</v>
      </c>
      <c r="C822">
        <v>12.05</v>
      </c>
      <c r="D822" s="1">
        <v>41135</v>
      </c>
      <c r="E822" s="3">
        <v>0.89583333333333337</v>
      </c>
      <c r="F822">
        <v>11.807</v>
      </c>
      <c r="G822" s="1">
        <v>41135</v>
      </c>
      <c r="H822" s="3">
        <v>0.89583333333333337</v>
      </c>
      <c r="I822">
        <v>12.147</v>
      </c>
      <c r="J822" s="1">
        <v>41135</v>
      </c>
      <c r="K822" s="2">
        <v>0.89583333333333337</v>
      </c>
      <c r="L822">
        <v>14.39</v>
      </c>
      <c r="M822" s="1">
        <v>41134</v>
      </c>
      <c r="N822" s="2">
        <v>0.89583333333333337</v>
      </c>
      <c r="O822">
        <v>11.41</v>
      </c>
      <c r="P822" s="1">
        <v>41134</v>
      </c>
      <c r="Q822" s="3">
        <v>0.89583333333333337</v>
      </c>
      <c r="R822">
        <v>12.388999999999999</v>
      </c>
    </row>
    <row r="823" spans="1:18">
      <c r="A823" s="1">
        <v>41135</v>
      </c>
      <c r="B823" s="2">
        <v>0.91666666666666663</v>
      </c>
      <c r="C823">
        <v>11.74</v>
      </c>
      <c r="D823" s="1">
        <v>41135</v>
      </c>
      <c r="E823" s="3">
        <v>0.91666666666666663</v>
      </c>
      <c r="F823">
        <v>11.782999999999999</v>
      </c>
      <c r="G823" s="1">
        <v>41135</v>
      </c>
      <c r="H823" s="3">
        <v>0.91666666666666663</v>
      </c>
      <c r="I823">
        <v>12.292</v>
      </c>
      <c r="J823" s="1">
        <v>41135</v>
      </c>
      <c r="K823" s="2">
        <v>0.91666666666666663</v>
      </c>
      <c r="L823">
        <v>14.39</v>
      </c>
      <c r="M823" s="1">
        <v>41134</v>
      </c>
      <c r="N823" s="2">
        <v>0.91666666666666663</v>
      </c>
      <c r="O823">
        <v>11.41</v>
      </c>
      <c r="P823" s="1">
        <v>41134</v>
      </c>
      <c r="Q823" s="3">
        <v>0.91666666666666663</v>
      </c>
      <c r="R823">
        <v>12.243</v>
      </c>
    </row>
    <row r="824" spans="1:18">
      <c r="A824" s="1">
        <v>41135</v>
      </c>
      <c r="B824" s="2">
        <v>0.9375</v>
      </c>
      <c r="C824">
        <v>11.74</v>
      </c>
      <c r="D824" s="1">
        <v>41135</v>
      </c>
      <c r="E824" s="3">
        <v>0.9375</v>
      </c>
      <c r="F824">
        <v>11.71</v>
      </c>
      <c r="G824" s="1">
        <v>41135</v>
      </c>
      <c r="H824" s="3">
        <v>0.9375</v>
      </c>
      <c r="I824">
        <v>12.388999999999999</v>
      </c>
      <c r="J824" s="1">
        <v>41135</v>
      </c>
      <c r="K824" s="2">
        <v>0.9375</v>
      </c>
      <c r="L824">
        <v>14.39</v>
      </c>
      <c r="M824" s="1">
        <v>41134</v>
      </c>
      <c r="N824" s="2">
        <v>0.9375</v>
      </c>
      <c r="O824">
        <v>11.88</v>
      </c>
      <c r="P824" s="1">
        <v>41134</v>
      </c>
      <c r="Q824" s="3">
        <v>0.9375</v>
      </c>
      <c r="R824">
        <v>11.662000000000001</v>
      </c>
    </row>
    <row r="825" spans="1:18">
      <c r="A825" s="1">
        <v>41135</v>
      </c>
      <c r="B825" s="2">
        <v>0.95833333333333337</v>
      </c>
      <c r="C825">
        <v>11.89</v>
      </c>
      <c r="D825" s="1">
        <v>41135</v>
      </c>
      <c r="E825" s="3">
        <v>0.95833333333333337</v>
      </c>
      <c r="F825">
        <v>11.856</v>
      </c>
      <c r="G825" s="1">
        <v>41135</v>
      </c>
      <c r="H825" s="3">
        <v>0.95833333333333337</v>
      </c>
      <c r="I825">
        <v>12.388999999999999</v>
      </c>
      <c r="J825" s="1">
        <v>41135</v>
      </c>
      <c r="K825" s="2">
        <v>0.95833333333333337</v>
      </c>
      <c r="L825">
        <v>14.39</v>
      </c>
      <c r="M825" s="1">
        <v>41134</v>
      </c>
      <c r="N825" s="2">
        <v>0.95833333333333337</v>
      </c>
      <c r="O825">
        <v>11.57</v>
      </c>
      <c r="P825" s="1">
        <v>41134</v>
      </c>
      <c r="Q825" s="3">
        <v>0.95833333333333337</v>
      </c>
      <c r="R825">
        <v>11.832000000000001</v>
      </c>
    </row>
    <row r="826" spans="1:18">
      <c r="A826" s="1">
        <v>41135</v>
      </c>
      <c r="B826" s="2">
        <v>0.97916666666666663</v>
      </c>
      <c r="C826">
        <v>11.74</v>
      </c>
      <c r="D826" s="1">
        <v>41135</v>
      </c>
      <c r="E826" s="3">
        <v>0.97916666666666663</v>
      </c>
      <c r="F826">
        <v>11.856</v>
      </c>
      <c r="G826" s="1">
        <v>41135</v>
      </c>
      <c r="H826" s="3">
        <v>0.97916666666666663</v>
      </c>
      <c r="I826">
        <v>12.34</v>
      </c>
      <c r="J826" s="1">
        <v>41135</v>
      </c>
      <c r="K826" s="2">
        <v>0.97916666666666663</v>
      </c>
      <c r="L826">
        <v>14.39</v>
      </c>
      <c r="M826" s="1">
        <v>41134</v>
      </c>
      <c r="N826" s="2">
        <v>0.97916666666666663</v>
      </c>
      <c r="O826">
        <v>12.03</v>
      </c>
      <c r="P826" s="1">
        <v>41134</v>
      </c>
      <c r="Q826" s="3">
        <v>0.97916666666666663</v>
      </c>
      <c r="R826">
        <v>11.904</v>
      </c>
    </row>
    <row r="827" spans="1:18">
      <c r="A827" s="1">
        <v>41136</v>
      </c>
      <c r="B827" s="2">
        <v>0</v>
      </c>
      <c r="C827">
        <v>12.05</v>
      </c>
      <c r="D827" s="1">
        <v>41136</v>
      </c>
      <c r="E827" s="3">
        <v>0</v>
      </c>
      <c r="F827">
        <v>11.929</v>
      </c>
      <c r="G827" s="1">
        <v>41136</v>
      </c>
      <c r="H827" s="3">
        <v>0</v>
      </c>
      <c r="I827">
        <v>12.122</v>
      </c>
      <c r="J827" s="1">
        <v>41136</v>
      </c>
      <c r="K827" s="2">
        <v>0</v>
      </c>
      <c r="L827">
        <v>14.09</v>
      </c>
      <c r="M827" s="1">
        <v>41135</v>
      </c>
      <c r="N827" s="2">
        <v>0</v>
      </c>
      <c r="O827">
        <v>12.19</v>
      </c>
      <c r="P827" s="1">
        <v>41135</v>
      </c>
      <c r="Q827" s="3">
        <v>0</v>
      </c>
      <c r="R827">
        <v>11.952999999999999</v>
      </c>
    </row>
    <row r="828" spans="1:18">
      <c r="A828" s="1">
        <v>41136</v>
      </c>
      <c r="B828" s="2">
        <v>2.0833333333333332E-2</v>
      </c>
      <c r="C828">
        <v>12.21</v>
      </c>
      <c r="D828" s="1">
        <v>41136</v>
      </c>
      <c r="E828" s="3">
        <v>2.0833333333333332E-2</v>
      </c>
      <c r="F828">
        <v>12.292</v>
      </c>
      <c r="G828" s="1">
        <v>41136</v>
      </c>
      <c r="H828" s="3">
        <v>2.0833333333333332E-2</v>
      </c>
      <c r="I828">
        <v>12.147</v>
      </c>
      <c r="J828" s="1">
        <v>41136</v>
      </c>
      <c r="K828" s="2">
        <v>2.0833333333333332E-2</v>
      </c>
      <c r="L828">
        <v>14.09</v>
      </c>
      <c r="M828" s="1">
        <v>41135</v>
      </c>
      <c r="N828" s="2">
        <v>2.0833333333333332E-2</v>
      </c>
      <c r="O828">
        <v>12.35</v>
      </c>
      <c r="P828" s="1">
        <v>41135</v>
      </c>
      <c r="Q828" s="3">
        <v>2.0833333333333332E-2</v>
      </c>
      <c r="R828">
        <v>11.929</v>
      </c>
    </row>
    <row r="829" spans="1:18">
      <c r="A829" s="1">
        <v>41136</v>
      </c>
      <c r="B829" s="2">
        <v>4.1666666666666664E-2</v>
      </c>
      <c r="C829">
        <v>12.05</v>
      </c>
      <c r="D829" s="1">
        <v>41136</v>
      </c>
      <c r="E829" s="3">
        <v>4.1666666666666664E-2</v>
      </c>
      <c r="F829">
        <v>12.34</v>
      </c>
      <c r="G829" s="1">
        <v>41136</v>
      </c>
      <c r="H829" s="3">
        <v>4.1666666666666664E-2</v>
      </c>
      <c r="I829">
        <v>12.122</v>
      </c>
      <c r="J829" s="1">
        <v>41136</v>
      </c>
      <c r="K829" s="2">
        <v>4.1666666666666664E-2</v>
      </c>
      <c r="L829">
        <v>14.09</v>
      </c>
      <c r="M829" s="1">
        <v>41135</v>
      </c>
      <c r="N829" s="2">
        <v>4.1666666666666664E-2</v>
      </c>
      <c r="O829">
        <v>12.35</v>
      </c>
      <c r="P829" s="1">
        <v>41135</v>
      </c>
      <c r="Q829" s="3">
        <v>4.1666666666666664E-2</v>
      </c>
      <c r="R829">
        <v>11.613</v>
      </c>
    </row>
    <row r="830" spans="1:18">
      <c r="A830" s="1">
        <v>41136</v>
      </c>
      <c r="B830" s="2">
        <v>6.25E-2</v>
      </c>
      <c r="C830">
        <v>12.05</v>
      </c>
      <c r="D830" s="1">
        <v>41136</v>
      </c>
      <c r="E830" s="3">
        <v>6.25E-2</v>
      </c>
      <c r="F830">
        <v>12.316000000000001</v>
      </c>
      <c r="G830" s="1">
        <v>41136</v>
      </c>
      <c r="H830" s="3">
        <v>6.25E-2</v>
      </c>
      <c r="I830">
        <v>12.243</v>
      </c>
      <c r="J830" s="1">
        <v>41136</v>
      </c>
      <c r="K830" s="2">
        <v>6.25E-2</v>
      </c>
      <c r="L830">
        <v>14.09</v>
      </c>
      <c r="M830" s="1">
        <v>41135</v>
      </c>
      <c r="N830" s="2">
        <v>6.25E-2</v>
      </c>
      <c r="O830">
        <v>11.88</v>
      </c>
      <c r="P830" s="1">
        <v>41135</v>
      </c>
      <c r="Q830" s="3">
        <v>6.25E-2</v>
      </c>
      <c r="R830">
        <v>11.734</v>
      </c>
    </row>
    <row r="831" spans="1:18">
      <c r="A831" s="1">
        <v>41136</v>
      </c>
      <c r="B831" s="2">
        <v>8.3333333333333329E-2</v>
      </c>
      <c r="C831">
        <v>11.89</v>
      </c>
      <c r="D831" s="1">
        <v>41136</v>
      </c>
      <c r="E831" s="3">
        <v>8.3333333333333329E-2</v>
      </c>
      <c r="F831">
        <v>12.170999999999999</v>
      </c>
      <c r="G831" s="1">
        <v>41136</v>
      </c>
      <c r="H831" s="3">
        <v>8.3333333333333329E-2</v>
      </c>
      <c r="I831">
        <v>12.195</v>
      </c>
      <c r="J831" s="1">
        <v>41136</v>
      </c>
      <c r="K831" s="2">
        <v>8.3333333333333329E-2</v>
      </c>
      <c r="L831">
        <v>14.09</v>
      </c>
      <c r="M831" s="1">
        <v>41135</v>
      </c>
      <c r="N831" s="2">
        <v>8.3333333333333329E-2</v>
      </c>
      <c r="O831">
        <v>11.41</v>
      </c>
      <c r="P831" s="1">
        <v>41135</v>
      </c>
      <c r="Q831" s="3">
        <v>8.3333333333333329E-2</v>
      </c>
      <c r="R831">
        <v>11.516</v>
      </c>
    </row>
    <row r="832" spans="1:18">
      <c r="A832" s="1">
        <v>41136</v>
      </c>
      <c r="B832" s="2">
        <v>0.10416666666666667</v>
      </c>
      <c r="C832">
        <v>12.05</v>
      </c>
      <c r="D832" s="1">
        <v>41136</v>
      </c>
      <c r="E832" s="3">
        <v>0.10416666666666667</v>
      </c>
      <c r="F832">
        <v>12.025</v>
      </c>
      <c r="G832" s="1">
        <v>41136</v>
      </c>
      <c r="H832" s="3">
        <v>0.10416666666666667</v>
      </c>
      <c r="I832">
        <v>11.71</v>
      </c>
      <c r="J832" s="1">
        <v>41136</v>
      </c>
      <c r="K832" s="2">
        <v>0.10416666666666667</v>
      </c>
      <c r="L832">
        <v>14.09</v>
      </c>
      <c r="M832" s="1">
        <v>41135</v>
      </c>
      <c r="N832" s="2">
        <v>0.10416666666666667</v>
      </c>
      <c r="O832">
        <v>11.41</v>
      </c>
      <c r="P832" s="1">
        <v>41135</v>
      </c>
      <c r="Q832" s="3">
        <v>0.10416666666666667</v>
      </c>
      <c r="R832">
        <v>11.662000000000001</v>
      </c>
    </row>
    <row r="833" spans="1:18">
      <c r="A833" s="1">
        <v>41136</v>
      </c>
      <c r="B833" s="2">
        <v>0.125</v>
      </c>
      <c r="C833">
        <v>12.21</v>
      </c>
      <c r="D833" s="1">
        <v>41136</v>
      </c>
      <c r="E833" s="3">
        <v>0.125</v>
      </c>
      <c r="F833">
        <v>11.952999999999999</v>
      </c>
      <c r="G833" s="1">
        <v>41136</v>
      </c>
      <c r="H833" s="3">
        <v>0.125</v>
      </c>
      <c r="I833">
        <v>11.807</v>
      </c>
      <c r="J833" s="1">
        <v>41136</v>
      </c>
      <c r="K833" s="2">
        <v>0.125</v>
      </c>
      <c r="L833">
        <v>14.09</v>
      </c>
      <c r="M833" s="1">
        <v>41135</v>
      </c>
      <c r="N833" s="2">
        <v>0.125</v>
      </c>
      <c r="O833">
        <v>11.72</v>
      </c>
      <c r="P833" s="1">
        <v>41135</v>
      </c>
      <c r="Q833" s="3">
        <v>0.125</v>
      </c>
      <c r="R833">
        <v>11.832000000000001</v>
      </c>
    </row>
    <row r="834" spans="1:18">
      <c r="A834" s="1">
        <v>41136</v>
      </c>
      <c r="B834" s="2">
        <v>0.14583333333333334</v>
      </c>
      <c r="C834">
        <v>12.21</v>
      </c>
      <c r="D834" s="1">
        <v>41136</v>
      </c>
      <c r="E834" s="3">
        <v>0.14583333333333334</v>
      </c>
      <c r="F834">
        <v>11.54</v>
      </c>
      <c r="G834" s="1">
        <v>41136</v>
      </c>
      <c r="H834" s="3">
        <v>0.14583333333333334</v>
      </c>
      <c r="I834">
        <v>11.782999999999999</v>
      </c>
      <c r="J834" s="1">
        <v>41136</v>
      </c>
      <c r="K834" s="2">
        <v>0.14583333333333334</v>
      </c>
      <c r="L834">
        <v>14.09</v>
      </c>
      <c r="M834" s="1">
        <v>41135</v>
      </c>
      <c r="N834" s="2">
        <v>0.14583333333333334</v>
      </c>
      <c r="O834">
        <v>10.79</v>
      </c>
      <c r="P834" s="1">
        <v>41135</v>
      </c>
      <c r="Q834" s="3">
        <v>0.14583333333333334</v>
      </c>
      <c r="R834">
        <v>12.218999999999999</v>
      </c>
    </row>
    <row r="835" spans="1:18">
      <c r="A835" s="1">
        <v>41136</v>
      </c>
      <c r="B835" s="2">
        <v>0.16666666666666666</v>
      </c>
      <c r="C835">
        <v>12.05</v>
      </c>
      <c r="D835" s="1">
        <v>41136</v>
      </c>
      <c r="E835" s="3">
        <v>0.16666666666666666</v>
      </c>
      <c r="F835">
        <v>11.54</v>
      </c>
      <c r="G835" s="1">
        <v>41136</v>
      </c>
      <c r="H835" s="3">
        <v>0.16666666666666666</v>
      </c>
      <c r="I835">
        <v>11.782999999999999</v>
      </c>
      <c r="J835" s="1">
        <v>41136</v>
      </c>
      <c r="K835" s="2">
        <v>0.16666666666666666</v>
      </c>
      <c r="L835">
        <v>14.68</v>
      </c>
      <c r="M835" s="1">
        <v>41135</v>
      </c>
      <c r="N835" s="2">
        <v>0.16666666666666666</v>
      </c>
      <c r="O835">
        <v>10.79</v>
      </c>
      <c r="P835" s="1">
        <v>41135</v>
      </c>
      <c r="Q835" s="3">
        <v>0.16666666666666666</v>
      </c>
      <c r="R835">
        <v>11.419</v>
      </c>
    </row>
    <row r="836" spans="1:18">
      <c r="A836" s="1">
        <v>41136</v>
      </c>
      <c r="B836" s="2">
        <v>0.1875</v>
      </c>
      <c r="C836">
        <v>12.05</v>
      </c>
      <c r="D836" s="1">
        <v>41136</v>
      </c>
      <c r="E836" s="3">
        <v>0.1875</v>
      </c>
      <c r="F836">
        <v>11.492000000000001</v>
      </c>
      <c r="G836" s="1">
        <v>41136</v>
      </c>
      <c r="H836" s="3">
        <v>0.1875</v>
      </c>
      <c r="I836">
        <v>12.461</v>
      </c>
      <c r="J836" s="1">
        <v>41136</v>
      </c>
      <c r="K836" s="2">
        <v>0.1875</v>
      </c>
      <c r="L836">
        <v>14.39</v>
      </c>
      <c r="M836" s="1">
        <v>41135</v>
      </c>
      <c r="N836" s="2">
        <v>0.1875</v>
      </c>
      <c r="O836">
        <v>10.79</v>
      </c>
      <c r="P836" s="1">
        <v>41135</v>
      </c>
      <c r="Q836" s="3">
        <v>0.1875</v>
      </c>
      <c r="R836">
        <v>10.785</v>
      </c>
    </row>
    <row r="837" spans="1:18">
      <c r="A837" s="1">
        <v>41136</v>
      </c>
      <c r="B837" s="2">
        <v>0.20833333333333334</v>
      </c>
      <c r="C837">
        <v>11.89</v>
      </c>
      <c r="D837" s="1">
        <v>41136</v>
      </c>
      <c r="E837" s="3">
        <v>0.20833333333333334</v>
      </c>
      <c r="F837">
        <v>11.419</v>
      </c>
      <c r="G837" s="1">
        <v>41136</v>
      </c>
      <c r="H837" s="3">
        <v>0.20833333333333334</v>
      </c>
      <c r="I837">
        <v>12.534000000000001</v>
      </c>
      <c r="J837" s="1">
        <v>41136</v>
      </c>
      <c r="K837" s="2">
        <v>0.20833333333333334</v>
      </c>
      <c r="L837">
        <v>14.68</v>
      </c>
      <c r="M837" s="1">
        <v>41135</v>
      </c>
      <c r="N837" s="2">
        <v>0.20833333333333334</v>
      </c>
      <c r="O837">
        <v>10.63</v>
      </c>
      <c r="P837" s="1">
        <v>41135</v>
      </c>
      <c r="Q837" s="3">
        <v>0.20833333333333334</v>
      </c>
      <c r="R837">
        <v>10.834</v>
      </c>
    </row>
    <row r="838" spans="1:18">
      <c r="A838" s="1">
        <v>41136</v>
      </c>
      <c r="B838" s="2">
        <v>0.22916666666666666</v>
      </c>
      <c r="C838">
        <v>12.05</v>
      </c>
      <c r="D838" s="1">
        <v>41136</v>
      </c>
      <c r="E838" s="3">
        <v>0.22916666666666666</v>
      </c>
      <c r="F838">
        <v>11.443</v>
      </c>
      <c r="G838" s="1">
        <v>41136</v>
      </c>
      <c r="H838" s="3">
        <v>0.22916666666666666</v>
      </c>
      <c r="I838">
        <v>12.436999999999999</v>
      </c>
      <c r="J838" s="1">
        <v>41136</v>
      </c>
      <c r="K838" s="2">
        <v>0.22916666666666666</v>
      </c>
      <c r="L838">
        <v>14.68</v>
      </c>
      <c r="M838" s="1">
        <v>41135</v>
      </c>
      <c r="N838" s="2">
        <v>0.22916666666666666</v>
      </c>
      <c r="O838">
        <v>10.79</v>
      </c>
      <c r="P838" s="1">
        <v>41135</v>
      </c>
      <c r="Q838" s="3">
        <v>0.22916666666666666</v>
      </c>
      <c r="R838">
        <v>10.516</v>
      </c>
    </row>
    <row r="839" spans="1:18">
      <c r="A839" s="1">
        <v>41136</v>
      </c>
      <c r="B839" s="2">
        <v>0.25</v>
      </c>
      <c r="C839">
        <v>11.89</v>
      </c>
      <c r="D839" s="1">
        <v>41136</v>
      </c>
      <c r="E839" s="3">
        <v>0.25</v>
      </c>
      <c r="F839">
        <v>11.613</v>
      </c>
      <c r="G839" s="1">
        <v>41136</v>
      </c>
      <c r="H839" s="3">
        <v>0.25</v>
      </c>
      <c r="I839">
        <v>12.364000000000001</v>
      </c>
      <c r="J839" s="1">
        <v>41136</v>
      </c>
      <c r="K839" s="2">
        <v>0.25</v>
      </c>
      <c r="L839">
        <v>14.39</v>
      </c>
      <c r="M839" s="1">
        <v>41135</v>
      </c>
      <c r="N839" s="2">
        <v>0.25</v>
      </c>
      <c r="O839">
        <v>10.63</v>
      </c>
      <c r="P839" s="1">
        <v>41135</v>
      </c>
      <c r="Q839" s="3">
        <v>0.25</v>
      </c>
      <c r="R839">
        <v>10.271000000000001</v>
      </c>
    </row>
    <row r="840" spans="1:18">
      <c r="A840" s="1">
        <v>41136</v>
      </c>
      <c r="B840" s="2">
        <v>0.27083333333333331</v>
      </c>
      <c r="C840">
        <v>12.05</v>
      </c>
      <c r="D840" s="1">
        <v>41136</v>
      </c>
      <c r="E840" s="3">
        <v>0.27083333333333331</v>
      </c>
      <c r="F840">
        <v>11.71</v>
      </c>
      <c r="G840" s="1">
        <v>41136</v>
      </c>
      <c r="H840" s="3">
        <v>0.27083333333333331</v>
      </c>
      <c r="I840">
        <v>12.944000000000001</v>
      </c>
      <c r="J840" s="1">
        <v>41136</v>
      </c>
      <c r="K840" s="2">
        <v>0.27083333333333331</v>
      </c>
      <c r="L840">
        <v>14.09</v>
      </c>
      <c r="M840" s="1">
        <v>41135</v>
      </c>
      <c r="N840" s="2">
        <v>0.27083333333333331</v>
      </c>
      <c r="O840">
        <v>10.48</v>
      </c>
      <c r="P840" s="1">
        <v>41135</v>
      </c>
      <c r="Q840" s="3">
        <v>0.27083333333333331</v>
      </c>
      <c r="R840">
        <v>10.394</v>
      </c>
    </row>
    <row r="841" spans="1:18">
      <c r="A841" s="1">
        <v>41136</v>
      </c>
      <c r="B841" s="2">
        <v>0.29166666666666669</v>
      </c>
      <c r="C841">
        <v>12.21</v>
      </c>
      <c r="D841" s="1">
        <v>41136</v>
      </c>
      <c r="E841" s="3">
        <v>0.29166666666666669</v>
      </c>
      <c r="F841">
        <v>11.686</v>
      </c>
      <c r="G841" s="1">
        <v>41136</v>
      </c>
      <c r="H841" s="3">
        <v>0.29166666666666669</v>
      </c>
      <c r="I841">
        <v>13.112</v>
      </c>
      <c r="J841" s="1">
        <v>41136</v>
      </c>
      <c r="K841" s="2">
        <v>0.29166666666666669</v>
      </c>
      <c r="L841">
        <v>14.39</v>
      </c>
      <c r="M841" s="1">
        <v>41135</v>
      </c>
      <c r="N841" s="2">
        <v>0.29166666666666669</v>
      </c>
      <c r="O841">
        <v>10.94</v>
      </c>
      <c r="P841" s="1">
        <v>41135</v>
      </c>
      <c r="Q841" s="3">
        <v>0.29166666666666669</v>
      </c>
      <c r="R841">
        <v>11.467000000000001</v>
      </c>
    </row>
    <row r="842" spans="1:18">
      <c r="A842" s="1">
        <v>41136</v>
      </c>
      <c r="B842" s="2">
        <v>0.3125</v>
      </c>
      <c r="C842">
        <v>12.21</v>
      </c>
      <c r="D842" s="1">
        <v>41136</v>
      </c>
      <c r="E842" s="3">
        <v>0.3125</v>
      </c>
      <c r="F842">
        <v>12.025</v>
      </c>
      <c r="G842" s="1">
        <v>41136</v>
      </c>
      <c r="H842" s="3">
        <v>0.3125</v>
      </c>
      <c r="I842">
        <v>13.04</v>
      </c>
      <c r="J842" s="1">
        <v>41136</v>
      </c>
      <c r="K842" s="2">
        <v>0.3125</v>
      </c>
      <c r="L842">
        <v>13.81</v>
      </c>
      <c r="M842" s="1">
        <v>41135</v>
      </c>
      <c r="N842" s="2">
        <v>0.3125</v>
      </c>
      <c r="O842">
        <v>10.48</v>
      </c>
      <c r="P842" s="1">
        <v>41135</v>
      </c>
      <c r="Q842" s="3">
        <v>0.3125</v>
      </c>
      <c r="R842">
        <v>11.175000000000001</v>
      </c>
    </row>
    <row r="843" spans="1:18">
      <c r="A843" s="1">
        <v>41136</v>
      </c>
      <c r="B843" s="2">
        <v>0.33333333333333331</v>
      </c>
      <c r="C843">
        <v>11.89</v>
      </c>
      <c r="D843" s="1">
        <v>41136</v>
      </c>
      <c r="E843" s="3">
        <v>0.33333333333333331</v>
      </c>
      <c r="F843">
        <v>12.461</v>
      </c>
      <c r="G843" s="1">
        <v>41136</v>
      </c>
      <c r="H843" s="3">
        <v>0.33333333333333331</v>
      </c>
      <c r="I843">
        <v>12.678000000000001</v>
      </c>
      <c r="J843" s="1">
        <v>41136</v>
      </c>
      <c r="K843" s="2">
        <v>0.33333333333333331</v>
      </c>
      <c r="L843">
        <v>13.81</v>
      </c>
      <c r="M843" s="1">
        <v>41135</v>
      </c>
      <c r="N843" s="2">
        <v>0.33333333333333331</v>
      </c>
      <c r="O843">
        <v>12.51</v>
      </c>
      <c r="P843" s="1">
        <v>41135</v>
      </c>
      <c r="Q843" s="3">
        <v>0.33333333333333331</v>
      </c>
      <c r="R843">
        <v>10.663</v>
      </c>
    </row>
    <row r="844" spans="1:18">
      <c r="A844" s="1">
        <v>41136</v>
      </c>
      <c r="B844" s="2">
        <v>0.35416666666666669</v>
      </c>
      <c r="C844">
        <v>11.89</v>
      </c>
      <c r="D844" s="1">
        <v>41136</v>
      </c>
      <c r="E844" s="3">
        <v>0.35416666666666669</v>
      </c>
      <c r="F844">
        <v>11.929</v>
      </c>
      <c r="G844" s="1">
        <v>41136</v>
      </c>
      <c r="H844" s="3">
        <v>0.35416666666666669</v>
      </c>
      <c r="I844">
        <v>13.137</v>
      </c>
      <c r="J844" s="1">
        <v>41136</v>
      </c>
      <c r="K844" s="2">
        <v>0.35416666666666669</v>
      </c>
      <c r="L844">
        <v>13.81</v>
      </c>
      <c r="M844" s="1">
        <v>41135</v>
      </c>
      <c r="N844" s="2">
        <v>0.35416666666666669</v>
      </c>
      <c r="O844">
        <v>12.19</v>
      </c>
      <c r="P844" s="1">
        <v>41135</v>
      </c>
      <c r="Q844" s="3">
        <v>0.35416666666666669</v>
      </c>
      <c r="R844">
        <v>10.834</v>
      </c>
    </row>
    <row r="845" spans="1:18">
      <c r="A845" s="1">
        <v>41136</v>
      </c>
      <c r="B845" s="2">
        <v>0.375</v>
      </c>
      <c r="C845">
        <v>12.05</v>
      </c>
      <c r="D845" s="1">
        <v>41136</v>
      </c>
      <c r="E845" s="3">
        <v>0.375</v>
      </c>
      <c r="F845">
        <v>11.782999999999999</v>
      </c>
      <c r="G845" s="1">
        <v>41136</v>
      </c>
      <c r="H845" s="3">
        <v>0.375</v>
      </c>
      <c r="I845">
        <v>12.847</v>
      </c>
      <c r="J845" s="1">
        <v>41136</v>
      </c>
      <c r="K845" s="2">
        <v>0.375</v>
      </c>
      <c r="L845">
        <v>13.81</v>
      </c>
      <c r="M845" s="1">
        <v>41135</v>
      </c>
      <c r="N845" s="2">
        <v>0.375</v>
      </c>
      <c r="O845">
        <v>12.19</v>
      </c>
      <c r="P845" s="1">
        <v>41135</v>
      </c>
      <c r="Q845" s="3">
        <v>0.375</v>
      </c>
      <c r="R845">
        <v>12.098000000000001</v>
      </c>
    </row>
    <row r="846" spans="1:18">
      <c r="A846" s="1">
        <v>41136</v>
      </c>
      <c r="B846" s="2">
        <v>0.39583333333333331</v>
      </c>
      <c r="C846">
        <v>11.89</v>
      </c>
      <c r="D846" s="1">
        <v>41136</v>
      </c>
      <c r="E846" s="3">
        <v>0.39583333333333331</v>
      </c>
      <c r="F846">
        <v>11.782999999999999</v>
      </c>
      <c r="G846" s="1">
        <v>41136</v>
      </c>
      <c r="H846" s="3">
        <v>0.39583333333333331</v>
      </c>
      <c r="I846">
        <v>12.292</v>
      </c>
      <c r="J846" s="1">
        <v>41136</v>
      </c>
      <c r="K846" s="2">
        <v>0.39583333333333331</v>
      </c>
      <c r="L846">
        <v>14.39</v>
      </c>
      <c r="M846" s="1">
        <v>41135</v>
      </c>
      <c r="N846" s="2">
        <v>0.39583333333333331</v>
      </c>
      <c r="O846">
        <v>11.88</v>
      </c>
      <c r="P846" s="1">
        <v>41135</v>
      </c>
      <c r="Q846" s="3">
        <v>0.39583333333333331</v>
      </c>
      <c r="R846">
        <v>11.734</v>
      </c>
    </row>
    <row r="847" spans="1:18">
      <c r="A847" s="1">
        <v>41136</v>
      </c>
      <c r="B847" s="2">
        <v>0.41666666666666669</v>
      </c>
      <c r="C847">
        <v>11.74</v>
      </c>
      <c r="D847" s="1">
        <v>41136</v>
      </c>
      <c r="E847" s="3">
        <v>0.41666666666666669</v>
      </c>
      <c r="F847">
        <v>11.952999999999999</v>
      </c>
      <c r="G847" s="1">
        <v>41136</v>
      </c>
      <c r="H847" s="3">
        <v>0.41666666666666669</v>
      </c>
      <c r="I847">
        <v>11.929</v>
      </c>
      <c r="J847" s="1">
        <v>41136</v>
      </c>
      <c r="K847" s="2">
        <v>0.41666666666666669</v>
      </c>
      <c r="L847">
        <v>14.39</v>
      </c>
      <c r="M847" s="1">
        <v>41135</v>
      </c>
      <c r="N847" s="2">
        <v>0.41666666666666669</v>
      </c>
      <c r="O847">
        <v>11.88</v>
      </c>
      <c r="P847" s="1">
        <v>41135</v>
      </c>
      <c r="Q847" s="3">
        <v>0.41666666666666669</v>
      </c>
      <c r="R847">
        <v>12.63</v>
      </c>
    </row>
    <row r="848" spans="1:18">
      <c r="A848" s="1">
        <v>41136</v>
      </c>
      <c r="B848" s="2">
        <v>0.4375</v>
      </c>
      <c r="C848">
        <v>11.74</v>
      </c>
      <c r="D848" s="1">
        <v>41136</v>
      </c>
      <c r="E848" s="3">
        <v>0.4375</v>
      </c>
      <c r="F848">
        <v>12.316000000000001</v>
      </c>
      <c r="G848" s="1">
        <v>41136</v>
      </c>
      <c r="H848" s="3">
        <v>0.4375</v>
      </c>
      <c r="I848">
        <v>12.05</v>
      </c>
      <c r="J848" s="1">
        <v>41136</v>
      </c>
      <c r="K848" s="2">
        <v>0.4375</v>
      </c>
      <c r="L848">
        <v>14.39</v>
      </c>
      <c r="M848" s="1">
        <v>41135</v>
      </c>
      <c r="N848" s="2">
        <v>0.4375</v>
      </c>
      <c r="O848">
        <v>12.35</v>
      </c>
      <c r="P848" s="1">
        <v>41135</v>
      </c>
      <c r="Q848" s="3">
        <v>0.4375</v>
      </c>
      <c r="R848">
        <v>12.871</v>
      </c>
    </row>
    <row r="849" spans="1:18">
      <c r="A849" s="1">
        <v>41136</v>
      </c>
      <c r="B849" s="2">
        <v>0.45833333333333331</v>
      </c>
      <c r="C849">
        <v>11.89</v>
      </c>
      <c r="D849" s="1">
        <v>41136</v>
      </c>
      <c r="E849" s="3">
        <v>0.45833333333333331</v>
      </c>
      <c r="F849">
        <v>12.147</v>
      </c>
      <c r="G849" s="1">
        <v>41136</v>
      </c>
      <c r="H849" s="3">
        <v>0.45833333333333331</v>
      </c>
      <c r="I849">
        <v>12.025</v>
      </c>
      <c r="J849" s="1">
        <v>41136</v>
      </c>
      <c r="K849" s="2">
        <v>0.45833333333333331</v>
      </c>
      <c r="L849">
        <v>14.09</v>
      </c>
      <c r="M849" s="1">
        <v>41135</v>
      </c>
      <c r="N849" s="2">
        <v>0.45833333333333331</v>
      </c>
      <c r="O849">
        <v>12.19</v>
      </c>
      <c r="P849" s="1">
        <v>41135</v>
      </c>
      <c r="Q849" s="3">
        <v>0.45833333333333331</v>
      </c>
      <c r="R849">
        <v>13.137</v>
      </c>
    </row>
    <row r="850" spans="1:18">
      <c r="A850" s="1">
        <v>41136</v>
      </c>
      <c r="B850" s="2">
        <v>0.47916666666666669</v>
      </c>
      <c r="C850">
        <v>12.21</v>
      </c>
      <c r="D850" s="1">
        <v>41136</v>
      </c>
      <c r="E850" s="3">
        <v>0.47916666666666669</v>
      </c>
      <c r="F850">
        <v>12.074</v>
      </c>
      <c r="G850" s="1">
        <v>41136</v>
      </c>
      <c r="H850" s="3">
        <v>0.47916666666666669</v>
      </c>
      <c r="I850">
        <v>11.929</v>
      </c>
      <c r="J850" s="1">
        <v>41136</v>
      </c>
      <c r="K850" s="2">
        <v>0.47916666666666669</v>
      </c>
      <c r="L850">
        <v>13.81</v>
      </c>
      <c r="M850" s="1">
        <v>41135</v>
      </c>
      <c r="N850" s="2">
        <v>0.47916666666666669</v>
      </c>
      <c r="O850">
        <v>11.72</v>
      </c>
      <c r="P850" s="1">
        <v>41135</v>
      </c>
      <c r="Q850" s="3">
        <v>0.47916666666666669</v>
      </c>
      <c r="R850">
        <v>13.233000000000001</v>
      </c>
    </row>
    <row r="851" spans="1:18">
      <c r="A851" s="1">
        <v>41136</v>
      </c>
      <c r="B851" s="2">
        <v>0.5</v>
      </c>
      <c r="C851">
        <v>13.14</v>
      </c>
      <c r="D851" s="1">
        <v>41136</v>
      </c>
      <c r="E851" s="3">
        <v>0.5</v>
      </c>
      <c r="F851">
        <v>12.34</v>
      </c>
      <c r="G851" s="1">
        <v>41136</v>
      </c>
      <c r="H851" s="3">
        <v>0.5</v>
      </c>
      <c r="I851">
        <v>11.929</v>
      </c>
      <c r="J851" s="1">
        <v>41136</v>
      </c>
      <c r="K851" s="2">
        <v>0.5</v>
      </c>
      <c r="L851">
        <v>13.81</v>
      </c>
      <c r="M851" s="1">
        <v>41135</v>
      </c>
      <c r="N851" s="2">
        <v>0.5</v>
      </c>
      <c r="O851">
        <v>12.19</v>
      </c>
      <c r="P851" s="1">
        <v>41135</v>
      </c>
      <c r="Q851" s="3">
        <v>0.5</v>
      </c>
      <c r="R851">
        <v>12.388999999999999</v>
      </c>
    </row>
    <row r="852" spans="1:18">
      <c r="A852" s="1">
        <v>41136</v>
      </c>
      <c r="B852" s="2">
        <v>0.52083333333333337</v>
      </c>
      <c r="C852">
        <v>12.83</v>
      </c>
      <c r="D852" s="1">
        <v>41136</v>
      </c>
      <c r="E852" s="3">
        <v>0.52083333333333337</v>
      </c>
      <c r="F852">
        <v>12.654</v>
      </c>
      <c r="G852" s="1">
        <v>41136</v>
      </c>
      <c r="H852" s="3">
        <v>0.52083333333333337</v>
      </c>
      <c r="I852">
        <v>11.88</v>
      </c>
      <c r="J852" s="1">
        <v>41136</v>
      </c>
      <c r="K852" s="2">
        <v>0.52083333333333337</v>
      </c>
      <c r="L852">
        <v>14.09</v>
      </c>
      <c r="M852" s="1">
        <v>41135</v>
      </c>
      <c r="N852" s="2">
        <v>0.52083333333333337</v>
      </c>
      <c r="O852">
        <v>11.88</v>
      </c>
      <c r="P852" s="1">
        <v>41135</v>
      </c>
      <c r="Q852" s="3">
        <v>0.52083333333333337</v>
      </c>
      <c r="R852">
        <v>12.436999999999999</v>
      </c>
    </row>
    <row r="853" spans="1:18">
      <c r="A853" s="1">
        <v>41136</v>
      </c>
      <c r="B853" s="2">
        <v>0.54166666666666663</v>
      </c>
      <c r="C853">
        <v>12.52</v>
      </c>
      <c r="D853" s="1">
        <v>41136</v>
      </c>
      <c r="E853" s="3">
        <v>0.54166666666666663</v>
      </c>
      <c r="F853">
        <v>13.016</v>
      </c>
      <c r="G853" s="1">
        <v>41136</v>
      </c>
      <c r="H853" s="3">
        <v>0.54166666666666663</v>
      </c>
      <c r="I853">
        <v>11.952999999999999</v>
      </c>
      <c r="J853" s="1">
        <v>41136</v>
      </c>
      <c r="K853" s="2">
        <v>0.54166666666666663</v>
      </c>
      <c r="L853">
        <v>13.81</v>
      </c>
      <c r="M853" s="1">
        <v>41135</v>
      </c>
      <c r="N853" s="2">
        <v>0.54166666666666663</v>
      </c>
      <c r="O853">
        <v>11.26</v>
      </c>
      <c r="P853" s="1">
        <v>41135</v>
      </c>
      <c r="Q853" s="3">
        <v>0.54166666666666663</v>
      </c>
      <c r="R853">
        <v>12.000999999999999</v>
      </c>
    </row>
    <row r="854" spans="1:18">
      <c r="A854" s="1">
        <v>41136</v>
      </c>
      <c r="B854" s="2">
        <v>0.5625</v>
      </c>
      <c r="C854">
        <v>12.21</v>
      </c>
      <c r="D854" s="1">
        <v>41136</v>
      </c>
      <c r="E854" s="3">
        <v>0.5625</v>
      </c>
      <c r="F854">
        <v>12.944000000000001</v>
      </c>
      <c r="G854" s="1">
        <v>41136</v>
      </c>
      <c r="H854" s="3">
        <v>0.5625</v>
      </c>
      <c r="I854">
        <v>12.122</v>
      </c>
      <c r="J854" s="1">
        <v>41136</v>
      </c>
      <c r="K854" s="2">
        <v>0.5625</v>
      </c>
      <c r="L854">
        <v>13.81</v>
      </c>
      <c r="M854" s="1">
        <v>41135</v>
      </c>
      <c r="N854" s="2">
        <v>0.5625</v>
      </c>
      <c r="O854">
        <v>10.94</v>
      </c>
      <c r="P854" s="1">
        <v>41135</v>
      </c>
      <c r="Q854" s="3">
        <v>0.5625</v>
      </c>
      <c r="R854">
        <v>11.37</v>
      </c>
    </row>
    <row r="855" spans="1:18">
      <c r="A855" s="1">
        <v>41136</v>
      </c>
      <c r="B855" s="2">
        <v>0.58333333333333337</v>
      </c>
      <c r="C855">
        <v>12.67</v>
      </c>
      <c r="D855" s="1">
        <v>41136</v>
      </c>
      <c r="E855" s="3">
        <v>0.58333333333333337</v>
      </c>
      <c r="F855">
        <v>11.929</v>
      </c>
      <c r="G855" s="1">
        <v>41136</v>
      </c>
      <c r="H855" s="3">
        <v>0.58333333333333337</v>
      </c>
      <c r="I855">
        <v>11.977</v>
      </c>
      <c r="J855" s="1">
        <v>41136</v>
      </c>
      <c r="K855" s="2">
        <v>0.58333333333333337</v>
      </c>
      <c r="L855">
        <v>13.81</v>
      </c>
      <c r="M855" s="1">
        <v>41135</v>
      </c>
      <c r="N855" s="2">
        <v>0.58333333333333337</v>
      </c>
      <c r="O855">
        <v>11.57</v>
      </c>
      <c r="P855" s="1">
        <v>41135</v>
      </c>
      <c r="Q855" s="3">
        <v>0.58333333333333337</v>
      </c>
      <c r="R855">
        <v>11.565</v>
      </c>
    </row>
    <row r="856" spans="1:18">
      <c r="A856" s="1">
        <v>41136</v>
      </c>
      <c r="B856" s="2">
        <v>0.60416666666666663</v>
      </c>
      <c r="C856">
        <v>12.67</v>
      </c>
      <c r="D856" s="1">
        <v>41136</v>
      </c>
      <c r="E856" s="3">
        <v>0.60416666666666663</v>
      </c>
      <c r="F856">
        <v>12.170999999999999</v>
      </c>
      <c r="G856" s="1">
        <v>41136</v>
      </c>
      <c r="H856" s="3">
        <v>0.60416666666666663</v>
      </c>
      <c r="I856">
        <v>11.952999999999999</v>
      </c>
      <c r="J856" s="1">
        <v>41136</v>
      </c>
      <c r="K856" s="2">
        <v>0.60416666666666663</v>
      </c>
      <c r="L856">
        <v>13.81</v>
      </c>
      <c r="M856" s="1">
        <v>41135</v>
      </c>
      <c r="N856" s="2">
        <v>0.60416666666666663</v>
      </c>
      <c r="O856">
        <v>11.26</v>
      </c>
      <c r="P856" s="1">
        <v>41135</v>
      </c>
      <c r="Q856" s="3">
        <v>0.60416666666666663</v>
      </c>
      <c r="R856">
        <v>11.321</v>
      </c>
    </row>
    <row r="857" spans="1:18">
      <c r="A857" s="1">
        <v>41136</v>
      </c>
      <c r="B857" s="2">
        <v>0.625</v>
      </c>
      <c r="C857">
        <v>12.52</v>
      </c>
      <c r="D857" s="1">
        <v>41136</v>
      </c>
      <c r="E857" s="3">
        <v>0.625</v>
      </c>
      <c r="F857">
        <v>12.074</v>
      </c>
      <c r="G857" s="1">
        <v>41136</v>
      </c>
      <c r="H857" s="3">
        <v>0.625</v>
      </c>
      <c r="I857">
        <v>12.170999999999999</v>
      </c>
      <c r="J857" s="1">
        <v>41136</v>
      </c>
      <c r="K857" s="2">
        <v>0.625</v>
      </c>
      <c r="L857">
        <v>13.52</v>
      </c>
      <c r="M857" s="1">
        <v>41135</v>
      </c>
      <c r="N857" s="2">
        <v>0.625</v>
      </c>
      <c r="O857">
        <v>11.1</v>
      </c>
      <c r="P857" s="1">
        <v>41135</v>
      </c>
      <c r="Q857" s="3">
        <v>0.625</v>
      </c>
      <c r="R857">
        <v>11.589</v>
      </c>
    </row>
    <row r="858" spans="1:18">
      <c r="A858" s="1">
        <v>41136</v>
      </c>
      <c r="B858" s="2">
        <v>0.64583333333333337</v>
      </c>
      <c r="C858">
        <v>12.52</v>
      </c>
      <c r="D858" s="1">
        <v>41136</v>
      </c>
      <c r="E858" s="3">
        <v>0.64583333333333337</v>
      </c>
      <c r="F858">
        <v>11.662000000000001</v>
      </c>
      <c r="G858" s="1">
        <v>41136</v>
      </c>
      <c r="H858" s="3">
        <v>0.64583333333333337</v>
      </c>
      <c r="I858">
        <v>12.170999999999999</v>
      </c>
      <c r="J858" s="1">
        <v>41136</v>
      </c>
      <c r="K858" s="2">
        <v>0.64583333333333337</v>
      </c>
      <c r="L858">
        <v>13.23</v>
      </c>
      <c r="M858" s="1">
        <v>41135</v>
      </c>
      <c r="N858" s="2">
        <v>0.64583333333333337</v>
      </c>
      <c r="O858">
        <v>11.26</v>
      </c>
      <c r="P858" s="1">
        <v>41135</v>
      </c>
      <c r="Q858" s="3">
        <v>0.64583333333333337</v>
      </c>
      <c r="R858">
        <v>11.492000000000001</v>
      </c>
    </row>
    <row r="859" spans="1:18">
      <c r="A859" s="1">
        <v>41136</v>
      </c>
      <c r="B859" s="2">
        <v>0.66666666666666663</v>
      </c>
      <c r="C859">
        <v>12.36</v>
      </c>
      <c r="D859" s="1">
        <v>41136</v>
      </c>
      <c r="E859" s="3">
        <v>0.66666666666666663</v>
      </c>
      <c r="F859">
        <v>11.904</v>
      </c>
      <c r="G859" s="1">
        <v>41136</v>
      </c>
      <c r="H859" s="3">
        <v>0.66666666666666663</v>
      </c>
      <c r="I859">
        <v>12.195</v>
      </c>
      <c r="J859" s="1">
        <v>41136</v>
      </c>
      <c r="K859" s="2">
        <v>0.66666666666666663</v>
      </c>
      <c r="L859">
        <v>12.94</v>
      </c>
      <c r="M859" s="1">
        <v>41135</v>
      </c>
      <c r="N859" s="2">
        <v>0.66666666666666663</v>
      </c>
      <c r="O859">
        <v>11.1</v>
      </c>
      <c r="P859" s="1">
        <v>41135</v>
      </c>
      <c r="Q859" s="3">
        <v>0.66666666666666663</v>
      </c>
      <c r="R859">
        <v>11.37</v>
      </c>
    </row>
    <row r="860" spans="1:18">
      <c r="A860" s="1">
        <v>41136</v>
      </c>
      <c r="B860" s="2">
        <v>0.6875</v>
      </c>
      <c r="C860">
        <v>12.67</v>
      </c>
      <c r="D860" s="1">
        <v>41136</v>
      </c>
      <c r="E860" s="3">
        <v>0.6875</v>
      </c>
      <c r="F860">
        <v>11.856</v>
      </c>
      <c r="G860" s="1">
        <v>41136</v>
      </c>
      <c r="H860" s="3">
        <v>0.6875</v>
      </c>
      <c r="I860">
        <v>12.218999999999999</v>
      </c>
      <c r="J860" s="1">
        <v>41136</v>
      </c>
      <c r="K860" s="2">
        <v>0.6875</v>
      </c>
      <c r="L860">
        <v>12.65</v>
      </c>
      <c r="M860" s="1">
        <v>41135</v>
      </c>
      <c r="N860" s="2">
        <v>0.6875</v>
      </c>
      <c r="O860">
        <v>11.41</v>
      </c>
      <c r="P860" s="1">
        <v>41135</v>
      </c>
      <c r="Q860" s="3">
        <v>0.6875</v>
      </c>
      <c r="R860">
        <v>11.394</v>
      </c>
    </row>
    <row r="861" spans="1:18">
      <c r="A861" s="1">
        <v>41136</v>
      </c>
      <c r="B861" s="2">
        <v>0.70833333333333337</v>
      </c>
      <c r="C861">
        <v>12.05</v>
      </c>
      <c r="D861" s="1">
        <v>41136</v>
      </c>
      <c r="E861" s="3">
        <v>0.70833333333333337</v>
      </c>
      <c r="F861">
        <v>12.147</v>
      </c>
      <c r="G861" s="1">
        <v>41136</v>
      </c>
      <c r="H861" s="3">
        <v>0.70833333333333337</v>
      </c>
      <c r="I861">
        <v>12.000999999999999</v>
      </c>
      <c r="J861" s="1">
        <v>41136</v>
      </c>
      <c r="K861" s="2">
        <v>0.70833333333333337</v>
      </c>
      <c r="L861">
        <v>12.65</v>
      </c>
      <c r="M861" s="1">
        <v>41135</v>
      </c>
      <c r="N861" s="2">
        <v>0.70833333333333337</v>
      </c>
      <c r="O861">
        <v>11.41</v>
      </c>
      <c r="P861" s="1">
        <v>41135</v>
      </c>
      <c r="Q861" s="3">
        <v>0.70833333333333337</v>
      </c>
      <c r="R861">
        <v>11.346</v>
      </c>
    </row>
    <row r="862" spans="1:18">
      <c r="A862" s="1">
        <v>41136</v>
      </c>
      <c r="B862" s="2">
        <v>0.72916666666666663</v>
      </c>
      <c r="C862">
        <v>12.83</v>
      </c>
      <c r="D862" s="1">
        <v>41136</v>
      </c>
      <c r="E862" s="3">
        <v>0.72916666666666663</v>
      </c>
      <c r="F862">
        <v>11.904</v>
      </c>
      <c r="G862" s="1">
        <v>41136</v>
      </c>
      <c r="H862" s="3">
        <v>0.72916666666666663</v>
      </c>
      <c r="I862">
        <v>12.05</v>
      </c>
      <c r="J862" s="1">
        <v>41136</v>
      </c>
      <c r="K862" s="2">
        <v>0.72916666666666663</v>
      </c>
      <c r="L862">
        <v>12.36</v>
      </c>
      <c r="M862" s="1">
        <v>41135</v>
      </c>
      <c r="N862" s="2">
        <v>0.72916666666666663</v>
      </c>
      <c r="O862">
        <v>11.57</v>
      </c>
      <c r="P862" s="1">
        <v>41135</v>
      </c>
      <c r="Q862" s="3">
        <v>0.72916666666666663</v>
      </c>
      <c r="R862">
        <v>11.077999999999999</v>
      </c>
    </row>
    <row r="863" spans="1:18">
      <c r="A863" s="1">
        <v>41136</v>
      </c>
      <c r="B863" s="2">
        <v>0.75</v>
      </c>
      <c r="C863">
        <v>12.67</v>
      </c>
      <c r="D863" s="1">
        <v>41136</v>
      </c>
      <c r="E863" s="3">
        <v>0.75</v>
      </c>
      <c r="F863">
        <v>11.856</v>
      </c>
      <c r="G863" s="1">
        <v>41136</v>
      </c>
      <c r="H863" s="3">
        <v>0.75</v>
      </c>
      <c r="I863">
        <v>12.000999999999999</v>
      </c>
      <c r="J863" s="1">
        <v>41136</v>
      </c>
      <c r="K863" s="2">
        <v>0.75</v>
      </c>
      <c r="L863">
        <v>12.65</v>
      </c>
      <c r="M863" s="1">
        <v>41135</v>
      </c>
      <c r="N863" s="2">
        <v>0.75</v>
      </c>
      <c r="O863">
        <v>11.1</v>
      </c>
      <c r="P863" s="1">
        <v>41135</v>
      </c>
      <c r="Q863" s="3">
        <v>0.75</v>
      </c>
      <c r="R863">
        <v>11.151</v>
      </c>
    </row>
    <row r="864" spans="1:18">
      <c r="A864" s="1">
        <v>41136</v>
      </c>
      <c r="B864" s="2">
        <v>0.77083333333333337</v>
      </c>
      <c r="C864">
        <v>12.52</v>
      </c>
      <c r="D864" s="1">
        <v>41136</v>
      </c>
      <c r="E864" s="3">
        <v>0.77083333333333337</v>
      </c>
      <c r="F864">
        <v>11.565</v>
      </c>
      <c r="G864" s="1">
        <v>41136</v>
      </c>
      <c r="H864" s="3">
        <v>0.77083333333333337</v>
      </c>
      <c r="I864">
        <v>11.929</v>
      </c>
      <c r="J864" s="1">
        <v>41136</v>
      </c>
      <c r="K864" s="2">
        <v>0.77083333333333337</v>
      </c>
      <c r="L864">
        <v>12.36</v>
      </c>
      <c r="M864" s="1">
        <v>41135</v>
      </c>
      <c r="N864" s="2">
        <v>0.77083333333333337</v>
      </c>
      <c r="O864">
        <v>10.94</v>
      </c>
      <c r="P864" s="1">
        <v>41135</v>
      </c>
      <c r="Q864" s="3">
        <v>0.77083333333333337</v>
      </c>
      <c r="R864">
        <v>11.419</v>
      </c>
    </row>
    <row r="865" spans="1:18">
      <c r="A865" s="1">
        <v>41136</v>
      </c>
      <c r="B865" s="2">
        <v>0.79166666666666663</v>
      </c>
      <c r="C865">
        <v>12.05</v>
      </c>
      <c r="D865" s="1">
        <v>41136</v>
      </c>
      <c r="E865" s="3">
        <v>0.79166666666666663</v>
      </c>
      <c r="F865">
        <v>11.224</v>
      </c>
      <c r="G865" s="1">
        <v>41136</v>
      </c>
      <c r="H865" s="3">
        <v>0.79166666666666663</v>
      </c>
      <c r="I865">
        <v>11.856</v>
      </c>
      <c r="J865" s="1">
        <v>41136</v>
      </c>
      <c r="K865" s="2">
        <v>0.79166666666666663</v>
      </c>
      <c r="L865">
        <v>12.65</v>
      </c>
      <c r="M865" s="1">
        <v>41135</v>
      </c>
      <c r="N865" s="2">
        <v>0.79166666666666663</v>
      </c>
      <c r="O865">
        <v>10.94</v>
      </c>
      <c r="P865" s="1">
        <v>41135</v>
      </c>
      <c r="Q865" s="3">
        <v>0.79166666666666663</v>
      </c>
      <c r="R865">
        <v>11.637</v>
      </c>
    </row>
    <row r="866" spans="1:18">
      <c r="A866" s="1">
        <v>41136</v>
      </c>
      <c r="B866" s="2">
        <v>0.8125</v>
      </c>
      <c r="C866">
        <v>11.89</v>
      </c>
      <c r="D866" s="1">
        <v>41136</v>
      </c>
      <c r="E866" s="3">
        <v>0.8125</v>
      </c>
      <c r="F866">
        <v>11.37</v>
      </c>
      <c r="G866" s="1">
        <v>41136</v>
      </c>
      <c r="H866" s="3">
        <v>0.8125</v>
      </c>
      <c r="I866">
        <v>11.807</v>
      </c>
      <c r="J866" s="1">
        <v>41136</v>
      </c>
      <c r="K866" s="2">
        <v>0.8125</v>
      </c>
      <c r="L866">
        <v>12.36</v>
      </c>
      <c r="M866" s="1">
        <v>41135</v>
      </c>
      <c r="N866" s="2">
        <v>0.8125</v>
      </c>
      <c r="O866">
        <v>10.94</v>
      </c>
      <c r="P866" s="1">
        <v>41135</v>
      </c>
      <c r="Q866" s="3">
        <v>0.8125</v>
      </c>
      <c r="R866">
        <v>10.541</v>
      </c>
    </row>
    <row r="867" spans="1:18">
      <c r="A867" s="1">
        <v>41136</v>
      </c>
      <c r="B867" s="2">
        <v>0.83333333333333337</v>
      </c>
      <c r="C867">
        <v>11.74</v>
      </c>
      <c r="D867" s="1">
        <v>41136</v>
      </c>
      <c r="E867" s="3">
        <v>0.83333333333333337</v>
      </c>
      <c r="F867">
        <v>11.273</v>
      </c>
      <c r="G867" s="1">
        <v>41136</v>
      </c>
      <c r="H867" s="3">
        <v>0.83333333333333337</v>
      </c>
      <c r="I867">
        <v>11.856</v>
      </c>
      <c r="J867" s="1">
        <v>41136</v>
      </c>
      <c r="K867" s="2">
        <v>0.83333333333333337</v>
      </c>
      <c r="L867">
        <v>12.36</v>
      </c>
      <c r="M867" s="1">
        <v>41135</v>
      </c>
      <c r="N867" s="2">
        <v>0.83333333333333337</v>
      </c>
      <c r="O867">
        <v>10.79</v>
      </c>
      <c r="P867" s="1">
        <v>41135</v>
      </c>
      <c r="Q867" s="3">
        <v>0.83333333333333337</v>
      </c>
      <c r="R867">
        <v>10.59</v>
      </c>
    </row>
    <row r="868" spans="1:18">
      <c r="A868" s="1">
        <v>41136</v>
      </c>
      <c r="B868" s="2">
        <v>0.85416666666666663</v>
      </c>
      <c r="C868">
        <v>11.74</v>
      </c>
      <c r="D868" s="1">
        <v>41136</v>
      </c>
      <c r="E868" s="3">
        <v>0.85416666666666663</v>
      </c>
      <c r="F868">
        <v>11.589</v>
      </c>
      <c r="G868" s="1">
        <v>41136</v>
      </c>
      <c r="H868" s="3">
        <v>0.85416666666666663</v>
      </c>
      <c r="I868">
        <v>11.832000000000001</v>
      </c>
      <c r="J868" s="1">
        <v>41136</v>
      </c>
      <c r="K868" s="2">
        <v>0.85416666666666663</v>
      </c>
      <c r="L868">
        <v>12.36</v>
      </c>
      <c r="M868" s="1">
        <v>41135</v>
      </c>
      <c r="N868" s="2">
        <v>0.85416666666666663</v>
      </c>
      <c r="O868">
        <v>11.26</v>
      </c>
      <c r="P868" s="1">
        <v>41135</v>
      </c>
      <c r="Q868" s="3">
        <v>0.85416666666666663</v>
      </c>
      <c r="R868">
        <v>10.124000000000001</v>
      </c>
    </row>
    <row r="869" spans="1:18">
      <c r="A869" s="1">
        <v>41136</v>
      </c>
      <c r="B869" s="2">
        <v>0.875</v>
      </c>
      <c r="C869">
        <v>12.05</v>
      </c>
      <c r="D869" s="1">
        <v>41136</v>
      </c>
      <c r="E869" s="3">
        <v>0.875</v>
      </c>
      <c r="F869">
        <v>11.71</v>
      </c>
      <c r="G869" s="1">
        <v>41136</v>
      </c>
      <c r="H869" s="3">
        <v>0.875</v>
      </c>
      <c r="I869">
        <v>11.856</v>
      </c>
      <c r="J869" s="1">
        <v>41136</v>
      </c>
      <c r="K869" s="2">
        <v>0.875</v>
      </c>
      <c r="L869">
        <v>12.65</v>
      </c>
      <c r="M869" s="1">
        <v>41135</v>
      </c>
      <c r="N869" s="2">
        <v>0.875</v>
      </c>
      <c r="O869">
        <v>11.26</v>
      </c>
      <c r="P869" s="1">
        <v>41135</v>
      </c>
      <c r="Q869" s="3">
        <v>0.875</v>
      </c>
      <c r="R869">
        <v>10.271000000000001</v>
      </c>
    </row>
    <row r="870" spans="1:18">
      <c r="A870" s="1">
        <v>41136</v>
      </c>
      <c r="B870" s="2">
        <v>0.89583333333333337</v>
      </c>
      <c r="C870">
        <v>11.74</v>
      </c>
      <c r="D870" s="1">
        <v>41136</v>
      </c>
      <c r="E870" s="3">
        <v>0.89583333333333337</v>
      </c>
      <c r="F870">
        <v>11.662000000000001</v>
      </c>
      <c r="G870" s="1">
        <v>41136</v>
      </c>
      <c r="H870" s="3">
        <v>0.89583333333333337</v>
      </c>
      <c r="I870">
        <v>11.952999999999999</v>
      </c>
      <c r="J870" s="1">
        <v>41136</v>
      </c>
      <c r="K870" s="2">
        <v>0.89583333333333337</v>
      </c>
      <c r="L870">
        <v>12.94</v>
      </c>
      <c r="M870" s="1">
        <v>41135</v>
      </c>
      <c r="N870" s="2">
        <v>0.89583333333333337</v>
      </c>
      <c r="O870">
        <v>11.88</v>
      </c>
      <c r="P870" s="1">
        <v>41135</v>
      </c>
      <c r="Q870" s="3">
        <v>0.89583333333333337</v>
      </c>
      <c r="R870">
        <v>10.932</v>
      </c>
    </row>
    <row r="871" spans="1:18">
      <c r="A871" s="1">
        <v>41136</v>
      </c>
      <c r="B871" s="2">
        <v>0.91666666666666663</v>
      </c>
      <c r="C871">
        <v>12.05</v>
      </c>
      <c r="D871" s="1">
        <v>41136</v>
      </c>
      <c r="E871" s="3">
        <v>0.91666666666666663</v>
      </c>
      <c r="F871">
        <v>11.71</v>
      </c>
      <c r="G871" s="1">
        <v>41136</v>
      </c>
      <c r="H871" s="3">
        <v>0.91666666666666663</v>
      </c>
      <c r="I871">
        <v>11.977</v>
      </c>
      <c r="J871" s="1">
        <v>41136</v>
      </c>
      <c r="K871" s="2">
        <v>0.91666666666666663</v>
      </c>
      <c r="L871">
        <v>12.65</v>
      </c>
      <c r="M871" s="1">
        <v>41135</v>
      </c>
      <c r="N871" s="2">
        <v>0.91666666666666663</v>
      </c>
      <c r="O871">
        <v>11.88</v>
      </c>
      <c r="P871" s="1">
        <v>41135</v>
      </c>
      <c r="Q871" s="3">
        <v>0.91666666666666663</v>
      </c>
      <c r="R871">
        <v>11.443</v>
      </c>
    </row>
    <row r="872" spans="1:18">
      <c r="A872" s="1">
        <v>41136</v>
      </c>
      <c r="B872" s="2">
        <v>0.9375</v>
      </c>
      <c r="C872">
        <v>11.89</v>
      </c>
      <c r="D872" s="1">
        <v>41136</v>
      </c>
      <c r="E872" s="3">
        <v>0.9375</v>
      </c>
      <c r="F872">
        <v>11.782999999999999</v>
      </c>
      <c r="G872" s="1">
        <v>41136</v>
      </c>
      <c r="H872" s="3">
        <v>0.9375</v>
      </c>
      <c r="I872">
        <v>11.832000000000001</v>
      </c>
      <c r="J872" s="1">
        <v>41136</v>
      </c>
      <c r="K872" s="2">
        <v>0.9375</v>
      </c>
      <c r="L872">
        <v>12.65</v>
      </c>
      <c r="M872" s="1">
        <v>41135</v>
      </c>
      <c r="N872" s="2">
        <v>0.9375</v>
      </c>
      <c r="O872">
        <v>11.88</v>
      </c>
      <c r="P872" s="1">
        <v>41135</v>
      </c>
      <c r="Q872" s="3">
        <v>0.9375</v>
      </c>
      <c r="R872">
        <v>11.54</v>
      </c>
    </row>
    <row r="873" spans="1:18">
      <c r="A873" s="1">
        <v>41136</v>
      </c>
      <c r="B873" s="2">
        <v>0.95833333333333337</v>
      </c>
      <c r="C873">
        <v>11.74</v>
      </c>
      <c r="D873" s="1">
        <v>41136</v>
      </c>
      <c r="E873" s="3">
        <v>0.95833333333333337</v>
      </c>
      <c r="F873">
        <v>11.904</v>
      </c>
      <c r="G873" s="1">
        <v>41136</v>
      </c>
      <c r="H873" s="3">
        <v>0.95833333333333337</v>
      </c>
      <c r="I873">
        <v>11.904</v>
      </c>
      <c r="J873" s="1">
        <v>41136</v>
      </c>
      <c r="K873" s="2">
        <v>0.95833333333333337</v>
      </c>
      <c r="L873">
        <v>12.65</v>
      </c>
      <c r="M873" s="1">
        <v>41135</v>
      </c>
      <c r="N873" s="2">
        <v>0.95833333333333337</v>
      </c>
      <c r="O873">
        <v>12.03</v>
      </c>
      <c r="P873" s="1">
        <v>41135</v>
      </c>
      <c r="Q873" s="3">
        <v>0.95833333333333337</v>
      </c>
      <c r="R873">
        <v>11.662000000000001</v>
      </c>
    </row>
    <row r="874" spans="1:18">
      <c r="A874" s="1">
        <v>41136</v>
      </c>
      <c r="B874" s="2">
        <v>0.97916666666666663</v>
      </c>
      <c r="C874">
        <v>11.74</v>
      </c>
      <c r="D874" s="1">
        <v>41136</v>
      </c>
      <c r="E874" s="3">
        <v>0.97916666666666663</v>
      </c>
      <c r="F874">
        <v>11.807</v>
      </c>
      <c r="G874" s="1">
        <v>41136</v>
      </c>
      <c r="H874" s="3">
        <v>0.97916666666666663</v>
      </c>
      <c r="I874">
        <v>12.218999999999999</v>
      </c>
      <c r="J874" s="1">
        <v>41136</v>
      </c>
      <c r="K874" s="2">
        <v>0.97916666666666663</v>
      </c>
      <c r="L874">
        <v>12.65</v>
      </c>
      <c r="M874" s="1">
        <v>41135</v>
      </c>
      <c r="N874" s="2">
        <v>0.97916666666666663</v>
      </c>
      <c r="O874">
        <v>11.88</v>
      </c>
      <c r="P874" s="1">
        <v>41135</v>
      </c>
      <c r="Q874" s="3">
        <v>0.97916666666666663</v>
      </c>
      <c r="R874">
        <v>12.025</v>
      </c>
    </row>
    <row r="875" spans="1:18">
      <c r="A875" s="1">
        <v>41137</v>
      </c>
      <c r="B875" s="2">
        <v>0</v>
      </c>
      <c r="C875">
        <v>11.74</v>
      </c>
      <c r="D875" s="1">
        <v>41137</v>
      </c>
      <c r="E875" s="3">
        <v>0</v>
      </c>
      <c r="F875">
        <v>11.88</v>
      </c>
      <c r="G875" s="1">
        <v>41137</v>
      </c>
      <c r="H875" s="3">
        <v>0</v>
      </c>
      <c r="I875">
        <v>12.170999999999999</v>
      </c>
      <c r="J875" s="1">
        <v>41137</v>
      </c>
      <c r="K875" s="2">
        <v>0</v>
      </c>
      <c r="L875">
        <v>12.36</v>
      </c>
      <c r="M875" s="1">
        <v>41136</v>
      </c>
      <c r="N875" s="2">
        <v>0</v>
      </c>
      <c r="O875">
        <v>12.19</v>
      </c>
      <c r="P875" s="1">
        <v>41136</v>
      </c>
      <c r="Q875" s="3">
        <v>0</v>
      </c>
      <c r="R875">
        <v>12.195</v>
      </c>
    </row>
    <row r="876" spans="1:18">
      <c r="A876" s="1">
        <v>41137</v>
      </c>
      <c r="B876" s="2">
        <v>2.0833333333333332E-2</v>
      </c>
      <c r="C876">
        <v>12.36</v>
      </c>
      <c r="D876" s="1">
        <v>41137</v>
      </c>
      <c r="E876" s="3">
        <v>2.0833333333333332E-2</v>
      </c>
      <c r="F876">
        <v>12.218999999999999</v>
      </c>
      <c r="G876" s="1">
        <v>41137</v>
      </c>
      <c r="H876" s="3">
        <v>2.0833333333333332E-2</v>
      </c>
      <c r="I876">
        <v>12.147</v>
      </c>
      <c r="J876" s="1">
        <v>41137</v>
      </c>
      <c r="K876" s="2">
        <v>2.0833333333333332E-2</v>
      </c>
      <c r="L876">
        <v>12.36</v>
      </c>
      <c r="M876" s="1">
        <v>41136</v>
      </c>
      <c r="N876" s="2">
        <v>2.0833333333333332E-2</v>
      </c>
      <c r="O876">
        <v>12.35</v>
      </c>
      <c r="P876" s="1">
        <v>41136</v>
      </c>
      <c r="Q876" s="3">
        <v>2.0833333333333332E-2</v>
      </c>
      <c r="R876">
        <v>12.098000000000001</v>
      </c>
    </row>
    <row r="877" spans="1:18">
      <c r="A877" s="1">
        <v>41137</v>
      </c>
      <c r="B877" s="2">
        <v>4.1666666666666664E-2</v>
      </c>
      <c r="C877">
        <v>12.36</v>
      </c>
      <c r="D877" s="1">
        <v>41137</v>
      </c>
      <c r="E877" s="3">
        <v>4.1666666666666664E-2</v>
      </c>
      <c r="F877">
        <v>12.243</v>
      </c>
      <c r="G877" s="1">
        <v>41137</v>
      </c>
      <c r="H877" s="3">
        <v>4.1666666666666664E-2</v>
      </c>
      <c r="I877">
        <v>12.218999999999999</v>
      </c>
      <c r="J877" s="1">
        <v>41137</v>
      </c>
      <c r="K877" s="2">
        <v>4.1666666666666664E-2</v>
      </c>
      <c r="L877">
        <v>12.36</v>
      </c>
      <c r="M877" s="1">
        <v>41136</v>
      </c>
      <c r="N877" s="2">
        <v>4.1666666666666664E-2</v>
      </c>
      <c r="O877">
        <v>12.51</v>
      </c>
      <c r="P877" s="1">
        <v>41136</v>
      </c>
      <c r="Q877" s="3">
        <v>4.1666666666666664E-2</v>
      </c>
      <c r="R877">
        <v>12.243</v>
      </c>
    </row>
    <row r="878" spans="1:18">
      <c r="A878" s="1">
        <v>41137</v>
      </c>
      <c r="B878" s="2">
        <v>6.25E-2</v>
      </c>
      <c r="C878">
        <v>12.67</v>
      </c>
      <c r="D878" s="1">
        <v>41137</v>
      </c>
      <c r="E878" s="3">
        <v>6.25E-2</v>
      </c>
      <c r="F878">
        <v>12.34</v>
      </c>
      <c r="G878" s="1">
        <v>41137</v>
      </c>
      <c r="H878" s="3">
        <v>6.25E-2</v>
      </c>
      <c r="I878">
        <v>12.292</v>
      </c>
      <c r="J878" s="1">
        <v>41137</v>
      </c>
      <c r="K878" s="2">
        <v>6.25E-2</v>
      </c>
      <c r="L878">
        <v>12.36</v>
      </c>
      <c r="M878" s="1">
        <v>41136</v>
      </c>
      <c r="N878" s="2">
        <v>6.25E-2</v>
      </c>
      <c r="O878">
        <v>12.03</v>
      </c>
      <c r="P878" s="1">
        <v>41136</v>
      </c>
      <c r="Q878" s="3">
        <v>6.25E-2</v>
      </c>
      <c r="R878">
        <v>12.025</v>
      </c>
    </row>
    <row r="879" spans="1:18">
      <c r="A879" s="1">
        <v>41137</v>
      </c>
      <c r="B879" s="2">
        <v>8.3333333333333329E-2</v>
      </c>
      <c r="C879">
        <v>12.21</v>
      </c>
      <c r="D879" s="1">
        <v>41137</v>
      </c>
      <c r="E879" s="3">
        <v>8.3333333333333329E-2</v>
      </c>
      <c r="F879">
        <v>12.34</v>
      </c>
      <c r="G879" s="1">
        <v>41137</v>
      </c>
      <c r="H879" s="3">
        <v>8.3333333333333329E-2</v>
      </c>
      <c r="I879">
        <v>12.147</v>
      </c>
      <c r="J879" s="1">
        <v>41137</v>
      </c>
      <c r="K879" s="2">
        <v>8.3333333333333329E-2</v>
      </c>
      <c r="L879">
        <v>12.36</v>
      </c>
      <c r="M879" s="1">
        <v>41136</v>
      </c>
      <c r="N879" s="2">
        <v>8.3333333333333329E-2</v>
      </c>
      <c r="O879">
        <v>12.35</v>
      </c>
      <c r="P879" s="1">
        <v>41136</v>
      </c>
      <c r="Q879" s="3">
        <v>8.3333333333333329E-2</v>
      </c>
      <c r="R879">
        <v>11.929</v>
      </c>
    </row>
    <row r="880" spans="1:18">
      <c r="A880" s="1">
        <v>41137</v>
      </c>
      <c r="B880" s="2">
        <v>0.10416666666666667</v>
      </c>
      <c r="C880">
        <v>12.05</v>
      </c>
      <c r="D880" s="1">
        <v>41137</v>
      </c>
      <c r="E880" s="3">
        <v>0.10416666666666667</v>
      </c>
      <c r="F880">
        <v>12.34</v>
      </c>
      <c r="G880" s="1">
        <v>41137</v>
      </c>
      <c r="H880" s="3">
        <v>0.10416666666666667</v>
      </c>
      <c r="I880">
        <v>12.05</v>
      </c>
      <c r="J880" s="1">
        <v>41137</v>
      </c>
      <c r="K880" s="2">
        <v>0.10416666666666667</v>
      </c>
      <c r="L880">
        <v>12.36</v>
      </c>
      <c r="M880" s="1">
        <v>41136</v>
      </c>
      <c r="N880" s="2">
        <v>0.10416666666666667</v>
      </c>
      <c r="O880">
        <v>12.03</v>
      </c>
      <c r="P880" s="1">
        <v>41136</v>
      </c>
      <c r="Q880" s="3">
        <v>0.10416666666666667</v>
      </c>
      <c r="R880">
        <v>11.88</v>
      </c>
    </row>
    <row r="881" spans="1:18">
      <c r="A881" s="1">
        <v>41137</v>
      </c>
      <c r="B881" s="2">
        <v>0.125</v>
      </c>
      <c r="C881">
        <v>12.05</v>
      </c>
      <c r="D881" s="1">
        <v>41137</v>
      </c>
      <c r="E881" s="3">
        <v>0.125</v>
      </c>
      <c r="F881">
        <v>12.34</v>
      </c>
      <c r="G881" s="1">
        <v>41137</v>
      </c>
      <c r="H881" s="3">
        <v>0.125</v>
      </c>
      <c r="I881">
        <v>11.832000000000001</v>
      </c>
      <c r="J881" s="1">
        <v>41137</v>
      </c>
      <c r="K881" s="2">
        <v>0.125</v>
      </c>
      <c r="L881">
        <v>12.36</v>
      </c>
      <c r="M881" s="1">
        <v>41136</v>
      </c>
      <c r="N881" s="2">
        <v>0.125</v>
      </c>
      <c r="O881">
        <v>11.57</v>
      </c>
      <c r="P881" s="1">
        <v>41136</v>
      </c>
      <c r="Q881" s="3">
        <v>0.125</v>
      </c>
      <c r="R881">
        <v>11.589</v>
      </c>
    </row>
    <row r="882" spans="1:18">
      <c r="A882" s="1">
        <v>41137</v>
      </c>
      <c r="B882" s="2">
        <v>0.14583333333333334</v>
      </c>
      <c r="C882">
        <v>12.21</v>
      </c>
      <c r="D882" s="1">
        <v>41137</v>
      </c>
      <c r="E882" s="3">
        <v>0.14583333333333334</v>
      </c>
      <c r="F882">
        <v>12.316000000000001</v>
      </c>
      <c r="G882" s="1">
        <v>41137</v>
      </c>
      <c r="H882" s="3">
        <v>0.14583333333333334</v>
      </c>
      <c r="I882">
        <v>11.71</v>
      </c>
      <c r="J882" s="1">
        <v>41137</v>
      </c>
      <c r="K882" s="2">
        <v>0.14583333333333334</v>
      </c>
      <c r="L882">
        <v>12.65</v>
      </c>
      <c r="M882" s="1">
        <v>41136</v>
      </c>
      <c r="N882" s="2">
        <v>0.14583333333333334</v>
      </c>
      <c r="O882">
        <v>11.57</v>
      </c>
      <c r="P882" s="1">
        <v>41136</v>
      </c>
      <c r="Q882" s="3">
        <v>0.14583333333333334</v>
      </c>
      <c r="R882">
        <v>12.484999999999999</v>
      </c>
    </row>
    <row r="883" spans="1:18">
      <c r="A883" s="1">
        <v>41137</v>
      </c>
      <c r="B883" s="2">
        <v>0.16666666666666666</v>
      </c>
      <c r="C883">
        <v>12.36</v>
      </c>
      <c r="D883" s="1">
        <v>41137</v>
      </c>
      <c r="E883" s="3">
        <v>0.16666666666666666</v>
      </c>
      <c r="F883">
        <v>12.122</v>
      </c>
      <c r="G883" s="1">
        <v>41137</v>
      </c>
      <c r="H883" s="3">
        <v>0.16666666666666666</v>
      </c>
      <c r="I883">
        <v>11.662000000000001</v>
      </c>
      <c r="J883" s="1">
        <v>41137</v>
      </c>
      <c r="K883" s="2">
        <v>0.16666666666666666</v>
      </c>
      <c r="L883">
        <v>12.36</v>
      </c>
      <c r="M883" s="1">
        <v>41136</v>
      </c>
      <c r="N883" s="2">
        <v>0.16666666666666666</v>
      </c>
      <c r="O883">
        <v>11.72</v>
      </c>
      <c r="P883" s="1">
        <v>41136</v>
      </c>
      <c r="Q883" s="3">
        <v>0.16666666666666666</v>
      </c>
      <c r="R883">
        <v>12.823</v>
      </c>
    </row>
    <row r="884" spans="1:18">
      <c r="A884" s="1">
        <v>41137</v>
      </c>
      <c r="B884" s="2">
        <v>0.1875</v>
      </c>
      <c r="C884">
        <v>12.36</v>
      </c>
      <c r="D884" s="1">
        <v>41137</v>
      </c>
      <c r="E884" s="3">
        <v>0.1875</v>
      </c>
      <c r="F884">
        <v>11.589</v>
      </c>
      <c r="G884" s="1">
        <v>41137</v>
      </c>
      <c r="H884" s="3">
        <v>0.1875</v>
      </c>
      <c r="I884">
        <v>11.637</v>
      </c>
      <c r="J884" s="1">
        <v>41137</v>
      </c>
      <c r="K884" s="2">
        <v>0.1875</v>
      </c>
      <c r="L884">
        <v>12.65</v>
      </c>
      <c r="M884" s="1">
        <v>41136</v>
      </c>
      <c r="N884" s="2">
        <v>0.1875</v>
      </c>
      <c r="O884">
        <v>10.63</v>
      </c>
      <c r="P884" s="1">
        <v>41136</v>
      </c>
      <c r="Q884" s="3">
        <v>0.1875</v>
      </c>
      <c r="R884">
        <v>12.727</v>
      </c>
    </row>
    <row r="885" spans="1:18">
      <c r="A885" s="1">
        <v>41137</v>
      </c>
      <c r="B885" s="2">
        <v>0.20833333333333334</v>
      </c>
      <c r="C885">
        <v>12.36</v>
      </c>
      <c r="D885" s="1">
        <v>41137</v>
      </c>
      <c r="E885" s="3">
        <v>0.20833333333333334</v>
      </c>
      <c r="F885">
        <v>11.467000000000001</v>
      </c>
      <c r="G885" s="1">
        <v>41137</v>
      </c>
      <c r="H885" s="3">
        <v>0.20833333333333334</v>
      </c>
      <c r="I885">
        <v>11.686</v>
      </c>
      <c r="J885" s="1">
        <v>41137</v>
      </c>
      <c r="K885" s="2">
        <v>0.20833333333333334</v>
      </c>
      <c r="L885">
        <v>12.65</v>
      </c>
      <c r="M885" s="1">
        <v>41136</v>
      </c>
      <c r="N885" s="2">
        <v>0.20833333333333334</v>
      </c>
      <c r="O885">
        <v>10.79</v>
      </c>
      <c r="P885" s="1">
        <v>41136</v>
      </c>
      <c r="Q885" s="3">
        <v>0.20833333333333334</v>
      </c>
      <c r="R885">
        <v>12.268000000000001</v>
      </c>
    </row>
    <row r="886" spans="1:18">
      <c r="A886" s="1">
        <v>41137</v>
      </c>
      <c r="B886" s="2">
        <v>0.22916666666666666</v>
      </c>
      <c r="C886">
        <v>12.21</v>
      </c>
      <c r="D886" s="1">
        <v>41137</v>
      </c>
      <c r="E886" s="3">
        <v>0.22916666666666666</v>
      </c>
      <c r="F886">
        <v>11.346</v>
      </c>
      <c r="G886" s="1">
        <v>41137</v>
      </c>
      <c r="H886" s="3">
        <v>0.22916666666666666</v>
      </c>
      <c r="I886">
        <v>11.71</v>
      </c>
      <c r="J886" s="1">
        <v>41137</v>
      </c>
      <c r="K886" s="2">
        <v>0.22916666666666666</v>
      </c>
      <c r="L886">
        <v>12.65</v>
      </c>
      <c r="M886" s="1">
        <v>41136</v>
      </c>
      <c r="N886" s="2">
        <v>0.22916666666666666</v>
      </c>
      <c r="O886">
        <v>10.94</v>
      </c>
      <c r="P886" s="1">
        <v>41136</v>
      </c>
      <c r="Q886" s="3">
        <v>0.22916666666666666</v>
      </c>
      <c r="R886">
        <v>11.637</v>
      </c>
    </row>
    <row r="887" spans="1:18">
      <c r="A887" s="1">
        <v>41137</v>
      </c>
      <c r="B887" s="2">
        <v>0.25</v>
      </c>
      <c r="C887">
        <v>12.21</v>
      </c>
      <c r="D887" s="1">
        <v>41137</v>
      </c>
      <c r="E887" s="3">
        <v>0.25</v>
      </c>
      <c r="F887">
        <v>11.247999999999999</v>
      </c>
      <c r="G887" s="1">
        <v>41137</v>
      </c>
      <c r="H887" s="3">
        <v>0.25</v>
      </c>
      <c r="I887">
        <v>11.832000000000001</v>
      </c>
      <c r="J887" s="1">
        <v>41137</v>
      </c>
      <c r="K887" s="2">
        <v>0.25</v>
      </c>
      <c r="L887">
        <v>12.65</v>
      </c>
      <c r="M887" s="1">
        <v>41136</v>
      </c>
      <c r="N887" s="2">
        <v>0.25</v>
      </c>
      <c r="O887">
        <v>10.79</v>
      </c>
      <c r="P887" s="1">
        <v>41136</v>
      </c>
      <c r="Q887" s="3">
        <v>0.25</v>
      </c>
      <c r="R887">
        <v>10.956</v>
      </c>
    </row>
    <row r="888" spans="1:18">
      <c r="A888" s="1">
        <v>41137</v>
      </c>
      <c r="B888" s="2">
        <v>0.27083333333333331</v>
      </c>
      <c r="C888">
        <v>12.21</v>
      </c>
      <c r="D888" s="1">
        <v>41137</v>
      </c>
      <c r="E888" s="3">
        <v>0.27083333333333331</v>
      </c>
      <c r="F888">
        <v>11.247999999999999</v>
      </c>
      <c r="G888" s="1">
        <v>41137</v>
      </c>
      <c r="H888" s="3">
        <v>0.27083333333333331</v>
      </c>
      <c r="I888">
        <v>12.025</v>
      </c>
      <c r="J888" s="1">
        <v>41137</v>
      </c>
      <c r="K888" s="2">
        <v>0.27083333333333331</v>
      </c>
      <c r="L888">
        <v>12.36</v>
      </c>
      <c r="M888" s="1">
        <v>41136</v>
      </c>
      <c r="N888" s="2">
        <v>0.27083333333333331</v>
      </c>
      <c r="O888">
        <v>10.63</v>
      </c>
      <c r="P888" s="1">
        <v>41136</v>
      </c>
      <c r="Q888" s="3">
        <v>0.27083333333333331</v>
      </c>
      <c r="R888">
        <v>11.102</v>
      </c>
    </row>
    <row r="889" spans="1:18">
      <c r="A889" s="1">
        <v>41137</v>
      </c>
      <c r="B889" s="2">
        <v>0.29166666666666669</v>
      </c>
      <c r="C889">
        <v>12.05</v>
      </c>
      <c r="D889" s="1">
        <v>41137</v>
      </c>
      <c r="E889" s="3">
        <v>0.29166666666666669</v>
      </c>
      <c r="F889">
        <v>11.37</v>
      </c>
      <c r="G889" s="1">
        <v>41137</v>
      </c>
      <c r="H889" s="3">
        <v>0.29166666666666669</v>
      </c>
      <c r="I889">
        <v>13.064</v>
      </c>
      <c r="J889" s="1">
        <v>41137</v>
      </c>
      <c r="K889" s="2">
        <v>0.29166666666666669</v>
      </c>
      <c r="L889">
        <v>12.36</v>
      </c>
      <c r="M889" s="1">
        <v>41136</v>
      </c>
      <c r="N889" s="2">
        <v>0.29166666666666669</v>
      </c>
      <c r="O889">
        <v>10.63</v>
      </c>
      <c r="P889" s="1">
        <v>41136</v>
      </c>
      <c r="Q889" s="3">
        <v>0.29166666666666669</v>
      </c>
      <c r="R889">
        <v>10.98</v>
      </c>
    </row>
    <row r="890" spans="1:18">
      <c r="A890" s="1">
        <v>41137</v>
      </c>
      <c r="B890" s="2">
        <v>0.3125</v>
      </c>
      <c r="C890">
        <v>12.36</v>
      </c>
      <c r="D890" s="1">
        <v>41137</v>
      </c>
      <c r="E890" s="3">
        <v>0.3125</v>
      </c>
      <c r="F890">
        <v>11.467000000000001</v>
      </c>
      <c r="G890" s="1">
        <v>41137</v>
      </c>
      <c r="H890" s="3">
        <v>0.3125</v>
      </c>
      <c r="I890">
        <v>13.353</v>
      </c>
      <c r="J890" s="1">
        <v>41137</v>
      </c>
      <c r="K890" s="2">
        <v>0.3125</v>
      </c>
      <c r="L890">
        <v>12.36</v>
      </c>
      <c r="M890" s="1">
        <v>41136</v>
      </c>
      <c r="N890" s="2">
        <v>0.3125</v>
      </c>
      <c r="O890">
        <v>10.94</v>
      </c>
      <c r="P890" s="1">
        <v>41136</v>
      </c>
      <c r="Q890" s="3">
        <v>0.3125</v>
      </c>
      <c r="R890">
        <v>10.785</v>
      </c>
    </row>
    <row r="891" spans="1:18">
      <c r="A891" s="1">
        <v>41137</v>
      </c>
      <c r="B891" s="2">
        <v>0.33333333333333331</v>
      </c>
      <c r="C891">
        <v>12.52</v>
      </c>
      <c r="D891" s="1">
        <v>41137</v>
      </c>
      <c r="E891" s="3">
        <v>0.33333333333333331</v>
      </c>
      <c r="F891">
        <v>12.195</v>
      </c>
      <c r="G891" s="1">
        <v>41137</v>
      </c>
      <c r="H891" s="3">
        <v>0.33333333333333331</v>
      </c>
      <c r="I891">
        <v>13.233000000000001</v>
      </c>
      <c r="J891" s="1">
        <v>41137</v>
      </c>
      <c r="K891" s="2">
        <v>0.33333333333333331</v>
      </c>
      <c r="L891">
        <v>12.36</v>
      </c>
      <c r="M891" s="1">
        <v>41136</v>
      </c>
      <c r="N891" s="2">
        <v>0.33333333333333331</v>
      </c>
      <c r="O891">
        <v>10.79</v>
      </c>
      <c r="P891" s="1">
        <v>41136</v>
      </c>
      <c r="Q891" s="3">
        <v>0.33333333333333331</v>
      </c>
      <c r="R891">
        <v>11.516</v>
      </c>
    </row>
    <row r="892" spans="1:18">
      <c r="A892" s="1">
        <v>41137</v>
      </c>
      <c r="B892" s="2">
        <v>0.35416666666666669</v>
      </c>
      <c r="C892">
        <v>12.21</v>
      </c>
      <c r="D892" s="1">
        <v>41137</v>
      </c>
      <c r="E892" s="3">
        <v>0.35416666666666669</v>
      </c>
      <c r="F892">
        <v>12.05</v>
      </c>
      <c r="G892" s="1">
        <v>41137</v>
      </c>
      <c r="H892" s="3">
        <v>0.35416666666666669</v>
      </c>
      <c r="I892">
        <v>13.281000000000001</v>
      </c>
      <c r="J892" s="1">
        <v>41137</v>
      </c>
      <c r="K892" s="2">
        <v>0.35416666666666669</v>
      </c>
      <c r="L892">
        <v>12.36</v>
      </c>
      <c r="M892" s="1">
        <v>41136</v>
      </c>
      <c r="N892" s="2">
        <v>0.35416666666666669</v>
      </c>
      <c r="O892">
        <v>11.1</v>
      </c>
      <c r="P892" s="1">
        <v>41136</v>
      </c>
      <c r="Q892" s="3">
        <v>0.35416666666666669</v>
      </c>
      <c r="R892">
        <v>11.516</v>
      </c>
    </row>
    <row r="893" spans="1:18">
      <c r="A893" s="1">
        <v>41137</v>
      </c>
      <c r="B893" s="2">
        <v>0.375</v>
      </c>
      <c r="C893">
        <v>12.21</v>
      </c>
      <c r="D893" s="1">
        <v>41137</v>
      </c>
      <c r="E893" s="3">
        <v>0.375</v>
      </c>
      <c r="F893">
        <v>12.122</v>
      </c>
      <c r="G893" s="1">
        <v>41137</v>
      </c>
      <c r="H893" s="3">
        <v>0.375</v>
      </c>
      <c r="I893">
        <v>13.57</v>
      </c>
      <c r="J893" s="1">
        <v>41137</v>
      </c>
      <c r="K893" s="2">
        <v>0.375</v>
      </c>
      <c r="L893">
        <v>12.36</v>
      </c>
      <c r="M893" s="1">
        <v>41136</v>
      </c>
      <c r="N893" s="2">
        <v>0.375</v>
      </c>
      <c r="O893">
        <v>11.88</v>
      </c>
      <c r="P893" s="1">
        <v>41136</v>
      </c>
      <c r="Q893" s="3">
        <v>0.375</v>
      </c>
      <c r="R893">
        <v>11.053000000000001</v>
      </c>
    </row>
    <row r="894" spans="1:18">
      <c r="A894" s="1">
        <v>41137</v>
      </c>
      <c r="B894" s="2">
        <v>0.39583333333333331</v>
      </c>
      <c r="C894">
        <v>12.21</v>
      </c>
      <c r="D894" s="1">
        <v>41137</v>
      </c>
      <c r="E894" s="3">
        <v>0.39583333333333331</v>
      </c>
      <c r="F894">
        <v>12.316000000000001</v>
      </c>
      <c r="G894" s="1">
        <v>41137</v>
      </c>
      <c r="H894" s="3">
        <v>0.39583333333333331</v>
      </c>
      <c r="I894">
        <v>12.678000000000001</v>
      </c>
      <c r="J894" s="1">
        <v>41137</v>
      </c>
      <c r="K894" s="2">
        <v>0.39583333333333331</v>
      </c>
      <c r="L894">
        <v>12.36</v>
      </c>
      <c r="M894" s="1">
        <v>41136</v>
      </c>
      <c r="N894" s="2">
        <v>0.39583333333333331</v>
      </c>
      <c r="O894">
        <v>12.82</v>
      </c>
      <c r="P894" s="1">
        <v>41136</v>
      </c>
      <c r="Q894" s="3">
        <v>0.39583333333333331</v>
      </c>
      <c r="R894">
        <v>11.613</v>
      </c>
    </row>
    <row r="895" spans="1:18">
      <c r="A895" s="1">
        <v>41137</v>
      </c>
      <c r="B895" s="2">
        <v>0.41666666666666669</v>
      </c>
      <c r="C895">
        <v>12.21</v>
      </c>
      <c r="D895" s="1">
        <v>41137</v>
      </c>
      <c r="E895" s="3">
        <v>0.41666666666666669</v>
      </c>
      <c r="F895">
        <v>12.000999999999999</v>
      </c>
      <c r="G895" s="1">
        <v>41137</v>
      </c>
      <c r="H895" s="3">
        <v>0.41666666666666669</v>
      </c>
      <c r="I895">
        <v>12.34</v>
      </c>
      <c r="J895" s="1">
        <v>41137</v>
      </c>
      <c r="K895" s="2">
        <v>0.41666666666666669</v>
      </c>
      <c r="L895">
        <v>12.36</v>
      </c>
      <c r="M895" s="1">
        <v>41136</v>
      </c>
      <c r="N895" s="2">
        <v>0.41666666666666669</v>
      </c>
      <c r="O895">
        <v>12.35</v>
      </c>
      <c r="P895" s="1">
        <v>41136</v>
      </c>
      <c r="Q895" s="3">
        <v>0.41666666666666669</v>
      </c>
      <c r="R895">
        <v>12.654</v>
      </c>
    </row>
    <row r="896" spans="1:18">
      <c r="A896" s="1">
        <v>41137</v>
      </c>
      <c r="B896" s="2">
        <v>0.4375</v>
      </c>
      <c r="C896">
        <v>11.89</v>
      </c>
      <c r="D896" s="1">
        <v>41137</v>
      </c>
      <c r="E896" s="3">
        <v>0.4375</v>
      </c>
      <c r="F896">
        <v>11.856</v>
      </c>
      <c r="G896" s="1">
        <v>41137</v>
      </c>
      <c r="H896" s="3">
        <v>0.4375</v>
      </c>
      <c r="I896">
        <v>12.05</v>
      </c>
      <c r="J896" s="1">
        <v>41137</v>
      </c>
      <c r="K896" s="2">
        <v>0.4375</v>
      </c>
      <c r="L896">
        <v>12.36</v>
      </c>
      <c r="M896" s="1">
        <v>41136</v>
      </c>
      <c r="N896" s="2">
        <v>0.4375</v>
      </c>
      <c r="O896">
        <v>12.03</v>
      </c>
      <c r="P896" s="1">
        <v>41136</v>
      </c>
      <c r="Q896" s="3">
        <v>0.4375</v>
      </c>
      <c r="R896">
        <v>12.847</v>
      </c>
    </row>
    <row r="897" spans="1:18">
      <c r="A897" s="1">
        <v>41137</v>
      </c>
      <c r="B897" s="2">
        <v>0.45833333333333331</v>
      </c>
      <c r="C897">
        <v>12.05</v>
      </c>
      <c r="D897" s="1">
        <v>41137</v>
      </c>
      <c r="E897" s="3">
        <v>0.45833333333333331</v>
      </c>
      <c r="F897">
        <v>12.268000000000001</v>
      </c>
      <c r="G897" s="1">
        <v>41137</v>
      </c>
      <c r="H897" s="3">
        <v>0.45833333333333331</v>
      </c>
      <c r="I897">
        <v>11.88</v>
      </c>
      <c r="J897" s="1">
        <v>41137</v>
      </c>
      <c r="K897" s="2">
        <v>0.45833333333333331</v>
      </c>
      <c r="L897">
        <v>12.36</v>
      </c>
      <c r="M897" s="1">
        <v>41136</v>
      </c>
      <c r="N897" s="2">
        <v>0.45833333333333331</v>
      </c>
      <c r="O897">
        <v>12.03</v>
      </c>
      <c r="P897" s="1">
        <v>41136</v>
      </c>
      <c r="Q897" s="3">
        <v>0.45833333333333331</v>
      </c>
      <c r="R897">
        <v>12.727</v>
      </c>
    </row>
    <row r="898" spans="1:18">
      <c r="A898" s="1">
        <v>41137</v>
      </c>
      <c r="B898" s="2">
        <v>0.47916666666666669</v>
      </c>
      <c r="C898">
        <v>12.05</v>
      </c>
      <c r="D898" s="1">
        <v>41137</v>
      </c>
      <c r="E898" s="3">
        <v>0.47916666666666669</v>
      </c>
      <c r="F898">
        <v>12.316000000000001</v>
      </c>
      <c r="G898" s="1">
        <v>41137</v>
      </c>
      <c r="H898" s="3">
        <v>0.47916666666666669</v>
      </c>
      <c r="I898">
        <v>11.952999999999999</v>
      </c>
      <c r="J898" s="1">
        <v>41137</v>
      </c>
      <c r="K898" s="2">
        <v>0.47916666666666669</v>
      </c>
      <c r="L898">
        <v>12.36</v>
      </c>
      <c r="M898" s="1">
        <v>41136</v>
      </c>
      <c r="N898" s="2">
        <v>0.47916666666666669</v>
      </c>
      <c r="O898">
        <v>12.19</v>
      </c>
      <c r="P898" s="1">
        <v>41136</v>
      </c>
      <c r="Q898" s="3">
        <v>0.47916666666666669</v>
      </c>
      <c r="R898">
        <v>13.593999999999999</v>
      </c>
    </row>
    <row r="899" spans="1:18">
      <c r="A899" s="1">
        <v>41137</v>
      </c>
      <c r="B899" s="2">
        <v>0.5</v>
      </c>
      <c r="C899">
        <v>12.21</v>
      </c>
      <c r="D899" s="1">
        <v>41137</v>
      </c>
      <c r="E899" s="3">
        <v>0.5</v>
      </c>
      <c r="F899">
        <v>12.509</v>
      </c>
      <c r="G899" s="1">
        <v>41137</v>
      </c>
      <c r="H899" s="3">
        <v>0.5</v>
      </c>
      <c r="I899">
        <v>11.88</v>
      </c>
      <c r="J899" s="1">
        <v>41137</v>
      </c>
      <c r="K899" s="2">
        <v>0.5</v>
      </c>
      <c r="L899">
        <v>12.07</v>
      </c>
      <c r="M899" s="1">
        <v>41136</v>
      </c>
      <c r="N899" s="2">
        <v>0.5</v>
      </c>
      <c r="O899">
        <v>11.41</v>
      </c>
      <c r="P899" s="1">
        <v>41136</v>
      </c>
      <c r="Q899" s="3">
        <v>0.5</v>
      </c>
      <c r="R899">
        <v>13.257</v>
      </c>
    </row>
    <row r="900" spans="1:18">
      <c r="A900" s="1">
        <v>41137</v>
      </c>
      <c r="B900" s="2">
        <v>0.52083333333333337</v>
      </c>
      <c r="C900">
        <v>12.52</v>
      </c>
      <c r="D900" s="1">
        <v>41137</v>
      </c>
      <c r="E900" s="3">
        <v>0.52083333333333337</v>
      </c>
      <c r="F900">
        <v>12.534000000000001</v>
      </c>
      <c r="G900" s="1">
        <v>41137</v>
      </c>
      <c r="H900" s="3">
        <v>0.52083333333333337</v>
      </c>
      <c r="I900">
        <v>11.759</v>
      </c>
      <c r="J900" s="1">
        <v>41137</v>
      </c>
      <c r="K900" s="2">
        <v>0.52083333333333337</v>
      </c>
      <c r="L900">
        <v>12.07</v>
      </c>
      <c r="M900" s="1">
        <v>41136</v>
      </c>
      <c r="N900" s="2">
        <v>0.52083333333333337</v>
      </c>
      <c r="O900">
        <v>10.94</v>
      </c>
      <c r="P900" s="1">
        <v>41136</v>
      </c>
      <c r="Q900" s="3">
        <v>0.52083333333333337</v>
      </c>
      <c r="R900">
        <v>12.388999999999999</v>
      </c>
    </row>
    <row r="901" spans="1:18">
      <c r="A901" s="1">
        <v>41137</v>
      </c>
      <c r="B901" s="2">
        <v>0.54166666666666663</v>
      </c>
      <c r="C901">
        <v>12.67</v>
      </c>
      <c r="D901" s="1">
        <v>41137</v>
      </c>
      <c r="E901" s="3">
        <v>0.54166666666666663</v>
      </c>
      <c r="F901">
        <v>13.112</v>
      </c>
      <c r="G901" s="1">
        <v>41137</v>
      </c>
      <c r="H901" s="3">
        <v>0.54166666666666663</v>
      </c>
      <c r="I901">
        <v>11.856</v>
      </c>
      <c r="J901" s="1">
        <v>41137</v>
      </c>
      <c r="K901" s="2">
        <v>0.54166666666666663</v>
      </c>
      <c r="L901">
        <v>12.36</v>
      </c>
      <c r="M901" s="1">
        <v>41136</v>
      </c>
      <c r="N901" s="2">
        <v>0.54166666666666663</v>
      </c>
      <c r="O901">
        <v>11.57</v>
      </c>
      <c r="P901" s="1">
        <v>41136</v>
      </c>
      <c r="Q901" s="3">
        <v>0.54166666666666663</v>
      </c>
      <c r="R901">
        <v>12.05</v>
      </c>
    </row>
    <row r="902" spans="1:18">
      <c r="A902" s="1">
        <v>41137</v>
      </c>
      <c r="B902" s="2">
        <v>0.5625</v>
      </c>
      <c r="C902">
        <v>12.83</v>
      </c>
      <c r="D902" s="1">
        <v>41137</v>
      </c>
      <c r="E902" s="3">
        <v>0.5625</v>
      </c>
      <c r="F902">
        <v>12.484999999999999</v>
      </c>
      <c r="G902" s="1">
        <v>41137</v>
      </c>
      <c r="H902" s="3">
        <v>0.5625</v>
      </c>
      <c r="I902">
        <v>11.856</v>
      </c>
      <c r="J902" s="1">
        <v>41137</v>
      </c>
      <c r="K902" s="2">
        <v>0.5625</v>
      </c>
      <c r="L902">
        <v>12.36</v>
      </c>
      <c r="M902" s="1">
        <v>41136</v>
      </c>
      <c r="N902" s="2">
        <v>0.5625</v>
      </c>
      <c r="O902">
        <v>10.79</v>
      </c>
      <c r="P902" s="1">
        <v>41136</v>
      </c>
      <c r="Q902" s="3">
        <v>0.5625</v>
      </c>
      <c r="R902">
        <v>11.613</v>
      </c>
    </row>
    <row r="903" spans="1:18">
      <c r="A903" s="1">
        <v>41137</v>
      </c>
      <c r="B903" s="2">
        <v>0.58333333333333337</v>
      </c>
      <c r="C903">
        <v>12.67</v>
      </c>
      <c r="D903" s="1">
        <v>41137</v>
      </c>
      <c r="E903" s="3">
        <v>0.58333333333333337</v>
      </c>
      <c r="F903">
        <v>12.364000000000001</v>
      </c>
      <c r="G903" s="1">
        <v>41137</v>
      </c>
      <c r="H903" s="3">
        <v>0.58333333333333337</v>
      </c>
      <c r="I903">
        <v>11.929</v>
      </c>
      <c r="J903" s="1">
        <v>41137</v>
      </c>
      <c r="K903" s="2">
        <v>0.58333333333333337</v>
      </c>
      <c r="L903">
        <v>12.65</v>
      </c>
      <c r="M903" s="1">
        <v>41136</v>
      </c>
      <c r="N903" s="2">
        <v>0.58333333333333337</v>
      </c>
      <c r="O903">
        <v>10.79</v>
      </c>
      <c r="P903" s="1">
        <v>41136</v>
      </c>
      <c r="Q903" s="3">
        <v>0.58333333333333337</v>
      </c>
      <c r="R903">
        <v>11.2</v>
      </c>
    </row>
    <row r="904" spans="1:18">
      <c r="A904" s="1">
        <v>41137</v>
      </c>
      <c r="B904" s="2">
        <v>0.60416666666666663</v>
      </c>
      <c r="C904">
        <v>12.36</v>
      </c>
      <c r="D904" s="1">
        <v>41137</v>
      </c>
      <c r="E904" s="3">
        <v>0.60416666666666663</v>
      </c>
      <c r="F904">
        <v>11.734</v>
      </c>
      <c r="G904" s="1">
        <v>41137</v>
      </c>
      <c r="H904" s="3">
        <v>0.60416666666666663</v>
      </c>
      <c r="I904">
        <v>11.904</v>
      </c>
      <c r="J904" s="1">
        <v>41137</v>
      </c>
      <c r="K904" s="2">
        <v>0.60416666666666663</v>
      </c>
      <c r="L904">
        <v>12.94</v>
      </c>
      <c r="M904" s="1">
        <v>41136</v>
      </c>
      <c r="N904" s="2">
        <v>0.60416666666666663</v>
      </c>
      <c r="O904">
        <v>11.26</v>
      </c>
      <c r="P904" s="1">
        <v>41136</v>
      </c>
      <c r="Q904" s="3">
        <v>0.60416666666666663</v>
      </c>
      <c r="R904">
        <v>11.247999999999999</v>
      </c>
    </row>
    <row r="905" spans="1:18">
      <c r="A905" s="1">
        <v>41137</v>
      </c>
      <c r="B905" s="2">
        <v>0.625</v>
      </c>
      <c r="C905">
        <v>12.98</v>
      </c>
      <c r="D905" s="1">
        <v>41137</v>
      </c>
      <c r="E905" s="3">
        <v>0.625</v>
      </c>
      <c r="F905">
        <v>11.662000000000001</v>
      </c>
      <c r="G905" s="1">
        <v>41137</v>
      </c>
      <c r="H905" s="3">
        <v>0.625</v>
      </c>
      <c r="I905">
        <v>11.88</v>
      </c>
      <c r="J905" s="1">
        <v>41137</v>
      </c>
      <c r="K905" s="2">
        <v>0.625</v>
      </c>
      <c r="L905">
        <v>12.94</v>
      </c>
      <c r="M905" s="1">
        <v>41136</v>
      </c>
      <c r="N905" s="2">
        <v>0.625</v>
      </c>
      <c r="O905">
        <v>11.41</v>
      </c>
      <c r="P905" s="1">
        <v>41136</v>
      </c>
      <c r="Q905" s="3">
        <v>0.625</v>
      </c>
      <c r="R905">
        <v>11.175000000000001</v>
      </c>
    </row>
    <row r="906" spans="1:18">
      <c r="A906" s="1">
        <v>41137</v>
      </c>
      <c r="B906" s="2">
        <v>0.64583333333333337</v>
      </c>
      <c r="C906">
        <v>12.98</v>
      </c>
      <c r="D906" s="1">
        <v>41137</v>
      </c>
      <c r="E906" s="3">
        <v>0.64583333333333337</v>
      </c>
      <c r="F906">
        <v>12.243</v>
      </c>
      <c r="G906" s="1">
        <v>41137</v>
      </c>
      <c r="H906" s="3">
        <v>0.64583333333333337</v>
      </c>
      <c r="I906">
        <v>11.952999999999999</v>
      </c>
      <c r="J906" s="1">
        <v>41137</v>
      </c>
      <c r="K906" s="2">
        <v>0.64583333333333337</v>
      </c>
      <c r="L906">
        <v>12.94</v>
      </c>
      <c r="M906" s="1">
        <v>41136</v>
      </c>
      <c r="N906" s="2">
        <v>0.64583333333333337</v>
      </c>
      <c r="O906">
        <v>11.41</v>
      </c>
      <c r="P906" s="1">
        <v>41136</v>
      </c>
      <c r="Q906" s="3">
        <v>0.64583333333333337</v>
      </c>
      <c r="R906">
        <v>11.077999999999999</v>
      </c>
    </row>
    <row r="907" spans="1:18">
      <c r="A907" s="1">
        <v>41137</v>
      </c>
      <c r="B907" s="2">
        <v>0.66666666666666663</v>
      </c>
      <c r="C907">
        <v>12.52</v>
      </c>
      <c r="D907" s="1">
        <v>41137</v>
      </c>
      <c r="E907" s="3">
        <v>0.66666666666666663</v>
      </c>
      <c r="F907">
        <v>11.807</v>
      </c>
      <c r="G907" s="1">
        <v>41137</v>
      </c>
      <c r="H907" s="3">
        <v>0.66666666666666663</v>
      </c>
      <c r="I907">
        <v>11.759</v>
      </c>
      <c r="J907" s="1">
        <v>41137</v>
      </c>
      <c r="K907" s="2">
        <v>0.66666666666666663</v>
      </c>
      <c r="L907">
        <v>12.94</v>
      </c>
      <c r="M907" s="1">
        <v>41136</v>
      </c>
      <c r="N907" s="2">
        <v>0.66666666666666663</v>
      </c>
      <c r="O907">
        <v>11.57</v>
      </c>
      <c r="P907" s="1">
        <v>41136</v>
      </c>
      <c r="Q907" s="3">
        <v>0.66666666666666663</v>
      </c>
      <c r="R907">
        <v>11.224</v>
      </c>
    </row>
    <row r="908" spans="1:18">
      <c r="A908" s="1">
        <v>41137</v>
      </c>
      <c r="B908" s="2">
        <v>0.6875</v>
      </c>
      <c r="C908">
        <v>12.21</v>
      </c>
      <c r="D908" s="1">
        <v>41137</v>
      </c>
      <c r="E908" s="3">
        <v>0.6875</v>
      </c>
      <c r="F908">
        <v>11.904</v>
      </c>
      <c r="G908" s="1">
        <v>41137</v>
      </c>
      <c r="H908" s="3">
        <v>0.6875</v>
      </c>
      <c r="I908">
        <v>11.807</v>
      </c>
      <c r="J908" s="1">
        <v>41137</v>
      </c>
      <c r="K908" s="2">
        <v>0.6875</v>
      </c>
      <c r="L908">
        <v>12.65</v>
      </c>
      <c r="M908" s="1">
        <v>41136</v>
      </c>
      <c r="N908" s="2">
        <v>0.6875</v>
      </c>
      <c r="O908">
        <v>11.26</v>
      </c>
      <c r="P908" s="1">
        <v>41136</v>
      </c>
      <c r="Q908" s="3">
        <v>0.6875</v>
      </c>
      <c r="R908">
        <v>11.297000000000001</v>
      </c>
    </row>
    <row r="909" spans="1:18">
      <c r="A909" s="1">
        <v>41137</v>
      </c>
      <c r="B909" s="2">
        <v>0.70833333333333337</v>
      </c>
      <c r="C909">
        <v>12.36</v>
      </c>
      <c r="D909" s="1">
        <v>41137</v>
      </c>
      <c r="E909" s="3">
        <v>0.70833333333333337</v>
      </c>
      <c r="F909">
        <v>12.025</v>
      </c>
      <c r="G909" s="1">
        <v>41137</v>
      </c>
      <c r="H909" s="3">
        <v>0.70833333333333337</v>
      </c>
      <c r="I909">
        <v>12.05</v>
      </c>
      <c r="J909" s="1">
        <v>41137</v>
      </c>
      <c r="K909" s="2">
        <v>0.70833333333333337</v>
      </c>
      <c r="L909">
        <v>12.36</v>
      </c>
      <c r="M909" s="1">
        <v>41136</v>
      </c>
      <c r="N909" s="2">
        <v>0.70833333333333337</v>
      </c>
      <c r="O909">
        <v>11.26</v>
      </c>
      <c r="P909" s="1">
        <v>41136</v>
      </c>
      <c r="Q909" s="3">
        <v>0.70833333333333337</v>
      </c>
      <c r="R909">
        <v>11.613</v>
      </c>
    </row>
    <row r="910" spans="1:18">
      <c r="A910" s="1">
        <v>41137</v>
      </c>
      <c r="B910" s="2">
        <v>0.72916666666666663</v>
      </c>
      <c r="C910">
        <v>12.36</v>
      </c>
      <c r="D910" s="1">
        <v>41137</v>
      </c>
      <c r="E910" s="3">
        <v>0.72916666666666663</v>
      </c>
      <c r="F910">
        <v>11.71</v>
      </c>
      <c r="G910" s="1">
        <v>41137</v>
      </c>
      <c r="H910" s="3">
        <v>0.72916666666666663</v>
      </c>
      <c r="I910">
        <v>11.88</v>
      </c>
      <c r="J910" s="1">
        <v>41137</v>
      </c>
      <c r="K910" s="2">
        <v>0.72916666666666663</v>
      </c>
      <c r="L910">
        <v>12.36</v>
      </c>
      <c r="M910" s="1">
        <v>41136</v>
      </c>
      <c r="N910" s="2">
        <v>0.72916666666666663</v>
      </c>
      <c r="O910">
        <v>10.94</v>
      </c>
      <c r="P910" s="1">
        <v>41136</v>
      </c>
      <c r="Q910" s="3">
        <v>0.72916666666666663</v>
      </c>
      <c r="R910">
        <v>11.151</v>
      </c>
    </row>
    <row r="911" spans="1:18">
      <c r="A911" s="1">
        <v>41137</v>
      </c>
      <c r="B911" s="2">
        <v>0.75</v>
      </c>
      <c r="C911">
        <v>12.52</v>
      </c>
      <c r="D911" s="1">
        <v>41137</v>
      </c>
      <c r="E911" s="3">
        <v>0.75</v>
      </c>
      <c r="F911">
        <v>12.413</v>
      </c>
      <c r="G911" s="1">
        <v>41137</v>
      </c>
      <c r="H911" s="3">
        <v>0.75</v>
      </c>
      <c r="I911">
        <v>11.952999999999999</v>
      </c>
      <c r="J911" s="1">
        <v>41137</v>
      </c>
      <c r="K911" s="2">
        <v>0.75</v>
      </c>
      <c r="L911">
        <v>12.07</v>
      </c>
      <c r="M911" s="1">
        <v>41136</v>
      </c>
      <c r="N911" s="2">
        <v>0.75</v>
      </c>
      <c r="O911">
        <v>11.1</v>
      </c>
      <c r="P911" s="1">
        <v>41136</v>
      </c>
      <c r="Q911" s="3">
        <v>0.75</v>
      </c>
      <c r="R911">
        <v>11.175000000000001</v>
      </c>
    </row>
    <row r="912" spans="1:18">
      <c r="A912" s="1">
        <v>41137</v>
      </c>
      <c r="B912" s="2">
        <v>0.77083333333333337</v>
      </c>
      <c r="C912">
        <v>12.83</v>
      </c>
      <c r="D912" s="1">
        <v>41137</v>
      </c>
      <c r="E912" s="3">
        <v>0.77083333333333337</v>
      </c>
      <c r="F912">
        <v>11.54</v>
      </c>
      <c r="G912" s="1">
        <v>41137</v>
      </c>
      <c r="H912" s="3">
        <v>0.77083333333333337</v>
      </c>
      <c r="I912">
        <v>11.856</v>
      </c>
      <c r="J912" s="1">
        <v>41137</v>
      </c>
      <c r="K912" s="2">
        <v>0.77083333333333337</v>
      </c>
      <c r="L912">
        <v>12.07</v>
      </c>
      <c r="M912" s="1">
        <v>41136</v>
      </c>
      <c r="N912" s="2">
        <v>0.77083333333333337</v>
      </c>
      <c r="O912">
        <v>10.79</v>
      </c>
      <c r="P912" s="1">
        <v>41136</v>
      </c>
      <c r="Q912" s="3">
        <v>0.77083333333333337</v>
      </c>
      <c r="R912">
        <v>11.029</v>
      </c>
    </row>
    <row r="913" spans="1:18">
      <c r="A913" s="1">
        <v>41137</v>
      </c>
      <c r="B913" s="2">
        <v>0.79166666666666663</v>
      </c>
      <c r="C913">
        <v>12.05</v>
      </c>
      <c r="D913" s="1">
        <v>41137</v>
      </c>
      <c r="E913" s="3">
        <v>0.79166666666666663</v>
      </c>
      <c r="F913">
        <v>11.37</v>
      </c>
      <c r="G913" s="1">
        <v>41137</v>
      </c>
      <c r="H913" s="3">
        <v>0.79166666666666663</v>
      </c>
      <c r="I913">
        <v>11.88</v>
      </c>
      <c r="J913" s="1">
        <v>41137</v>
      </c>
      <c r="K913" s="2">
        <v>0.79166666666666663</v>
      </c>
      <c r="L913">
        <v>12.07</v>
      </c>
      <c r="M913" s="1">
        <v>41136</v>
      </c>
      <c r="N913" s="2">
        <v>0.79166666666666663</v>
      </c>
      <c r="O913">
        <v>11.41</v>
      </c>
      <c r="P913" s="1">
        <v>41136</v>
      </c>
      <c r="Q913" s="3">
        <v>0.79166666666666663</v>
      </c>
      <c r="R913">
        <v>11.419</v>
      </c>
    </row>
    <row r="914" spans="1:18">
      <c r="A914" s="1">
        <v>41137</v>
      </c>
      <c r="B914" s="2">
        <v>0.8125</v>
      </c>
      <c r="C914">
        <v>12.36</v>
      </c>
      <c r="D914" s="1">
        <v>41137</v>
      </c>
      <c r="E914" s="3">
        <v>0.8125</v>
      </c>
      <c r="F914">
        <v>11.321</v>
      </c>
      <c r="G914" s="1">
        <v>41137</v>
      </c>
      <c r="H914" s="3">
        <v>0.8125</v>
      </c>
      <c r="I914">
        <v>11.782999999999999</v>
      </c>
      <c r="J914" s="1">
        <v>41137</v>
      </c>
      <c r="K914" s="2">
        <v>0.8125</v>
      </c>
      <c r="L914">
        <v>12.07</v>
      </c>
      <c r="M914" s="1">
        <v>41136</v>
      </c>
      <c r="N914" s="2">
        <v>0.8125</v>
      </c>
      <c r="O914">
        <v>10.94</v>
      </c>
      <c r="P914" s="1">
        <v>41136</v>
      </c>
      <c r="Q914" s="3">
        <v>0.8125</v>
      </c>
      <c r="R914">
        <v>11.904</v>
      </c>
    </row>
    <row r="915" spans="1:18">
      <c r="A915" s="1">
        <v>41137</v>
      </c>
      <c r="B915" s="2">
        <v>0.83333333333333337</v>
      </c>
      <c r="C915">
        <v>11.43</v>
      </c>
      <c r="D915" s="1">
        <v>41137</v>
      </c>
      <c r="E915" s="3">
        <v>0.83333333333333337</v>
      </c>
      <c r="F915">
        <v>11.346</v>
      </c>
      <c r="G915" s="1">
        <v>41137</v>
      </c>
      <c r="H915" s="3">
        <v>0.83333333333333337</v>
      </c>
      <c r="I915">
        <v>11.856</v>
      </c>
      <c r="J915" s="1">
        <v>41137</v>
      </c>
      <c r="K915" s="2">
        <v>0.83333333333333337</v>
      </c>
      <c r="L915">
        <v>12.07</v>
      </c>
      <c r="M915" s="1">
        <v>41136</v>
      </c>
      <c r="N915" s="2">
        <v>0.83333333333333337</v>
      </c>
      <c r="O915">
        <v>10.79</v>
      </c>
      <c r="P915" s="1">
        <v>41136</v>
      </c>
      <c r="Q915" s="3">
        <v>0.83333333333333337</v>
      </c>
      <c r="R915">
        <v>11.589</v>
      </c>
    </row>
    <row r="916" spans="1:18">
      <c r="A916" s="1">
        <v>41137</v>
      </c>
      <c r="B916" s="2">
        <v>0.85416666666666663</v>
      </c>
      <c r="C916">
        <v>11.43</v>
      </c>
      <c r="D916" s="1">
        <v>41137</v>
      </c>
      <c r="E916" s="3">
        <v>0.85416666666666663</v>
      </c>
      <c r="F916">
        <v>11.516</v>
      </c>
      <c r="G916" s="1">
        <v>41137</v>
      </c>
      <c r="H916" s="3">
        <v>0.85416666666666663</v>
      </c>
      <c r="I916">
        <v>11.832000000000001</v>
      </c>
      <c r="J916" s="1">
        <v>41137</v>
      </c>
      <c r="K916" s="2">
        <v>0.85416666666666663</v>
      </c>
      <c r="L916">
        <v>12.07</v>
      </c>
      <c r="M916" s="1">
        <v>41136</v>
      </c>
      <c r="N916" s="2">
        <v>0.85416666666666663</v>
      </c>
      <c r="O916">
        <v>10.79</v>
      </c>
      <c r="P916" s="1">
        <v>41136</v>
      </c>
      <c r="Q916" s="3">
        <v>0.85416666666666663</v>
      </c>
      <c r="R916">
        <v>10.369</v>
      </c>
    </row>
    <row r="917" spans="1:18">
      <c r="A917" s="1">
        <v>41137</v>
      </c>
      <c r="B917" s="2">
        <v>0.875</v>
      </c>
      <c r="C917">
        <v>11.74</v>
      </c>
      <c r="D917" s="1">
        <v>41137</v>
      </c>
      <c r="E917" s="3">
        <v>0.875</v>
      </c>
      <c r="F917">
        <v>11.662000000000001</v>
      </c>
      <c r="G917" s="1">
        <v>41137</v>
      </c>
      <c r="H917" s="3">
        <v>0.875</v>
      </c>
      <c r="I917">
        <v>11.832000000000001</v>
      </c>
      <c r="J917" s="1">
        <v>41137</v>
      </c>
      <c r="K917" s="2">
        <v>0.875</v>
      </c>
      <c r="L917">
        <v>12.07</v>
      </c>
      <c r="M917" s="1">
        <v>41136</v>
      </c>
      <c r="N917" s="2">
        <v>0.875</v>
      </c>
      <c r="O917">
        <v>12.03</v>
      </c>
      <c r="P917" s="1">
        <v>41136</v>
      </c>
      <c r="Q917" s="3">
        <v>0.875</v>
      </c>
      <c r="R917">
        <v>10.148999999999999</v>
      </c>
    </row>
    <row r="918" spans="1:18">
      <c r="A918" s="1">
        <v>41137</v>
      </c>
      <c r="B918" s="2">
        <v>0.89583333333333337</v>
      </c>
      <c r="C918">
        <v>11.43</v>
      </c>
      <c r="D918" s="1">
        <v>41137</v>
      </c>
      <c r="E918" s="3">
        <v>0.89583333333333337</v>
      </c>
      <c r="F918">
        <v>11.759</v>
      </c>
      <c r="G918" s="1">
        <v>41137</v>
      </c>
      <c r="H918" s="3">
        <v>0.89583333333333337</v>
      </c>
      <c r="I918">
        <v>11.856</v>
      </c>
      <c r="J918" s="1">
        <v>41137</v>
      </c>
      <c r="K918" s="2">
        <v>0.89583333333333337</v>
      </c>
      <c r="L918">
        <v>12.07</v>
      </c>
      <c r="M918" s="1">
        <v>41136</v>
      </c>
      <c r="N918" s="2">
        <v>0.89583333333333337</v>
      </c>
      <c r="O918">
        <v>11.41</v>
      </c>
      <c r="P918" s="1">
        <v>41136</v>
      </c>
      <c r="Q918" s="3">
        <v>0.89583333333333337</v>
      </c>
      <c r="R918">
        <v>10.271000000000001</v>
      </c>
    </row>
    <row r="919" spans="1:18">
      <c r="A919" s="1">
        <v>41137</v>
      </c>
      <c r="B919" s="2">
        <v>0.91666666666666663</v>
      </c>
      <c r="C919">
        <v>11.58</v>
      </c>
      <c r="D919" s="1">
        <v>41137</v>
      </c>
      <c r="E919" s="3">
        <v>0.91666666666666663</v>
      </c>
      <c r="F919">
        <v>11.759</v>
      </c>
      <c r="G919" s="1">
        <v>41137</v>
      </c>
      <c r="H919" s="3">
        <v>0.91666666666666663</v>
      </c>
      <c r="I919">
        <v>11.904</v>
      </c>
      <c r="J919" s="1">
        <v>41137</v>
      </c>
      <c r="K919" s="2">
        <v>0.91666666666666663</v>
      </c>
      <c r="L919">
        <v>12.07</v>
      </c>
      <c r="M919" s="1">
        <v>41136</v>
      </c>
      <c r="N919" s="2">
        <v>0.91666666666666663</v>
      </c>
      <c r="O919">
        <v>11.57</v>
      </c>
      <c r="P919" s="1">
        <v>41136</v>
      </c>
      <c r="Q919" s="3">
        <v>0.91666666666666663</v>
      </c>
      <c r="R919">
        <v>10.394</v>
      </c>
    </row>
    <row r="920" spans="1:18">
      <c r="A920" s="1">
        <v>41137</v>
      </c>
      <c r="B920" s="2">
        <v>0.9375</v>
      </c>
      <c r="C920">
        <v>11.27</v>
      </c>
      <c r="D920" s="1">
        <v>41137</v>
      </c>
      <c r="E920" s="3">
        <v>0.9375</v>
      </c>
      <c r="F920">
        <v>11.782999999999999</v>
      </c>
      <c r="G920" s="1">
        <v>41137</v>
      </c>
      <c r="H920" s="3">
        <v>0.9375</v>
      </c>
      <c r="I920">
        <v>12.170999999999999</v>
      </c>
      <c r="J920" s="1">
        <v>41137</v>
      </c>
      <c r="K920" s="2">
        <v>0.9375</v>
      </c>
      <c r="L920">
        <v>12.07</v>
      </c>
      <c r="M920" s="1">
        <v>41136</v>
      </c>
      <c r="N920" s="2">
        <v>0.9375</v>
      </c>
      <c r="O920">
        <v>11.72</v>
      </c>
      <c r="P920" s="1">
        <v>41136</v>
      </c>
      <c r="Q920" s="3">
        <v>0.9375</v>
      </c>
      <c r="R920">
        <v>10.882999999999999</v>
      </c>
    </row>
    <row r="921" spans="1:18">
      <c r="A921" s="1">
        <v>41137</v>
      </c>
      <c r="B921" s="2">
        <v>0.95833333333333337</v>
      </c>
      <c r="C921">
        <v>11.27</v>
      </c>
      <c r="D921" s="1">
        <v>41137</v>
      </c>
      <c r="E921" s="3">
        <v>0.95833333333333337</v>
      </c>
      <c r="F921">
        <v>11.782999999999999</v>
      </c>
      <c r="G921" s="1">
        <v>41137</v>
      </c>
      <c r="H921" s="3">
        <v>0.95833333333333337</v>
      </c>
      <c r="I921">
        <v>11.904</v>
      </c>
      <c r="J921" s="1">
        <v>41137</v>
      </c>
      <c r="K921" s="2">
        <v>0.95833333333333337</v>
      </c>
      <c r="L921">
        <v>12.07</v>
      </c>
      <c r="M921" s="1">
        <v>41136</v>
      </c>
      <c r="N921" s="2">
        <v>0.95833333333333337</v>
      </c>
      <c r="O921">
        <v>11.72</v>
      </c>
      <c r="P921" s="1">
        <v>41136</v>
      </c>
      <c r="Q921" s="3">
        <v>0.95833333333333337</v>
      </c>
      <c r="R921">
        <v>11.637</v>
      </c>
    </row>
    <row r="922" spans="1:18">
      <c r="A922" s="1">
        <v>41137</v>
      </c>
      <c r="B922" s="2">
        <v>0.97916666666666663</v>
      </c>
      <c r="C922">
        <v>11.58</v>
      </c>
      <c r="D922" s="1">
        <v>41137</v>
      </c>
      <c r="E922" s="3">
        <v>0.97916666666666663</v>
      </c>
      <c r="F922">
        <v>11.977</v>
      </c>
      <c r="G922" s="1">
        <v>41137</v>
      </c>
      <c r="H922" s="3">
        <v>0.97916666666666663</v>
      </c>
      <c r="I922">
        <v>11.807</v>
      </c>
      <c r="J922" s="1">
        <v>41137</v>
      </c>
      <c r="K922" s="2">
        <v>0.97916666666666663</v>
      </c>
      <c r="L922">
        <v>12.07</v>
      </c>
      <c r="M922" s="1">
        <v>41136</v>
      </c>
      <c r="N922" s="2">
        <v>0.97916666666666663</v>
      </c>
      <c r="O922">
        <v>11.26</v>
      </c>
      <c r="P922" s="1">
        <v>41136</v>
      </c>
      <c r="Q922" s="3">
        <v>0.97916666666666663</v>
      </c>
      <c r="R922">
        <v>11.88</v>
      </c>
    </row>
    <row r="923" spans="1:18">
      <c r="A923" s="1">
        <v>41138</v>
      </c>
      <c r="B923" s="2">
        <v>0</v>
      </c>
      <c r="C923">
        <v>11.58</v>
      </c>
      <c r="D923" s="1">
        <v>41138</v>
      </c>
      <c r="E923" s="3">
        <v>0</v>
      </c>
      <c r="F923">
        <v>11.759</v>
      </c>
      <c r="G923" s="1">
        <v>41138</v>
      </c>
      <c r="H923" s="3">
        <v>0</v>
      </c>
      <c r="I923">
        <v>12.775</v>
      </c>
      <c r="J923" s="1">
        <v>41138</v>
      </c>
      <c r="K923" s="2">
        <v>0</v>
      </c>
      <c r="L923">
        <v>12.07</v>
      </c>
      <c r="M923" s="1">
        <v>41137</v>
      </c>
      <c r="N923" s="2">
        <v>0</v>
      </c>
      <c r="O923">
        <v>11.72</v>
      </c>
      <c r="P923" s="1">
        <v>41137</v>
      </c>
      <c r="Q923" s="3">
        <v>0</v>
      </c>
      <c r="R923">
        <v>12.000999999999999</v>
      </c>
    </row>
    <row r="924" spans="1:18">
      <c r="A924" s="1">
        <v>41138</v>
      </c>
      <c r="B924" s="2">
        <v>2.0833333333333332E-2</v>
      </c>
      <c r="C924">
        <v>11.58</v>
      </c>
      <c r="D924" s="1">
        <v>41138</v>
      </c>
      <c r="E924" s="3">
        <v>2.0833333333333332E-2</v>
      </c>
      <c r="F924">
        <v>11.904</v>
      </c>
      <c r="G924" s="1">
        <v>41138</v>
      </c>
      <c r="H924" s="3">
        <v>2.0833333333333332E-2</v>
      </c>
      <c r="I924">
        <v>12.025</v>
      </c>
      <c r="J924" s="1">
        <v>41138</v>
      </c>
      <c r="K924" s="2">
        <v>2.0833333333333332E-2</v>
      </c>
      <c r="L924">
        <v>12.07</v>
      </c>
      <c r="M924" s="1">
        <v>41137</v>
      </c>
      <c r="N924" s="2">
        <v>2.0833333333333332E-2</v>
      </c>
      <c r="O924">
        <v>12.35</v>
      </c>
      <c r="P924" s="1">
        <v>41137</v>
      </c>
      <c r="Q924" s="3">
        <v>2.0833333333333332E-2</v>
      </c>
      <c r="R924">
        <v>11.977</v>
      </c>
    </row>
    <row r="925" spans="1:18">
      <c r="A925" s="1">
        <v>41138</v>
      </c>
      <c r="B925" s="2">
        <v>4.1666666666666664E-2</v>
      </c>
      <c r="C925">
        <v>12.67</v>
      </c>
      <c r="D925" s="1">
        <v>41138</v>
      </c>
      <c r="E925" s="3">
        <v>4.1666666666666664E-2</v>
      </c>
      <c r="F925">
        <v>12.147</v>
      </c>
      <c r="G925" s="1">
        <v>41138</v>
      </c>
      <c r="H925" s="3">
        <v>4.1666666666666664E-2</v>
      </c>
      <c r="I925">
        <v>11.952999999999999</v>
      </c>
      <c r="J925" s="1">
        <v>41138</v>
      </c>
      <c r="K925" s="2">
        <v>4.1666666666666664E-2</v>
      </c>
      <c r="L925">
        <v>12.07</v>
      </c>
      <c r="M925" s="1">
        <v>41137</v>
      </c>
      <c r="N925" s="2">
        <v>4.1666666666666664E-2</v>
      </c>
      <c r="O925">
        <v>11.72</v>
      </c>
      <c r="P925" s="1">
        <v>41137</v>
      </c>
      <c r="Q925" s="3">
        <v>4.1666666666666664E-2</v>
      </c>
      <c r="R925">
        <v>12.268000000000001</v>
      </c>
    </row>
    <row r="926" spans="1:18">
      <c r="A926" s="1">
        <v>41138</v>
      </c>
      <c r="B926" s="2">
        <v>6.25E-2</v>
      </c>
      <c r="C926">
        <v>12.52</v>
      </c>
      <c r="D926" s="1">
        <v>41138</v>
      </c>
      <c r="E926" s="3">
        <v>6.25E-2</v>
      </c>
      <c r="F926">
        <v>12.218999999999999</v>
      </c>
      <c r="G926" s="1">
        <v>41138</v>
      </c>
      <c r="H926" s="3">
        <v>6.25E-2</v>
      </c>
      <c r="I926">
        <v>11.856</v>
      </c>
      <c r="J926" s="1">
        <v>41138</v>
      </c>
      <c r="K926" s="2">
        <v>6.25E-2</v>
      </c>
      <c r="L926">
        <v>12.07</v>
      </c>
      <c r="M926" s="1">
        <v>41137</v>
      </c>
      <c r="N926" s="2">
        <v>6.25E-2</v>
      </c>
      <c r="O926">
        <v>11.72</v>
      </c>
      <c r="P926" s="1">
        <v>41137</v>
      </c>
      <c r="Q926" s="3">
        <v>6.25E-2</v>
      </c>
      <c r="R926">
        <v>12.195</v>
      </c>
    </row>
    <row r="927" spans="1:18">
      <c r="A927" s="1">
        <v>41138</v>
      </c>
      <c r="B927" s="2">
        <v>8.3333333333333329E-2</v>
      </c>
      <c r="C927">
        <v>12.83</v>
      </c>
      <c r="D927" s="1">
        <v>41138</v>
      </c>
      <c r="E927" s="3">
        <v>8.3333333333333329E-2</v>
      </c>
      <c r="F927">
        <v>12.34</v>
      </c>
      <c r="G927" s="1">
        <v>41138</v>
      </c>
      <c r="H927" s="3">
        <v>8.3333333333333329E-2</v>
      </c>
      <c r="I927">
        <v>11.807</v>
      </c>
      <c r="J927" s="1">
        <v>41138</v>
      </c>
      <c r="K927" s="2">
        <v>8.3333333333333329E-2</v>
      </c>
      <c r="L927">
        <v>12.07</v>
      </c>
      <c r="M927" s="1">
        <v>41137</v>
      </c>
      <c r="N927" s="2">
        <v>8.3333333333333329E-2</v>
      </c>
      <c r="O927">
        <v>12.19</v>
      </c>
      <c r="P927" s="1">
        <v>41137</v>
      </c>
      <c r="Q927" s="3">
        <v>8.3333333333333329E-2</v>
      </c>
      <c r="R927">
        <v>12.000999999999999</v>
      </c>
    </row>
    <row r="928" spans="1:18">
      <c r="A928" s="1">
        <v>41138</v>
      </c>
      <c r="B928" s="2">
        <v>0.10416666666666667</v>
      </c>
      <c r="C928">
        <v>12.05</v>
      </c>
      <c r="D928" s="1">
        <v>41138</v>
      </c>
      <c r="E928" s="3">
        <v>0.10416666666666667</v>
      </c>
      <c r="F928">
        <v>12.316000000000001</v>
      </c>
      <c r="G928" s="1">
        <v>41138</v>
      </c>
      <c r="H928" s="3">
        <v>0.10416666666666667</v>
      </c>
      <c r="I928">
        <v>11.856</v>
      </c>
      <c r="J928" s="1">
        <v>41138</v>
      </c>
      <c r="K928" s="2">
        <v>0.10416666666666667</v>
      </c>
      <c r="L928">
        <v>12.07</v>
      </c>
      <c r="M928" s="1">
        <v>41137</v>
      </c>
      <c r="N928" s="2">
        <v>0.10416666666666667</v>
      </c>
      <c r="O928">
        <v>12.19</v>
      </c>
      <c r="P928" s="1">
        <v>41137</v>
      </c>
      <c r="Q928" s="3">
        <v>0.10416666666666667</v>
      </c>
      <c r="R928">
        <v>11.734</v>
      </c>
    </row>
    <row r="929" spans="1:18">
      <c r="A929" s="1">
        <v>41138</v>
      </c>
      <c r="B929" s="2">
        <v>0.125</v>
      </c>
      <c r="C929">
        <v>12.52</v>
      </c>
      <c r="D929" s="1">
        <v>41138</v>
      </c>
      <c r="E929" s="3">
        <v>0.125</v>
      </c>
      <c r="F929">
        <v>12.218999999999999</v>
      </c>
      <c r="G929" s="1">
        <v>41138</v>
      </c>
      <c r="H929" s="3">
        <v>0.125</v>
      </c>
      <c r="I929">
        <v>12.000999999999999</v>
      </c>
      <c r="J929" s="1">
        <v>41138</v>
      </c>
      <c r="K929" s="2">
        <v>0.125</v>
      </c>
      <c r="L929">
        <v>12.07</v>
      </c>
      <c r="M929" s="1">
        <v>41137</v>
      </c>
      <c r="N929" s="2">
        <v>0.125</v>
      </c>
      <c r="O929">
        <v>12.19</v>
      </c>
      <c r="P929" s="1">
        <v>41137</v>
      </c>
      <c r="Q929" s="3">
        <v>0.125</v>
      </c>
      <c r="R929">
        <v>12.195</v>
      </c>
    </row>
    <row r="930" spans="1:18">
      <c r="A930" s="1">
        <v>41138</v>
      </c>
      <c r="B930" s="2">
        <v>0.14583333333333334</v>
      </c>
      <c r="C930">
        <v>12.21</v>
      </c>
      <c r="D930" s="1">
        <v>41138</v>
      </c>
      <c r="E930" s="3">
        <v>0.14583333333333334</v>
      </c>
      <c r="F930">
        <v>12.292</v>
      </c>
      <c r="G930" s="1">
        <v>41138</v>
      </c>
      <c r="H930" s="3">
        <v>0.14583333333333334</v>
      </c>
      <c r="I930">
        <v>11.734</v>
      </c>
      <c r="J930" s="1">
        <v>41138</v>
      </c>
      <c r="K930" s="2">
        <v>0.14583333333333334</v>
      </c>
      <c r="L930">
        <v>12.07</v>
      </c>
      <c r="M930" s="1">
        <v>41137</v>
      </c>
      <c r="N930" s="2">
        <v>0.14583333333333334</v>
      </c>
      <c r="O930">
        <v>12.19</v>
      </c>
      <c r="P930" s="1">
        <v>41137</v>
      </c>
      <c r="Q930" s="3">
        <v>0.14583333333333334</v>
      </c>
      <c r="R930">
        <v>12.147</v>
      </c>
    </row>
    <row r="931" spans="1:18">
      <c r="A931" s="1">
        <v>41138</v>
      </c>
      <c r="B931" s="2">
        <v>0.16666666666666666</v>
      </c>
      <c r="C931">
        <v>12.05</v>
      </c>
      <c r="D931" s="1">
        <v>41138</v>
      </c>
      <c r="E931" s="3">
        <v>0.16666666666666666</v>
      </c>
      <c r="F931">
        <v>12.268000000000001</v>
      </c>
      <c r="G931" s="1">
        <v>41138</v>
      </c>
      <c r="H931" s="3">
        <v>0.16666666666666666</v>
      </c>
      <c r="I931">
        <v>11.734</v>
      </c>
      <c r="J931" s="1">
        <v>41138</v>
      </c>
      <c r="K931" s="2">
        <v>0.16666666666666666</v>
      </c>
      <c r="L931">
        <v>12.07</v>
      </c>
      <c r="M931" s="1">
        <v>41137</v>
      </c>
      <c r="N931" s="2">
        <v>0.16666666666666666</v>
      </c>
      <c r="O931">
        <v>12.03</v>
      </c>
      <c r="P931" s="1">
        <v>41137</v>
      </c>
      <c r="Q931" s="3">
        <v>0.16666666666666666</v>
      </c>
      <c r="R931">
        <v>12.05</v>
      </c>
    </row>
    <row r="932" spans="1:18">
      <c r="A932" s="1">
        <v>41138</v>
      </c>
      <c r="B932" s="2">
        <v>0.1875</v>
      </c>
      <c r="C932">
        <v>12.36</v>
      </c>
      <c r="D932" s="1">
        <v>41138</v>
      </c>
      <c r="E932" s="3">
        <v>0.1875</v>
      </c>
      <c r="F932">
        <v>12.243</v>
      </c>
      <c r="G932" s="1">
        <v>41138</v>
      </c>
      <c r="H932" s="3">
        <v>0.1875</v>
      </c>
      <c r="I932">
        <v>11.71</v>
      </c>
      <c r="J932" s="1">
        <v>41138</v>
      </c>
      <c r="K932" s="2">
        <v>0.1875</v>
      </c>
      <c r="L932">
        <v>12.07</v>
      </c>
      <c r="M932" s="1">
        <v>41137</v>
      </c>
      <c r="N932" s="2">
        <v>0.1875</v>
      </c>
      <c r="O932">
        <v>11.1</v>
      </c>
      <c r="P932" s="1">
        <v>41137</v>
      </c>
      <c r="Q932" s="3">
        <v>0.1875</v>
      </c>
      <c r="R932">
        <v>12.798999999999999</v>
      </c>
    </row>
    <row r="933" spans="1:18">
      <c r="A933" s="1">
        <v>41138</v>
      </c>
      <c r="B933" s="2">
        <v>0.20833333333333334</v>
      </c>
      <c r="C933">
        <v>12.05</v>
      </c>
      <c r="D933" s="1">
        <v>41138</v>
      </c>
      <c r="E933" s="3">
        <v>0.20833333333333334</v>
      </c>
      <c r="F933">
        <v>12.122</v>
      </c>
      <c r="G933" s="1">
        <v>41138</v>
      </c>
      <c r="H933" s="3">
        <v>0.20833333333333334</v>
      </c>
      <c r="I933">
        <v>11.662000000000001</v>
      </c>
      <c r="J933" s="1">
        <v>41138</v>
      </c>
      <c r="K933" s="2">
        <v>0.20833333333333334</v>
      </c>
      <c r="L933">
        <v>12.07</v>
      </c>
      <c r="M933" s="1">
        <v>41137</v>
      </c>
      <c r="N933" s="2">
        <v>0.20833333333333334</v>
      </c>
      <c r="O933">
        <v>10.32</v>
      </c>
      <c r="P933" s="1">
        <v>41137</v>
      </c>
      <c r="Q933" s="3">
        <v>0.20833333333333334</v>
      </c>
      <c r="R933">
        <v>13.377000000000001</v>
      </c>
    </row>
    <row r="934" spans="1:18">
      <c r="A934" s="1">
        <v>41138</v>
      </c>
      <c r="B934" s="2">
        <v>0.22916666666666666</v>
      </c>
      <c r="C934">
        <v>12.05</v>
      </c>
      <c r="D934" s="1">
        <v>41138</v>
      </c>
      <c r="E934" s="3">
        <v>0.22916666666666666</v>
      </c>
      <c r="F934">
        <v>12.098000000000001</v>
      </c>
      <c r="G934" s="1">
        <v>41138</v>
      </c>
      <c r="H934" s="3">
        <v>0.22916666666666666</v>
      </c>
      <c r="I934">
        <v>11.662000000000001</v>
      </c>
      <c r="J934" s="1">
        <v>41138</v>
      </c>
      <c r="K934" s="2">
        <v>0.22916666666666666</v>
      </c>
      <c r="L934">
        <v>12.07</v>
      </c>
      <c r="M934" s="1">
        <v>41137</v>
      </c>
      <c r="N934" s="2">
        <v>0.22916666666666666</v>
      </c>
      <c r="O934">
        <v>11.41</v>
      </c>
      <c r="P934" s="1">
        <v>41137</v>
      </c>
      <c r="Q934" s="3">
        <v>0.22916666666666666</v>
      </c>
      <c r="R934">
        <v>13.257</v>
      </c>
    </row>
    <row r="935" spans="1:18">
      <c r="A935" s="1">
        <v>41138</v>
      </c>
      <c r="B935" s="2">
        <v>0.25</v>
      </c>
      <c r="C935">
        <v>11.89</v>
      </c>
      <c r="D935" s="1">
        <v>41138</v>
      </c>
      <c r="E935" s="3">
        <v>0.25</v>
      </c>
      <c r="F935">
        <v>11.37</v>
      </c>
      <c r="G935" s="1">
        <v>41138</v>
      </c>
      <c r="H935" s="3">
        <v>0.25</v>
      </c>
      <c r="I935">
        <v>11.565</v>
      </c>
      <c r="J935" s="1">
        <v>41138</v>
      </c>
      <c r="K935" s="2">
        <v>0.25</v>
      </c>
      <c r="L935">
        <v>12.07</v>
      </c>
      <c r="M935" s="1">
        <v>41137</v>
      </c>
      <c r="N935" s="2">
        <v>0.25</v>
      </c>
      <c r="O935">
        <v>11.1</v>
      </c>
      <c r="P935" s="1">
        <v>41137</v>
      </c>
      <c r="Q935" s="3">
        <v>0.25</v>
      </c>
      <c r="R935">
        <v>11.492000000000001</v>
      </c>
    </row>
    <row r="936" spans="1:18">
      <c r="A936" s="1">
        <v>41138</v>
      </c>
      <c r="B936" s="2">
        <v>0.27083333333333331</v>
      </c>
      <c r="C936">
        <v>11.89</v>
      </c>
      <c r="D936" s="1">
        <v>41138</v>
      </c>
      <c r="E936" s="3">
        <v>0.27083333333333331</v>
      </c>
      <c r="F936">
        <v>11.394</v>
      </c>
      <c r="G936" s="1">
        <v>41138</v>
      </c>
      <c r="H936" s="3">
        <v>0.27083333333333331</v>
      </c>
      <c r="I936">
        <v>11.662000000000001</v>
      </c>
      <c r="J936" s="1">
        <v>41138</v>
      </c>
      <c r="K936" s="2">
        <v>0.27083333333333331</v>
      </c>
      <c r="L936">
        <v>12.07</v>
      </c>
      <c r="M936" s="1">
        <v>41137</v>
      </c>
      <c r="N936" s="2">
        <v>0.27083333333333331</v>
      </c>
      <c r="O936">
        <v>10.48</v>
      </c>
      <c r="P936" s="1">
        <v>41137</v>
      </c>
      <c r="Q936" s="3">
        <v>0.27083333333333331</v>
      </c>
      <c r="R936">
        <v>11.2</v>
      </c>
    </row>
    <row r="937" spans="1:18">
      <c r="A937" s="1">
        <v>41138</v>
      </c>
      <c r="B937" s="2">
        <v>0.29166666666666669</v>
      </c>
      <c r="C937">
        <v>11.89</v>
      </c>
      <c r="D937" s="1">
        <v>41138</v>
      </c>
      <c r="E937" s="3">
        <v>0.29166666666666669</v>
      </c>
      <c r="F937">
        <v>11.467000000000001</v>
      </c>
      <c r="G937" s="1">
        <v>41138</v>
      </c>
      <c r="H937" s="3">
        <v>0.29166666666666669</v>
      </c>
      <c r="I937">
        <v>11.637</v>
      </c>
      <c r="J937" s="1">
        <v>41138</v>
      </c>
      <c r="K937" s="2">
        <v>0.29166666666666669</v>
      </c>
      <c r="L937">
        <v>12.36</v>
      </c>
      <c r="M937" s="1">
        <v>41137</v>
      </c>
      <c r="N937" s="2">
        <v>0.29166666666666669</v>
      </c>
      <c r="O937">
        <v>10.63</v>
      </c>
      <c r="P937" s="1">
        <v>41137</v>
      </c>
      <c r="Q937" s="3">
        <v>0.29166666666666669</v>
      </c>
      <c r="R937">
        <v>11.224</v>
      </c>
    </row>
    <row r="938" spans="1:18">
      <c r="A938" s="1">
        <v>41138</v>
      </c>
      <c r="B938" s="2">
        <v>0.3125</v>
      </c>
      <c r="C938">
        <v>11.89</v>
      </c>
      <c r="D938" s="1">
        <v>41138</v>
      </c>
      <c r="E938" s="3">
        <v>0.3125</v>
      </c>
      <c r="F938">
        <v>11.54</v>
      </c>
      <c r="G938" s="1">
        <v>41138</v>
      </c>
      <c r="H938" s="3">
        <v>0.3125</v>
      </c>
      <c r="I938">
        <v>11.686</v>
      </c>
      <c r="J938" s="1">
        <v>41138</v>
      </c>
      <c r="K938" s="2">
        <v>0.3125</v>
      </c>
      <c r="L938">
        <v>12.36</v>
      </c>
      <c r="M938" s="1">
        <v>41137</v>
      </c>
      <c r="N938" s="2">
        <v>0.3125</v>
      </c>
      <c r="O938">
        <v>10.79</v>
      </c>
      <c r="P938" s="1">
        <v>41137</v>
      </c>
      <c r="Q938" s="3">
        <v>0.3125</v>
      </c>
      <c r="R938">
        <v>10.760999999999999</v>
      </c>
    </row>
    <row r="939" spans="1:18">
      <c r="A939" s="1">
        <v>41138</v>
      </c>
      <c r="B939" s="2">
        <v>0.33333333333333331</v>
      </c>
      <c r="C939">
        <v>12.05</v>
      </c>
      <c r="D939" s="1">
        <v>41138</v>
      </c>
      <c r="E939" s="3">
        <v>0.33333333333333331</v>
      </c>
      <c r="F939">
        <v>11.662000000000001</v>
      </c>
      <c r="G939" s="1">
        <v>41138</v>
      </c>
      <c r="H939" s="3">
        <v>0.33333333333333331</v>
      </c>
      <c r="I939">
        <v>12.534000000000001</v>
      </c>
      <c r="J939" s="1">
        <v>41138</v>
      </c>
      <c r="K939" s="2">
        <v>0.33333333333333331</v>
      </c>
      <c r="L939">
        <v>12.07</v>
      </c>
      <c r="M939" s="1">
        <v>41137</v>
      </c>
      <c r="N939" s="2">
        <v>0.33333333333333331</v>
      </c>
      <c r="O939">
        <v>10.79</v>
      </c>
      <c r="P939" s="1">
        <v>41137</v>
      </c>
      <c r="Q939" s="3">
        <v>0.33333333333333331</v>
      </c>
      <c r="R939">
        <v>10.394</v>
      </c>
    </row>
    <row r="940" spans="1:18">
      <c r="A940" s="1">
        <v>41138</v>
      </c>
      <c r="B940" s="2">
        <v>0.35416666666666669</v>
      </c>
      <c r="C940">
        <v>12.05</v>
      </c>
      <c r="D940" s="1">
        <v>41138</v>
      </c>
      <c r="E940" s="3">
        <v>0.35416666666666669</v>
      </c>
      <c r="F940">
        <v>12.316000000000001</v>
      </c>
      <c r="G940" s="1">
        <v>41138</v>
      </c>
      <c r="H940" s="3">
        <v>0.35416666666666669</v>
      </c>
      <c r="I940">
        <v>13.305</v>
      </c>
      <c r="J940" s="1">
        <v>41138</v>
      </c>
      <c r="K940" s="2">
        <v>0.35416666666666669</v>
      </c>
      <c r="L940">
        <v>12.36</v>
      </c>
      <c r="M940" s="1">
        <v>41137</v>
      </c>
      <c r="N940" s="2">
        <v>0.35416666666666669</v>
      </c>
      <c r="O940">
        <v>10.63</v>
      </c>
      <c r="P940" s="1">
        <v>41137</v>
      </c>
      <c r="Q940" s="3">
        <v>0.35416666666666669</v>
      </c>
      <c r="R940">
        <v>10.686999999999999</v>
      </c>
    </row>
    <row r="941" spans="1:18">
      <c r="A941" s="1">
        <v>41138</v>
      </c>
      <c r="B941" s="2">
        <v>0.375</v>
      </c>
      <c r="C941">
        <v>12.05</v>
      </c>
      <c r="D941" s="1">
        <v>41138</v>
      </c>
      <c r="E941" s="3">
        <v>0.375</v>
      </c>
      <c r="F941">
        <v>11.952999999999999</v>
      </c>
      <c r="G941" s="1">
        <v>41138</v>
      </c>
      <c r="H941" s="3">
        <v>0.375</v>
      </c>
      <c r="I941">
        <v>13.04</v>
      </c>
      <c r="J941" s="1">
        <v>41138</v>
      </c>
      <c r="K941" s="2">
        <v>0.375</v>
      </c>
      <c r="L941">
        <v>12.07</v>
      </c>
      <c r="M941" s="1">
        <v>41137</v>
      </c>
      <c r="N941" s="2">
        <v>0.375</v>
      </c>
      <c r="O941">
        <v>10.94</v>
      </c>
      <c r="P941" s="1">
        <v>41137</v>
      </c>
      <c r="Q941" s="3">
        <v>0.375</v>
      </c>
      <c r="R941">
        <v>11.419</v>
      </c>
    </row>
    <row r="942" spans="1:18">
      <c r="A942" s="1">
        <v>41138</v>
      </c>
      <c r="B942" s="2">
        <v>0.39583333333333331</v>
      </c>
      <c r="C942">
        <v>11.89</v>
      </c>
      <c r="D942" s="1">
        <v>41138</v>
      </c>
      <c r="E942" s="3">
        <v>0.39583333333333331</v>
      </c>
      <c r="F942">
        <v>12.05</v>
      </c>
      <c r="G942" s="1">
        <v>41138</v>
      </c>
      <c r="H942" s="3">
        <v>0.39583333333333331</v>
      </c>
      <c r="I942">
        <v>13.305</v>
      </c>
      <c r="J942" s="1">
        <v>41138</v>
      </c>
      <c r="K942" s="2">
        <v>0.39583333333333331</v>
      </c>
      <c r="L942">
        <v>12.07</v>
      </c>
      <c r="M942" s="1">
        <v>41137</v>
      </c>
      <c r="N942" s="2">
        <v>0.39583333333333331</v>
      </c>
      <c r="O942">
        <v>11.26</v>
      </c>
      <c r="P942" s="1">
        <v>41137</v>
      </c>
      <c r="Q942" s="3">
        <v>0.39583333333333331</v>
      </c>
      <c r="R942">
        <v>10.614000000000001</v>
      </c>
    </row>
    <row r="943" spans="1:18">
      <c r="A943" s="1">
        <v>41138</v>
      </c>
      <c r="B943" s="2">
        <v>0.41666666666666669</v>
      </c>
      <c r="C943">
        <v>12.21</v>
      </c>
      <c r="D943" s="1">
        <v>41138</v>
      </c>
      <c r="E943" s="3">
        <v>0.41666666666666669</v>
      </c>
      <c r="F943">
        <v>11.782999999999999</v>
      </c>
      <c r="G943" s="1">
        <v>41138</v>
      </c>
      <c r="H943" s="3">
        <v>0.41666666666666669</v>
      </c>
      <c r="I943">
        <v>12.702999999999999</v>
      </c>
      <c r="J943" s="1">
        <v>41138</v>
      </c>
      <c r="K943" s="2">
        <v>0.41666666666666669</v>
      </c>
      <c r="L943">
        <v>12.07</v>
      </c>
      <c r="M943" s="1">
        <v>41137</v>
      </c>
      <c r="N943" s="2">
        <v>0.41666666666666669</v>
      </c>
      <c r="O943">
        <v>10.48</v>
      </c>
      <c r="P943" s="1">
        <v>41137</v>
      </c>
      <c r="Q943" s="3">
        <v>0.41666666666666669</v>
      </c>
      <c r="R943">
        <v>10.32</v>
      </c>
    </row>
    <row r="944" spans="1:18">
      <c r="A944" s="1">
        <v>41138</v>
      </c>
      <c r="B944" s="2">
        <v>0.4375</v>
      </c>
      <c r="C944">
        <v>11.74</v>
      </c>
      <c r="D944" s="1">
        <v>41138</v>
      </c>
      <c r="E944" s="3">
        <v>0.4375</v>
      </c>
      <c r="F944">
        <v>12.195</v>
      </c>
      <c r="G944" s="1">
        <v>41138</v>
      </c>
      <c r="H944" s="3">
        <v>0.4375</v>
      </c>
      <c r="I944">
        <v>12.268000000000001</v>
      </c>
      <c r="J944" s="1">
        <v>41138</v>
      </c>
      <c r="K944" s="2">
        <v>0.4375</v>
      </c>
      <c r="L944">
        <v>12.07</v>
      </c>
      <c r="M944" s="1">
        <v>41137</v>
      </c>
      <c r="N944" s="2">
        <v>0.4375</v>
      </c>
      <c r="O944">
        <v>10.94</v>
      </c>
      <c r="P944" s="1">
        <v>41137</v>
      </c>
      <c r="Q944" s="3">
        <v>0.4375</v>
      </c>
      <c r="R944">
        <v>12.05</v>
      </c>
    </row>
    <row r="945" spans="1:18">
      <c r="A945" s="1">
        <v>41138</v>
      </c>
      <c r="B945" s="2">
        <v>0.45833333333333331</v>
      </c>
      <c r="C945">
        <v>11.58</v>
      </c>
      <c r="D945" s="1">
        <v>41138</v>
      </c>
      <c r="E945" s="3">
        <v>0.45833333333333331</v>
      </c>
      <c r="F945">
        <v>11.904</v>
      </c>
      <c r="G945" s="1">
        <v>41138</v>
      </c>
      <c r="H945" s="3">
        <v>0.45833333333333331</v>
      </c>
      <c r="I945">
        <v>12.147</v>
      </c>
      <c r="J945" s="1">
        <v>41138</v>
      </c>
      <c r="K945" s="2">
        <v>0.45833333333333331</v>
      </c>
      <c r="L945">
        <v>12.07</v>
      </c>
      <c r="M945" s="1">
        <v>41137</v>
      </c>
      <c r="N945" s="2">
        <v>0.45833333333333331</v>
      </c>
      <c r="O945">
        <v>12.03</v>
      </c>
      <c r="P945" s="1">
        <v>41137</v>
      </c>
      <c r="Q945" s="3">
        <v>0.45833333333333331</v>
      </c>
      <c r="R945">
        <v>12.871</v>
      </c>
    </row>
    <row r="946" spans="1:18">
      <c r="A946" s="1">
        <v>41138</v>
      </c>
      <c r="B946" s="2">
        <v>0.47916666666666669</v>
      </c>
      <c r="C946">
        <v>12.21</v>
      </c>
      <c r="D946" s="1">
        <v>41138</v>
      </c>
      <c r="E946" s="3">
        <v>0.47916666666666669</v>
      </c>
      <c r="F946">
        <v>12.05</v>
      </c>
      <c r="G946" s="1">
        <v>41138</v>
      </c>
      <c r="H946" s="3">
        <v>0.47916666666666669</v>
      </c>
      <c r="I946">
        <v>11.856</v>
      </c>
      <c r="J946" s="1">
        <v>41138</v>
      </c>
      <c r="K946" s="2">
        <v>0.47916666666666669</v>
      </c>
      <c r="L946">
        <v>12.07</v>
      </c>
      <c r="M946" s="1">
        <v>41137</v>
      </c>
      <c r="N946" s="2">
        <v>0.47916666666666669</v>
      </c>
      <c r="O946">
        <v>11.57</v>
      </c>
      <c r="P946" s="1">
        <v>41137</v>
      </c>
      <c r="Q946" s="3">
        <v>0.47916666666666669</v>
      </c>
      <c r="R946">
        <v>12.968</v>
      </c>
    </row>
    <row r="947" spans="1:18">
      <c r="A947" s="1">
        <v>41138</v>
      </c>
      <c r="B947" s="2">
        <v>0.5</v>
      </c>
      <c r="C947">
        <v>12.36</v>
      </c>
      <c r="D947" s="1">
        <v>41138</v>
      </c>
      <c r="E947" s="3">
        <v>0.5</v>
      </c>
      <c r="F947">
        <v>12.218999999999999</v>
      </c>
      <c r="G947" s="1">
        <v>41138</v>
      </c>
      <c r="H947" s="3">
        <v>0.5</v>
      </c>
      <c r="I947">
        <v>11.807</v>
      </c>
      <c r="J947" s="1">
        <v>41138</v>
      </c>
      <c r="K947" s="2">
        <v>0.5</v>
      </c>
      <c r="L947">
        <v>12.07</v>
      </c>
      <c r="M947" s="1">
        <v>41137</v>
      </c>
      <c r="N947" s="2">
        <v>0.5</v>
      </c>
      <c r="O947">
        <v>11.88</v>
      </c>
      <c r="P947" s="1">
        <v>41137</v>
      </c>
      <c r="Q947" s="3">
        <v>0.5</v>
      </c>
      <c r="R947">
        <v>12.727</v>
      </c>
    </row>
    <row r="948" spans="1:18">
      <c r="A948" s="1">
        <v>41138</v>
      </c>
      <c r="B948" s="2">
        <v>0.52083333333333337</v>
      </c>
      <c r="C948">
        <v>12.05</v>
      </c>
      <c r="D948" s="1">
        <v>41138</v>
      </c>
      <c r="E948" s="3">
        <v>0.52083333333333337</v>
      </c>
      <c r="F948">
        <v>12.316000000000001</v>
      </c>
      <c r="G948" s="1">
        <v>41138</v>
      </c>
      <c r="H948" s="3">
        <v>0.52083333333333337</v>
      </c>
      <c r="I948">
        <v>11.734</v>
      </c>
      <c r="J948" s="1">
        <v>41138</v>
      </c>
      <c r="K948" s="2">
        <v>0.52083333333333337</v>
      </c>
      <c r="L948">
        <v>12.07</v>
      </c>
      <c r="M948" s="1">
        <v>41137</v>
      </c>
      <c r="N948" s="2">
        <v>0.52083333333333337</v>
      </c>
      <c r="O948">
        <v>12.51</v>
      </c>
      <c r="P948" s="1">
        <v>41137</v>
      </c>
      <c r="Q948" s="3">
        <v>0.52083333333333337</v>
      </c>
      <c r="R948">
        <v>13.209</v>
      </c>
    </row>
    <row r="949" spans="1:18">
      <c r="A949" s="1">
        <v>41138</v>
      </c>
      <c r="B949" s="2">
        <v>0.54166666666666663</v>
      </c>
      <c r="C949">
        <v>12.05</v>
      </c>
      <c r="D949" s="1">
        <v>41138</v>
      </c>
      <c r="E949" s="3">
        <v>0.54166666666666663</v>
      </c>
      <c r="F949">
        <v>12.388999999999999</v>
      </c>
      <c r="G949" s="1">
        <v>41138</v>
      </c>
      <c r="H949" s="3">
        <v>0.54166666666666663</v>
      </c>
      <c r="I949">
        <v>11.686</v>
      </c>
      <c r="J949" s="1">
        <v>41138</v>
      </c>
      <c r="K949" s="2">
        <v>0.54166666666666663</v>
      </c>
      <c r="L949">
        <v>12.07</v>
      </c>
      <c r="M949" s="1">
        <v>41137</v>
      </c>
      <c r="N949" s="2">
        <v>0.54166666666666663</v>
      </c>
      <c r="O949">
        <v>11.41</v>
      </c>
      <c r="P949" s="1">
        <v>41137</v>
      </c>
      <c r="Q949" s="3">
        <v>0.54166666666666663</v>
      </c>
      <c r="R949">
        <v>12.654</v>
      </c>
    </row>
    <row r="950" spans="1:18">
      <c r="A950" s="1">
        <v>41138</v>
      </c>
      <c r="B950" s="2">
        <v>0.5625</v>
      </c>
      <c r="C950">
        <v>12.05</v>
      </c>
      <c r="D950" s="1">
        <v>41138</v>
      </c>
      <c r="E950" s="3">
        <v>0.5625</v>
      </c>
      <c r="F950">
        <v>12.484999999999999</v>
      </c>
      <c r="G950" s="1">
        <v>41138</v>
      </c>
      <c r="H950" s="3">
        <v>0.5625</v>
      </c>
      <c r="I950">
        <v>11.662000000000001</v>
      </c>
      <c r="J950" s="1">
        <v>41138</v>
      </c>
      <c r="K950" s="2">
        <v>0.5625</v>
      </c>
      <c r="L950">
        <v>12.07</v>
      </c>
      <c r="M950" s="1">
        <v>41137</v>
      </c>
      <c r="N950" s="2">
        <v>0.5625</v>
      </c>
      <c r="O950">
        <v>11.1</v>
      </c>
      <c r="P950" s="1">
        <v>41137</v>
      </c>
      <c r="Q950" s="3">
        <v>0.5625</v>
      </c>
      <c r="R950">
        <v>11.565</v>
      </c>
    </row>
    <row r="951" spans="1:18">
      <c r="A951" s="1">
        <v>41138</v>
      </c>
      <c r="B951" s="2">
        <v>0.58333333333333337</v>
      </c>
      <c r="C951">
        <v>13.29</v>
      </c>
      <c r="D951" s="1">
        <v>41138</v>
      </c>
      <c r="E951" s="3">
        <v>0.58333333333333337</v>
      </c>
      <c r="F951">
        <v>12.316000000000001</v>
      </c>
      <c r="G951" s="1">
        <v>41138</v>
      </c>
      <c r="H951" s="3">
        <v>0.58333333333333337</v>
      </c>
      <c r="I951">
        <v>11.759</v>
      </c>
      <c r="J951" s="1">
        <v>41138</v>
      </c>
      <c r="K951" s="2">
        <v>0.58333333333333337</v>
      </c>
      <c r="L951">
        <v>12.36</v>
      </c>
      <c r="M951" s="1">
        <v>41137</v>
      </c>
      <c r="N951" s="2">
        <v>0.58333333333333337</v>
      </c>
      <c r="O951">
        <v>10.63</v>
      </c>
      <c r="P951" s="1">
        <v>41137</v>
      </c>
      <c r="Q951" s="3">
        <v>0.58333333333333337</v>
      </c>
      <c r="R951">
        <v>11.443</v>
      </c>
    </row>
    <row r="952" spans="1:18">
      <c r="A952" s="1">
        <v>41138</v>
      </c>
      <c r="B952" s="2">
        <v>0.60416666666666663</v>
      </c>
      <c r="C952">
        <v>13.14</v>
      </c>
      <c r="D952" s="1">
        <v>41138</v>
      </c>
      <c r="E952" s="3">
        <v>0.60416666666666663</v>
      </c>
      <c r="F952">
        <v>12.292</v>
      </c>
      <c r="G952" s="1">
        <v>41138</v>
      </c>
      <c r="H952" s="3">
        <v>0.60416666666666663</v>
      </c>
      <c r="I952">
        <v>11.71</v>
      </c>
      <c r="J952" s="1">
        <v>41138</v>
      </c>
      <c r="K952" s="2">
        <v>0.60416666666666663</v>
      </c>
      <c r="L952">
        <v>12.07</v>
      </c>
      <c r="M952" s="1">
        <v>41137</v>
      </c>
      <c r="N952" s="2">
        <v>0.60416666666666663</v>
      </c>
      <c r="O952">
        <v>11.1</v>
      </c>
      <c r="P952" s="1">
        <v>41137</v>
      </c>
      <c r="Q952" s="3">
        <v>0.60416666666666663</v>
      </c>
      <c r="R952">
        <v>11.077999999999999</v>
      </c>
    </row>
    <row r="953" spans="1:18">
      <c r="A953" s="1">
        <v>41138</v>
      </c>
      <c r="B953" s="2">
        <v>0.625</v>
      </c>
      <c r="C953">
        <v>12.05</v>
      </c>
      <c r="D953" s="1">
        <v>41138</v>
      </c>
      <c r="E953" s="3">
        <v>0.625</v>
      </c>
      <c r="F953">
        <v>11.929</v>
      </c>
      <c r="G953" s="1">
        <v>41138</v>
      </c>
      <c r="H953" s="3">
        <v>0.625</v>
      </c>
      <c r="I953">
        <v>11.71</v>
      </c>
      <c r="J953" s="1">
        <v>41138</v>
      </c>
      <c r="K953" s="2">
        <v>0.625</v>
      </c>
      <c r="L953">
        <v>12.07</v>
      </c>
      <c r="M953" s="1">
        <v>41137</v>
      </c>
      <c r="N953" s="2">
        <v>0.625</v>
      </c>
      <c r="O953">
        <v>10.94</v>
      </c>
      <c r="P953" s="1">
        <v>41137</v>
      </c>
      <c r="Q953" s="3">
        <v>0.625</v>
      </c>
      <c r="R953">
        <v>11.127000000000001</v>
      </c>
    </row>
    <row r="954" spans="1:18">
      <c r="A954" s="1">
        <v>41138</v>
      </c>
      <c r="B954" s="2">
        <v>0.64583333333333337</v>
      </c>
      <c r="C954">
        <v>12.36</v>
      </c>
      <c r="D954" s="1">
        <v>41138</v>
      </c>
      <c r="E954" s="3">
        <v>0.64583333333333337</v>
      </c>
      <c r="F954">
        <v>11.759</v>
      </c>
      <c r="G954" s="1">
        <v>41138</v>
      </c>
      <c r="H954" s="3">
        <v>0.64583333333333337</v>
      </c>
      <c r="I954">
        <v>11.782999999999999</v>
      </c>
      <c r="J954" s="1">
        <v>41138</v>
      </c>
      <c r="K954" s="2">
        <v>0.64583333333333337</v>
      </c>
      <c r="L954">
        <v>12.36</v>
      </c>
      <c r="M954" s="1">
        <v>41137</v>
      </c>
      <c r="N954" s="2">
        <v>0.64583333333333337</v>
      </c>
      <c r="O954">
        <v>10.94</v>
      </c>
      <c r="P954" s="1">
        <v>41137</v>
      </c>
      <c r="Q954" s="3">
        <v>0.64583333333333337</v>
      </c>
      <c r="R954">
        <v>11.077999999999999</v>
      </c>
    </row>
    <row r="955" spans="1:18">
      <c r="A955" s="1">
        <v>41138</v>
      </c>
      <c r="B955" s="2">
        <v>0.66666666666666663</v>
      </c>
      <c r="C955">
        <v>12.83</v>
      </c>
      <c r="D955" s="1">
        <v>41138</v>
      </c>
      <c r="E955" s="3">
        <v>0.66666666666666663</v>
      </c>
      <c r="F955">
        <v>12.147</v>
      </c>
      <c r="G955" s="1">
        <v>41138</v>
      </c>
      <c r="H955" s="3">
        <v>0.66666666666666663</v>
      </c>
      <c r="I955">
        <v>11.759</v>
      </c>
      <c r="J955" s="1">
        <v>41138</v>
      </c>
      <c r="K955" s="2">
        <v>0.66666666666666663</v>
      </c>
      <c r="L955">
        <v>12.36</v>
      </c>
      <c r="M955" s="1">
        <v>41137</v>
      </c>
      <c r="N955" s="2">
        <v>0.66666666666666663</v>
      </c>
      <c r="O955">
        <v>11.1</v>
      </c>
      <c r="P955" s="1">
        <v>41137</v>
      </c>
      <c r="Q955" s="3">
        <v>0.66666666666666663</v>
      </c>
      <c r="R955">
        <v>11.224</v>
      </c>
    </row>
    <row r="956" spans="1:18">
      <c r="A956" s="1">
        <v>41138</v>
      </c>
      <c r="B956" s="2">
        <v>0.6875</v>
      </c>
      <c r="C956">
        <v>12.52</v>
      </c>
      <c r="D956" s="1">
        <v>41138</v>
      </c>
      <c r="E956" s="3">
        <v>0.6875</v>
      </c>
      <c r="F956">
        <v>12.074</v>
      </c>
      <c r="G956" s="1">
        <v>41138</v>
      </c>
      <c r="H956" s="3">
        <v>0.6875</v>
      </c>
      <c r="I956">
        <v>11.71</v>
      </c>
      <c r="J956" s="1">
        <v>41138</v>
      </c>
      <c r="K956" s="2">
        <v>0.6875</v>
      </c>
      <c r="L956">
        <v>12.65</v>
      </c>
      <c r="M956" s="1">
        <v>41137</v>
      </c>
      <c r="N956" s="2">
        <v>0.6875</v>
      </c>
      <c r="O956">
        <v>10.94</v>
      </c>
      <c r="P956" s="1">
        <v>41137</v>
      </c>
      <c r="Q956" s="3">
        <v>0.6875</v>
      </c>
      <c r="R956">
        <v>10.98</v>
      </c>
    </row>
    <row r="957" spans="1:18">
      <c r="A957" s="1">
        <v>41138</v>
      </c>
      <c r="B957" s="2">
        <v>0.70833333333333337</v>
      </c>
      <c r="C957">
        <v>12.52</v>
      </c>
      <c r="D957" s="1">
        <v>41138</v>
      </c>
      <c r="E957" s="3">
        <v>0.70833333333333337</v>
      </c>
      <c r="F957">
        <v>11.952999999999999</v>
      </c>
      <c r="G957" s="1">
        <v>41138</v>
      </c>
      <c r="H957" s="3">
        <v>0.70833333333333337</v>
      </c>
      <c r="I957">
        <v>11.734</v>
      </c>
      <c r="J957" s="1">
        <v>41138</v>
      </c>
      <c r="K957" s="2">
        <v>0.70833333333333337</v>
      </c>
      <c r="L957">
        <v>12.65</v>
      </c>
      <c r="M957" s="1">
        <v>41137</v>
      </c>
      <c r="N957" s="2">
        <v>0.70833333333333337</v>
      </c>
      <c r="O957">
        <v>10.79</v>
      </c>
      <c r="P957" s="1">
        <v>41137</v>
      </c>
      <c r="Q957" s="3">
        <v>0.70833333333333337</v>
      </c>
      <c r="R957">
        <v>11.467000000000001</v>
      </c>
    </row>
    <row r="958" spans="1:18">
      <c r="A958" s="1">
        <v>41138</v>
      </c>
      <c r="B958" s="2">
        <v>0.72916666666666663</v>
      </c>
      <c r="C958">
        <v>12.21</v>
      </c>
      <c r="D958" s="1">
        <v>41138</v>
      </c>
      <c r="E958" s="3">
        <v>0.72916666666666663</v>
      </c>
      <c r="F958">
        <v>11.71</v>
      </c>
      <c r="G958" s="1">
        <v>41138</v>
      </c>
      <c r="H958" s="3">
        <v>0.72916666666666663</v>
      </c>
      <c r="I958">
        <v>11.71</v>
      </c>
      <c r="J958" s="1">
        <v>41138</v>
      </c>
      <c r="K958" s="2">
        <v>0.72916666666666663</v>
      </c>
      <c r="L958">
        <v>12.36</v>
      </c>
      <c r="M958" s="1">
        <v>41137</v>
      </c>
      <c r="N958" s="2">
        <v>0.72916666666666663</v>
      </c>
      <c r="O958">
        <v>10.94</v>
      </c>
      <c r="P958" s="1">
        <v>41137</v>
      </c>
      <c r="Q958" s="3">
        <v>0.72916666666666663</v>
      </c>
      <c r="R958">
        <v>11.613</v>
      </c>
    </row>
    <row r="959" spans="1:18">
      <c r="A959" s="1">
        <v>41138</v>
      </c>
      <c r="B959" s="2">
        <v>0.75</v>
      </c>
      <c r="C959">
        <v>12.67</v>
      </c>
      <c r="D959" s="1">
        <v>41138</v>
      </c>
      <c r="E959" s="3">
        <v>0.75</v>
      </c>
      <c r="F959">
        <v>11.662000000000001</v>
      </c>
      <c r="G959" s="1">
        <v>41138</v>
      </c>
      <c r="H959" s="3">
        <v>0.75</v>
      </c>
      <c r="I959">
        <v>11.734</v>
      </c>
      <c r="J959" s="1">
        <v>41138</v>
      </c>
      <c r="K959" s="2">
        <v>0.75</v>
      </c>
      <c r="L959">
        <v>12.65</v>
      </c>
      <c r="M959" s="1">
        <v>41137</v>
      </c>
      <c r="N959" s="2">
        <v>0.75</v>
      </c>
      <c r="O959">
        <v>10.79</v>
      </c>
      <c r="P959" s="1">
        <v>41137</v>
      </c>
      <c r="Q959" s="3">
        <v>0.75</v>
      </c>
      <c r="R959">
        <v>11.297000000000001</v>
      </c>
    </row>
    <row r="960" spans="1:18">
      <c r="A960" s="1">
        <v>41138</v>
      </c>
      <c r="B960" s="2">
        <v>0.77083333333333337</v>
      </c>
      <c r="C960">
        <v>12.67</v>
      </c>
      <c r="D960" s="1">
        <v>41138</v>
      </c>
      <c r="E960" s="3">
        <v>0.77083333333333337</v>
      </c>
      <c r="F960">
        <v>11.832000000000001</v>
      </c>
      <c r="G960" s="1">
        <v>41138</v>
      </c>
      <c r="H960" s="3">
        <v>0.77083333333333337</v>
      </c>
      <c r="I960">
        <v>11.807</v>
      </c>
      <c r="J960" s="1">
        <v>41138</v>
      </c>
      <c r="K960" s="2">
        <v>0.77083333333333337</v>
      </c>
      <c r="L960">
        <v>12.65</v>
      </c>
      <c r="M960" s="1">
        <v>41137</v>
      </c>
      <c r="N960" s="2">
        <v>0.77083333333333337</v>
      </c>
      <c r="O960">
        <v>11.41</v>
      </c>
      <c r="P960" s="1">
        <v>41137</v>
      </c>
      <c r="Q960" s="3">
        <v>0.77083333333333337</v>
      </c>
      <c r="R960">
        <v>11.807</v>
      </c>
    </row>
    <row r="961" spans="1:18">
      <c r="A961" s="1">
        <v>41138</v>
      </c>
      <c r="B961" s="2">
        <v>0.79166666666666663</v>
      </c>
      <c r="C961">
        <v>12.36</v>
      </c>
      <c r="D961" s="1">
        <v>41138</v>
      </c>
      <c r="E961" s="3">
        <v>0.79166666666666663</v>
      </c>
      <c r="F961">
        <v>11.782999999999999</v>
      </c>
      <c r="G961" s="1">
        <v>41138</v>
      </c>
      <c r="H961" s="3">
        <v>0.79166666666666663</v>
      </c>
      <c r="I961">
        <v>11.759</v>
      </c>
      <c r="J961" s="1">
        <v>41138</v>
      </c>
      <c r="K961" s="2">
        <v>0.79166666666666663</v>
      </c>
      <c r="L961">
        <v>12.65</v>
      </c>
      <c r="M961" s="1">
        <v>41137</v>
      </c>
      <c r="N961" s="2">
        <v>0.79166666666666663</v>
      </c>
      <c r="O961">
        <v>10.94</v>
      </c>
      <c r="P961" s="1">
        <v>41137</v>
      </c>
      <c r="Q961" s="3">
        <v>0.79166666666666663</v>
      </c>
      <c r="R961">
        <v>11.394</v>
      </c>
    </row>
    <row r="962" spans="1:18">
      <c r="A962" s="1">
        <v>41138</v>
      </c>
      <c r="B962" s="2">
        <v>0.8125</v>
      </c>
      <c r="C962">
        <v>11.74</v>
      </c>
      <c r="D962" s="1">
        <v>41138</v>
      </c>
      <c r="E962" s="3">
        <v>0.8125</v>
      </c>
      <c r="F962">
        <v>11.613</v>
      </c>
      <c r="G962" s="1">
        <v>41138</v>
      </c>
      <c r="H962" s="3">
        <v>0.8125</v>
      </c>
      <c r="I962">
        <v>11.782999999999999</v>
      </c>
      <c r="J962" s="1">
        <v>41138</v>
      </c>
      <c r="K962" s="2">
        <v>0.8125</v>
      </c>
      <c r="L962">
        <v>12.65</v>
      </c>
      <c r="M962" s="1">
        <v>41137</v>
      </c>
      <c r="N962" s="2">
        <v>0.8125</v>
      </c>
      <c r="O962">
        <v>11.57</v>
      </c>
      <c r="P962" s="1">
        <v>41137</v>
      </c>
      <c r="Q962" s="3">
        <v>0.8125</v>
      </c>
      <c r="R962">
        <v>11.613</v>
      </c>
    </row>
    <row r="963" spans="1:18">
      <c r="A963" s="1">
        <v>41138</v>
      </c>
      <c r="B963" s="2">
        <v>0.83333333333333337</v>
      </c>
      <c r="C963">
        <v>11.89</v>
      </c>
      <c r="D963" s="1">
        <v>41138</v>
      </c>
      <c r="E963" s="3">
        <v>0.83333333333333337</v>
      </c>
      <c r="F963">
        <v>11.443</v>
      </c>
      <c r="G963" s="1">
        <v>41138</v>
      </c>
      <c r="H963" s="3">
        <v>0.83333333333333337</v>
      </c>
      <c r="I963">
        <v>11.807</v>
      </c>
      <c r="J963" s="1">
        <v>41138</v>
      </c>
      <c r="K963" s="2">
        <v>0.83333333333333337</v>
      </c>
      <c r="L963">
        <v>12.36</v>
      </c>
      <c r="M963" s="1">
        <v>41137</v>
      </c>
      <c r="N963" s="2">
        <v>0.83333333333333337</v>
      </c>
      <c r="O963">
        <v>10.94</v>
      </c>
      <c r="P963" s="1">
        <v>41137</v>
      </c>
      <c r="Q963" s="3">
        <v>0.83333333333333337</v>
      </c>
      <c r="R963">
        <v>11.516</v>
      </c>
    </row>
    <row r="964" spans="1:18">
      <c r="A964" s="1">
        <v>41138</v>
      </c>
      <c r="B964" s="2">
        <v>0.85416666666666663</v>
      </c>
      <c r="C964">
        <v>12.05</v>
      </c>
      <c r="D964" s="1">
        <v>41138</v>
      </c>
      <c r="E964" s="3">
        <v>0.85416666666666663</v>
      </c>
      <c r="F964">
        <v>11.321</v>
      </c>
      <c r="G964" s="1">
        <v>41138</v>
      </c>
      <c r="H964" s="3">
        <v>0.85416666666666663</v>
      </c>
      <c r="I964">
        <v>11.759</v>
      </c>
      <c r="J964" s="1">
        <v>41138</v>
      </c>
      <c r="K964" s="2">
        <v>0.85416666666666663</v>
      </c>
      <c r="L964">
        <v>12.36</v>
      </c>
      <c r="M964" s="1">
        <v>41137</v>
      </c>
      <c r="N964" s="2">
        <v>0.85416666666666663</v>
      </c>
      <c r="O964">
        <v>10.79</v>
      </c>
      <c r="P964" s="1">
        <v>41137</v>
      </c>
      <c r="Q964" s="3">
        <v>0.85416666666666663</v>
      </c>
      <c r="R964">
        <v>11.443</v>
      </c>
    </row>
    <row r="965" spans="1:18">
      <c r="A965" s="1">
        <v>41138</v>
      </c>
      <c r="B965" s="2">
        <v>0.875</v>
      </c>
      <c r="C965">
        <v>12.05</v>
      </c>
      <c r="D965" s="1">
        <v>41138</v>
      </c>
      <c r="E965" s="3">
        <v>0.875</v>
      </c>
      <c r="F965">
        <v>11.321</v>
      </c>
      <c r="G965" s="1">
        <v>41138</v>
      </c>
      <c r="H965" s="3">
        <v>0.875</v>
      </c>
      <c r="I965">
        <v>11.782999999999999</v>
      </c>
      <c r="J965" s="1">
        <v>41138</v>
      </c>
      <c r="K965" s="2">
        <v>0.875</v>
      </c>
      <c r="L965">
        <v>12.36</v>
      </c>
      <c r="M965" s="1">
        <v>41137</v>
      </c>
      <c r="N965" s="2">
        <v>0.875</v>
      </c>
      <c r="O965">
        <v>10.48</v>
      </c>
      <c r="P965" s="1">
        <v>41137</v>
      </c>
      <c r="Q965" s="3">
        <v>0.875</v>
      </c>
      <c r="R965">
        <v>11.175000000000001</v>
      </c>
    </row>
    <row r="966" spans="1:18">
      <c r="A966" s="1">
        <v>41138</v>
      </c>
      <c r="B966" s="2">
        <v>0.89583333333333337</v>
      </c>
      <c r="C966">
        <v>11.89</v>
      </c>
      <c r="D966" s="1">
        <v>41138</v>
      </c>
      <c r="E966" s="3">
        <v>0.89583333333333337</v>
      </c>
      <c r="F966">
        <v>11.37</v>
      </c>
      <c r="G966" s="1">
        <v>41138</v>
      </c>
      <c r="H966" s="3">
        <v>0.89583333333333337</v>
      </c>
      <c r="I966">
        <v>11.759</v>
      </c>
      <c r="J966" s="1">
        <v>41138</v>
      </c>
      <c r="K966" s="2">
        <v>0.89583333333333337</v>
      </c>
      <c r="L966">
        <v>12.36</v>
      </c>
      <c r="M966" s="1">
        <v>41137</v>
      </c>
      <c r="N966" s="2">
        <v>0.89583333333333337</v>
      </c>
      <c r="O966">
        <v>11.26</v>
      </c>
      <c r="P966" s="1">
        <v>41137</v>
      </c>
      <c r="Q966" s="3">
        <v>0.89583333333333337</v>
      </c>
      <c r="R966">
        <v>10.956</v>
      </c>
    </row>
    <row r="967" spans="1:18">
      <c r="A967" s="1">
        <v>41138</v>
      </c>
      <c r="B967" s="2">
        <v>0.91666666666666663</v>
      </c>
      <c r="C967">
        <v>11.58</v>
      </c>
      <c r="D967" s="1">
        <v>41138</v>
      </c>
      <c r="E967" s="3">
        <v>0.91666666666666663</v>
      </c>
      <c r="F967">
        <v>11.54</v>
      </c>
      <c r="G967" s="1">
        <v>41138</v>
      </c>
      <c r="H967" s="3">
        <v>0.91666666666666663</v>
      </c>
      <c r="I967">
        <v>11.856</v>
      </c>
      <c r="J967" s="1">
        <v>41138</v>
      </c>
      <c r="K967" s="2">
        <v>0.91666666666666663</v>
      </c>
      <c r="L967">
        <v>12.36</v>
      </c>
      <c r="M967" s="1">
        <v>41137</v>
      </c>
      <c r="N967" s="2">
        <v>0.91666666666666663</v>
      </c>
      <c r="O967">
        <v>11.57</v>
      </c>
      <c r="P967" s="1">
        <v>41137</v>
      </c>
      <c r="Q967" s="3">
        <v>0.91666666666666663</v>
      </c>
      <c r="R967">
        <v>10.882999999999999</v>
      </c>
    </row>
    <row r="968" spans="1:18">
      <c r="A968" s="1">
        <v>41138</v>
      </c>
      <c r="B968" s="2">
        <v>0.9375</v>
      </c>
      <c r="C968">
        <v>11.89</v>
      </c>
      <c r="D968" s="1">
        <v>41138</v>
      </c>
      <c r="E968" s="3">
        <v>0.9375</v>
      </c>
      <c r="F968">
        <v>11.613</v>
      </c>
      <c r="G968" s="1">
        <v>41138</v>
      </c>
      <c r="H968" s="3">
        <v>0.9375</v>
      </c>
      <c r="I968">
        <v>11.856</v>
      </c>
      <c r="J968" s="1">
        <v>41138</v>
      </c>
      <c r="K968" s="2">
        <v>0.9375</v>
      </c>
      <c r="L968">
        <v>12.65</v>
      </c>
      <c r="M968" s="1">
        <v>41137</v>
      </c>
      <c r="N968" s="2">
        <v>0.9375</v>
      </c>
      <c r="O968">
        <v>11.26</v>
      </c>
      <c r="P968" s="1">
        <v>41137</v>
      </c>
      <c r="Q968" s="3">
        <v>0.9375</v>
      </c>
      <c r="R968">
        <v>11.224</v>
      </c>
    </row>
    <row r="969" spans="1:18">
      <c r="A969" s="1">
        <v>41138</v>
      </c>
      <c r="B969" s="2">
        <v>0.95833333333333337</v>
      </c>
      <c r="C969">
        <v>11.43</v>
      </c>
      <c r="D969" s="1">
        <v>41138</v>
      </c>
      <c r="E969" s="3">
        <v>0.95833333333333337</v>
      </c>
      <c r="F969">
        <v>11.686</v>
      </c>
      <c r="G969" s="1">
        <v>41138</v>
      </c>
      <c r="H969" s="3">
        <v>0.95833333333333337</v>
      </c>
      <c r="I969">
        <v>11.88</v>
      </c>
      <c r="J969" s="1">
        <v>41138</v>
      </c>
      <c r="K969" s="2">
        <v>0.95833333333333337</v>
      </c>
      <c r="L969">
        <v>12.65</v>
      </c>
      <c r="M969" s="1">
        <v>41137</v>
      </c>
      <c r="N969" s="2">
        <v>0.95833333333333337</v>
      </c>
      <c r="O969">
        <v>11.72</v>
      </c>
      <c r="P969" s="1">
        <v>41137</v>
      </c>
      <c r="Q969" s="3">
        <v>0.95833333333333337</v>
      </c>
      <c r="R969">
        <v>10.882999999999999</v>
      </c>
    </row>
    <row r="970" spans="1:18">
      <c r="A970" s="1">
        <v>41138</v>
      </c>
      <c r="B970" s="2">
        <v>0.97916666666666663</v>
      </c>
      <c r="C970">
        <v>11.27</v>
      </c>
      <c r="D970" s="1">
        <v>41138</v>
      </c>
      <c r="E970" s="3">
        <v>0.97916666666666663</v>
      </c>
      <c r="F970">
        <v>11.637</v>
      </c>
      <c r="G970" s="1">
        <v>41138</v>
      </c>
      <c r="H970" s="3">
        <v>0.97916666666666663</v>
      </c>
      <c r="I970">
        <v>11.832000000000001</v>
      </c>
      <c r="J970" s="1">
        <v>41138</v>
      </c>
      <c r="K970" s="2">
        <v>0.97916666666666663</v>
      </c>
      <c r="L970">
        <v>12.65</v>
      </c>
      <c r="M970" s="1">
        <v>41137</v>
      </c>
      <c r="N970" s="2">
        <v>0.97916666666666663</v>
      </c>
      <c r="O970">
        <v>11.72</v>
      </c>
      <c r="P970" s="1">
        <v>41137</v>
      </c>
      <c r="Q970" s="3">
        <v>0.97916666666666663</v>
      </c>
      <c r="R970">
        <v>11.54</v>
      </c>
    </row>
    <row r="971" spans="1:18">
      <c r="A971" s="1">
        <v>41139</v>
      </c>
      <c r="B971" s="2">
        <v>0</v>
      </c>
      <c r="C971">
        <v>11.43</v>
      </c>
      <c r="D971" s="1">
        <v>41139</v>
      </c>
      <c r="E971" s="3">
        <v>0</v>
      </c>
      <c r="F971">
        <v>11.467000000000001</v>
      </c>
      <c r="G971" s="1">
        <v>41139</v>
      </c>
      <c r="H971" s="3">
        <v>0</v>
      </c>
      <c r="I971">
        <v>11.88</v>
      </c>
      <c r="J971" s="1">
        <v>41139</v>
      </c>
      <c r="K971" s="2">
        <v>0</v>
      </c>
      <c r="L971">
        <v>12.65</v>
      </c>
      <c r="M971" s="1">
        <v>41138</v>
      </c>
      <c r="N971" s="2">
        <v>0</v>
      </c>
      <c r="O971">
        <v>11.72</v>
      </c>
      <c r="P971" s="1">
        <v>41138</v>
      </c>
      <c r="Q971" s="3">
        <v>0</v>
      </c>
      <c r="R971">
        <v>11.589</v>
      </c>
    </row>
    <row r="972" spans="1:18">
      <c r="A972" s="1">
        <v>41139</v>
      </c>
      <c r="B972" s="2">
        <v>2.0833333333333332E-2</v>
      </c>
      <c r="C972">
        <v>11.74</v>
      </c>
      <c r="D972" s="1">
        <v>41139</v>
      </c>
      <c r="E972" s="3">
        <v>2.0833333333333332E-2</v>
      </c>
      <c r="F972">
        <v>11.904</v>
      </c>
      <c r="G972" s="1">
        <v>41139</v>
      </c>
      <c r="H972" s="3">
        <v>2.0833333333333332E-2</v>
      </c>
      <c r="I972">
        <v>11.759</v>
      </c>
      <c r="J972" s="1">
        <v>41139</v>
      </c>
      <c r="K972" s="2">
        <v>2.0833333333333332E-2</v>
      </c>
      <c r="L972">
        <v>12.65</v>
      </c>
      <c r="M972" s="1">
        <v>41138</v>
      </c>
      <c r="N972" s="2">
        <v>2.0833333333333332E-2</v>
      </c>
      <c r="O972">
        <v>11.1</v>
      </c>
      <c r="P972" s="1">
        <v>41138</v>
      </c>
      <c r="Q972" s="3">
        <v>2.0833333333333332E-2</v>
      </c>
      <c r="R972">
        <v>11.492000000000001</v>
      </c>
    </row>
    <row r="973" spans="1:18">
      <c r="A973" s="1">
        <v>41139</v>
      </c>
      <c r="B973" s="2">
        <v>4.1666666666666664E-2</v>
      </c>
      <c r="C973">
        <v>11.58</v>
      </c>
      <c r="D973" s="1">
        <v>41139</v>
      </c>
      <c r="E973" s="3">
        <v>4.1666666666666664E-2</v>
      </c>
      <c r="F973">
        <v>11.88</v>
      </c>
      <c r="G973" s="1">
        <v>41139</v>
      </c>
      <c r="H973" s="3">
        <v>4.1666666666666664E-2</v>
      </c>
      <c r="I973">
        <v>12.436999999999999</v>
      </c>
      <c r="J973" s="1">
        <v>41139</v>
      </c>
      <c r="K973" s="2">
        <v>4.1666666666666664E-2</v>
      </c>
      <c r="L973">
        <v>12.65</v>
      </c>
      <c r="M973" s="1">
        <v>41138</v>
      </c>
      <c r="N973" s="2">
        <v>4.1666666666666664E-2</v>
      </c>
      <c r="O973">
        <v>11.26</v>
      </c>
      <c r="P973" s="1">
        <v>41138</v>
      </c>
      <c r="Q973" s="3">
        <v>4.1666666666666664E-2</v>
      </c>
      <c r="R973">
        <v>11.467000000000001</v>
      </c>
    </row>
    <row r="974" spans="1:18">
      <c r="A974" s="1">
        <v>41139</v>
      </c>
      <c r="B974" s="2">
        <v>6.25E-2</v>
      </c>
      <c r="C974">
        <v>11.89</v>
      </c>
      <c r="D974" s="1">
        <v>41139</v>
      </c>
      <c r="E974" s="3">
        <v>6.25E-2</v>
      </c>
      <c r="F974">
        <v>11.929</v>
      </c>
      <c r="G974" s="1">
        <v>41139</v>
      </c>
      <c r="H974" s="3">
        <v>6.25E-2</v>
      </c>
      <c r="I974">
        <v>11.71</v>
      </c>
      <c r="J974" s="1">
        <v>41139</v>
      </c>
      <c r="K974" s="2">
        <v>6.25E-2</v>
      </c>
      <c r="L974">
        <v>12.65</v>
      </c>
      <c r="M974" s="1">
        <v>41138</v>
      </c>
      <c r="N974" s="2">
        <v>6.25E-2</v>
      </c>
      <c r="O974">
        <v>11.26</v>
      </c>
      <c r="P974" s="1">
        <v>41138</v>
      </c>
      <c r="Q974" s="3">
        <v>6.25E-2</v>
      </c>
      <c r="R974">
        <v>12.05</v>
      </c>
    </row>
    <row r="975" spans="1:18">
      <c r="A975" s="1">
        <v>41139</v>
      </c>
      <c r="B975" s="2">
        <v>8.3333333333333329E-2</v>
      </c>
      <c r="C975">
        <v>11.89</v>
      </c>
      <c r="D975" s="1">
        <v>41139</v>
      </c>
      <c r="E975" s="3">
        <v>8.3333333333333329E-2</v>
      </c>
      <c r="F975">
        <v>12.05</v>
      </c>
      <c r="G975" s="1">
        <v>41139</v>
      </c>
      <c r="H975" s="3">
        <v>8.3333333333333329E-2</v>
      </c>
      <c r="I975">
        <v>11.734</v>
      </c>
      <c r="J975" s="1">
        <v>41139</v>
      </c>
      <c r="K975" s="2">
        <v>8.3333333333333329E-2</v>
      </c>
      <c r="L975">
        <v>12.65</v>
      </c>
      <c r="M975" s="1">
        <v>41138</v>
      </c>
      <c r="N975" s="2">
        <v>8.3333333333333329E-2</v>
      </c>
      <c r="O975">
        <v>11.41</v>
      </c>
      <c r="P975" s="1">
        <v>41138</v>
      </c>
      <c r="Q975" s="3">
        <v>8.3333333333333329E-2</v>
      </c>
      <c r="R975">
        <v>12.243</v>
      </c>
    </row>
    <row r="976" spans="1:18">
      <c r="A976" s="1">
        <v>41139</v>
      </c>
      <c r="B976" s="2">
        <v>0.10416666666666667</v>
      </c>
      <c r="C976">
        <v>12.21</v>
      </c>
      <c r="D976" s="1">
        <v>41139</v>
      </c>
      <c r="E976" s="3">
        <v>0.10416666666666667</v>
      </c>
      <c r="F976">
        <v>12.000999999999999</v>
      </c>
      <c r="G976" s="1">
        <v>41139</v>
      </c>
      <c r="H976" s="3">
        <v>0.10416666666666667</v>
      </c>
      <c r="I976">
        <v>11.71</v>
      </c>
      <c r="J976" s="1">
        <v>41139</v>
      </c>
      <c r="K976" s="2">
        <v>0.10416666666666667</v>
      </c>
      <c r="L976">
        <v>12.65</v>
      </c>
      <c r="M976" s="1">
        <v>41138</v>
      </c>
      <c r="N976" s="2">
        <v>0.10416666666666667</v>
      </c>
      <c r="O976">
        <v>11.72</v>
      </c>
      <c r="P976" s="1">
        <v>41138</v>
      </c>
      <c r="Q976" s="3">
        <v>0.10416666666666667</v>
      </c>
      <c r="R976">
        <v>11.54</v>
      </c>
    </row>
    <row r="977" spans="1:18">
      <c r="A977" s="1">
        <v>41139</v>
      </c>
      <c r="B977" s="2">
        <v>0.125</v>
      </c>
      <c r="C977">
        <v>11.89</v>
      </c>
      <c r="D977" s="1">
        <v>41139</v>
      </c>
      <c r="E977" s="3">
        <v>0.125</v>
      </c>
      <c r="F977">
        <v>11.977</v>
      </c>
      <c r="G977" s="1">
        <v>41139</v>
      </c>
      <c r="H977" s="3">
        <v>0.125</v>
      </c>
      <c r="I977">
        <v>11.71</v>
      </c>
      <c r="J977" s="1">
        <v>41139</v>
      </c>
      <c r="K977" s="2">
        <v>0.125</v>
      </c>
      <c r="L977">
        <v>12.65</v>
      </c>
      <c r="M977" s="1">
        <v>41138</v>
      </c>
      <c r="N977" s="2">
        <v>0.125</v>
      </c>
      <c r="O977">
        <v>11.1</v>
      </c>
      <c r="P977" s="1">
        <v>41138</v>
      </c>
      <c r="Q977" s="3">
        <v>0.125</v>
      </c>
      <c r="R977">
        <v>11.2</v>
      </c>
    </row>
    <row r="978" spans="1:18">
      <c r="A978" s="1">
        <v>41139</v>
      </c>
      <c r="B978" s="2">
        <v>0.14583333333333334</v>
      </c>
      <c r="C978">
        <v>12.05</v>
      </c>
      <c r="D978" s="1">
        <v>41139</v>
      </c>
      <c r="E978" s="3">
        <v>0.14583333333333334</v>
      </c>
      <c r="F978">
        <v>12.000999999999999</v>
      </c>
      <c r="G978" s="1">
        <v>41139</v>
      </c>
      <c r="H978" s="3">
        <v>0.14583333333333334</v>
      </c>
      <c r="I978">
        <v>11.734</v>
      </c>
      <c r="J978" s="1">
        <v>41139</v>
      </c>
      <c r="K978" s="2">
        <v>0.14583333333333334</v>
      </c>
      <c r="L978">
        <v>12.65</v>
      </c>
      <c r="M978" s="1">
        <v>41138</v>
      </c>
      <c r="N978" s="2">
        <v>0.14583333333333334</v>
      </c>
      <c r="O978">
        <v>11.41</v>
      </c>
      <c r="P978" s="1">
        <v>41138</v>
      </c>
      <c r="Q978" s="3">
        <v>0.14583333333333334</v>
      </c>
      <c r="R978">
        <v>11.247999999999999</v>
      </c>
    </row>
    <row r="979" spans="1:18">
      <c r="A979" s="1">
        <v>41139</v>
      </c>
      <c r="B979" s="2">
        <v>0.16666666666666666</v>
      </c>
      <c r="C979">
        <v>12.21</v>
      </c>
      <c r="D979" s="1">
        <v>41139</v>
      </c>
      <c r="E979" s="3">
        <v>0.16666666666666666</v>
      </c>
      <c r="F979">
        <v>12.098000000000001</v>
      </c>
      <c r="G979" s="1">
        <v>41139</v>
      </c>
      <c r="H979" s="3">
        <v>0.16666666666666666</v>
      </c>
      <c r="I979">
        <v>11.734</v>
      </c>
      <c r="J979" s="1">
        <v>41139</v>
      </c>
      <c r="K979" s="2">
        <v>0.16666666666666666</v>
      </c>
      <c r="L979">
        <v>12.65</v>
      </c>
      <c r="M979" s="1">
        <v>41138</v>
      </c>
      <c r="N979" s="2">
        <v>0.16666666666666666</v>
      </c>
      <c r="O979">
        <v>11.88</v>
      </c>
      <c r="P979" s="1">
        <v>41138</v>
      </c>
      <c r="Q979" s="3">
        <v>0.16666666666666666</v>
      </c>
      <c r="R979">
        <v>11.565</v>
      </c>
    </row>
    <row r="980" spans="1:18">
      <c r="A980" s="1">
        <v>41139</v>
      </c>
      <c r="B980" s="2">
        <v>0.1875</v>
      </c>
      <c r="C980">
        <v>12.05</v>
      </c>
      <c r="D980" s="1">
        <v>41139</v>
      </c>
      <c r="E980" s="3">
        <v>0.1875</v>
      </c>
      <c r="F980">
        <v>12.025</v>
      </c>
      <c r="G980" s="1">
        <v>41139</v>
      </c>
      <c r="H980" s="3">
        <v>0.1875</v>
      </c>
      <c r="I980">
        <v>11.662000000000001</v>
      </c>
      <c r="J980" s="1">
        <v>41139</v>
      </c>
      <c r="K980" s="2">
        <v>0.1875</v>
      </c>
      <c r="L980">
        <v>12.65</v>
      </c>
      <c r="M980" s="1">
        <v>41138</v>
      </c>
      <c r="N980" s="2">
        <v>0.1875</v>
      </c>
      <c r="O980">
        <v>11.88</v>
      </c>
      <c r="P980" s="1">
        <v>41138</v>
      </c>
      <c r="Q980" s="3">
        <v>0.1875</v>
      </c>
      <c r="R980">
        <v>12.388999999999999</v>
      </c>
    </row>
    <row r="981" spans="1:18">
      <c r="A981" s="1">
        <v>41139</v>
      </c>
      <c r="B981" s="2">
        <v>0.20833333333333334</v>
      </c>
      <c r="C981">
        <v>12.21</v>
      </c>
      <c r="D981" s="1">
        <v>41139</v>
      </c>
      <c r="E981" s="3">
        <v>0.20833333333333334</v>
      </c>
      <c r="F981">
        <v>11.856</v>
      </c>
      <c r="G981" s="1">
        <v>41139</v>
      </c>
      <c r="H981" s="3">
        <v>0.20833333333333334</v>
      </c>
      <c r="I981">
        <v>11.662000000000001</v>
      </c>
      <c r="J981" s="1">
        <v>41139</v>
      </c>
      <c r="K981" s="2">
        <v>0.20833333333333334</v>
      </c>
      <c r="L981">
        <v>12.65</v>
      </c>
      <c r="M981" s="1">
        <v>41138</v>
      </c>
      <c r="N981" s="2">
        <v>0.20833333333333334</v>
      </c>
      <c r="O981">
        <v>11.88</v>
      </c>
      <c r="P981" s="1">
        <v>41138</v>
      </c>
      <c r="Q981" s="3">
        <v>0.20833333333333334</v>
      </c>
      <c r="R981">
        <v>12.05</v>
      </c>
    </row>
    <row r="982" spans="1:18">
      <c r="A982" s="1">
        <v>41139</v>
      </c>
      <c r="B982" s="2">
        <v>0.22916666666666666</v>
      </c>
      <c r="C982">
        <v>12.36</v>
      </c>
      <c r="D982" s="1">
        <v>41139</v>
      </c>
      <c r="E982" s="3">
        <v>0.22916666666666666</v>
      </c>
      <c r="F982">
        <v>11.734</v>
      </c>
      <c r="G982" s="1">
        <v>41139</v>
      </c>
      <c r="H982" s="3">
        <v>0.22916666666666666</v>
      </c>
      <c r="I982">
        <v>11.613</v>
      </c>
      <c r="J982" s="1">
        <v>41139</v>
      </c>
      <c r="K982" s="2">
        <v>0.22916666666666666</v>
      </c>
      <c r="L982">
        <v>12.65</v>
      </c>
      <c r="M982" s="1">
        <v>41138</v>
      </c>
      <c r="N982" s="2">
        <v>0.22916666666666666</v>
      </c>
      <c r="O982">
        <v>11.72</v>
      </c>
      <c r="P982" s="1">
        <v>41138</v>
      </c>
      <c r="Q982" s="3">
        <v>0.22916666666666666</v>
      </c>
      <c r="R982">
        <v>12.582000000000001</v>
      </c>
    </row>
    <row r="983" spans="1:18">
      <c r="A983" s="1">
        <v>41139</v>
      </c>
      <c r="B983" s="2">
        <v>0.25</v>
      </c>
      <c r="C983">
        <v>12.05</v>
      </c>
      <c r="D983" s="1">
        <v>41139</v>
      </c>
      <c r="E983" s="3">
        <v>0.25</v>
      </c>
      <c r="F983">
        <v>11.613</v>
      </c>
      <c r="G983" s="1">
        <v>41139</v>
      </c>
      <c r="H983" s="3">
        <v>0.25</v>
      </c>
      <c r="I983">
        <v>11.637</v>
      </c>
      <c r="J983" s="1">
        <v>41139</v>
      </c>
      <c r="K983" s="2">
        <v>0.25</v>
      </c>
      <c r="L983">
        <v>12.65</v>
      </c>
      <c r="M983" s="1">
        <v>41138</v>
      </c>
      <c r="N983" s="2">
        <v>0.25</v>
      </c>
      <c r="O983">
        <v>11.57</v>
      </c>
      <c r="P983" s="1">
        <v>41138</v>
      </c>
      <c r="Q983" s="3">
        <v>0.25</v>
      </c>
      <c r="R983">
        <v>12.63</v>
      </c>
    </row>
    <row r="984" spans="1:18">
      <c r="A984" s="1">
        <v>41139</v>
      </c>
      <c r="B984" s="2">
        <v>0.27083333333333331</v>
      </c>
      <c r="C984">
        <v>11.74</v>
      </c>
      <c r="D984" s="1">
        <v>41139</v>
      </c>
      <c r="E984" s="3">
        <v>0.27083333333333331</v>
      </c>
      <c r="F984">
        <v>11.929</v>
      </c>
      <c r="G984" s="1">
        <v>41139</v>
      </c>
      <c r="H984" s="3">
        <v>0.27083333333333331</v>
      </c>
      <c r="I984">
        <v>11.637</v>
      </c>
      <c r="J984" s="1">
        <v>41139</v>
      </c>
      <c r="K984" s="2">
        <v>0.27083333333333331</v>
      </c>
      <c r="L984">
        <v>12.65</v>
      </c>
      <c r="M984" s="1">
        <v>41138</v>
      </c>
      <c r="N984" s="2">
        <v>0.27083333333333331</v>
      </c>
      <c r="O984">
        <v>11.57</v>
      </c>
      <c r="P984" s="1">
        <v>41138</v>
      </c>
      <c r="Q984" s="3">
        <v>0.27083333333333331</v>
      </c>
      <c r="R984">
        <v>12.654</v>
      </c>
    </row>
    <row r="985" spans="1:18">
      <c r="A985" s="1">
        <v>41139</v>
      </c>
      <c r="B985" s="2">
        <v>0.29166666666666669</v>
      </c>
      <c r="C985">
        <v>11.89</v>
      </c>
      <c r="D985" s="1">
        <v>41139</v>
      </c>
      <c r="E985" s="3">
        <v>0.29166666666666669</v>
      </c>
      <c r="F985">
        <v>11.782999999999999</v>
      </c>
      <c r="G985" s="1">
        <v>41139</v>
      </c>
      <c r="H985" s="3">
        <v>0.29166666666666669</v>
      </c>
      <c r="I985">
        <v>11.613</v>
      </c>
      <c r="J985" s="1">
        <v>41139</v>
      </c>
      <c r="K985" s="2">
        <v>0.29166666666666669</v>
      </c>
      <c r="L985">
        <v>12.65</v>
      </c>
      <c r="M985" s="1">
        <v>41138</v>
      </c>
      <c r="N985" s="2">
        <v>0.29166666666666669</v>
      </c>
      <c r="O985">
        <v>11.26</v>
      </c>
      <c r="P985" s="1">
        <v>41138</v>
      </c>
      <c r="Q985" s="3">
        <v>0.29166666666666669</v>
      </c>
      <c r="R985">
        <v>11.807</v>
      </c>
    </row>
    <row r="986" spans="1:18">
      <c r="A986" s="1">
        <v>41139</v>
      </c>
      <c r="B986" s="2">
        <v>0.3125</v>
      </c>
      <c r="C986">
        <v>11.89</v>
      </c>
      <c r="D986" s="1">
        <v>41139</v>
      </c>
      <c r="E986" s="3">
        <v>0.3125</v>
      </c>
      <c r="F986">
        <v>11.467000000000001</v>
      </c>
      <c r="G986" s="1">
        <v>41139</v>
      </c>
      <c r="H986" s="3">
        <v>0.3125</v>
      </c>
      <c r="I986">
        <v>11.613</v>
      </c>
      <c r="J986" s="1">
        <v>41139</v>
      </c>
      <c r="K986" s="2">
        <v>0.3125</v>
      </c>
      <c r="L986">
        <v>12.65</v>
      </c>
      <c r="M986" s="1">
        <v>41138</v>
      </c>
      <c r="N986" s="2">
        <v>0.3125</v>
      </c>
      <c r="O986">
        <v>10.79</v>
      </c>
      <c r="P986" s="1">
        <v>41138</v>
      </c>
      <c r="Q986" s="3">
        <v>0.3125</v>
      </c>
      <c r="R986">
        <v>11.565</v>
      </c>
    </row>
    <row r="987" spans="1:18">
      <c r="A987" s="1">
        <v>41139</v>
      </c>
      <c r="B987" s="2">
        <v>0.33333333333333331</v>
      </c>
      <c r="C987">
        <v>11.74</v>
      </c>
      <c r="D987" s="1">
        <v>41139</v>
      </c>
      <c r="E987" s="3">
        <v>0.33333333333333331</v>
      </c>
      <c r="F987">
        <v>11.467000000000001</v>
      </c>
      <c r="G987" s="1">
        <v>41139</v>
      </c>
      <c r="H987" s="3">
        <v>0.33333333333333331</v>
      </c>
      <c r="I987">
        <v>11.637</v>
      </c>
      <c r="J987" s="1">
        <v>41139</v>
      </c>
      <c r="K987" s="2">
        <v>0.33333333333333331</v>
      </c>
      <c r="L987">
        <v>12.65</v>
      </c>
      <c r="M987" s="1">
        <v>41138</v>
      </c>
      <c r="N987" s="2">
        <v>0.33333333333333331</v>
      </c>
      <c r="O987">
        <v>11.1</v>
      </c>
      <c r="P987" s="1">
        <v>41138</v>
      </c>
      <c r="Q987" s="3">
        <v>0.33333333333333331</v>
      </c>
      <c r="R987">
        <v>11.419</v>
      </c>
    </row>
    <row r="988" spans="1:18">
      <c r="A988" s="1">
        <v>41139</v>
      </c>
      <c r="B988" s="2">
        <v>0.35416666666666669</v>
      </c>
      <c r="C988">
        <v>11.74</v>
      </c>
      <c r="D988" s="1">
        <v>41139</v>
      </c>
      <c r="E988" s="3">
        <v>0.35416666666666669</v>
      </c>
      <c r="F988">
        <v>11.516</v>
      </c>
      <c r="G988" s="1">
        <v>41139</v>
      </c>
      <c r="H988" s="3">
        <v>0.35416666666666669</v>
      </c>
      <c r="I988">
        <v>11.662000000000001</v>
      </c>
      <c r="J988" s="1">
        <v>41139</v>
      </c>
      <c r="K988" s="2">
        <v>0.35416666666666669</v>
      </c>
      <c r="L988">
        <v>12.65</v>
      </c>
      <c r="M988" s="1">
        <v>41138</v>
      </c>
      <c r="N988" s="2">
        <v>0.35416666666666669</v>
      </c>
      <c r="O988">
        <v>10.17</v>
      </c>
      <c r="P988" s="1">
        <v>41138</v>
      </c>
      <c r="Q988" s="3">
        <v>0.35416666666666669</v>
      </c>
      <c r="R988">
        <v>12.122</v>
      </c>
    </row>
    <row r="989" spans="1:18">
      <c r="A989" s="1">
        <v>41139</v>
      </c>
      <c r="B989" s="2">
        <v>0.375</v>
      </c>
      <c r="C989">
        <v>11.74</v>
      </c>
      <c r="D989" s="1">
        <v>41139</v>
      </c>
      <c r="E989" s="3">
        <v>0.375</v>
      </c>
      <c r="F989">
        <v>11.443</v>
      </c>
      <c r="G989" s="1">
        <v>41139</v>
      </c>
      <c r="H989" s="3">
        <v>0.375</v>
      </c>
      <c r="I989">
        <v>11.734</v>
      </c>
      <c r="J989" s="1">
        <v>41139</v>
      </c>
      <c r="K989" s="2">
        <v>0.375</v>
      </c>
      <c r="L989">
        <v>12.65</v>
      </c>
      <c r="M989" s="1">
        <v>41138</v>
      </c>
      <c r="N989" s="2">
        <v>0.375</v>
      </c>
      <c r="O989">
        <v>11.1</v>
      </c>
      <c r="P989" s="1">
        <v>41138</v>
      </c>
      <c r="Q989" s="3">
        <v>0.375</v>
      </c>
      <c r="R989">
        <v>12.34</v>
      </c>
    </row>
    <row r="990" spans="1:18">
      <c r="A990" s="1">
        <v>41139</v>
      </c>
      <c r="B990" s="2">
        <v>0.39583333333333331</v>
      </c>
      <c r="C990">
        <v>11.74</v>
      </c>
      <c r="D990" s="1">
        <v>41139</v>
      </c>
      <c r="E990" s="3">
        <v>0.39583333333333331</v>
      </c>
      <c r="F990">
        <v>11.71</v>
      </c>
      <c r="G990" s="1">
        <v>41139</v>
      </c>
      <c r="H990" s="3">
        <v>0.39583333333333331</v>
      </c>
      <c r="I990">
        <v>12.34</v>
      </c>
      <c r="J990" s="1">
        <v>41139</v>
      </c>
      <c r="K990" s="2">
        <v>0.39583333333333331</v>
      </c>
      <c r="L990">
        <v>12.65</v>
      </c>
      <c r="M990" s="1">
        <v>41138</v>
      </c>
      <c r="N990" s="2">
        <v>0.39583333333333331</v>
      </c>
      <c r="O990">
        <v>11.1</v>
      </c>
      <c r="P990" s="1">
        <v>41138</v>
      </c>
      <c r="Q990" s="3">
        <v>0.39583333333333331</v>
      </c>
      <c r="R990">
        <v>12.195</v>
      </c>
    </row>
    <row r="991" spans="1:18">
      <c r="A991" s="1">
        <v>41139</v>
      </c>
      <c r="B991" s="2">
        <v>0.41666666666666669</v>
      </c>
      <c r="C991">
        <v>11.58</v>
      </c>
      <c r="D991" s="1">
        <v>41139</v>
      </c>
      <c r="E991" s="3">
        <v>0.41666666666666669</v>
      </c>
      <c r="F991">
        <v>11.565</v>
      </c>
      <c r="G991" s="1">
        <v>41139</v>
      </c>
      <c r="H991" s="3">
        <v>0.41666666666666669</v>
      </c>
      <c r="I991">
        <v>12.654</v>
      </c>
      <c r="J991" s="1">
        <v>41139</v>
      </c>
      <c r="K991" s="2">
        <v>0.41666666666666669</v>
      </c>
      <c r="L991">
        <v>12.65</v>
      </c>
      <c r="M991" s="1">
        <v>41138</v>
      </c>
      <c r="N991" s="2">
        <v>0.41666666666666669</v>
      </c>
      <c r="O991">
        <v>10.79</v>
      </c>
      <c r="P991" s="1">
        <v>41138</v>
      </c>
      <c r="Q991" s="3">
        <v>0.41666666666666669</v>
      </c>
      <c r="R991">
        <v>11.175000000000001</v>
      </c>
    </row>
    <row r="992" spans="1:18">
      <c r="A992" s="1">
        <v>41139</v>
      </c>
      <c r="B992" s="2">
        <v>0.4375</v>
      </c>
      <c r="C992">
        <v>11.74</v>
      </c>
      <c r="D992" s="1">
        <v>41139</v>
      </c>
      <c r="E992" s="3">
        <v>0.4375</v>
      </c>
      <c r="F992">
        <v>11.565</v>
      </c>
      <c r="G992" s="1">
        <v>41139</v>
      </c>
      <c r="H992" s="3">
        <v>0.4375</v>
      </c>
      <c r="I992">
        <v>12.63</v>
      </c>
      <c r="J992" s="1">
        <v>41139</v>
      </c>
      <c r="K992" s="2">
        <v>0.4375</v>
      </c>
      <c r="L992">
        <v>12.36</v>
      </c>
      <c r="M992" s="1">
        <v>41138</v>
      </c>
      <c r="N992" s="2">
        <v>0.4375</v>
      </c>
      <c r="O992">
        <v>10.79</v>
      </c>
      <c r="P992" s="1">
        <v>41138</v>
      </c>
      <c r="Q992" s="3">
        <v>0.4375</v>
      </c>
      <c r="R992">
        <v>10.295999999999999</v>
      </c>
    </row>
    <row r="993" spans="1:18">
      <c r="A993" s="1">
        <v>41139</v>
      </c>
      <c r="B993" s="2">
        <v>0.45833333333333331</v>
      </c>
      <c r="C993">
        <v>11.43</v>
      </c>
      <c r="D993" s="1">
        <v>41139</v>
      </c>
      <c r="E993" s="3">
        <v>0.45833333333333331</v>
      </c>
      <c r="F993">
        <v>11.759</v>
      </c>
      <c r="G993" s="1">
        <v>41139</v>
      </c>
      <c r="H993" s="3">
        <v>0.45833333333333331</v>
      </c>
      <c r="I993">
        <v>12.34</v>
      </c>
      <c r="J993" s="1">
        <v>41139</v>
      </c>
      <c r="K993" s="2">
        <v>0.45833333333333331</v>
      </c>
      <c r="L993">
        <v>12.36</v>
      </c>
      <c r="M993" s="1">
        <v>41138</v>
      </c>
      <c r="N993" s="2">
        <v>0.45833333333333331</v>
      </c>
      <c r="O993">
        <v>11.1</v>
      </c>
      <c r="P993" s="1">
        <v>41138</v>
      </c>
      <c r="Q993" s="3">
        <v>0.45833333333333331</v>
      </c>
      <c r="R993">
        <v>10.198</v>
      </c>
    </row>
    <row r="994" spans="1:18">
      <c r="A994" s="1">
        <v>41139</v>
      </c>
      <c r="B994" s="2">
        <v>0.47916666666666669</v>
      </c>
      <c r="C994">
        <v>12.21</v>
      </c>
      <c r="D994" s="1">
        <v>41139</v>
      </c>
      <c r="E994" s="3">
        <v>0.47916666666666669</v>
      </c>
      <c r="F994">
        <v>11.759</v>
      </c>
      <c r="G994" s="1">
        <v>41139</v>
      </c>
      <c r="H994" s="3">
        <v>0.47916666666666669</v>
      </c>
      <c r="I994">
        <v>12.147</v>
      </c>
      <c r="J994" s="1">
        <v>41139</v>
      </c>
      <c r="K994" s="2">
        <v>0.47916666666666669</v>
      </c>
      <c r="L994">
        <v>12.36</v>
      </c>
      <c r="M994" s="1">
        <v>41138</v>
      </c>
      <c r="N994" s="2">
        <v>0.47916666666666669</v>
      </c>
      <c r="O994">
        <v>11.57</v>
      </c>
      <c r="P994" s="1">
        <v>41138</v>
      </c>
      <c r="Q994" s="3">
        <v>0.47916666666666669</v>
      </c>
      <c r="R994">
        <v>11.952999999999999</v>
      </c>
    </row>
    <row r="995" spans="1:18">
      <c r="A995" s="1">
        <v>41139</v>
      </c>
      <c r="B995" s="2">
        <v>0.5</v>
      </c>
      <c r="C995">
        <v>11.74</v>
      </c>
      <c r="D995" s="1">
        <v>41139</v>
      </c>
      <c r="E995" s="3">
        <v>0.5</v>
      </c>
      <c r="F995">
        <v>11.807</v>
      </c>
      <c r="G995" s="1">
        <v>41139</v>
      </c>
      <c r="H995" s="3">
        <v>0.5</v>
      </c>
      <c r="I995">
        <v>11.952999999999999</v>
      </c>
      <c r="J995" s="1">
        <v>41139</v>
      </c>
      <c r="K995" s="2">
        <v>0.5</v>
      </c>
      <c r="L995">
        <v>12.36</v>
      </c>
      <c r="M995" s="1">
        <v>41138</v>
      </c>
      <c r="N995" s="2">
        <v>0.5</v>
      </c>
      <c r="O995">
        <v>11.72</v>
      </c>
      <c r="P995" s="1">
        <v>41138</v>
      </c>
      <c r="Q995" s="3">
        <v>0.5</v>
      </c>
      <c r="R995">
        <v>11.589</v>
      </c>
    </row>
    <row r="996" spans="1:18">
      <c r="A996" s="1">
        <v>41139</v>
      </c>
      <c r="B996" s="2">
        <v>0.52083333333333337</v>
      </c>
      <c r="C996">
        <v>12.05</v>
      </c>
      <c r="D996" s="1">
        <v>41139</v>
      </c>
      <c r="E996" s="3">
        <v>0.52083333333333337</v>
      </c>
      <c r="F996">
        <v>11.71</v>
      </c>
      <c r="G996" s="1">
        <v>41139</v>
      </c>
      <c r="H996" s="3">
        <v>0.52083333333333337</v>
      </c>
      <c r="I996">
        <v>11.952999999999999</v>
      </c>
      <c r="J996" s="1">
        <v>41139</v>
      </c>
      <c r="K996" s="2">
        <v>0.52083333333333337</v>
      </c>
      <c r="L996">
        <v>12.36</v>
      </c>
      <c r="M996" s="1">
        <v>41138</v>
      </c>
      <c r="N996" s="2">
        <v>0.52083333333333337</v>
      </c>
      <c r="O996">
        <v>11.57</v>
      </c>
      <c r="P996" s="1">
        <v>41138</v>
      </c>
      <c r="Q996" s="3">
        <v>0.52083333333333337</v>
      </c>
      <c r="R996">
        <v>11.977</v>
      </c>
    </row>
    <row r="997" spans="1:18">
      <c r="A997" s="1">
        <v>41139</v>
      </c>
      <c r="B997" s="2">
        <v>0.54166666666666663</v>
      </c>
      <c r="C997">
        <v>12.05</v>
      </c>
      <c r="D997" s="1">
        <v>41139</v>
      </c>
      <c r="E997" s="3">
        <v>0.54166666666666663</v>
      </c>
      <c r="F997">
        <v>11.734</v>
      </c>
      <c r="G997" s="1">
        <v>41139</v>
      </c>
      <c r="H997" s="3">
        <v>0.54166666666666663</v>
      </c>
      <c r="I997">
        <v>11.759</v>
      </c>
      <c r="J997" s="1">
        <v>41139</v>
      </c>
      <c r="K997" s="2">
        <v>0.54166666666666663</v>
      </c>
      <c r="L997">
        <v>12.36</v>
      </c>
      <c r="M997" s="1">
        <v>41138</v>
      </c>
      <c r="N997" s="2">
        <v>0.54166666666666663</v>
      </c>
      <c r="O997">
        <v>11.1</v>
      </c>
      <c r="P997" s="1">
        <v>41138</v>
      </c>
      <c r="Q997" s="3">
        <v>0.54166666666666663</v>
      </c>
      <c r="R997">
        <v>11.54</v>
      </c>
    </row>
    <row r="998" spans="1:18">
      <c r="A998" s="1">
        <v>41139</v>
      </c>
      <c r="B998" s="2">
        <v>0.5625</v>
      </c>
      <c r="C998">
        <v>12.36</v>
      </c>
      <c r="D998" s="1">
        <v>41139</v>
      </c>
      <c r="E998" s="3">
        <v>0.5625</v>
      </c>
      <c r="F998">
        <v>11.952999999999999</v>
      </c>
      <c r="G998" s="1">
        <v>41139</v>
      </c>
      <c r="H998" s="3">
        <v>0.5625</v>
      </c>
      <c r="I998">
        <v>11.613</v>
      </c>
      <c r="J998" s="1">
        <v>41139</v>
      </c>
      <c r="K998" s="2">
        <v>0.5625</v>
      </c>
      <c r="L998">
        <v>12.36</v>
      </c>
      <c r="M998" s="1">
        <v>41138</v>
      </c>
      <c r="N998" s="2">
        <v>0.5625</v>
      </c>
      <c r="O998">
        <v>10.79</v>
      </c>
      <c r="P998" s="1">
        <v>41138</v>
      </c>
      <c r="Q998" s="3">
        <v>0.5625</v>
      </c>
      <c r="R998">
        <v>11.637</v>
      </c>
    </row>
    <row r="999" spans="1:18">
      <c r="A999" s="1">
        <v>41139</v>
      </c>
      <c r="B999" s="2">
        <v>0.58333333333333337</v>
      </c>
      <c r="C999">
        <v>12.36</v>
      </c>
      <c r="D999" s="1">
        <v>41139</v>
      </c>
      <c r="E999" s="3">
        <v>0.58333333333333337</v>
      </c>
      <c r="F999">
        <v>12.147</v>
      </c>
      <c r="G999" s="1">
        <v>41139</v>
      </c>
      <c r="H999" s="3">
        <v>0.58333333333333337</v>
      </c>
      <c r="I999">
        <v>11.565</v>
      </c>
      <c r="J999" s="1">
        <v>41139</v>
      </c>
      <c r="K999" s="2">
        <v>0.58333333333333337</v>
      </c>
      <c r="L999">
        <v>12.36</v>
      </c>
      <c r="M999" s="1">
        <v>41138</v>
      </c>
      <c r="N999" s="2">
        <v>0.58333333333333337</v>
      </c>
      <c r="O999">
        <v>11.1</v>
      </c>
      <c r="P999" s="1">
        <v>41138</v>
      </c>
      <c r="Q999" s="3">
        <v>0.58333333333333337</v>
      </c>
      <c r="R999">
        <v>11.151</v>
      </c>
    </row>
    <row r="1000" spans="1:18">
      <c r="A1000" s="1">
        <v>41139</v>
      </c>
      <c r="B1000" s="2">
        <v>0.60416666666666663</v>
      </c>
      <c r="C1000">
        <v>12.52</v>
      </c>
      <c r="D1000" s="1">
        <v>41139</v>
      </c>
      <c r="E1000" s="3">
        <v>0.60416666666666663</v>
      </c>
      <c r="F1000">
        <v>12.098000000000001</v>
      </c>
      <c r="G1000" s="1">
        <v>41139</v>
      </c>
      <c r="H1000" s="3">
        <v>0.60416666666666663</v>
      </c>
      <c r="I1000">
        <v>11.589</v>
      </c>
      <c r="J1000" s="1">
        <v>41139</v>
      </c>
      <c r="K1000" s="2">
        <v>0.60416666666666663</v>
      </c>
      <c r="L1000">
        <v>12.07</v>
      </c>
      <c r="M1000" s="1">
        <v>41138</v>
      </c>
      <c r="N1000" s="2">
        <v>0.60416666666666663</v>
      </c>
      <c r="O1000">
        <v>10.79</v>
      </c>
      <c r="P1000" s="1">
        <v>41138</v>
      </c>
      <c r="Q1000" s="3">
        <v>0.60416666666666663</v>
      </c>
      <c r="R1000">
        <v>11.077999999999999</v>
      </c>
    </row>
    <row r="1001" spans="1:18">
      <c r="A1001" s="1">
        <v>41139</v>
      </c>
      <c r="B1001" s="2">
        <v>0.625</v>
      </c>
      <c r="C1001">
        <v>12.05</v>
      </c>
      <c r="D1001" s="1">
        <v>41139</v>
      </c>
      <c r="E1001" s="3">
        <v>0.625</v>
      </c>
      <c r="F1001">
        <v>11.686</v>
      </c>
      <c r="G1001" s="1">
        <v>41139</v>
      </c>
      <c r="H1001" s="3">
        <v>0.625</v>
      </c>
      <c r="I1001">
        <v>11.54</v>
      </c>
      <c r="J1001" s="1">
        <v>41139</v>
      </c>
      <c r="K1001" s="2">
        <v>0.625</v>
      </c>
      <c r="L1001">
        <v>12.07</v>
      </c>
      <c r="M1001" s="1">
        <v>41138</v>
      </c>
      <c r="N1001" s="2">
        <v>0.625</v>
      </c>
      <c r="O1001">
        <v>10.94</v>
      </c>
      <c r="P1001" s="1">
        <v>41138</v>
      </c>
      <c r="Q1001" s="3">
        <v>0.625</v>
      </c>
      <c r="R1001">
        <v>11.077999999999999</v>
      </c>
    </row>
    <row r="1002" spans="1:18">
      <c r="A1002" s="1">
        <v>41139</v>
      </c>
      <c r="B1002" s="2">
        <v>0.64583333333333337</v>
      </c>
      <c r="C1002">
        <v>12.05</v>
      </c>
      <c r="D1002" s="1">
        <v>41139</v>
      </c>
      <c r="E1002" s="3">
        <v>0.64583333333333337</v>
      </c>
      <c r="F1002">
        <v>11.832000000000001</v>
      </c>
      <c r="G1002" s="1">
        <v>41139</v>
      </c>
      <c r="H1002" s="3">
        <v>0.64583333333333337</v>
      </c>
      <c r="I1002">
        <v>11.565</v>
      </c>
      <c r="J1002" s="1">
        <v>41139</v>
      </c>
      <c r="K1002" s="2">
        <v>0.64583333333333337</v>
      </c>
      <c r="L1002">
        <v>12.36</v>
      </c>
      <c r="M1002" s="1">
        <v>41138</v>
      </c>
      <c r="N1002" s="2">
        <v>0.64583333333333337</v>
      </c>
      <c r="O1002">
        <v>10.79</v>
      </c>
      <c r="P1002" s="1">
        <v>41138</v>
      </c>
      <c r="Q1002" s="3">
        <v>0.64583333333333337</v>
      </c>
      <c r="R1002">
        <v>10.882999999999999</v>
      </c>
    </row>
    <row r="1003" spans="1:18">
      <c r="A1003" s="1">
        <v>41139</v>
      </c>
      <c r="B1003" s="2">
        <v>0.66666666666666663</v>
      </c>
      <c r="C1003">
        <v>11.58</v>
      </c>
      <c r="D1003" s="1">
        <v>41139</v>
      </c>
      <c r="E1003" s="3">
        <v>0.66666666666666663</v>
      </c>
      <c r="F1003">
        <v>11.443</v>
      </c>
      <c r="G1003" s="1">
        <v>41139</v>
      </c>
      <c r="H1003" s="3">
        <v>0.66666666666666663</v>
      </c>
      <c r="I1003">
        <v>11.613</v>
      </c>
      <c r="J1003" s="1">
        <v>41139</v>
      </c>
      <c r="K1003" s="2">
        <v>0.66666666666666663</v>
      </c>
      <c r="L1003">
        <v>12.36</v>
      </c>
      <c r="M1003" s="1">
        <v>41138</v>
      </c>
      <c r="N1003" s="2">
        <v>0.66666666666666663</v>
      </c>
      <c r="O1003">
        <v>10.94</v>
      </c>
      <c r="P1003" s="1">
        <v>41138</v>
      </c>
      <c r="Q1003" s="3">
        <v>0.66666666666666663</v>
      </c>
      <c r="R1003">
        <v>10.956</v>
      </c>
    </row>
    <row r="1004" spans="1:18">
      <c r="A1004" s="1">
        <v>41139</v>
      </c>
      <c r="B1004" s="2">
        <v>0.6875</v>
      </c>
      <c r="C1004">
        <v>11.89</v>
      </c>
      <c r="D1004" s="1">
        <v>41139</v>
      </c>
      <c r="E1004" s="3">
        <v>0.6875</v>
      </c>
      <c r="F1004">
        <v>11.224</v>
      </c>
      <c r="G1004" s="1">
        <v>41139</v>
      </c>
      <c r="H1004" s="3">
        <v>0.6875</v>
      </c>
      <c r="I1004">
        <v>11.637</v>
      </c>
      <c r="J1004" s="1">
        <v>41139</v>
      </c>
      <c r="K1004" s="2">
        <v>0.6875</v>
      </c>
      <c r="L1004">
        <v>12.36</v>
      </c>
      <c r="M1004" s="1">
        <v>41138</v>
      </c>
      <c r="N1004" s="2">
        <v>0.6875</v>
      </c>
      <c r="O1004">
        <v>10.79</v>
      </c>
      <c r="P1004" s="1">
        <v>41138</v>
      </c>
      <c r="Q1004" s="3">
        <v>0.6875</v>
      </c>
      <c r="R1004">
        <v>10.858000000000001</v>
      </c>
    </row>
    <row r="1005" spans="1:18">
      <c r="A1005" s="1">
        <v>41139</v>
      </c>
      <c r="B1005" s="2">
        <v>0.70833333333333337</v>
      </c>
      <c r="C1005">
        <v>12.36</v>
      </c>
      <c r="D1005" s="1">
        <v>41139</v>
      </c>
      <c r="E1005" s="3">
        <v>0.70833333333333337</v>
      </c>
      <c r="F1005">
        <v>11.565</v>
      </c>
      <c r="G1005" s="1">
        <v>41139</v>
      </c>
      <c r="H1005" s="3">
        <v>0.70833333333333337</v>
      </c>
      <c r="I1005">
        <v>11.662000000000001</v>
      </c>
      <c r="J1005" s="1">
        <v>41139</v>
      </c>
      <c r="K1005" s="2">
        <v>0.70833333333333337</v>
      </c>
      <c r="L1005">
        <v>12.65</v>
      </c>
      <c r="M1005" s="1">
        <v>41138</v>
      </c>
      <c r="N1005" s="2">
        <v>0.70833333333333337</v>
      </c>
      <c r="O1005">
        <v>10.79</v>
      </c>
      <c r="P1005" s="1">
        <v>41138</v>
      </c>
      <c r="Q1005" s="3">
        <v>0.70833333333333337</v>
      </c>
      <c r="R1005">
        <v>10.712</v>
      </c>
    </row>
    <row r="1006" spans="1:18">
      <c r="A1006" s="1">
        <v>41139</v>
      </c>
      <c r="B1006" s="2">
        <v>0.72916666666666663</v>
      </c>
      <c r="C1006">
        <v>12.21</v>
      </c>
      <c r="D1006" s="1">
        <v>41139</v>
      </c>
      <c r="E1006" s="3">
        <v>0.72916666666666663</v>
      </c>
      <c r="F1006">
        <v>11.589</v>
      </c>
      <c r="G1006" s="1">
        <v>41139</v>
      </c>
      <c r="H1006" s="3">
        <v>0.72916666666666663</v>
      </c>
      <c r="I1006">
        <v>11.662000000000001</v>
      </c>
      <c r="J1006" s="1">
        <v>41139</v>
      </c>
      <c r="K1006" s="2">
        <v>0.72916666666666663</v>
      </c>
      <c r="L1006">
        <v>12.65</v>
      </c>
      <c r="M1006" s="1">
        <v>41138</v>
      </c>
      <c r="N1006" s="2">
        <v>0.72916666666666663</v>
      </c>
      <c r="O1006">
        <v>10.63</v>
      </c>
      <c r="P1006" s="1">
        <v>41138</v>
      </c>
      <c r="Q1006" s="3">
        <v>0.72916666666666663</v>
      </c>
      <c r="R1006">
        <v>10.760999999999999</v>
      </c>
    </row>
    <row r="1007" spans="1:18">
      <c r="A1007" s="1">
        <v>41139</v>
      </c>
      <c r="B1007" s="2">
        <v>0.75</v>
      </c>
      <c r="C1007">
        <v>12.05</v>
      </c>
      <c r="D1007" s="1">
        <v>41139</v>
      </c>
      <c r="E1007" s="3">
        <v>0.75</v>
      </c>
      <c r="F1007">
        <v>11.54</v>
      </c>
      <c r="G1007" s="1">
        <v>41139</v>
      </c>
      <c r="H1007" s="3">
        <v>0.75</v>
      </c>
      <c r="I1007">
        <v>11.637</v>
      </c>
      <c r="J1007" s="1">
        <v>41139</v>
      </c>
      <c r="K1007" s="2">
        <v>0.75</v>
      </c>
      <c r="L1007">
        <v>12.65</v>
      </c>
      <c r="M1007" s="1">
        <v>41138</v>
      </c>
      <c r="N1007" s="2">
        <v>0.75</v>
      </c>
      <c r="O1007">
        <v>10.79</v>
      </c>
      <c r="P1007" s="1">
        <v>41138</v>
      </c>
      <c r="Q1007" s="3">
        <v>0.75</v>
      </c>
      <c r="R1007">
        <v>10.686999999999999</v>
      </c>
    </row>
    <row r="1008" spans="1:18">
      <c r="A1008" s="1">
        <v>41139</v>
      </c>
      <c r="B1008" s="2">
        <v>0.77083333333333337</v>
      </c>
      <c r="C1008">
        <v>12.05</v>
      </c>
      <c r="D1008" s="1">
        <v>41139</v>
      </c>
      <c r="E1008" s="3">
        <v>0.77083333333333337</v>
      </c>
      <c r="F1008">
        <v>11.37</v>
      </c>
      <c r="G1008" s="1">
        <v>41139</v>
      </c>
      <c r="H1008" s="3">
        <v>0.77083333333333337</v>
      </c>
      <c r="I1008">
        <v>11.637</v>
      </c>
      <c r="J1008" s="1">
        <v>41139</v>
      </c>
      <c r="K1008" s="2">
        <v>0.77083333333333337</v>
      </c>
      <c r="L1008">
        <v>12.36</v>
      </c>
      <c r="M1008" s="1">
        <v>41138</v>
      </c>
      <c r="N1008" s="2">
        <v>0.77083333333333337</v>
      </c>
      <c r="O1008">
        <v>10.79</v>
      </c>
      <c r="P1008" s="1">
        <v>41138</v>
      </c>
      <c r="Q1008" s="3">
        <v>0.77083333333333337</v>
      </c>
      <c r="R1008">
        <v>10.882999999999999</v>
      </c>
    </row>
    <row r="1009" spans="1:18">
      <c r="A1009" s="1">
        <v>41139</v>
      </c>
      <c r="B1009" s="2">
        <v>0.79166666666666663</v>
      </c>
      <c r="C1009">
        <v>12.05</v>
      </c>
      <c r="D1009" s="1">
        <v>41139</v>
      </c>
      <c r="E1009" s="3">
        <v>0.79166666666666663</v>
      </c>
      <c r="F1009">
        <v>11.516</v>
      </c>
      <c r="G1009" s="1">
        <v>41139</v>
      </c>
      <c r="H1009" s="3">
        <v>0.79166666666666663</v>
      </c>
      <c r="I1009">
        <v>11.637</v>
      </c>
      <c r="J1009" s="1">
        <v>41139</v>
      </c>
      <c r="K1009" s="2">
        <v>0.79166666666666663</v>
      </c>
      <c r="L1009">
        <v>12.36</v>
      </c>
      <c r="M1009" s="1">
        <v>41138</v>
      </c>
      <c r="N1009" s="2">
        <v>0.79166666666666663</v>
      </c>
      <c r="O1009">
        <v>10.79</v>
      </c>
      <c r="P1009" s="1">
        <v>41138</v>
      </c>
      <c r="Q1009" s="3">
        <v>0.79166666666666663</v>
      </c>
      <c r="R1009">
        <v>12.218999999999999</v>
      </c>
    </row>
    <row r="1010" spans="1:18">
      <c r="A1010" s="1">
        <v>41139</v>
      </c>
      <c r="B1010" s="2">
        <v>0.8125</v>
      </c>
      <c r="C1010">
        <v>12.52</v>
      </c>
      <c r="D1010" s="1">
        <v>41139</v>
      </c>
      <c r="E1010" s="3">
        <v>0.8125</v>
      </c>
      <c r="F1010">
        <v>11.71</v>
      </c>
      <c r="G1010" s="1">
        <v>41139</v>
      </c>
      <c r="H1010" s="3">
        <v>0.8125</v>
      </c>
      <c r="I1010">
        <v>11.637</v>
      </c>
      <c r="J1010" s="1">
        <v>41139</v>
      </c>
      <c r="K1010" s="2">
        <v>0.8125</v>
      </c>
      <c r="L1010">
        <v>12.36</v>
      </c>
      <c r="M1010" s="1">
        <v>41138</v>
      </c>
      <c r="N1010" s="2">
        <v>0.8125</v>
      </c>
      <c r="O1010">
        <v>11.88</v>
      </c>
      <c r="P1010" s="1">
        <v>41138</v>
      </c>
      <c r="Q1010" s="3">
        <v>0.8125</v>
      </c>
      <c r="R1010">
        <v>12.509</v>
      </c>
    </row>
    <row r="1011" spans="1:18">
      <c r="A1011" s="1">
        <v>41139</v>
      </c>
      <c r="B1011" s="2">
        <v>0.83333333333333337</v>
      </c>
      <c r="C1011">
        <v>11.74</v>
      </c>
      <c r="D1011" s="1">
        <v>41139</v>
      </c>
      <c r="E1011" s="3">
        <v>0.83333333333333337</v>
      </c>
      <c r="F1011">
        <v>11.297000000000001</v>
      </c>
      <c r="G1011" s="1">
        <v>41139</v>
      </c>
      <c r="H1011" s="3">
        <v>0.83333333333333337</v>
      </c>
      <c r="I1011">
        <v>11.613</v>
      </c>
      <c r="J1011" s="1">
        <v>41139</v>
      </c>
      <c r="K1011" s="2">
        <v>0.83333333333333337</v>
      </c>
      <c r="L1011">
        <v>12.36</v>
      </c>
      <c r="M1011" s="1">
        <v>41138</v>
      </c>
      <c r="N1011" s="2">
        <v>0.83333333333333337</v>
      </c>
      <c r="O1011">
        <v>11.72</v>
      </c>
      <c r="P1011" s="1">
        <v>41138</v>
      </c>
      <c r="Q1011" s="3">
        <v>0.83333333333333337</v>
      </c>
      <c r="R1011">
        <v>11.127000000000001</v>
      </c>
    </row>
    <row r="1012" spans="1:18">
      <c r="A1012" s="1">
        <v>41139</v>
      </c>
      <c r="B1012" s="2">
        <v>0.85416666666666663</v>
      </c>
      <c r="C1012">
        <v>11.58</v>
      </c>
      <c r="D1012" s="1">
        <v>41139</v>
      </c>
      <c r="E1012" s="3">
        <v>0.85416666666666663</v>
      </c>
      <c r="F1012">
        <v>11.321</v>
      </c>
      <c r="G1012" s="1">
        <v>41139</v>
      </c>
      <c r="H1012" s="3">
        <v>0.85416666666666663</v>
      </c>
      <c r="I1012">
        <v>11.589</v>
      </c>
      <c r="J1012" s="1">
        <v>41139</v>
      </c>
      <c r="K1012" s="2">
        <v>0.85416666666666663</v>
      </c>
      <c r="L1012">
        <v>12.36</v>
      </c>
      <c r="M1012" s="1">
        <v>41138</v>
      </c>
      <c r="N1012" s="2">
        <v>0.85416666666666663</v>
      </c>
      <c r="O1012">
        <v>11.57</v>
      </c>
      <c r="P1012" s="1">
        <v>41138</v>
      </c>
      <c r="Q1012" s="3">
        <v>0.85416666666666663</v>
      </c>
      <c r="R1012">
        <v>11.977</v>
      </c>
    </row>
    <row r="1013" spans="1:18">
      <c r="A1013" s="1">
        <v>41139</v>
      </c>
      <c r="B1013" s="2">
        <v>0.875</v>
      </c>
      <c r="C1013">
        <v>11.43</v>
      </c>
      <c r="D1013" s="1">
        <v>41139</v>
      </c>
      <c r="E1013" s="3">
        <v>0.875</v>
      </c>
      <c r="F1013">
        <v>11.37</v>
      </c>
      <c r="G1013" s="1">
        <v>41139</v>
      </c>
      <c r="H1013" s="3">
        <v>0.875</v>
      </c>
      <c r="I1013">
        <v>11.492000000000001</v>
      </c>
      <c r="J1013" s="1">
        <v>41139</v>
      </c>
      <c r="K1013" s="2">
        <v>0.875</v>
      </c>
      <c r="L1013">
        <v>12.36</v>
      </c>
      <c r="M1013" s="1">
        <v>41138</v>
      </c>
      <c r="N1013" s="2">
        <v>0.875</v>
      </c>
      <c r="O1013">
        <v>11.41</v>
      </c>
      <c r="P1013" s="1">
        <v>41138</v>
      </c>
      <c r="Q1013" s="3">
        <v>0.875</v>
      </c>
      <c r="R1013">
        <v>12.364000000000001</v>
      </c>
    </row>
    <row r="1014" spans="1:18">
      <c r="A1014" s="1">
        <v>41139</v>
      </c>
      <c r="B1014" s="2">
        <v>0.89583333333333337</v>
      </c>
      <c r="C1014">
        <v>11.58</v>
      </c>
      <c r="D1014" s="1">
        <v>41139</v>
      </c>
      <c r="E1014" s="3">
        <v>0.89583333333333337</v>
      </c>
      <c r="F1014">
        <v>11.297000000000001</v>
      </c>
      <c r="G1014" s="1">
        <v>41139</v>
      </c>
      <c r="H1014" s="3">
        <v>0.89583333333333337</v>
      </c>
      <c r="I1014">
        <v>11.419</v>
      </c>
      <c r="J1014" s="1">
        <v>41139</v>
      </c>
      <c r="K1014" s="2">
        <v>0.89583333333333337</v>
      </c>
      <c r="L1014">
        <v>12.36</v>
      </c>
      <c r="M1014" s="1">
        <v>41138</v>
      </c>
      <c r="N1014" s="2">
        <v>0.89583333333333337</v>
      </c>
      <c r="O1014">
        <v>11.41</v>
      </c>
      <c r="P1014" s="1">
        <v>41138</v>
      </c>
      <c r="Q1014" s="3">
        <v>0.89583333333333337</v>
      </c>
      <c r="R1014">
        <v>12.05</v>
      </c>
    </row>
    <row r="1015" spans="1:18">
      <c r="A1015" s="1">
        <v>41139</v>
      </c>
      <c r="B1015" s="2">
        <v>0.91666666666666663</v>
      </c>
      <c r="C1015">
        <v>11.58</v>
      </c>
      <c r="D1015" s="1">
        <v>41139</v>
      </c>
      <c r="E1015" s="3">
        <v>0.91666666666666663</v>
      </c>
      <c r="F1015">
        <v>11.297000000000001</v>
      </c>
      <c r="G1015" s="1">
        <v>41139</v>
      </c>
      <c r="H1015" s="3">
        <v>0.91666666666666663</v>
      </c>
      <c r="I1015">
        <v>11.467000000000001</v>
      </c>
      <c r="J1015" s="1">
        <v>41139</v>
      </c>
      <c r="K1015" s="2">
        <v>0.91666666666666663</v>
      </c>
      <c r="L1015">
        <v>12.36</v>
      </c>
      <c r="M1015" s="1">
        <v>41138</v>
      </c>
      <c r="N1015" s="2">
        <v>0.91666666666666663</v>
      </c>
      <c r="O1015">
        <v>11.26</v>
      </c>
      <c r="P1015" s="1">
        <v>41138</v>
      </c>
      <c r="Q1015" s="3">
        <v>0.91666666666666663</v>
      </c>
      <c r="R1015">
        <v>11.224</v>
      </c>
    </row>
    <row r="1016" spans="1:18">
      <c r="A1016" s="1">
        <v>41139</v>
      </c>
      <c r="B1016" s="2">
        <v>0.9375</v>
      </c>
      <c r="C1016">
        <v>11.74</v>
      </c>
      <c r="D1016" s="1">
        <v>41139</v>
      </c>
      <c r="E1016" s="3">
        <v>0.9375</v>
      </c>
      <c r="F1016">
        <v>11.297000000000001</v>
      </c>
      <c r="G1016" s="1">
        <v>41139</v>
      </c>
      <c r="H1016" s="3">
        <v>0.9375</v>
      </c>
      <c r="I1016">
        <v>11.54</v>
      </c>
      <c r="J1016" s="1">
        <v>41139</v>
      </c>
      <c r="K1016" s="2">
        <v>0.9375</v>
      </c>
      <c r="L1016">
        <v>12.07</v>
      </c>
      <c r="M1016" s="1">
        <v>41138</v>
      </c>
      <c r="N1016" s="2">
        <v>0.9375</v>
      </c>
      <c r="O1016">
        <v>10.94</v>
      </c>
      <c r="P1016" s="1">
        <v>41138</v>
      </c>
      <c r="Q1016" s="3">
        <v>0.9375</v>
      </c>
      <c r="R1016">
        <v>10.663</v>
      </c>
    </row>
    <row r="1017" spans="1:18">
      <c r="A1017" s="1">
        <v>41139</v>
      </c>
      <c r="B1017" s="2">
        <v>0.95833333333333337</v>
      </c>
      <c r="C1017">
        <v>11.58</v>
      </c>
      <c r="D1017" s="1">
        <v>41139</v>
      </c>
      <c r="E1017" s="3">
        <v>0.95833333333333337</v>
      </c>
      <c r="F1017">
        <v>11.346</v>
      </c>
      <c r="G1017" s="1">
        <v>41139</v>
      </c>
      <c r="H1017" s="3">
        <v>0.95833333333333337</v>
      </c>
      <c r="I1017">
        <v>11.613</v>
      </c>
      <c r="J1017" s="1">
        <v>41139</v>
      </c>
      <c r="K1017" s="2">
        <v>0.95833333333333337</v>
      </c>
      <c r="L1017">
        <v>12.07</v>
      </c>
      <c r="M1017" s="1">
        <v>41138</v>
      </c>
      <c r="N1017" s="2">
        <v>0.95833333333333337</v>
      </c>
      <c r="O1017">
        <v>11.1</v>
      </c>
      <c r="P1017" s="1">
        <v>41138</v>
      </c>
      <c r="Q1017" s="3">
        <v>0.95833333333333337</v>
      </c>
      <c r="R1017">
        <v>10.614000000000001</v>
      </c>
    </row>
    <row r="1018" spans="1:18">
      <c r="A1018" s="1">
        <v>41139</v>
      </c>
      <c r="B1018" s="2">
        <v>0.97916666666666663</v>
      </c>
      <c r="C1018">
        <v>11.74</v>
      </c>
      <c r="D1018" s="1">
        <v>41139</v>
      </c>
      <c r="E1018" s="3">
        <v>0.97916666666666663</v>
      </c>
      <c r="F1018">
        <v>11.394</v>
      </c>
      <c r="G1018" s="1">
        <v>41139</v>
      </c>
      <c r="H1018" s="3">
        <v>0.97916666666666663</v>
      </c>
      <c r="I1018">
        <v>12.413</v>
      </c>
      <c r="J1018" s="1">
        <v>41139</v>
      </c>
      <c r="K1018" s="2">
        <v>0.97916666666666663</v>
      </c>
      <c r="L1018">
        <v>12.07</v>
      </c>
      <c r="M1018" s="1">
        <v>41138</v>
      </c>
      <c r="N1018" s="2">
        <v>0.97916666666666663</v>
      </c>
      <c r="O1018">
        <v>11.41</v>
      </c>
      <c r="P1018" s="1">
        <v>41138</v>
      </c>
      <c r="Q1018" s="3">
        <v>0.97916666666666663</v>
      </c>
      <c r="R1018">
        <v>11.419</v>
      </c>
    </row>
    <row r="1019" spans="1:18">
      <c r="A1019" s="1">
        <v>41140</v>
      </c>
      <c r="B1019" s="2">
        <v>0</v>
      </c>
      <c r="C1019">
        <v>11.58</v>
      </c>
      <c r="D1019" s="1">
        <v>41140</v>
      </c>
      <c r="E1019" s="3">
        <v>0</v>
      </c>
      <c r="F1019">
        <v>11.247999999999999</v>
      </c>
      <c r="G1019" s="1">
        <v>41140</v>
      </c>
      <c r="H1019" s="3">
        <v>0</v>
      </c>
      <c r="I1019">
        <v>12.316000000000001</v>
      </c>
      <c r="J1019" s="1">
        <v>41140</v>
      </c>
      <c r="K1019" s="2">
        <v>0</v>
      </c>
      <c r="L1019">
        <v>12.07</v>
      </c>
      <c r="M1019" s="1">
        <v>41139</v>
      </c>
      <c r="N1019" s="2">
        <v>0</v>
      </c>
      <c r="O1019">
        <v>11.57</v>
      </c>
      <c r="P1019" s="1">
        <v>41139</v>
      </c>
      <c r="Q1019" s="3">
        <v>0</v>
      </c>
      <c r="R1019">
        <v>11.2</v>
      </c>
    </row>
    <row r="1020" spans="1:18">
      <c r="A1020" s="1">
        <v>41140</v>
      </c>
      <c r="B1020" s="2">
        <v>2.0833333333333332E-2</v>
      </c>
      <c r="C1020">
        <v>11.58</v>
      </c>
      <c r="D1020" s="1">
        <v>41140</v>
      </c>
      <c r="E1020" s="3">
        <v>2.0833333333333332E-2</v>
      </c>
      <c r="F1020">
        <v>11.273</v>
      </c>
      <c r="G1020" s="1">
        <v>41140</v>
      </c>
      <c r="H1020" s="3">
        <v>2.0833333333333332E-2</v>
      </c>
      <c r="I1020">
        <v>12.388999999999999</v>
      </c>
      <c r="J1020" s="1">
        <v>41140</v>
      </c>
      <c r="K1020" s="2">
        <v>2.0833333333333332E-2</v>
      </c>
      <c r="L1020">
        <v>12.07</v>
      </c>
      <c r="M1020" s="1">
        <v>41139</v>
      </c>
      <c r="N1020" s="2">
        <v>2.0833333333333332E-2</v>
      </c>
      <c r="O1020">
        <v>11.41</v>
      </c>
      <c r="P1020" s="1">
        <v>41139</v>
      </c>
      <c r="Q1020" s="3">
        <v>2.0833333333333332E-2</v>
      </c>
      <c r="R1020">
        <v>11.662000000000001</v>
      </c>
    </row>
    <row r="1021" spans="1:18">
      <c r="A1021" s="1">
        <v>41140</v>
      </c>
      <c r="B1021" s="2">
        <v>4.1666666666666664E-2</v>
      </c>
      <c r="C1021">
        <v>11.58</v>
      </c>
      <c r="D1021" s="1">
        <v>41140</v>
      </c>
      <c r="E1021" s="3">
        <v>4.1666666666666664E-2</v>
      </c>
      <c r="F1021">
        <v>11.321</v>
      </c>
      <c r="G1021" s="1">
        <v>41140</v>
      </c>
      <c r="H1021" s="3">
        <v>4.1666666666666664E-2</v>
      </c>
      <c r="I1021">
        <v>12.34</v>
      </c>
      <c r="J1021" s="1">
        <v>41140</v>
      </c>
      <c r="K1021" s="2">
        <v>4.1666666666666664E-2</v>
      </c>
      <c r="L1021">
        <v>12.07</v>
      </c>
      <c r="M1021" s="1">
        <v>41139</v>
      </c>
      <c r="N1021" s="2">
        <v>4.1666666666666664E-2</v>
      </c>
      <c r="O1021">
        <v>11.41</v>
      </c>
      <c r="P1021" s="1">
        <v>41139</v>
      </c>
      <c r="Q1021" s="3">
        <v>4.1666666666666664E-2</v>
      </c>
      <c r="R1021">
        <v>11.662000000000001</v>
      </c>
    </row>
    <row r="1022" spans="1:18">
      <c r="A1022" s="1">
        <v>41140</v>
      </c>
      <c r="B1022" s="2">
        <v>6.25E-2</v>
      </c>
      <c r="C1022">
        <v>11.43</v>
      </c>
      <c r="D1022" s="1">
        <v>41140</v>
      </c>
      <c r="E1022" s="3">
        <v>6.25E-2</v>
      </c>
      <c r="F1022">
        <v>11.467000000000001</v>
      </c>
      <c r="G1022" s="1">
        <v>41140</v>
      </c>
      <c r="H1022" s="3">
        <v>6.25E-2</v>
      </c>
      <c r="I1022">
        <v>12.195</v>
      </c>
      <c r="J1022" s="1">
        <v>41140</v>
      </c>
      <c r="K1022" s="2">
        <v>6.25E-2</v>
      </c>
      <c r="L1022">
        <v>12.07</v>
      </c>
      <c r="M1022" s="1">
        <v>41139</v>
      </c>
      <c r="N1022" s="2">
        <v>6.25E-2</v>
      </c>
      <c r="O1022">
        <v>11.41</v>
      </c>
      <c r="P1022" s="1">
        <v>41139</v>
      </c>
      <c r="Q1022" s="3">
        <v>6.25E-2</v>
      </c>
      <c r="R1022">
        <v>11.127000000000001</v>
      </c>
    </row>
    <row r="1023" spans="1:18">
      <c r="A1023" s="1">
        <v>41140</v>
      </c>
      <c r="B1023" s="2">
        <v>8.3333333333333329E-2</v>
      </c>
      <c r="C1023">
        <v>11.58</v>
      </c>
      <c r="D1023" s="1">
        <v>41140</v>
      </c>
      <c r="E1023" s="3">
        <v>8.3333333333333329E-2</v>
      </c>
      <c r="F1023">
        <v>11.613</v>
      </c>
      <c r="G1023" s="1">
        <v>41140</v>
      </c>
      <c r="H1023" s="3">
        <v>8.3333333333333329E-2</v>
      </c>
      <c r="I1023">
        <v>11.613</v>
      </c>
      <c r="J1023" s="1">
        <v>41140</v>
      </c>
      <c r="K1023" s="2">
        <v>8.3333333333333329E-2</v>
      </c>
      <c r="L1023">
        <v>12.07</v>
      </c>
      <c r="M1023" s="1">
        <v>41139</v>
      </c>
      <c r="N1023" s="2">
        <v>8.3333333333333329E-2</v>
      </c>
      <c r="O1023">
        <v>11.1</v>
      </c>
      <c r="P1023" s="1">
        <v>41139</v>
      </c>
      <c r="Q1023" s="3">
        <v>8.3333333333333329E-2</v>
      </c>
      <c r="R1023">
        <v>11.565</v>
      </c>
    </row>
    <row r="1024" spans="1:18">
      <c r="A1024" s="1">
        <v>41140</v>
      </c>
      <c r="B1024" s="2">
        <v>0.10416666666666667</v>
      </c>
      <c r="C1024">
        <v>11.58</v>
      </c>
      <c r="D1024" s="1">
        <v>41140</v>
      </c>
      <c r="E1024" s="3">
        <v>0.10416666666666667</v>
      </c>
      <c r="F1024">
        <v>11.71</v>
      </c>
      <c r="G1024" s="1">
        <v>41140</v>
      </c>
      <c r="H1024" s="3">
        <v>0.10416666666666667</v>
      </c>
      <c r="I1024">
        <v>11.589</v>
      </c>
      <c r="J1024" s="1">
        <v>41140</v>
      </c>
      <c r="K1024" s="2">
        <v>0.10416666666666667</v>
      </c>
      <c r="L1024">
        <v>11.78</v>
      </c>
      <c r="M1024" s="1">
        <v>41139</v>
      </c>
      <c r="N1024" s="2">
        <v>0.10416666666666667</v>
      </c>
      <c r="O1024">
        <v>11.1</v>
      </c>
      <c r="P1024" s="1">
        <v>41139</v>
      </c>
      <c r="Q1024" s="3">
        <v>0.10416666666666667</v>
      </c>
      <c r="R1024">
        <v>11.175000000000001</v>
      </c>
    </row>
    <row r="1025" spans="1:18">
      <c r="A1025" s="1">
        <v>41140</v>
      </c>
      <c r="B1025" s="2">
        <v>0.125</v>
      </c>
      <c r="C1025">
        <v>11.74</v>
      </c>
      <c r="D1025" s="1">
        <v>41140</v>
      </c>
      <c r="E1025" s="3">
        <v>0.125</v>
      </c>
      <c r="F1025">
        <v>11.637</v>
      </c>
      <c r="G1025" s="1">
        <v>41140</v>
      </c>
      <c r="H1025" s="3">
        <v>0.125</v>
      </c>
      <c r="I1025">
        <v>11.467000000000001</v>
      </c>
      <c r="J1025" s="1">
        <v>41140</v>
      </c>
      <c r="K1025" s="2">
        <v>0.125</v>
      </c>
      <c r="L1025">
        <v>11.78</v>
      </c>
      <c r="M1025" s="1">
        <v>41139</v>
      </c>
      <c r="N1025" s="2">
        <v>0.125</v>
      </c>
      <c r="O1025">
        <v>10.63</v>
      </c>
      <c r="P1025" s="1">
        <v>41139</v>
      </c>
      <c r="Q1025" s="3">
        <v>0.125</v>
      </c>
      <c r="R1025">
        <v>11.127000000000001</v>
      </c>
    </row>
    <row r="1026" spans="1:18">
      <c r="A1026" s="1">
        <v>41140</v>
      </c>
      <c r="B1026" s="2">
        <v>0.14583333333333334</v>
      </c>
      <c r="C1026">
        <v>11.74</v>
      </c>
      <c r="D1026" s="1">
        <v>41140</v>
      </c>
      <c r="E1026" s="3">
        <v>0.14583333333333334</v>
      </c>
      <c r="F1026">
        <v>11.71</v>
      </c>
      <c r="G1026" s="1">
        <v>41140</v>
      </c>
      <c r="H1026" s="3">
        <v>0.14583333333333334</v>
      </c>
      <c r="I1026">
        <v>11.37</v>
      </c>
      <c r="J1026" s="1">
        <v>41140</v>
      </c>
      <c r="K1026" s="2">
        <v>0.14583333333333334</v>
      </c>
      <c r="L1026">
        <v>11.78</v>
      </c>
      <c r="M1026" s="1">
        <v>41139</v>
      </c>
      <c r="N1026" s="2">
        <v>0.14583333333333334</v>
      </c>
      <c r="O1026">
        <v>10.79</v>
      </c>
      <c r="P1026" s="1">
        <v>41139</v>
      </c>
      <c r="Q1026" s="3">
        <v>0.14583333333333334</v>
      </c>
      <c r="R1026">
        <v>10.956</v>
      </c>
    </row>
    <row r="1027" spans="1:18">
      <c r="A1027" s="1">
        <v>41140</v>
      </c>
      <c r="B1027" s="2">
        <v>0.16666666666666666</v>
      </c>
      <c r="C1027">
        <v>11.74</v>
      </c>
      <c r="D1027" s="1">
        <v>41140</v>
      </c>
      <c r="E1027" s="3">
        <v>0.16666666666666666</v>
      </c>
      <c r="F1027">
        <v>11.565</v>
      </c>
      <c r="G1027" s="1">
        <v>41140</v>
      </c>
      <c r="H1027" s="3">
        <v>0.16666666666666666</v>
      </c>
      <c r="I1027">
        <v>11.37</v>
      </c>
      <c r="J1027" s="1">
        <v>41140</v>
      </c>
      <c r="K1027" s="2">
        <v>0.16666666666666666</v>
      </c>
      <c r="L1027">
        <v>12.07</v>
      </c>
      <c r="M1027" s="1">
        <v>41139</v>
      </c>
      <c r="N1027" s="2">
        <v>0.16666666666666666</v>
      </c>
      <c r="O1027">
        <v>10.79</v>
      </c>
      <c r="P1027" s="1">
        <v>41139</v>
      </c>
      <c r="Q1027" s="3">
        <v>0.16666666666666666</v>
      </c>
      <c r="R1027">
        <v>11.005000000000001</v>
      </c>
    </row>
    <row r="1028" spans="1:18">
      <c r="A1028" s="1">
        <v>41140</v>
      </c>
      <c r="B1028" s="2">
        <v>0.1875</v>
      </c>
      <c r="C1028">
        <v>11.89</v>
      </c>
      <c r="D1028" s="1">
        <v>41140</v>
      </c>
      <c r="E1028" s="3">
        <v>0.1875</v>
      </c>
      <c r="F1028">
        <v>11.637</v>
      </c>
      <c r="G1028" s="1">
        <v>41140</v>
      </c>
      <c r="H1028" s="3">
        <v>0.1875</v>
      </c>
      <c r="I1028">
        <v>11.419</v>
      </c>
      <c r="J1028" s="1">
        <v>41140</v>
      </c>
      <c r="K1028" s="2">
        <v>0.1875</v>
      </c>
      <c r="L1028">
        <v>11.78</v>
      </c>
      <c r="M1028" s="1">
        <v>41139</v>
      </c>
      <c r="N1028" s="2">
        <v>0.1875</v>
      </c>
      <c r="O1028">
        <v>11.1</v>
      </c>
      <c r="P1028" s="1">
        <v>41139</v>
      </c>
      <c r="Q1028" s="3">
        <v>0.1875</v>
      </c>
      <c r="R1028">
        <v>10.907</v>
      </c>
    </row>
    <row r="1029" spans="1:18">
      <c r="A1029" s="1">
        <v>41140</v>
      </c>
      <c r="B1029" s="2">
        <v>0.20833333333333334</v>
      </c>
      <c r="C1029">
        <v>11.74</v>
      </c>
      <c r="D1029" s="1">
        <v>41140</v>
      </c>
      <c r="E1029" s="3">
        <v>0.20833333333333334</v>
      </c>
      <c r="F1029">
        <v>11.467000000000001</v>
      </c>
      <c r="G1029" s="1">
        <v>41140</v>
      </c>
      <c r="H1029" s="3">
        <v>0.20833333333333334</v>
      </c>
      <c r="I1029">
        <v>11.394</v>
      </c>
      <c r="J1029" s="1">
        <v>41140</v>
      </c>
      <c r="K1029" s="2">
        <v>0.20833333333333334</v>
      </c>
      <c r="L1029">
        <v>11.78</v>
      </c>
      <c r="M1029" s="1">
        <v>41139</v>
      </c>
      <c r="N1029" s="2">
        <v>0.20833333333333334</v>
      </c>
      <c r="O1029">
        <v>11.1</v>
      </c>
      <c r="P1029" s="1">
        <v>41139</v>
      </c>
      <c r="Q1029" s="3">
        <v>0.20833333333333334</v>
      </c>
      <c r="R1029">
        <v>10.785</v>
      </c>
    </row>
    <row r="1030" spans="1:18">
      <c r="A1030" s="1">
        <v>41140</v>
      </c>
      <c r="B1030" s="2">
        <v>0.22916666666666666</v>
      </c>
      <c r="C1030">
        <v>11.74</v>
      </c>
      <c r="D1030" s="1">
        <v>41140</v>
      </c>
      <c r="E1030" s="3">
        <v>0.22916666666666666</v>
      </c>
      <c r="F1030">
        <v>11.71</v>
      </c>
      <c r="G1030" s="1">
        <v>41140</v>
      </c>
      <c r="H1030" s="3">
        <v>0.22916666666666666</v>
      </c>
      <c r="I1030">
        <v>11.516</v>
      </c>
      <c r="J1030" s="1">
        <v>41140</v>
      </c>
      <c r="K1030" s="2">
        <v>0.22916666666666666</v>
      </c>
      <c r="L1030">
        <v>11.78</v>
      </c>
      <c r="M1030" s="1">
        <v>41139</v>
      </c>
      <c r="N1030" s="2">
        <v>0.22916666666666666</v>
      </c>
      <c r="O1030">
        <v>11.1</v>
      </c>
      <c r="P1030" s="1">
        <v>41139</v>
      </c>
      <c r="Q1030" s="3">
        <v>0.22916666666666666</v>
      </c>
      <c r="R1030">
        <v>10.760999999999999</v>
      </c>
    </row>
    <row r="1031" spans="1:18">
      <c r="A1031" s="1">
        <v>41140</v>
      </c>
      <c r="B1031" s="2">
        <v>0.25</v>
      </c>
      <c r="C1031">
        <v>11.74</v>
      </c>
      <c r="D1031" s="1">
        <v>41140</v>
      </c>
      <c r="E1031" s="3">
        <v>0.25</v>
      </c>
      <c r="F1031">
        <v>11.565</v>
      </c>
      <c r="G1031" s="1">
        <v>41140</v>
      </c>
      <c r="H1031" s="3">
        <v>0.25</v>
      </c>
      <c r="I1031">
        <v>11.516</v>
      </c>
      <c r="J1031" s="1">
        <v>41140</v>
      </c>
      <c r="K1031" s="2">
        <v>0.25</v>
      </c>
      <c r="L1031">
        <v>11.5</v>
      </c>
      <c r="M1031" s="1">
        <v>41139</v>
      </c>
      <c r="N1031" s="2">
        <v>0.25</v>
      </c>
      <c r="O1031">
        <v>10.79</v>
      </c>
      <c r="P1031" s="1">
        <v>41139</v>
      </c>
      <c r="Q1031" s="3">
        <v>0.25</v>
      </c>
      <c r="R1031">
        <v>10.663</v>
      </c>
    </row>
    <row r="1032" spans="1:18">
      <c r="A1032" s="1">
        <v>41140</v>
      </c>
      <c r="B1032" s="2">
        <v>0.27083333333333331</v>
      </c>
      <c r="C1032">
        <v>12.05</v>
      </c>
      <c r="D1032" s="1">
        <v>41140</v>
      </c>
      <c r="E1032" s="3">
        <v>0.27083333333333331</v>
      </c>
      <c r="F1032">
        <v>11.565</v>
      </c>
      <c r="G1032" s="1">
        <v>41140</v>
      </c>
      <c r="H1032" s="3">
        <v>0.27083333333333331</v>
      </c>
      <c r="I1032">
        <v>11.613</v>
      </c>
      <c r="J1032" s="1">
        <v>41140</v>
      </c>
      <c r="K1032" s="2">
        <v>0.27083333333333331</v>
      </c>
      <c r="L1032">
        <v>11.5</v>
      </c>
      <c r="M1032" s="1">
        <v>41139</v>
      </c>
      <c r="N1032" s="2">
        <v>0.27083333333333331</v>
      </c>
      <c r="O1032">
        <v>10.63</v>
      </c>
      <c r="P1032" s="1">
        <v>41139</v>
      </c>
      <c r="Q1032" s="3">
        <v>0.27083333333333331</v>
      </c>
      <c r="R1032">
        <v>12.000999999999999</v>
      </c>
    </row>
    <row r="1033" spans="1:18">
      <c r="A1033" s="1">
        <v>41140</v>
      </c>
      <c r="B1033" s="2">
        <v>0.29166666666666669</v>
      </c>
      <c r="C1033">
        <v>11.74</v>
      </c>
      <c r="D1033" s="1">
        <v>41140</v>
      </c>
      <c r="E1033" s="3">
        <v>0.29166666666666669</v>
      </c>
      <c r="F1033">
        <v>11.565</v>
      </c>
      <c r="G1033" s="1">
        <v>41140</v>
      </c>
      <c r="H1033" s="3">
        <v>0.29166666666666669</v>
      </c>
      <c r="I1033">
        <v>11.443</v>
      </c>
      <c r="J1033" s="1">
        <v>41140</v>
      </c>
      <c r="K1033" s="2">
        <v>0.29166666666666669</v>
      </c>
      <c r="L1033">
        <v>11.78</v>
      </c>
      <c r="M1033" s="1">
        <v>41139</v>
      </c>
      <c r="N1033" s="2">
        <v>0.29166666666666669</v>
      </c>
      <c r="O1033">
        <v>11.1</v>
      </c>
      <c r="P1033" s="1">
        <v>41139</v>
      </c>
      <c r="Q1033" s="3">
        <v>0.29166666666666669</v>
      </c>
      <c r="R1033">
        <v>12.218999999999999</v>
      </c>
    </row>
    <row r="1034" spans="1:18">
      <c r="A1034" s="1">
        <v>41140</v>
      </c>
      <c r="B1034" s="2">
        <v>0.3125</v>
      </c>
      <c r="C1034">
        <v>11.89</v>
      </c>
      <c r="D1034" s="1">
        <v>41140</v>
      </c>
      <c r="E1034" s="3">
        <v>0.3125</v>
      </c>
      <c r="F1034">
        <v>11.759</v>
      </c>
      <c r="G1034" s="1">
        <v>41140</v>
      </c>
      <c r="H1034" s="3">
        <v>0.3125</v>
      </c>
      <c r="I1034">
        <v>11.394</v>
      </c>
      <c r="J1034" s="1">
        <v>41140</v>
      </c>
      <c r="K1034" s="2">
        <v>0.3125</v>
      </c>
      <c r="L1034">
        <v>11.78</v>
      </c>
      <c r="M1034" s="1">
        <v>41139</v>
      </c>
      <c r="N1034" s="2">
        <v>0.3125</v>
      </c>
      <c r="O1034">
        <v>11.72</v>
      </c>
      <c r="P1034" s="1">
        <v>41139</v>
      </c>
      <c r="Q1034" s="3">
        <v>0.3125</v>
      </c>
      <c r="R1034">
        <v>11.88</v>
      </c>
    </row>
    <row r="1035" spans="1:18">
      <c r="A1035" s="1">
        <v>41140</v>
      </c>
      <c r="B1035" s="2">
        <v>0.33333333333333331</v>
      </c>
      <c r="C1035">
        <v>11.58</v>
      </c>
      <c r="D1035" s="1">
        <v>41140</v>
      </c>
      <c r="E1035" s="3">
        <v>0.33333333333333331</v>
      </c>
      <c r="F1035">
        <v>11.394</v>
      </c>
      <c r="G1035" s="1">
        <v>41140</v>
      </c>
      <c r="H1035" s="3">
        <v>0.33333333333333331</v>
      </c>
      <c r="I1035">
        <v>11.394</v>
      </c>
      <c r="J1035" s="1">
        <v>41140</v>
      </c>
      <c r="K1035" s="2">
        <v>0.33333333333333331</v>
      </c>
      <c r="L1035">
        <v>11.78</v>
      </c>
      <c r="M1035" s="1">
        <v>41139</v>
      </c>
      <c r="N1035" s="2">
        <v>0.33333333333333331</v>
      </c>
      <c r="O1035">
        <v>10.63</v>
      </c>
      <c r="P1035" s="1">
        <v>41139</v>
      </c>
      <c r="Q1035" s="3">
        <v>0.33333333333333331</v>
      </c>
      <c r="R1035">
        <v>11.782999999999999</v>
      </c>
    </row>
    <row r="1036" spans="1:18">
      <c r="A1036" s="1">
        <v>41140</v>
      </c>
      <c r="B1036" s="2">
        <v>0.35416666666666669</v>
      </c>
      <c r="C1036">
        <v>11.43</v>
      </c>
      <c r="D1036" s="1">
        <v>41140</v>
      </c>
      <c r="E1036" s="3">
        <v>0.35416666666666669</v>
      </c>
      <c r="F1036">
        <v>11.175000000000001</v>
      </c>
      <c r="G1036" s="1">
        <v>41140</v>
      </c>
      <c r="H1036" s="3">
        <v>0.35416666666666669</v>
      </c>
      <c r="I1036">
        <v>11.394</v>
      </c>
      <c r="J1036" s="1">
        <v>41140</v>
      </c>
      <c r="K1036" s="2">
        <v>0.35416666666666669</v>
      </c>
      <c r="L1036">
        <v>11.78</v>
      </c>
      <c r="M1036" s="1">
        <v>41139</v>
      </c>
      <c r="N1036" s="2">
        <v>0.35416666666666669</v>
      </c>
      <c r="O1036">
        <v>10.79</v>
      </c>
      <c r="P1036" s="1">
        <v>41139</v>
      </c>
      <c r="Q1036" s="3">
        <v>0.35416666666666669</v>
      </c>
      <c r="R1036">
        <v>11.565</v>
      </c>
    </row>
    <row r="1037" spans="1:18">
      <c r="A1037" s="1">
        <v>41140</v>
      </c>
      <c r="B1037" s="2">
        <v>0.375</v>
      </c>
      <c r="C1037">
        <v>11.27</v>
      </c>
      <c r="D1037" s="1">
        <v>41140</v>
      </c>
      <c r="E1037" s="3">
        <v>0.375</v>
      </c>
      <c r="F1037">
        <v>11.151</v>
      </c>
      <c r="G1037" s="1">
        <v>41140</v>
      </c>
      <c r="H1037" s="3">
        <v>0.375</v>
      </c>
      <c r="I1037">
        <v>11.37</v>
      </c>
      <c r="J1037" s="1">
        <v>41140</v>
      </c>
      <c r="K1037" s="2">
        <v>0.375</v>
      </c>
      <c r="L1037">
        <v>11.78</v>
      </c>
      <c r="M1037" s="1">
        <v>41139</v>
      </c>
      <c r="N1037" s="2">
        <v>0.375</v>
      </c>
      <c r="O1037">
        <v>11.41</v>
      </c>
      <c r="P1037" s="1">
        <v>41139</v>
      </c>
      <c r="Q1037" s="3">
        <v>0.375</v>
      </c>
      <c r="R1037">
        <v>11.321</v>
      </c>
    </row>
    <row r="1038" spans="1:18">
      <c r="A1038" s="1">
        <v>41140</v>
      </c>
      <c r="B1038" s="2">
        <v>0.39583333333333331</v>
      </c>
      <c r="C1038">
        <v>11.43</v>
      </c>
      <c r="D1038" s="1">
        <v>41140</v>
      </c>
      <c r="E1038" s="3">
        <v>0.39583333333333331</v>
      </c>
      <c r="F1038">
        <v>11.053000000000001</v>
      </c>
      <c r="G1038" s="1">
        <v>41140</v>
      </c>
      <c r="H1038" s="3">
        <v>0.39583333333333331</v>
      </c>
      <c r="I1038">
        <v>11.37</v>
      </c>
      <c r="J1038" s="1">
        <v>41140</v>
      </c>
      <c r="K1038" s="2">
        <v>0.39583333333333331</v>
      </c>
      <c r="L1038">
        <v>11.78</v>
      </c>
      <c r="M1038" s="1">
        <v>41139</v>
      </c>
      <c r="N1038" s="2">
        <v>0.39583333333333331</v>
      </c>
      <c r="O1038">
        <v>11.72</v>
      </c>
      <c r="P1038" s="1">
        <v>41139</v>
      </c>
      <c r="Q1038" s="3">
        <v>0.39583333333333331</v>
      </c>
      <c r="R1038">
        <v>11.952999999999999</v>
      </c>
    </row>
    <row r="1039" spans="1:18">
      <c r="A1039" s="1">
        <v>41140</v>
      </c>
      <c r="B1039" s="2">
        <v>0.41666666666666669</v>
      </c>
      <c r="C1039">
        <v>11.27</v>
      </c>
      <c r="D1039" s="1">
        <v>41140</v>
      </c>
      <c r="E1039" s="3">
        <v>0.41666666666666669</v>
      </c>
      <c r="F1039">
        <v>11.151</v>
      </c>
      <c r="G1039" s="1">
        <v>41140</v>
      </c>
      <c r="H1039" s="3">
        <v>0.41666666666666669</v>
      </c>
      <c r="I1039">
        <v>11.54</v>
      </c>
      <c r="J1039" s="1">
        <v>41140</v>
      </c>
      <c r="K1039" s="2">
        <v>0.41666666666666669</v>
      </c>
      <c r="L1039">
        <v>11.78</v>
      </c>
      <c r="M1039" s="1">
        <v>41139</v>
      </c>
      <c r="N1039" s="2">
        <v>0.41666666666666669</v>
      </c>
      <c r="O1039">
        <v>11.41</v>
      </c>
      <c r="P1039" s="1">
        <v>41139</v>
      </c>
      <c r="Q1039" s="3">
        <v>0.41666666666666669</v>
      </c>
      <c r="R1039">
        <v>12.63</v>
      </c>
    </row>
    <row r="1040" spans="1:18">
      <c r="A1040" s="1">
        <v>41140</v>
      </c>
      <c r="B1040" s="2">
        <v>0.4375</v>
      </c>
      <c r="C1040">
        <v>11.43</v>
      </c>
      <c r="D1040" s="1">
        <v>41140</v>
      </c>
      <c r="E1040" s="3">
        <v>0.4375</v>
      </c>
      <c r="F1040">
        <v>11.273</v>
      </c>
      <c r="G1040" s="1">
        <v>41140</v>
      </c>
      <c r="H1040" s="3">
        <v>0.4375</v>
      </c>
      <c r="I1040">
        <v>11.88</v>
      </c>
      <c r="J1040" s="1">
        <v>41140</v>
      </c>
      <c r="K1040" s="2">
        <v>0.4375</v>
      </c>
      <c r="L1040">
        <v>11.78</v>
      </c>
      <c r="M1040" s="1">
        <v>41139</v>
      </c>
      <c r="N1040" s="2">
        <v>0.4375</v>
      </c>
      <c r="O1040">
        <v>10.79</v>
      </c>
      <c r="P1040" s="1">
        <v>41139</v>
      </c>
      <c r="Q1040" s="3">
        <v>0.4375</v>
      </c>
      <c r="R1040">
        <v>10.956</v>
      </c>
    </row>
    <row r="1041" spans="1:18">
      <c r="A1041" s="1">
        <v>41140</v>
      </c>
      <c r="B1041" s="2">
        <v>0.45833333333333331</v>
      </c>
      <c r="C1041">
        <v>11.74</v>
      </c>
      <c r="D1041" s="1">
        <v>41140</v>
      </c>
      <c r="E1041" s="3">
        <v>0.45833333333333331</v>
      </c>
      <c r="F1041">
        <v>11.394</v>
      </c>
      <c r="G1041" s="1">
        <v>41140</v>
      </c>
      <c r="H1041" s="3">
        <v>0.45833333333333331</v>
      </c>
      <c r="I1041">
        <v>12.436999999999999</v>
      </c>
      <c r="J1041" s="1">
        <v>41140</v>
      </c>
      <c r="K1041" s="2">
        <v>0.45833333333333331</v>
      </c>
      <c r="L1041">
        <v>11.78</v>
      </c>
      <c r="M1041" s="1">
        <v>41139</v>
      </c>
      <c r="N1041" s="2">
        <v>0.45833333333333331</v>
      </c>
      <c r="O1041">
        <v>11.1</v>
      </c>
      <c r="P1041" s="1">
        <v>41139</v>
      </c>
      <c r="Q1041" s="3">
        <v>0.45833333333333331</v>
      </c>
      <c r="R1041">
        <v>10.394</v>
      </c>
    </row>
    <row r="1042" spans="1:18">
      <c r="A1042" s="1">
        <v>41140</v>
      </c>
      <c r="B1042" s="2">
        <v>0.47916666666666669</v>
      </c>
      <c r="C1042">
        <v>11.27</v>
      </c>
      <c r="D1042" s="1">
        <v>41140</v>
      </c>
      <c r="E1042" s="3">
        <v>0.47916666666666669</v>
      </c>
      <c r="F1042">
        <v>11.37</v>
      </c>
      <c r="G1042" s="1">
        <v>41140</v>
      </c>
      <c r="H1042" s="3">
        <v>0.47916666666666669</v>
      </c>
      <c r="I1042">
        <v>12.388999999999999</v>
      </c>
      <c r="J1042" s="1">
        <v>41140</v>
      </c>
      <c r="K1042" s="2">
        <v>0.47916666666666669</v>
      </c>
      <c r="L1042">
        <v>11.78</v>
      </c>
      <c r="M1042" s="1">
        <v>41139</v>
      </c>
      <c r="N1042" s="2">
        <v>0.47916666666666669</v>
      </c>
      <c r="O1042">
        <v>11.1</v>
      </c>
      <c r="P1042" s="1">
        <v>41139</v>
      </c>
      <c r="Q1042" s="3">
        <v>0.47916666666666669</v>
      </c>
      <c r="R1042">
        <v>10.173</v>
      </c>
    </row>
    <row r="1043" spans="1:18">
      <c r="A1043" s="1">
        <v>41140</v>
      </c>
      <c r="B1043" s="2">
        <v>0.5</v>
      </c>
      <c r="C1043">
        <v>11.12</v>
      </c>
      <c r="D1043" s="1">
        <v>41140</v>
      </c>
      <c r="E1043" s="3">
        <v>0.5</v>
      </c>
      <c r="F1043">
        <v>11.321</v>
      </c>
      <c r="G1043" s="1">
        <v>41140</v>
      </c>
      <c r="H1043" s="3">
        <v>0.5</v>
      </c>
      <c r="I1043">
        <v>12.218999999999999</v>
      </c>
      <c r="J1043" s="1">
        <v>41140</v>
      </c>
      <c r="K1043" s="2">
        <v>0.5</v>
      </c>
      <c r="L1043">
        <v>11.78</v>
      </c>
      <c r="M1043" s="1">
        <v>41139</v>
      </c>
      <c r="N1043" s="2">
        <v>0.5</v>
      </c>
      <c r="O1043">
        <v>11.41</v>
      </c>
      <c r="P1043" s="1">
        <v>41139</v>
      </c>
      <c r="Q1043" s="3">
        <v>0.5</v>
      </c>
      <c r="R1043">
        <v>10.516</v>
      </c>
    </row>
    <row r="1044" spans="1:18">
      <c r="A1044" s="1">
        <v>41140</v>
      </c>
      <c r="B1044" s="2">
        <v>0.52083333333333337</v>
      </c>
      <c r="C1044">
        <v>11.74</v>
      </c>
      <c r="D1044" s="1">
        <v>41140</v>
      </c>
      <c r="E1044" s="3">
        <v>0.52083333333333337</v>
      </c>
      <c r="F1044">
        <v>11.37</v>
      </c>
      <c r="G1044" s="1">
        <v>41140</v>
      </c>
      <c r="H1044" s="3">
        <v>0.52083333333333337</v>
      </c>
      <c r="I1044">
        <v>12.074</v>
      </c>
      <c r="J1044" s="1">
        <v>41140</v>
      </c>
      <c r="K1044" s="2">
        <v>0.52083333333333337</v>
      </c>
      <c r="L1044">
        <v>11.78</v>
      </c>
      <c r="M1044" s="1">
        <v>41139</v>
      </c>
      <c r="N1044" s="2">
        <v>0.52083333333333337</v>
      </c>
      <c r="O1044">
        <v>11.26</v>
      </c>
      <c r="P1044" s="1">
        <v>41139</v>
      </c>
      <c r="Q1044" s="3">
        <v>0.52083333333333337</v>
      </c>
      <c r="R1044">
        <v>11.077999999999999</v>
      </c>
    </row>
    <row r="1045" spans="1:18">
      <c r="A1045" s="1">
        <v>41140</v>
      </c>
      <c r="B1045" s="2">
        <v>0.54166666666666663</v>
      </c>
      <c r="C1045">
        <v>11.58</v>
      </c>
      <c r="D1045" s="1">
        <v>41140</v>
      </c>
      <c r="E1045" s="3">
        <v>0.54166666666666663</v>
      </c>
      <c r="F1045">
        <v>11.419</v>
      </c>
      <c r="G1045" s="1">
        <v>41140</v>
      </c>
      <c r="H1045" s="3">
        <v>0.54166666666666663</v>
      </c>
      <c r="I1045">
        <v>11.782999999999999</v>
      </c>
      <c r="J1045" s="1">
        <v>41140</v>
      </c>
      <c r="K1045" s="2">
        <v>0.54166666666666663</v>
      </c>
      <c r="L1045">
        <v>11.5</v>
      </c>
      <c r="M1045" s="1">
        <v>41139</v>
      </c>
      <c r="N1045" s="2">
        <v>0.54166666666666663</v>
      </c>
      <c r="O1045">
        <v>11.1</v>
      </c>
      <c r="P1045" s="1">
        <v>41139</v>
      </c>
      <c r="Q1045" s="3">
        <v>0.54166666666666663</v>
      </c>
      <c r="R1045">
        <v>11.565</v>
      </c>
    </row>
    <row r="1046" spans="1:18">
      <c r="A1046" s="1">
        <v>41140</v>
      </c>
      <c r="B1046" s="2">
        <v>0.5625</v>
      </c>
      <c r="C1046">
        <v>11.43</v>
      </c>
      <c r="D1046" s="1">
        <v>41140</v>
      </c>
      <c r="E1046" s="3">
        <v>0.5625</v>
      </c>
      <c r="F1046">
        <v>11.54</v>
      </c>
      <c r="G1046" s="1">
        <v>41140</v>
      </c>
      <c r="H1046" s="3">
        <v>0.5625</v>
      </c>
      <c r="I1046">
        <v>11.637</v>
      </c>
      <c r="J1046" s="1">
        <v>41140</v>
      </c>
      <c r="K1046" s="2">
        <v>0.5625</v>
      </c>
      <c r="L1046">
        <v>11.5</v>
      </c>
      <c r="M1046" s="1">
        <v>41139</v>
      </c>
      <c r="N1046" s="2">
        <v>0.5625</v>
      </c>
      <c r="O1046">
        <v>10.79</v>
      </c>
      <c r="P1046" s="1">
        <v>41139</v>
      </c>
      <c r="Q1046" s="3">
        <v>0.5625</v>
      </c>
      <c r="R1046">
        <v>11.734</v>
      </c>
    </row>
    <row r="1047" spans="1:18">
      <c r="A1047" s="1">
        <v>41140</v>
      </c>
      <c r="B1047" s="2">
        <v>0.58333333333333337</v>
      </c>
      <c r="C1047">
        <v>11.27</v>
      </c>
      <c r="D1047" s="1">
        <v>41140</v>
      </c>
      <c r="E1047" s="3">
        <v>0.58333333333333337</v>
      </c>
      <c r="F1047">
        <v>11.492000000000001</v>
      </c>
      <c r="G1047" s="1">
        <v>41140</v>
      </c>
      <c r="H1047" s="3">
        <v>0.58333333333333337</v>
      </c>
      <c r="I1047">
        <v>11.565</v>
      </c>
      <c r="J1047" s="1">
        <v>41140</v>
      </c>
      <c r="K1047" s="2">
        <v>0.58333333333333337</v>
      </c>
      <c r="L1047">
        <v>11.78</v>
      </c>
      <c r="M1047" s="1">
        <v>41139</v>
      </c>
      <c r="N1047" s="2">
        <v>0.58333333333333337</v>
      </c>
      <c r="O1047">
        <v>10.32</v>
      </c>
      <c r="P1047" s="1">
        <v>41139</v>
      </c>
      <c r="Q1047" s="3">
        <v>0.58333333333333337</v>
      </c>
      <c r="R1047">
        <v>10.858000000000001</v>
      </c>
    </row>
    <row r="1048" spans="1:18">
      <c r="A1048" s="1">
        <v>41140</v>
      </c>
      <c r="B1048" s="2">
        <v>0.60416666666666663</v>
      </c>
      <c r="C1048">
        <v>11.43</v>
      </c>
      <c r="D1048" s="1">
        <v>41140</v>
      </c>
      <c r="E1048" s="3">
        <v>0.60416666666666663</v>
      </c>
      <c r="F1048">
        <v>11.467000000000001</v>
      </c>
      <c r="G1048" s="1">
        <v>41140</v>
      </c>
      <c r="H1048" s="3">
        <v>0.60416666666666663</v>
      </c>
      <c r="I1048">
        <v>11.54</v>
      </c>
      <c r="J1048" s="1">
        <v>41140</v>
      </c>
      <c r="K1048" s="2">
        <v>0.60416666666666663</v>
      </c>
      <c r="L1048">
        <v>11.78</v>
      </c>
      <c r="M1048" s="1">
        <v>41139</v>
      </c>
      <c r="N1048" s="2">
        <v>0.60416666666666663</v>
      </c>
      <c r="O1048">
        <v>10.32</v>
      </c>
      <c r="P1048" s="1">
        <v>41139</v>
      </c>
      <c r="Q1048" s="3">
        <v>0.60416666666666663</v>
      </c>
      <c r="R1048">
        <v>11.029</v>
      </c>
    </row>
    <row r="1049" spans="1:18">
      <c r="A1049" s="1">
        <v>41140</v>
      </c>
      <c r="B1049" s="2">
        <v>0.625</v>
      </c>
      <c r="C1049">
        <v>11.89</v>
      </c>
      <c r="D1049" s="1">
        <v>41140</v>
      </c>
      <c r="E1049" s="3">
        <v>0.625</v>
      </c>
      <c r="F1049">
        <v>11.613</v>
      </c>
      <c r="G1049" s="1">
        <v>41140</v>
      </c>
      <c r="H1049" s="3">
        <v>0.625</v>
      </c>
      <c r="I1049">
        <v>11.37</v>
      </c>
      <c r="J1049" s="1">
        <v>41140</v>
      </c>
      <c r="K1049" s="2">
        <v>0.625</v>
      </c>
      <c r="L1049">
        <v>11.78</v>
      </c>
      <c r="M1049" s="1">
        <v>41139</v>
      </c>
      <c r="N1049" s="2">
        <v>0.625</v>
      </c>
      <c r="O1049">
        <v>10.32</v>
      </c>
      <c r="P1049" s="1">
        <v>41139</v>
      </c>
      <c r="Q1049" s="3">
        <v>0.625</v>
      </c>
      <c r="R1049">
        <v>10.907</v>
      </c>
    </row>
    <row r="1050" spans="1:18">
      <c r="A1050" s="1">
        <v>41140</v>
      </c>
      <c r="B1050" s="2">
        <v>0.64583333333333337</v>
      </c>
      <c r="C1050">
        <v>12.05</v>
      </c>
      <c r="D1050" s="1">
        <v>41140</v>
      </c>
      <c r="E1050" s="3">
        <v>0.64583333333333337</v>
      </c>
      <c r="F1050">
        <v>11.516</v>
      </c>
      <c r="G1050" s="1">
        <v>41140</v>
      </c>
      <c r="H1050" s="3">
        <v>0.64583333333333337</v>
      </c>
      <c r="I1050">
        <v>11.443</v>
      </c>
      <c r="J1050" s="1">
        <v>41140</v>
      </c>
      <c r="K1050" s="2">
        <v>0.64583333333333337</v>
      </c>
      <c r="L1050">
        <v>11.5</v>
      </c>
      <c r="M1050" s="1">
        <v>41139</v>
      </c>
      <c r="N1050" s="2">
        <v>0.64583333333333337</v>
      </c>
      <c r="O1050">
        <v>10.79</v>
      </c>
      <c r="P1050" s="1">
        <v>41139</v>
      </c>
      <c r="Q1050" s="3">
        <v>0.64583333333333337</v>
      </c>
      <c r="R1050">
        <v>10.686999999999999</v>
      </c>
    </row>
    <row r="1051" spans="1:18">
      <c r="A1051" s="1">
        <v>41140</v>
      </c>
      <c r="B1051" s="2">
        <v>0.66666666666666663</v>
      </c>
      <c r="C1051">
        <v>12.21</v>
      </c>
      <c r="D1051" s="1">
        <v>41140</v>
      </c>
      <c r="E1051" s="3">
        <v>0.66666666666666663</v>
      </c>
      <c r="F1051">
        <v>11.346</v>
      </c>
      <c r="G1051" s="1">
        <v>41140</v>
      </c>
      <c r="H1051" s="3">
        <v>0.66666666666666663</v>
      </c>
      <c r="I1051">
        <v>11.37</v>
      </c>
      <c r="J1051" s="1">
        <v>41140</v>
      </c>
      <c r="K1051" s="2">
        <v>0.66666666666666663</v>
      </c>
      <c r="L1051">
        <v>11.5</v>
      </c>
      <c r="M1051" s="1">
        <v>41139</v>
      </c>
      <c r="N1051" s="2">
        <v>0.66666666666666663</v>
      </c>
      <c r="O1051">
        <v>10.79</v>
      </c>
      <c r="P1051" s="1">
        <v>41139</v>
      </c>
      <c r="Q1051" s="3">
        <v>0.66666666666666663</v>
      </c>
      <c r="R1051">
        <v>10.785</v>
      </c>
    </row>
    <row r="1052" spans="1:18">
      <c r="A1052" s="1">
        <v>41140</v>
      </c>
      <c r="B1052" s="2">
        <v>0.6875</v>
      </c>
      <c r="C1052">
        <v>11.74</v>
      </c>
      <c r="D1052" s="1">
        <v>41140</v>
      </c>
      <c r="E1052" s="3">
        <v>0.6875</v>
      </c>
      <c r="F1052">
        <v>11.37</v>
      </c>
      <c r="G1052" s="1">
        <v>41140</v>
      </c>
      <c r="H1052" s="3">
        <v>0.6875</v>
      </c>
      <c r="I1052">
        <v>11.419</v>
      </c>
      <c r="J1052" s="1">
        <v>41140</v>
      </c>
      <c r="K1052" s="2">
        <v>0.6875</v>
      </c>
      <c r="L1052">
        <v>11.5</v>
      </c>
      <c r="M1052" s="1">
        <v>41139</v>
      </c>
      <c r="N1052" s="2">
        <v>0.6875</v>
      </c>
      <c r="O1052">
        <v>10.63</v>
      </c>
      <c r="P1052" s="1">
        <v>41139</v>
      </c>
      <c r="Q1052" s="3">
        <v>0.6875</v>
      </c>
      <c r="R1052">
        <v>10.882999999999999</v>
      </c>
    </row>
    <row r="1053" spans="1:18">
      <c r="A1053" s="1">
        <v>41140</v>
      </c>
      <c r="B1053" s="2">
        <v>0.70833333333333337</v>
      </c>
      <c r="C1053">
        <v>11.43</v>
      </c>
      <c r="D1053" s="1">
        <v>41140</v>
      </c>
      <c r="E1053" s="3">
        <v>0.70833333333333337</v>
      </c>
      <c r="F1053">
        <v>11.102</v>
      </c>
      <c r="G1053" s="1">
        <v>41140</v>
      </c>
      <c r="H1053" s="3">
        <v>0.70833333333333337</v>
      </c>
      <c r="I1053">
        <v>11.419</v>
      </c>
      <c r="J1053" s="1">
        <v>41140</v>
      </c>
      <c r="K1053" s="2">
        <v>0.70833333333333337</v>
      </c>
      <c r="L1053">
        <v>11.5</v>
      </c>
      <c r="M1053" s="1">
        <v>41139</v>
      </c>
      <c r="N1053" s="2">
        <v>0.70833333333333337</v>
      </c>
      <c r="O1053">
        <v>10.63</v>
      </c>
      <c r="P1053" s="1">
        <v>41139</v>
      </c>
      <c r="Q1053" s="3">
        <v>0.70833333333333337</v>
      </c>
      <c r="R1053">
        <v>10.712</v>
      </c>
    </row>
    <row r="1054" spans="1:18">
      <c r="A1054" s="1">
        <v>41140</v>
      </c>
      <c r="B1054" s="2">
        <v>0.72916666666666663</v>
      </c>
      <c r="C1054">
        <v>11.43</v>
      </c>
      <c r="D1054" s="1">
        <v>41140</v>
      </c>
      <c r="E1054" s="3">
        <v>0.72916666666666663</v>
      </c>
      <c r="F1054">
        <v>11.151</v>
      </c>
      <c r="G1054" s="1">
        <v>41140</v>
      </c>
      <c r="H1054" s="3">
        <v>0.72916666666666663</v>
      </c>
      <c r="I1054">
        <v>11.394</v>
      </c>
      <c r="J1054" s="1">
        <v>41140</v>
      </c>
      <c r="K1054" s="2">
        <v>0.72916666666666663</v>
      </c>
      <c r="L1054">
        <v>11.5</v>
      </c>
      <c r="M1054" s="1">
        <v>41139</v>
      </c>
      <c r="N1054" s="2">
        <v>0.72916666666666663</v>
      </c>
      <c r="O1054">
        <v>10.63</v>
      </c>
      <c r="P1054" s="1">
        <v>41139</v>
      </c>
      <c r="Q1054" s="3">
        <v>0.72916666666666663</v>
      </c>
      <c r="R1054">
        <v>10.614000000000001</v>
      </c>
    </row>
    <row r="1055" spans="1:18">
      <c r="A1055" s="1">
        <v>41140</v>
      </c>
      <c r="B1055" s="2">
        <v>0.75</v>
      </c>
      <c r="C1055">
        <v>11.58</v>
      </c>
      <c r="D1055" s="1">
        <v>41140</v>
      </c>
      <c r="E1055" s="3">
        <v>0.75</v>
      </c>
      <c r="F1055">
        <v>11.151</v>
      </c>
      <c r="G1055" s="1">
        <v>41140</v>
      </c>
      <c r="H1055" s="3">
        <v>0.75</v>
      </c>
      <c r="I1055">
        <v>11.419</v>
      </c>
      <c r="J1055" s="1">
        <v>41140</v>
      </c>
      <c r="K1055" s="2">
        <v>0.75</v>
      </c>
      <c r="L1055">
        <v>11.5</v>
      </c>
      <c r="M1055" s="1">
        <v>41139</v>
      </c>
      <c r="N1055" s="2">
        <v>0.75</v>
      </c>
      <c r="O1055">
        <v>10.48</v>
      </c>
      <c r="P1055" s="1">
        <v>41139</v>
      </c>
      <c r="Q1055" s="3">
        <v>0.75</v>
      </c>
      <c r="R1055">
        <v>10.565</v>
      </c>
    </row>
    <row r="1056" spans="1:18">
      <c r="A1056" s="1">
        <v>41140</v>
      </c>
      <c r="B1056" s="2">
        <v>0.77083333333333337</v>
      </c>
      <c r="C1056">
        <v>11.58</v>
      </c>
      <c r="D1056" s="1">
        <v>41140</v>
      </c>
      <c r="E1056" s="3">
        <v>0.77083333333333337</v>
      </c>
      <c r="F1056">
        <v>11.297000000000001</v>
      </c>
      <c r="G1056" s="1">
        <v>41140</v>
      </c>
      <c r="H1056" s="3">
        <v>0.77083333333333337</v>
      </c>
      <c r="I1056">
        <v>11.516</v>
      </c>
      <c r="J1056" s="1">
        <v>41140</v>
      </c>
      <c r="K1056" s="2">
        <v>0.77083333333333337</v>
      </c>
      <c r="L1056">
        <v>11.5</v>
      </c>
      <c r="M1056" s="1">
        <v>41139</v>
      </c>
      <c r="N1056" s="2">
        <v>0.77083333333333337</v>
      </c>
      <c r="O1056">
        <v>10.48</v>
      </c>
      <c r="P1056" s="1">
        <v>41139</v>
      </c>
      <c r="Q1056" s="3">
        <v>0.77083333333333337</v>
      </c>
      <c r="R1056">
        <v>10.614000000000001</v>
      </c>
    </row>
    <row r="1057" spans="1:18">
      <c r="A1057" s="1">
        <v>41140</v>
      </c>
      <c r="B1057" s="2">
        <v>0.79166666666666663</v>
      </c>
      <c r="C1057">
        <v>11.43</v>
      </c>
      <c r="D1057" s="1">
        <v>41140</v>
      </c>
      <c r="E1057" s="3">
        <v>0.79166666666666663</v>
      </c>
      <c r="F1057">
        <v>11.394</v>
      </c>
      <c r="G1057" s="1">
        <v>41140</v>
      </c>
      <c r="H1057" s="3">
        <v>0.79166666666666663</v>
      </c>
      <c r="I1057">
        <v>11.467000000000001</v>
      </c>
      <c r="J1057" s="1">
        <v>41140</v>
      </c>
      <c r="K1057" s="2">
        <v>0.79166666666666663</v>
      </c>
      <c r="L1057">
        <v>11.5</v>
      </c>
      <c r="M1057" s="1">
        <v>41139</v>
      </c>
      <c r="N1057" s="2">
        <v>0.79166666666666663</v>
      </c>
      <c r="O1057">
        <v>10.48</v>
      </c>
      <c r="P1057" s="1">
        <v>41139</v>
      </c>
      <c r="Q1057" s="3">
        <v>0.79166666666666663</v>
      </c>
      <c r="R1057">
        <v>10.59</v>
      </c>
    </row>
    <row r="1058" spans="1:18">
      <c r="A1058" s="1">
        <v>41140</v>
      </c>
      <c r="B1058" s="2">
        <v>0.8125</v>
      </c>
      <c r="C1058">
        <v>12.05</v>
      </c>
      <c r="D1058" s="1">
        <v>41140</v>
      </c>
      <c r="E1058" s="3">
        <v>0.8125</v>
      </c>
      <c r="F1058">
        <v>11.224</v>
      </c>
      <c r="G1058" s="1">
        <v>41140</v>
      </c>
      <c r="H1058" s="3">
        <v>0.8125</v>
      </c>
      <c r="I1058">
        <v>11.443</v>
      </c>
      <c r="J1058" s="1">
        <v>41140</v>
      </c>
      <c r="K1058" s="2">
        <v>0.8125</v>
      </c>
      <c r="L1058">
        <v>11.5</v>
      </c>
      <c r="M1058" s="1">
        <v>41139</v>
      </c>
      <c r="N1058" s="2">
        <v>0.8125</v>
      </c>
      <c r="O1058">
        <v>10.48</v>
      </c>
      <c r="P1058" s="1">
        <v>41139</v>
      </c>
      <c r="Q1058" s="3">
        <v>0.8125</v>
      </c>
      <c r="R1058">
        <v>10.516</v>
      </c>
    </row>
    <row r="1059" spans="1:18">
      <c r="A1059" s="1">
        <v>41140</v>
      </c>
      <c r="B1059" s="2">
        <v>0.83333333333333337</v>
      </c>
      <c r="C1059">
        <v>11.74</v>
      </c>
      <c r="D1059" s="1">
        <v>41140</v>
      </c>
      <c r="E1059" s="3">
        <v>0.83333333333333337</v>
      </c>
      <c r="F1059">
        <v>11.053000000000001</v>
      </c>
      <c r="G1059" s="1">
        <v>41140</v>
      </c>
      <c r="H1059" s="3">
        <v>0.83333333333333337</v>
      </c>
      <c r="I1059">
        <v>11.467000000000001</v>
      </c>
      <c r="J1059" s="1">
        <v>41140</v>
      </c>
      <c r="K1059" s="2">
        <v>0.83333333333333337</v>
      </c>
      <c r="L1059">
        <v>11.5</v>
      </c>
      <c r="M1059" s="1">
        <v>41139</v>
      </c>
      <c r="N1059" s="2">
        <v>0.83333333333333337</v>
      </c>
      <c r="O1059">
        <v>10.48</v>
      </c>
      <c r="P1059" s="1">
        <v>41139</v>
      </c>
      <c r="Q1059" s="3">
        <v>0.83333333333333337</v>
      </c>
      <c r="R1059">
        <v>11.565</v>
      </c>
    </row>
    <row r="1060" spans="1:18">
      <c r="A1060" s="1">
        <v>41140</v>
      </c>
      <c r="B1060" s="2">
        <v>0.85416666666666663</v>
      </c>
      <c r="C1060">
        <v>11.43</v>
      </c>
      <c r="D1060" s="1">
        <v>41140</v>
      </c>
      <c r="E1060" s="3">
        <v>0.85416666666666663</v>
      </c>
      <c r="F1060">
        <v>11.151</v>
      </c>
      <c r="G1060" s="1">
        <v>41140</v>
      </c>
      <c r="H1060" s="3">
        <v>0.85416666666666663</v>
      </c>
      <c r="I1060">
        <v>11.394</v>
      </c>
      <c r="J1060" s="1">
        <v>41140</v>
      </c>
      <c r="K1060" s="2">
        <v>0.85416666666666663</v>
      </c>
      <c r="L1060">
        <v>11.5</v>
      </c>
      <c r="M1060" s="1">
        <v>41139</v>
      </c>
      <c r="N1060" s="2">
        <v>0.85416666666666663</v>
      </c>
      <c r="O1060">
        <v>10.48</v>
      </c>
      <c r="P1060" s="1">
        <v>41139</v>
      </c>
      <c r="Q1060" s="3">
        <v>0.85416666666666663</v>
      </c>
      <c r="R1060">
        <v>11.565</v>
      </c>
    </row>
    <row r="1061" spans="1:18">
      <c r="A1061" s="1">
        <v>41140</v>
      </c>
      <c r="B1061" s="2">
        <v>0.875</v>
      </c>
      <c r="C1061">
        <v>11.58</v>
      </c>
      <c r="D1061" s="1">
        <v>41140</v>
      </c>
      <c r="E1061" s="3">
        <v>0.875</v>
      </c>
      <c r="F1061">
        <v>11.005000000000001</v>
      </c>
      <c r="G1061" s="1">
        <v>41140</v>
      </c>
      <c r="H1061" s="3">
        <v>0.875</v>
      </c>
      <c r="I1061">
        <v>11.394</v>
      </c>
      <c r="J1061" s="1">
        <v>41140</v>
      </c>
      <c r="K1061" s="2">
        <v>0.875</v>
      </c>
      <c r="L1061">
        <v>11.5</v>
      </c>
      <c r="M1061" s="1">
        <v>41139</v>
      </c>
      <c r="N1061" s="2">
        <v>0.875</v>
      </c>
      <c r="O1061">
        <v>10.94</v>
      </c>
      <c r="P1061" s="1">
        <v>41139</v>
      </c>
      <c r="Q1061" s="3">
        <v>0.875</v>
      </c>
      <c r="R1061">
        <v>11.952999999999999</v>
      </c>
    </row>
    <row r="1062" spans="1:18">
      <c r="A1062" s="1">
        <v>41140</v>
      </c>
      <c r="B1062" s="2">
        <v>0.89583333333333337</v>
      </c>
      <c r="C1062">
        <v>11.43</v>
      </c>
      <c r="D1062" s="1">
        <v>41140</v>
      </c>
      <c r="E1062" s="3">
        <v>0.89583333333333337</v>
      </c>
      <c r="F1062">
        <v>11.029</v>
      </c>
      <c r="G1062" s="1">
        <v>41140</v>
      </c>
      <c r="H1062" s="3">
        <v>0.89583333333333337</v>
      </c>
      <c r="I1062">
        <v>11.346</v>
      </c>
      <c r="J1062" s="1">
        <v>41140</v>
      </c>
      <c r="K1062" s="2">
        <v>0.89583333333333337</v>
      </c>
      <c r="L1062">
        <v>11.5</v>
      </c>
      <c r="M1062" s="1">
        <v>41139</v>
      </c>
      <c r="N1062" s="2">
        <v>0.89583333333333337</v>
      </c>
      <c r="O1062">
        <v>11.1</v>
      </c>
      <c r="P1062" s="1">
        <v>41139</v>
      </c>
      <c r="Q1062" s="3">
        <v>0.89583333333333337</v>
      </c>
      <c r="R1062">
        <v>11.2</v>
      </c>
    </row>
    <row r="1063" spans="1:18">
      <c r="A1063" s="1">
        <v>41140</v>
      </c>
      <c r="B1063" s="2">
        <v>0.91666666666666663</v>
      </c>
      <c r="C1063">
        <v>11.74</v>
      </c>
      <c r="D1063" s="1">
        <v>41140</v>
      </c>
      <c r="E1063" s="3">
        <v>0.91666666666666663</v>
      </c>
      <c r="F1063">
        <v>10.98</v>
      </c>
      <c r="G1063" s="1">
        <v>41140</v>
      </c>
      <c r="H1063" s="3">
        <v>0.91666666666666663</v>
      </c>
      <c r="I1063">
        <v>11.247999999999999</v>
      </c>
      <c r="J1063" s="1">
        <v>41140</v>
      </c>
      <c r="K1063" s="2">
        <v>0.91666666666666663</v>
      </c>
      <c r="L1063">
        <v>11.5</v>
      </c>
      <c r="M1063" s="1">
        <v>41139</v>
      </c>
      <c r="N1063" s="2">
        <v>0.91666666666666663</v>
      </c>
      <c r="O1063">
        <v>11.1</v>
      </c>
      <c r="P1063" s="1">
        <v>41139</v>
      </c>
      <c r="Q1063" s="3">
        <v>0.91666666666666663</v>
      </c>
      <c r="R1063">
        <v>11.904</v>
      </c>
    </row>
    <row r="1064" spans="1:18">
      <c r="A1064" s="1">
        <v>41140</v>
      </c>
      <c r="B1064" s="2">
        <v>0.9375</v>
      </c>
      <c r="C1064">
        <v>11.43</v>
      </c>
      <c r="D1064" s="1">
        <v>41140</v>
      </c>
      <c r="E1064" s="3">
        <v>0.9375</v>
      </c>
      <c r="F1064">
        <v>11.029</v>
      </c>
      <c r="G1064" s="1">
        <v>41140</v>
      </c>
      <c r="H1064" s="3">
        <v>0.9375</v>
      </c>
      <c r="I1064">
        <v>11.346</v>
      </c>
      <c r="J1064" s="1">
        <v>41140</v>
      </c>
      <c r="K1064" s="2">
        <v>0.9375</v>
      </c>
      <c r="L1064">
        <v>11.5</v>
      </c>
      <c r="M1064" s="1">
        <v>41139</v>
      </c>
      <c r="N1064" s="2">
        <v>0.9375</v>
      </c>
      <c r="O1064">
        <v>11.1</v>
      </c>
      <c r="P1064" s="1">
        <v>41139</v>
      </c>
      <c r="Q1064" s="3">
        <v>0.9375</v>
      </c>
      <c r="R1064">
        <v>11.759</v>
      </c>
    </row>
    <row r="1065" spans="1:18">
      <c r="A1065" s="1">
        <v>41140</v>
      </c>
      <c r="B1065" s="2">
        <v>0.95833333333333337</v>
      </c>
      <c r="C1065">
        <v>11.43</v>
      </c>
      <c r="D1065" s="1">
        <v>41140</v>
      </c>
      <c r="E1065" s="3">
        <v>0.95833333333333337</v>
      </c>
      <c r="F1065">
        <v>11.077999999999999</v>
      </c>
      <c r="G1065" s="1">
        <v>41140</v>
      </c>
      <c r="H1065" s="3">
        <v>0.95833333333333337</v>
      </c>
      <c r="I1065">
        <v>12.436999999999999</v>
      </c>
      <c r="J1065" s="1">
        <v>41140</v>
      </c>
      <c r="K1065" s="2">
        <v>0.95833333333333337</v>
      </c>
      <c r="L1065">
        <v>11.5</v>
      </c>
      <c r="M1065" s="1">
        <v>41139</v>
      </c>
      <c r="N1065" s="2">
        <v>0.95833333333333337</v>
      </c>
      <c r="O1065">
        <v>11.1</v>
      </c>
      <c r="P1065" s="1">
        <v>41139</v>
      </c>
      <c r="Q1065" s="3">
        <v>0.95833333333333337</v>
      </c>
      <c r="R1065">
        <v>11.904</v>
      </c>
    </row>
    <row r="1066" spans="1:18">
      <c r="A1066" s="1">
        <v>41140</v>
      </c>
      <c r="B1066" s="2">
        <v>0.97916666666666663</v>
      </c>
      <c r="C1066">
        <v>11.43</v>
      </c>
      <c r="D1066" s="1">
        <v>41140</v>
      </c>
      <c r="E1066" s="3">
        <v>0.97916666666666663</v>
      </c>
      <c r="F1066">
        <v>11.102</v>
      </c>
      <c r="G1066" s="1">
        <v>41140</v>
      </c>
      <c r="H1066" s="3">
        <v>0.97916666666666663</v>
      </c>
      <c r="I1066">
        <v>12.750999999999999</v>
      </c>
      <c r="J1066" s="1">
        <v>41140</v>
      </c>
      <c r="K1066" s="2">
        <v>0.97916666666666663</v>
      </c>
      <c r="L1066">
        <v>11.5</v>
      </c>
      <c r="M1066" s="1">
        <v>41139</v>
      </c>
      <c r="N1066" s="2">
        <v>0.97916666666666663</v>
      </c>
      <c r="O1066">
        <v>10.94</v>
      </c>
      <c r="P1066" s="1">
        <v>41139</v>
      </c>
      <c r="Q1066" s="3">
        <v>0.97916666666666663</v>
      </c>
      <c r="R1066">
        <v>11.102</v>
      </c>
    </row>
    <row r="1067" spans="1:18">
      <c r="A1067" s="1">
        <v>41141</v>
      </c>
      <c r="B1067" s="2">
        <v>0</v>
      </c>
      <c r="C1067">
        <v>11.74</v>
      </c>
      <c r="D1067" s="1">
        <v>41141</v>
      </c>
      <c r="E1067" s="3">
        <v>0</v>
      </c>
      <c r="F1067">
        <v>11.224</v>
      </c>
      <c r="G1067" s="1">
        <v>41141</v>
      </c>
      <c r="H1067" s="3">
        <v>0</v>
      </c>
      <c r="I1067">
        <v>12.847</v>
      </c>
      <c r="J1067" s="1">
        <v>41141</v>
      </c>
      <c r="K1067" s="2">
        <v>0</v>
      </c>
      <c r="L1067">
        <v>11.5</v>
      </c>
      <c r="M1067" s="1">
        <v>41140</v>
      </c>
      <c r="N1067" s="2">
        <v>0</v>
      </c>
      <c r="O1067">
        <v>10.63</v>
      </c>
      <c r="P1067" s="1">
        <v>41140</v>
      </c>
      <c r="Q1067" s="3">
        <v>0</v>
      </c>
      <c r="R1067">
        <v>10.638</v>
      </c>
    </row>
    <row r="1068" spans="1:18">
      <c r="A1068" s="1">
        <v>41141</v>
      </c>
      <c r="B1068" s="2">
        <v>2.0833333333333332E-2</v>
      </c>
      <c r="C1068">
        <v>11.43</v>
      </c>
      <c r="D1068" s="1">
        <v>41141</v>
      </c>
      <c r="E1068" s="3">
        <v>2.0833333333333332E-2</v>
      </c>
      <c r="F1068">
        <v>11.321</v>
      </c>
      <c r="G1068" s="1">
        <v>41141</v>
      </c>
      <c r="H1068" s="3">
        <v>2.0833333333333332E-2</v>
      </c>
      <c r="I1068">
        <v>12.34</v>
      </c>
      <c r="J1068" s="1">
        <v>41141</v>
      </c>
      <c r="K1068" s="2">
        <v>2.0833333333333332E-2</v>
      </c>
      <c r="L1068">
        <v>11.5</v>
      </c>
      <c r="M1068" s="1">
        <v>41140</v>
      </c>
      <c r="N1068" s="2">
        <v>2.0833333333333332E-2</v>
      </c>
      <c r="O1068">
        <v>10.79</v>
      </c>
      <c r="P1068" s="1">
        <v>41140</v>
      </c>
      <c r="Q1068" s="3">
        <v>2.0833333333333332E-2</v>
      </c>
      <c r="R1068">
        <v>10.1</v>
      </c>
    </row>
    <row r="1069" spans="1:18">
      <c r="A1069" s="1">
        <v>41141</v>
      </c>
      <c r="B1069" s="2">
        <v>4.1666666666666664E-2</v>
      </c>
      <c r="C1069">
        <v>11.43</v>
      </c>
      <c r="D1069" s="1">
        <v>41141</v>
      </c>
      <c r="E1069" s="3">
        <v>4.1666666666666664E-2</v>
      </c>
      <c r="F1069">
        <v>11.077999999999999</v>
      </c>
      <c r="G1069" s="1">
        <v>41141</v>
      </c>
      <c r="H1069" s="3">
        <v>4.1666666666666664E-2</v>
      </c>
      <c r="I1069">
        <v>12.05</v>
      </c>
      <c r="J1069" s="1">
        <v>41141</v>
      </c>
      <c r="K1069" s="2">
        <v>4.1666666666666664E-2</v>
      </c>
      <c r="L1069">
        <v>11.5</v>
      </c>
      <c r="M1069" s="1">
        <v>41140</v>
      </c>
      <c r="N1069" s="2">
        <v>4.1666666666666664E-2</v>
      </c>
      <c r="O1069">
        <v>10.94</v>
      </c>
      <c r="P1069" s="1">
        <v>41140</v>
      </c>
      <c r="Q1069" s="3">
        <v>4.1666666666666664E-2</v>
      </c>
      <c r="R1069">
        <v>10.98</v>
      </c>
    </row>
    <row r="1070" spans="1:18">
      <c r="A1070" s="1">
        <v>41141</v>
      </c>
      <c r="B1070" s="2">
        <v>6.25E-2</v>
      </c>
      <c r="C1070">
        <v>11.58</v>
      </c>
      <c r="D1070" s="1">
        <v>41141</v>
      </c>
      <c r="E1070" s="3">
        <v>6.25E-2</v>
      </c>
      <c r="F1070">
        <v>11.127000000000001</v>
      </c>
      <c r="G1070" s="1">
        <v>41141</v>
      </c>
      <c r="H1070" s="3">
        <v>6.25E-2</v>
      </c>
      <c r="I1070">
        <v>11.856</v>
      </c>
      <c r="J1070" s="1">
        <v>41141</v>
      </c>
      <c r="K1070" s="2">
        <v>6.25E-2</v>
      </c>
      <c r="L1070">
        <v>11.5</v>
      </c>
      <c r="M1070" s="1">
        <v>41140</v>
      </c>
      <c r="N1070" s="2">
        <v>6.25E-2</v>
      </c>
      <c r="O1070">
        <v>11.1</v>
      </c>
      <c r="P1070" s="1">
        <v>41140</v>
      </c>
      <c r="Q1070" s="3">
        <v>6.25E-2</v>
      </c>
      <c r="R1070">
        <v>11.346</v>
      </c>
    </row>
    <row r="1071" spans="1:18">
      <c r="A1071" s="1">
        <v>41141</v>
      </c>
      <c r="B1071" s="2">
        <v>8.3333333333333329E-2</v>
      </c>
      <c r="C1071">
        <v>11.58</v>
      </c>
      <c r="D1071" s="1">
        <v>41141</v>
      </c>
      <c r="E1071" s="3">
        <v>8.3333333333333329E-2</v>
      </c>
      <c r="F1071">
        <v>11.394</v>
      </c>
      <c r="G1071" s="1">
        <v>41141</v>
      </c>
      <c r="H1071" s="3">
        <v>8.3333333333333329E-2</v>
      </c>
      <c r="I1071">
        <v>11.759</v>
      </c>
      <c r="J1071" s="1">
        <v>41141</v>
      </c>
      <c r="K1071" s="2">
        <v>8.3333333333333329E-2</v>
      </c>
      <c r="L1071">
        <v>11.5</v>
      </c>
      <c r="M1071" s="1">
        <v>41140</v>
      </c>
      <c r="N1071" s="2">
        <v>8.3333333333333329E-2</v>
      </c>
      <c r="O1071">
        <v>10.79</v>
      </c>
      <c r="P1071" s="1">
        <v>41140</v>
      </c>
      <c r="Q1071" s="3">
        <v>8.3333333333333329E-2</v>
      </c>
      <c r="R1071">
        <v>10.858000000000001</v>
      </c>
    </row>
    <row r="1072" spans="1:18">
      <c r="A1072" s="1">
        <v>41141</v>
      </c>
      <c r="B1072" s="2">
        <v>0.10416666666666667</v>
      </c>
      <c r="C1072">
        <v>11.58</v>
      </c>
      <c r="D1072" s="1">
        <v>41141</v>
      </c>
      <c r="E1072" s="3">
        <v>0.10416666666666667</v>
      </c>
      <c r="F1072">
        <v>11.297000000000001</v>
      </c>
      <c r="G1072" s="1">
        <v>41141</v>
      </c>
      <c r="H1072" s="3">
        <v>0.10416666666666667</v>
      </c>
      <c r="I1072">
        <v>11.662000000000001</v>
      </c>
      <c r="J1072" s="1">
        <v>41141</v>
      </c>
      <c r="K1072" s="2">
        <v>0.10416666666666667</v>
      </c>
      <c r="L1072">
        <v>11.5</v>
      </c>
      <c r="M1072" s="1">
        <v>41140</v>
      </c>
      <c r="N1072" s="2">
        <v>0.10416666666666667</v>
      </c>
      <c r="O1072">
        <v>10.79</v>
      </c>
      <c r="P1072" s="1">
        <v>41140</v>
      </c>
      <c r="Q1072" s="3">
        <v>0.10416666666666667</v>
      </c>
      <c r="R1072">
        <v>10.712</v>
      </c>
    </row>
    <row r="1073" spans="1:18">
      <c r="A1073" s="1">
        <v>41141</v>
      </c>
      <c r="B1073" s="2">
        <v>0.125</v>
      </c>
      <c r="C1073">
        <v>11.27</v>
      </c>
      <c r="D1073" s="1">
        <v>41141</v>
      </c>
      <c r="E1073" s="3">
        <v>0.125</v>
      </c>
      <c r="F1073">
        <v>11.37</v>
      </c>
      <c r="G1073" s="1">
        <v>41141</v>
      </c>
      <c r="H1073" s="3">
        <v>0.125</v>
      </c>
      <c r="I1073">
        <v>11.443</v>
      </c>
      <c r="J1073" s="1">
        <v>41141</v>
      </c>
      <c r="K1073" s="2">
        <v>0.125</v>
      </c>
      <c r="L1073">
        <v>11.5</v>
      </c>
      <c r="M1073" s="1">
        <v>41140</v>
      </c>
      <c r="N1073" s="2">
        <v>0.125</v>
      </c>
      <c r="O1073">
        <v>10.48</v>
      </c>
      <c r="P1073" s="1">
        <v>41140</v>
      </c>
      <c r="Q1073" s="3">
        <v>0.125</v>
      </c>
      <c r="R1073">
        <v>10.81</v>
      </c>
    </row>
    <row r="1074" spans="1:18">
      <c r="A1074" s="1">
        <v>41141</v>
      </c>
      <c r="B1074" s="2">
        <v>0.14583333333333334</v>
      </c>
      <c r="C1074">
        <v>11.43</v>
      </c>
      <c r="D1074" s="1">
        <v>41141</v>
      </c>
      <c r="E1074" s="3">
        <v>0.14583333333333334</v>
      </c>
      <c r="F1074">
        <v>11.637</v>
      </c>
      <c r="G1074" s="1">
        <v>41141</v>
      </c>
      <c r="H1074" s="3">
        <v>0.14583333333333334</v>
      </c>
      <c r="I1074">
        <v>11.394</v>
      </c>
      <c r="J1074" s="1">
        <v>41141</v>
      </c>
      <c r="K1074" s="2">
        <v>0.14583333333333334</v>
      </c>
      <c r="L1074">
        <v>11.5</v>
      </c>
      <c r="M1074" s="1">
        <v>41140</v>
      </c>
      <c r="N1074" s="2">
        <v>0.14583333333333334</v>
      </c>
      <c r="O1074">
        <v>10.32</v>
      </c>
      <c r="P1074" s="1">
        <v>41140</v>
      </c>
      <c r="Q1074" s="3">
        <v>0.14583333333333334</v>
      </c>
      <c r="R1074">
        <v>10.663</v>
      </c>
    </row>
    <row r="1075" spans="1:18">
      <c r="A1075" s="1">
        <v>41141</v>
      </c>
      <c r="B1075" s="2">
        <v>0.16666666666666666</v>
      </c>
      <c r="C1075">
        <v>11.74</v>
      </c>
      <c r="D1075" s="1">
        <v>41141</v>
      </c>
      <c r="E1075" s="3">
        <v>0.16666666666666666</v>
      </c>
      <c r="F1075">
        <v>11.637</v>
      </c>
      <c r="G1075" s="1">
        <v>41141</v>
      </c>
      <c r="H1075" s="3">
        <v>0.16666666666666666</v>
      </c>
      <c r="I1075">
        <v>11.273</v>
      </c>
      <c r="J1075" s="1">
        <v>41141</v>
      </c>
      <c r="K1075" s="2">
        <v>0.16666666666666666</v>
      </c>
      <c r="L1075">
        <v>11.5</v>
      </c>
      <c r="M1075" s="1">
        <v>41140</v>
      </c>
      <c r="N1075" s="2">
        <v>0.16666666666666666</v>
      </c>
      <c r="O1075">
        <v>10.48</v>
      </c>
      <c r="P1075" s="1">
        <v>41140</v>
      </c>
      <c r="Q1075" s="3">
        <v>0.16666666666666666</v>
      </c>
      <c r="R1075">
        <v>10.59</v>
      </c>
    </row>
    <row r="1076" spans="1:18">
      <c r="A1076" s="1">
        <v>41141</v>
      </c>
      <c r="B1076" s="2">
        <v>0.1875</v>
      </c>
      <c r="C1076">
        <v>11.74</v>
      </c>
      <c r="D1076" s="1">
        <v>41141</v>
      </c>
      <c r="E1076" s="3">
        <v>0.1875</v>
      </c>
      <c r="F1076">
        <v>11.686</v>
      </c>
      <c r="G1076" s="1">
        <v>41141</v>
      </c>
      <c r="H1076" s="3">
        <v>0.1875</v>
      </c>
      <c r="I1076">
        <v>11.273</v>
      </c>
      <c r="J1076" s="1">
        <v>41141</v>
      </c>
      <c r="K1076" s="2">
        <v>0.1875</v>
      </c>
      <c r="L1076">
        <v>11.5</v>
      </c>
      <c r="M1076" s="1">
        <v>41140</v>
      </c>
      <c r="N1076" s="2">
        <v>0.1875</v>
      </c>
      <c r="O1076">
        <v>10.48</v>
      </c>
      <c r="P1076" s="1">
        <v>41140</v>
      </c>
      <c r="Q1076" s="3">
        <v>0.1875</v>
      </c>
      <c r="R1076">
        <v>10.516</v>
      </c>
    </row>
    <row r="1077" spans="1:18">
      <c r="A1077" s="1">
        <v>41141</v>
      </c>
      <c r="B1077" s="2">
        <v>0.20833333333333334</v>
      </c>
      <c r="C1077">
        <v>11.89</v>
      </c>
      <c r="D1077" s="1">
        <v>41141</v>
      </c>
      <c r="E1077" s="3">
        <v>0.20833333333333334</v>
      </c>
      <c r="F1077">
        <v>11.686</v>
      </c>
      <c r="G1077" s="1">
        <v>41141</v>
      </c>
      <c r="H1077" s="3">
        <v>0.20833333333333334</v>
      </c>
      <c r="I1077">
        <v>11.247999999999999</v>
      </c>
      <c r="J1077" s="1">
        <v>41141</v>
      </c>
      <c r="K1077" s="2">
        <v>0.20833333333333334</v>
      </c>
      <c r="L1077">
        <v>11.5</v>
      </c>
      <c r="M1077" s="1">
        <v>41140</v>
      </c>
      <c r="N1077" s="2">
        <v>0.20833333333333334</v>
      </c>
      <c r="O1077">
        <v>10.63</v>
      </c>
      <c r="P1077" s="1">
        <v>41140</v>
      </c>
      <c r="Q1077" s="3">
        <v>0.20833333333333334</v>
      </c>
      <c r="R1077">
        <v>10.541</v>
      </c>
    </row>
    <row r="1078" spans="1:18">
      <c r="A1078" s="1">
        <v>41141</v>
      </c>
      <c r="B1078" s="2">
        <v>0.22916666666666666</v>
      </c>
      <c r="C1078">
        <v>11.74</v>
      </c>
      <c r="D1078" s="1">
        <v>41141</v>
      </c>
      <c r="E1078" s="3">
        <v>0.22916666666666666</v>
      </c>
      <c r="F1078">
        <v>11.273</v>
      </c>
      <c r="G1078" s="1">
        <v>41141</v>
      </c>
      <c r="H1078" s="3">
        <v>0.22916666666666666</v>
      </c>
      <c r="I1078">
        <v>11.224</v>
      </c>
      <c r="J1078" s="1">
        <v>41141</v>
      </c>
      <c r="K1078" s="2">
        <v>0.22916666666666666</v>
      </c>
      <c r="L1078">
        <v>11.5</v>
      </c>
      <c r="M1078" s="1">
        <v>41140</v>
      </c>
      <c r="N1078" s="2">
        <v>0.22916666666666666</v>
      </c>
      <c r="O1078">
        <v>10.63</v>
      </c>
      <c r="P1078" s="1">
        <v>41140</v>
      </c>
      <c r="Q1078" s="3">
        <v>0.22916666666666666</v>
      </c>
      <c r="R1078">
        <v>10.516</v>
      </c>
    </row>
    <row r="1079" spans="1:18">
      <c r="A1079" s="1">
        <v>41141</v>
      </c>
      <c r="B1079" s="2">
        <v>0.25</v>
      </c>
      <c r="C1079">
        <v>11.43</v>
      </c>
      <c r="D1079" s="1">
        <v>41141</v>
      </c>
      <c r="E1079" s="3">
        <v>0.25</v>
      </c>
      <c r="F1079">
        <v>11.224</v>
      </c>
      <c r="G1079" s="1">
        <v>41141</v>
      </c>
      <c r="H1079" s="3">
        <v>0.25</v>
      </c>
      <c r="I1079">
        <v>11.273</v>
      </c>
      <c r="J1079" s="1">
        <v>41141</v>
      </c>
      <c r="K1079" s="2">
        <v>0.25</v>
      </c>
      <c r="L1079">
        <v>11.5</v>
      </c>
      <c r="M1079" s="1">
        <v>41140</v>
      </c>
      <c r="N1079" s="2">
        <v>0.25</v>
      </c>
      <c r="O1079">
        <v>10.63</v>
      </c>
      <c r="P1079" s="1">
        <v>41140</v>
      </c>
      <c r="Q1079" s="3">
        <v>0.25</v>
      </c>
      <c r="R1079">
        <v>10.541</v>
      </c>
    </row>
    <row r="1080" spans="1:18">
      <c r="A1080" s="1">
        <v>41141</v>
      </c>
      <c r="B1080" s="2">
        <v>0.27083333333333331</v>
      </c>
      <c r="C1080">
        <v>11.27</v>
      </c>
      <c r="D1080" s="1">
        <v>41141</v>
      </c>
      <c r="E1080" s="3">
        <v>0.27083333333333331</v>
      </c>
      <c r="F1080">
        <v>11.102</v>
      </c>
      <c r="G1080" s="1">
        <v>41141</v>
      </c>
      <c r="H1080" s="3">
        <v>0.27083333333333331</v>
      </c>
      <c r="I1080">
        <v>11.346</v>
      </c>
      <c r="J1080" s="1">
        <v>41141</v>
      </c>
      <c r="K1080" s="2">
        <v>0.27083333333333331</v>
      </c>
      <c r="L1080">
        <v>11.5</v>
      </c>
      <c r="M1080" s="1">
        <v>41140</v>
      </c>
      <c r="N1080" s="2">
        <v>0.27083333333333331</v>
      </c>
      <c r="O1080">
        <v>10.48</v>
      </c>
      <c r="P1080" s="1">
        <v>41140</v>
      </c>
      <c r="Q1080" s="3">
        <v>0.27083333333333331</v>
      </c>
      <c r="R1080">
        <v>10.614000000000001</v>
      </c>
    </row>
    <row r="1081" spans="1:18">
      <c r="A1081" s="1">
        <v>41141</v>
      </c>
      <c r="B1081" s="2">
        <v>0.29166666666666669</v>
      </c>
      <c r="C1081">
        <v>11.27</v>
      </c>
      <c r="D1081" s="1">
        <v>41141</v>
      </c>
      <c r="E1081" s="3">
        <v>0.29166666666666669</v>
      </c>
      <c r="F1081">
        <v>11.224</v>
      </c>
      <c r="G1081" s="1">
        <v>41141</v>
      </c>
      <c r="H1081" s="3">
        <v>0.29166666666666669</v>
      </c>
      <c r="I1081">
        <v>11.321</v>
      </c>
      <c r="J1081" s="1">
        <v>41141</v>
      </c>
      <c r="K1081" s="2">
        <v>0.29166666666666669</v>
      </c>
      <c r="L1081">
        <v>11.21</v>
      </c>
      <c r="M1081" s="1">
        <v>41140</v>
      </c>
      <c r="N1081" s="2">
        <v>0.29166666666666669</v>
      </c>
      <c r="O1081">
        <v>10.48</v>
      </c>
      <c r="P1081" s="1">
        <v>41140</v>
      </c>
      <c r="Q1081" s="3">
        <v>0.29166666666666669</v>
      </c>
      <c r="R1081">
        <v>10.443</v>
      </c>
    </row>
    <row r="1082" spans="1:18">
      <c r="A1082" s="1">
        <v>41141</v>
      </c>
      <c r="B1082" s="2">
        <v>0.3125</v>
      </c>
      <c r="C1082">
        <v>11.43</v>
      </c>
      <c r="D1082" s="1">
        <v>41141</v>
      </c>
      <c r="E1082" s="3">
        <v>0.3125</v>
      </c>
      <c r="F1082">
        <v>11.151</v>
      </c>
      <c r="G1082" s="1">
        <v>41141</v>
      </c>
      <c r="H1082" s="3">
        <v>0.3125</v>
      </c>
      <c r="I1082">
        <v>11.321</v>
      </c>
      <c r="J1082" s="1">
        <v>41141</v>
      </c>
      <c r="K1082" s="2">
        <v>0.3125</v>
      </c>
      <c r="L1082">
        <v>11.21</v>
      </c>
      <c r="M1082" s="1">
        <v>41140</v>
      </c>
      <c r="N1082" s="2">
        <v>0.3125</v>
      </c>
      <c r="O1082">
        <v>10.48</v>
      </c>
      <c r="P1082" s="1">
        <v>41140</v>
      </c>
      <c r="Q1082" s="3">
        <v>0.3125</v>
      </c>
      <c r="R1082">
        <v>10.271000000000001</v>
      </c>
    </row>
    <row r="1083" spans="1:18">
      <c r="A1083" s="1">
        <v>41141</v>
      </c>
      <c r="B1083" s="2">
        <v>0.33333333333333331</v>
      </c>
      <c r="C1083">
        <v>11.27</v>
      </c>
      <c r="D1083" s="1">
        <v>41141</v>
      </c>
      <c r="E1083" s="3">
        <v>0.33333333333333331</v>
      </c>
      <c r="F1083">
        <v>11.151</v>
      </c>
      <c r="G1083" s="1">
        <v>41141</v>
      </c>
      <c r="H1083" s="3">
        <v>0.33333333333333331</v>
      </c>
      <c r="I1083">
        <v>11.321</v>
      </c>
      <c r="J1083" s="1">
        <v>41141</v>
      </c>
      <c r="K1083" s="2">
        <v>0.33333333333333331</v>
      </c>
      <c r="L1083">
        <v>11.5</v>
      </c>
      <c r="M1083" s="1">
        <v>41140</v>
      </c>
      <c r="N1083" s="2">
        <v>0.33333333333333331</v>
      </c>
      <c r="O1083">
        <v>10.48</v>
      </c>
      <c r="P1083" s="1">
        <v>41140</v>
      </c>
      <c r="Q1083" s="3">
        <v>0.33333333333333331</v>
      </c>
      <c r="R1083">
        <v>10.81</v>
      </c>
    </row>
    <row r="1084" spans="1:18">
      <c r="A1084" s="1">
        <v>41141</v>
      </c>
      <c r="B1084" s="2">
        <v>0.35416666666666669</v>
      </c>
      <c r="C1084">
        <v>11.27</v>
      </c>
      <c r="D1084" s="1">
        <v>41141</v>
      </c>
      <c r="E1084" s="3">
        <v>0.35416666666666669</v>
      </c>
      <c r="F1084">
        <v>11.151</v>
      </c>
      <c r="G1084" s="1">
        <v>41141</v>
      </c>
      <c r="H1084" s="3">
        <v>0.35416666666666669</v>
      </c>
      <c r="I1084">
        <v>11.273</v>
      </c>
      <c r="J1084" s="1">
        <v>41141</v>
      </c>
      <c r="K1084" s="2">
        <v>0.35416666666666669</v>
      </c>
      <c r="L1084">
        <v>11.5</v>
      </c>
      <c r="M1084" s="1">
        <v>41140</v>
      </c>
      <c r="N1084" s="2">
        <v>0.35416666666666669</v>
      </c>
      <c r="O1084">
        <v>10.48</v>
      </c>
      <c r="P1084" s="1">
        <v>41140</v>
      </c>
      <c r="Q1084" s="3">
        <v>0.35416666666666669</v>
      </c>
      <c r="R1084">
        <v>10.98</v>
      </c>
    </row>
    <row r="1085" spans="1:18">
      <c r="A1085" s="1">
        <v>41141</v>
      </c>
      <c r="B1085" s="2">
        <v>0.375</v>
      </c>
      <c r="C1085">
        <v>11.27</v>
      </c>
      <c r="D1085" s="1">
        <v>41141</v>
      </c>
      <c r="E1085" s="3">
        <v>0.375</v>
      </c>
      <c r="F1085">
        <v>11.151</v>
      </c>
      <c r="G1085" s="1">
        <v>41141</v>
      </c>
      <c r="H1085" s="3">
        <v>0.375</v>
      </c>
      <c r="I1085">
        <v>11.175000000000001</v>
      </c>
      <c r="J1085" s="1">
        <v>41141</v>
      </c>
      <c r="K1085" s="2">
        <v>0.375</v>
      </c>
      <c r="L1085">
        <v>11.21</v>
      </c>
      <c r="M1085" s="1">
        <v>41140</v>
      </c>
      <c r="N1085" s="2">
        <v>0.375</v>
      </c>
      <c r="O1085">
        <v>10.79</v>
      </c>
      <c r="P1085" s="1">
        <v>41140</v>
      </c>
      <c r="Q1085" s="3">
        <v>0.375</v>
      </c>
      <c r="R1085">
        <v>10.81</v>
      </c>
    </row>
    <row r="1086" spans="1:18">
      <c r="A1086" s="1">
        <v>41141</v>
      </c>
      <c r="B1086" s="2">
        <v>0.39583333333333331</v>
      </c>
      <c r="C1086">
        <v>11.43</v>
      </c>
      <c r="D1086" s="1">
        <v>41141</v>
      </c>
      <c r="E1086" s="3">
        <v>0.39583333333333331</v>
      </c>
      <c r="F1086">
        <v>11.053000000000001</v>
      </c>
      <c r="G1086" s="1">
        <v>41141</v>
      </c>
      <c r="H1086" s="3">
        <v>0.39583333333333331</v>
      </c>
      <c r="I1086">
        <v>11.2</v>
      </c>
      <c r="J1086" s="1">
        <v>41141</v>
      </c>
      <c r="K1086" s="2">
        <v>0.39583333333333331</v>
      </c>
      <c r="L1086">
        <v>11.21</v>
      </c>
      <c r="M1086" s="1">
        <v>41140</v>
      </c>
      <c r="N1086" s="2">
        <v>0.39583333333333331</v>
      </c>
      <c r="O1086">
        <v>10.79</v>
      </c>
      <c r="P1086" s="1">
        <v>41140</v>
      </c>
      <c r="Q1086" s="3">
        <v>0.39583333333333331</v>
      </c>
      <c r="R1086">
        <v>11.419</v>
      </c>
    </row>
    <row r="1087" spans="1:18">
      <c r="A1087" s="1">
        <v>41141</v>
      </c>
      <c r="B1087" s="2">
        <v>0.41666666666666669</v>
      </c>
      <c r="C1087">
        <v>11.27</v>
      </c>
      <c r="D1087" s="1">
        <v>41141</v>
      </c>
      <c r="E1087" s="3">
        <v>0.41666666666666669</v>
      </c>
      <c r="F1087">
        <v>10.932</v>
      </c>
      <c r="G1087" s="1">
        <v>41141</v>
      </c>
      <c r="H1087" s="3">
        <v>0.41666666666666669</v>
      </c>
      <c r="I1087">
        <v>11.224</v>
      </c>
      <c r="J1087" s="1">
        <v>41141</v>
      </c>
      <c r="K1087" s="2">
        <v>0.41666666666666669</v>
      </c>
      <c r="L1087">
        <v>11.21</v>
      </c>
      <c r="M1087" s="1">
        <v>41140</v>
      </c>
      <c r="N1087" s="2">
        <v>0.41666666666666669</v>
      </c>
      <c r="O1087">
        <v>10.94</v>
      </c>
      <c r="P1087" s="1">
        <v>41140</v>
      </c>
      <c r="Q1087" s="3">
        <v>0.41666666666666669</v>
      </c>
      <c r="R1087">
        <v>11.443</v>
      </c>
    </row>
    <row r="1088" spans="1:18">
      <c r="A1088" s="1">
        <v>41141</v>
      </c>
      <c r="B1088" s="2">
        <v>0.4375</v>
      </c>
      <c r="C1088">
        <v>11.43</v>
      </c>
      <c r="D1088" s="1">
        <v>41141</v>
      </c>
      <c r="E1088" s="3">
        <v>0.4375</v>
      </c>
      <c r="F1088">
        <v>10.956</v>
      </c>
      <c r="G1088" s="1">
        <v>41141</v>
      </c>
      <c r="H1088" s="3">
        <v>0.4375</v>
      </c>
      <c r="I1088">
        <v>11.175000000000001</v>
      </c>
      <c r="J1088" s="1">
        <v>41141</v>
      </c>
      <c r="K1088" s="2">
        <v>0.4375</v>
      </c>
      <c r="L1088">
        <v>11.21</v>
      </c>
      <c r="M1088" s="1">
        <v>41140</v>
      </c>
      <c r="N1088" s="2">
        <v>0.4375</v>
      </c>
      <c r="O1088">
        <v>10.79</v>
      </c>
      <c r="P1088" s="1">
        <v>41140</v>
      </c>
      <c r="Q1088" s="3">
        <v>0.4375</v>
      </c>
      <c r="R1088">
        <v>11.2</v>
      </c>
    </row>
    <row r="1089" spans="1:18">
      <c r="A1089" s="1">
        <v>41141</v>
      </c>
      <c r="B1089" s="2">
        <v>0.45833333333333331</v>
      </c>
      <c r="C1089">
        <v>11.43</v>
      </c>
      <c r="D1089" s="1">
        <v>41141</v>
      </c>
      <c r="E1089" s="3">
        <v>0.45833333333333331</v>
      </c>
      <c r="F1089">
        <v>11.077999999999999</v>
      </c>
      <c r="G1089" s="1">
        <v>41141</v>
      </c>
      <c r="H1089" s="3">
        <v>0.45833333333333331</v>
      </c>
      <c r="I1089">
        <v>11.904</v>
      </c>
      <c r="J1089" s="1">
        <v>41141</v>
      </c>
      <c r="K1089" s="2">
        <v>0.45833333333333331</v>
      </c>
      <c r="L1089">
        <v>11.21</v>
      </c>
      <c r="M1089" s="1">
        <v>41140</v>
      </c>
      <c r="N1089" s="2">
        <v>0.45833333333333331</v>
      </c>
      <c r="O1089">
        <v>10.94</v>
      </c>
      <c r="P1089" s="1">
        <v>41140</v>
      </c>
      <c r="Q1089" s="3">
        <v>0.45833333333333331</v>
      </c>
      <c r="R1089">
        <v>11.37</v>
      </c>
    </row>
    <row r="1090" spans="1:18">
      <c r="A1090" s="1">
        <v>41141</v>
      </c>
      <c r="B1090" s="2">
        <v>0.47916666666666669</v>
      </c>
      <c r="C1090">
        <v>11.27</v>
      </c>
      <c r="D1090" s="1">
        <v>41141</v>
      </c>
      <c r="E1090" s="3">
        <v>0.47916666666666669</v>
      </c>
      <c r="F1090">
        <v>11.005000000000001</v>
      </c>
      <c r="G1090" s="1">
        <v>41141</v>
      </c>
      <c r="H1090" s="3">
        <v>0.47916666666666669</v>
      </c>
      <c r="I1090">
        <v>11.807</v>
      </c>
      <c r="J1090" s="1">
        <v>41141</v>
      </c>
      <c r="K1090" s="2">
        <v>0.47916666666666669</v>
      </c>
      <c r="L1090">
        <v>11.21</v>
      </c>
      <c r="M1090" s="1">
        <v>41140</v>
      </c>
      <c r="N1090" s="2">
        <v>0.47916666666666669</v>
      </c>
      <c r="O1090">
        <v>10.94</v>
      </c>
      <c r="P1090" s="1">
        <v>41140</v>
      </c>
      <c r="Q1090" s="3">
        <v>0.47916666666666669</v>
      </c>
      <c r="R1090">
        <v>11.492000000000001</v>
      </c>
    </row>
    <row r="1091" spans="1:18">
      <c r="A1091" s="1">
        <v>41141</v>
      </c>
      <c r="B1091" s="2">
        <v>0.5</v>
      </c>
      <c r="C1091">
        <v>11.43</v>
      </c>
      <c r="D1091" s="1">
        <v>41141</v>
      </c>
      <c r="E1091" s="3">
        <v>0.5</v>
      </c>
      <c r="F1091">
        <v>11.127000000000001</v>
      </c>
      <c r="G1091" s="1">
        <v>41141</v>
      </c>
      <c r="H1091" s="3">
        <v>0.5</v>
      </c>
      <c r="I1091">
        <v>12.000999999999999</v>
      </c>
      <c r="J1091" s="1">
        <v>41141</v>
      </c>
      <c r="K1091" s="2">
        <v>0.5</v>
      </c>
      <c r="L1091">
        <v>11.21</v>
      </c>
      <c r="M1091" s="1">
        <v>41140</v>
      </c>
      <c r="N1091" s="2">
        <v>0.5</v>
      </c>
      <c r="O1091">
        <v>10.94</v>
      </c>
      <c r="P1091" s="1">
        <v>41140</v>
      </c>
      <c r="Q1091" s="3">
        <v>0.5</v>
      </c>
      <c r="R1091">
        <v>11.565</v>
      </c>
    </row>
    <row r="1092" spans="1:18">
      <c r="A1092" s="1">
        <v>41141</v>
      </c>
      <c r="B1092" s="2">
        <v>0.52083333333333337</v>
      </c>
      <c r="C1092">
        <v>11.89</v>
      </c>
      <c r="D1092" s="1">
        <v>41141</v>
      </c>
      <c r="E1092" s="3">
        <v>0.52083333333333337</v>
      </c>
      <c r="F1092">
        <v>11.224</v>
      </c>
      <c r="G1092" s="1">
        <v>41141</v>
      </c>
      <c r="H1092" s="3">
        <v>0.52083333333333337</v>
      </c>
      <c r="I1092">
        <v>12.074</v>
      </c>
      <c r="J1092" s="1">
        <v>41141</v>
      </c>
      <c r="K1092" s="2">
        <v>0.52083333333333337</v>
      </c>
      <c r="L1092">
        <v>11.21</v>
      </c>
      <c r="M1092" s="1">
        <v>41140</v>
      </c>
      <c r="N1092" s="2">
        <v>0.52083333333333337</v>
      </c>
      <c r="O1092">
        <v>10.79</v>
      </c>
      <c r="P1092" s="1">
        <v>41140</v>
      </c>
      <c r="Q1092" s="3">
        <v>0.52083333333333337</v>
      </c>
      <c r="R1092">
        <v>11.102</v>
      </c>
    </row>
    <row r="1093" spans="1:18">
      <c r="A1093" s="1">
        <v>41141</v>
      </c>
      <c r="B1093" s="2">
        <v>0.54166666666666663</v>
      </c>
      <c r="C1093">
        <v>11.43</v>
      </c>
      <c r="D1093" s="1">
        <v>41141</v>
      </c>
      <c r="E1093" s="3">
        <v>0.54166666666666663</v>
      </c>
      <c r="F1093">
        <v>11.127000000000001</v>
      </c>
      <c r="G1093" s="1">
        <v>41141</v>
      </c>
      <c r="H1093" s="3">
        <v>0.54166666666666663</v>
      </c>
      <c r="I1093">
        <v>12.000999999999999</v>
      </c>
      <c r="J1093" s="1">
        <v>41141</v>
      </c>
      <c r="K1093" s="2">
        <v>0.54166666666666663</v>
      </c>
      <c r="L1093">
        <v>11.21</v>
      </c>
      <c r="M1093" s="1">
        <v>41140</v>
      </c>
      <c r="N1093" s="2">
        <v>0.54166666666666663</v>
      </c>
      <c r="O1093">
        <v>11.1</v>
      </c>
      <c r="P1093" s="1">
        <v>41140</v>
      </c>
      <c r="Q1093" s="3">
        <v>0.54166666666666663</v>
      </c>
      <c r="R1093">
        <v>10.98</v>
      </c>
    </row>
    <row r="1094" spans="1:18">
      <c r="A1094" s="1">
        <v>41141</v>
      </c>
      <c r="B1094" s="2">
        <v>0.5625</v>
      </c>
      <c r="C1094">
        <v>11.43</v>
      </c>
      <c r="D1094" s="1">
        <v>41141</v>
      </c>
      <c r="E1094" s="3">
        <v>0.5625</v>
      </c>
      <c r="F1094">
        <v>11.127000000000001</v>
      </c>
      <c r="G1094" s="1">
        <v>41141</v>
      </c>
      <c r="H1094" s="3">
        <v>0.5625</v>
      </c>
      <c r="I1094">
        <v>11.856</v>
      </c>
      <c r="J1094" s="1">
        <v>41141</v>
      </c>
      <c r="K1094" s="2">
        <v>0.5625</v>
      </c>
      <c r="L1094">
        <v>11.21</v>
      </c>
      <c r="M1094" s="1">
        <v>41140</v>
      </c>
      <c r="N1094" s="2">
        <v>0.5625</v>
      </c>
      <c r="O1094">
        <v>11.1</v>
      </c>
      <c r="P1094" s="1">
        <v>41140</v>
      </c>
      <c r="Q1094" s="3">
        <v>0.5625</v>
      </c>
      <c r="R1094">
        <v>11.346</v>
      </c>
    </row>
    <row r="1095" spans="1:18">
      <c r="A1095" s="1">
        <v>41141</v>
      </c>
      <c r="B1095" s="2">
        <v>0.58333333333333337</v>
      </c>
      <c r="C1095">
        <v>11.43</v>
      </c>
      <c r="D1095" s="1">
        <v>41141</v>
      </c>
      <c r="E1095" s="3">
        <v>0.58333333333333337</v>
      </c>
      <c r="F1095">
        <v>11.175000000000001</v>
      </c>
      <c r="G1095" s="1">
        <v>41141</v>
      </c>
      <c r="H1095" s="3">
        <v>0.58333333333333337</v>
      </c>
      <c r="I1095">
        <v>11.662000000000001</v>
      </c>
      <c r="J1095" s="1">
        <v>41141</v>
      </c>
      <c r="K1095" s="2">
        <v>0.58333333333333337</v>
      </c>
      <c r="L1095">
        <v>11.21</v>
      </c>
      <c r="M1095" s="1">
        <v>41140</v>
      </c>
      <c r="N1095" s="2">
        <v>0.58333333333333337</v>
      </c>
      <c r="O1095">
        <v>10.63</v>
      </c>
      <c r="P1095" s="1">
        <v>41140</v>
      </c>
      <c r="Q1095" s="3">
        <v>0.58333333333333337</v>
      </c>
      <c r="R1095">
        <v>11.053000000000001</v>
      </c>
    </row>
    <row r="1096" spans="1:18">
      <c r="A1096" s="1">
        <v>41141</v>
      </c>
      <c r="B1096" s="2">
        <v>0.60416666666666663</v>
      </c>
      <c r="C1096">
        <v>11.43</v>
      </c>
      <c r="D1096" s="1">
        <v>41141</v>
      </c>
      <c r="E1096" s="3">
        <v>0.60416666666666663</v>
      </c>
      <c r="F1096">
        <v>11.37</v>
      </c>
      <c r="G1096" s="1">
        <v>41141</v>
      </c>
      <c r="H1096" s="3">
        <v>0.60416666666666663</v>
      </c>
      <c r="I1096">
        <v>11.613</v>
      </c>
      <c r="J1096" s="1">
        <v>41141</v>
      </c>
      <c r="K1096" s="2">
        <v>0.60416666666666663</v>
      </c>
      <c r="L1096">
        <v>11.21</v>
      </c>
      <c r="M1096" s="1">
        <v>41140</v>
      </c>
      <c r="N1096" s="2">
        <v>0.60416666666666663</v>
      </c>
      <c r="O1096">
        <v>10.17</v>
      </c>
      <c r="P1096" s="1">
        <v>41140</v>
      </c>
      <c r="Q1096" s="3">
        <v>0.60416666666666663</v>
      </c>
      <c r="R1096">
        <v>10.882999999999999</v>
      </c>
    </row>
    <row r="1097" spans="1:18">
      <c r="A1097" s="1">
        <v>41141</v>
      </c>
      <c r="B1097" s="2">
        <v>0.625</v>
      </c>
      <c r="C1097">
        <v>11.43</v>
      </c>
      <c r="D1097" s="1">
        <v>41141</v>
      </c>
      <c r="E1097" s="3">
        <v>0.625</v>
      </c>
      <c r="F1097">
        <v>11.394</v>
      </c>
      <c r="G1097" s="1">
        <v>41141</v>
      </c>
      <c r="H1097" s="3">
        <v>0.625</v>
      </c>
      <c r="I1097">
        <v>11.394</v>
      </c>
      <c r="J1097" s="1">
        <v>41141</v>
      </c>
      <c r="K1097" s="2">
        <v>0.625</v>
      </c>
      <c r="L1097">
        <v>11.21</v>
      </c>
      <c r="M1097" s="1">
        <v>41140</v>
      </c>
      <c r="N1097" s="2">
        <v>0.625</v>
      </c>
      <c r="O1097">
        <v>10.32</v>
      </c>
      <c r="P1097" s="1">
        <v>41140</v>
      </c>
      <c r="Q1097" s="3">
        <v>0.625</v>
      </c>
      <c r="R1097">
        <v>10.81</v>
      </c>
    </row>
    <row r="1098" spans="1:18">
      <c r="A1098" s="1">
        <v>41141</v>
      </c>
      <c r="B1098" s="2">
        <v>0.64583333333333337</v>
      </c>
      <c r="C1098">
        <v>11.12</v>
      </c>
      <c r="D1098" s="1">
        <v>41141</v>
      </c>
      <c r="E1098" s="3">
        <v>0.64583333333333337</v>
      </c>
      <c r="F1098">
        <v>11.565</v>
      </c>
      <c r="G1098" s="1">
        <v>41141</v>
      </c>
      <c r="H1098" s="3">
        <v>0.64583333333333337</v>
      </c>
      <c r="I1098">
        <v>11.346</v>
      </c>
      <c r="J1098" s="1">
        <v>41141</v>
      </c>
      <c r="K1098" s="2">
        <v>0.64583333333333337</v>
      </c>
      <c r="L1098">
        <v>11.21</v>
      </c>
      <c r="M1098" s="1">
        <v>41140</v>
      </c>
      <c r="N1098" s="2">
        <v>0.64583333333333337</v>
      </c>
      <c r="O1098">
        <v>10.48</v>
      </c>
      <c r="P1098" s="1">
        <v>41140</v>
      </c>
      <c r="Q1098" s="3">
        <v>0.64583333333333337</v>
      </c>
      <c r="R1098">
        <v>10.541</v>
      </c>
    </row>
    <row r="1099" spans="1:18">
      <c r="A1099" s="1">
        <v>41141</v>
      </c>
      <c r="B1099" s="2">
        <v>0.66666666666666663</v>
      </c>
      <c r="C1099">
        <v>11.58</v>
      </c>
      <c r="D1099" s="1">
        <v>41141</v>
      </c>
      <c r="E1099" s="3">
        <v>0.66666666666666663</v>
      </c>
      <c r="F1099">
        <v>11.467000000000001</v>
      </c>
      <c r="G1099" s="1">
        <v>41141</v>
      </c>
      <c r="H1099" s="3">
        <v>0.66666666666666663</v>
      </c>
      <c r="I1099">
        <v>11.321</v>
      </c>
      <c r="J1099" s="1">
        <v>41141</v>
      </c>
      <c r="K1099" s="2">
        <v>0.66666666666666663</v>
      </c>
      <c r="L1099">
        <v>11.21</v>
      </c>
      <c r="M1099" s="1">
        <v>41140</v>
      </c>
      <c r="N1099" s="2">
        <v>0.66666666666666663</v>
      </c>
      <c r="O1099">
        <v>10.32</v>
      </c>
      <c r="P1099" s="1">
        <v>41140</v>
      </c>
      <c r="Q1099" s="3">
        <v>0.66666666666666663</v>
      </c>
      <c r="R1099">
        <v>10.492000000000001</v>
      </c>
    </row>
    <row r="1100" spans="1:18">
      <c r="A1100" s="1">
        <v>41141</v>
      </c>
      <c r="B1100" s="2">
        <v>0.6875</v>
      </c>
      <c r="C1100">
        <v>11.89</v>
      </c>
      <c r="D1100" s="1">
        <v>41141</v>
      </c>
      <c r="E1100" s="3">
        <v>0.6875</v>
      </c>
      <c r="F1100">
        <v>11.2</v>
      </c>
      <c r="G1100" s="1">
        <v>41141</v>
      </c>
      <c r="H1100" s="3">
        <v>0.6875</v>
      </c>
      <c r="I1100">
        <v>11.224</v>
      </c>
      <c r="J1100" s="1">
        <v>41141</v>
      </c>
      <c r="K1100" s="2">
        <v>0.6875</v>
      </c>
      <c r="L1100">
        <v>11.21</v>
      </c>
      <c r="M1100" s="1">
        <v>41140</v>
      </c>
      <c r="N1100" s="2">
        <v>0.6875</v>
      </c>
      <c r="O1100">
        <v>10.48</v>
      </c>
      <c r="P1100" s="1">
        <v>41140</v>
      </c>
      <c r="Q1100" s="3">
        <v>0.6875</v>
      </c>
      <c r="R1100">
        <v>10.614000000000001</v>
      </c>
    </row>
    <row r="1101" spans="1:18">
      <c r="A1101" s="1">
        <v>41141</v>
      </c>
      <c r="B1101" s="2">
        <v>0.70833333333333337</v>
      </c>
      <c r="C1101">
        <v>11.58</v>
      </c>
      <c r="D1101" s="1">
        <v>41141</v>
      </c>
      <c r="E1101" s="3">
        <v>0.70833333333333337</v>
      </c>
      <c r="F1101">
        <v>11.102</v>
      </c>
      <c r="G1101" s="1">
        <v>41141</v>
      </c>
      <c r="H1101" s="3">
        <v>0.70833333333333337</v>
      </c>
      <c r="I1101">
        <v>11.247999999999999</v>
      </c>
      <c r="J1101" s="1">
        <v>41141</v>
      </c>
      <c r="K1101" s="2">
        <v>0.70833333333333337</v>
      </c>
      <c r="L1101">
        <v>11.21</v>
      </c>
      <c r="M1101" s="1">
        <v>41140</v>
      </c>
      <c r="N1101" s="2">
        <v>0.70833333333333337</v>
      </c>
      <c r="O1101">
        <v>10.48</v>
      </c>
      <c r="P1101" s="1">
        <v>41140</v>
      </c>
      <c r="Q1101" s="3">
        <v>0.70833333333333337</v>
      </c>
      <c r="R1101">
        <v>10.565</v>
      </c>
    </row>
    <row r="1102" spans="1:18">
      <c r="A1102" s="1">
        <v>41141</v>
      </c>
      <c r="B1102" s="2">
        <v>0.72916666666666663</v>
      </c>
      <c r="C1102">
        <v>11.12</v>
      </c>
      <c r="D1102" s="1">
        <v>41141</v>
      </c>
      <c r="E1102" s="3">
        <v>0.72916666666666663</v>
      </c>
      <c r="F1102">
        <v>11.127000000000001</v>
      </c>
      <c r="G1102" s="1">
        <v>41141</v>
      </c>
      <c r="H1102" s="3">
        <v>0.72916666666666663</v>
      </c>
      <c r="I1102">
        <v>11.37</v>
      </c>
      <c r="J1102" s="1">
        <v>41141</v>
      </c>
      <c r="K1102" s="2">
        <v>0.72916666666666663</v>
      </c>
      <c r="L1102">
        <v>11.21</v>
      </c>
      <c r="M1102" s="1">
        <v>41140</v>
      </c>
      <c r="N1102" s="2">
        <v>0.72916666666666663</v>
      </c>
      <c r="O1102">
        <v>10.32</v>
      </c>
      <c r="P1102" s="1">
        <v>41140</v>
      </c>
      <c r="Q1102" s="3">
        <v>0.72916666666666663</v>
      </c>
      <c r="R1102">
        <v>10.492000000000001</v>
      </c>
    </row>
    <row r="1103" spans="1:18">
      <c r="A1103" s="1">
        <v>41141</v>
      </c>
      <c r="B1103" s="2">
        <v>0.75</v>
      </c>
      <c r="C1103">
        <v>11.12</v>
      </c>
      <c r="D1103" s="1">
        <v>41141</v>
      </c>
      <c r="E1103" s="3">
        <v>0.75</v>
      </c>
      <c r="F1103">
        <v>11.005000000000001</v>
      </c>
      <c r="G1103" s="1">
        <v>41141</v>
      </c>
      <c r="H1103" s="3">
        <v>0.75</v>
      </c>
      <c r="I1103">
        <v>11.346</v>
      </c>
      <c r="J1103" s="1">
        <v>41141</v>
      </c>
      <c r="K1103" s="2">
        <v>0.75</v>
      </c>
      <c r="L1103">
        <v>11.21</v>
      </c>
      <c r="M1103" s="1">
        <v>41140</v>
      </c>
      <c r="N1103" s="2">
        <v>0.75</v>
      </c>
      <c r="O1103">
        <v>10.48</v>
      </c>
      <c r="P1103" s="1">
        <v>41140</v>
      </c>
      <c r="Q1103" s="3">
        <v>0.75</v>
      </c>
      <c r="R1103">
        <v>10.443</v>
      </c>
    </row>
    <row r="1104" spans="1:18">
      <c r="A1104" s="1">
        <v>41141</v>
      </c>
      <c r="B1104" s="2">
        <v>0.77083333333333337</v>
      </c>
      <c r="C1104">
        <v>11.27</v>
      </c>
      <c r="D1104" s="1">
        <v>41141</v>
      </c>
      <c r="E1104" s="3">
        <v>0.77083333333333337</v>
      </c>
      <c r="F1104">
        <v>11.029</v>
      </c>
      <c r="G1104" s="1">
        <v>41141</v>
      </c>
      <c r="H1104" s="3">
        <v>0.77083333333333337</v>
      </c>
      <c r="I1104">
        <v>11.297000000000001</v>
      </c>
      <c r="J1104" s="1">
        <v>41141</v>
      </c>
      <c r="K1104" s="2">
        <v>0.77083333333333337</v>
      </c>
      <c r="L1104">
        <v>11.21</v>
      </c>
      <c r="M1104" s="1">
        <v>41140</v>
      </c>
      <c r="N1104" s="2">
        <v>0.77083333333333337</v>
      </c>
      <c r="O1104">
        <v>10.48</v>
      </c>
      <c r="P1104" s="1">
        <v>41140</v>
      </c>
      <c r="Q1104" s="3">
        <v>0.77083333333333337</v>
      </c>
      <c r="R1104">
        <v>10.394</v>
      </c>
    </row>
    <row r="1105" spans="1:18">
      <c r="A1105" s="1">
        <v>41141</v>
      </c>
      <c r="B1105" s="2">
        <v>0.79166666666666663</v>
      </c>
      <c r="C1105">
        <v>11.27</v>
      </c>
      <c r="D1105" s="1">
        <v>41141</v>
      </c>
      <c r="E1105" s="3">
        <v>0.79166666666666663</v>
      </c>
      <c r="F1105">
        <v>11.005000000000001</v>
      </c>
      <c r="G1105" s="1">
        <v>41141</v>
      </c>
      <c r="H1105" s="3">
        <v>0.79166666666666663</v>
      </c>
      <c r="I1105">
        <v>11.273</v>
      </c>
      <c r="J1105" s="1">
        <v>41141</v>
      </c>
      <c r="K1105" s="2">
        <v>0.79166666666666663</v>
      </c>
      <c r="L1105">
        <v>11.21</v>
      </c>
      <c r="M1105" s="1">
        <v>41140</v>
      </c>
      <c r="N1105" s="2">
        <v>0.79166666666666663</v>
      </c>
      <c r="O1105">
        <v>10.48</v>
      </c>
      <c r="P1105" s="1">
        <v>41140</v>
      </c>
      <c r="Q1105" s="3">
        <v>0.79166666666666663</v>
      </c>
      <c r="R1105">
        <v>10.369</v>
      </c>
    </row>
    <row r="1106" spans="1:18">
      <c r="A1106" s="1">
        <v>41141</v>
      </c>
      <c r="B1106" s="2">
        <v>0.8125</v>
      </c>
      <c r="C1106">
        <v>11.27</v>
      </c>
      <c r="D1106" s="1">
        <v>41141</v>
      </c>
      <c r="E1106" s="3">
        <v>0.8125</v>
      </c>
      <c r="F1106">
        <v>11.127000000000001</v>
      </c>
      <c r="G1106" s="1">
        <v>41141</v>
      </c>
      <c r="H1106" s="3">
        <v>0.8125</v>
      </c>
      <c r="I1106">
        <v>11.297000000000001</v>
      </c>
      <c r="J1106" s="1">
        <v>41141</v>
      </c>
      <c r="K1106" s="2">
        <v>0.8125</v>
      </c>
      <c r="L1106">
        <v>11.21</v>
      </c>
      <c r="M1106" s="1">
        <v>41140</v>
      </c>
      <c r="N1106" s="2">
        <v>0.8125</v>
      </c>
      <c r="O1106">
        <v>10.32</v>
      </c>
      <c r="P1106" s="1">
        <v>41140</v>
      </c>
      <c r="Q1106" s="3">
        <v>0.8125</v>
      </c>
      <c r="R1106">
        <v>10.345000000000001</v>
      </c>
    </row>
    <row r="1107" spans="1:18">
      <c r="A1107" s="1">
        <v>41141</v>
      </c>
      <c r="B1107" s="2">
        <v>0.83333333333333337</v>
      </c>
      <c r="C1107">
        <v>11.27</v>
      </c>
      <c r="D1107" s="1">
        <v>41141</v>
      </c>
      <c r="E1107" s="3">
        <v>0.83333333333333337</v>
      </c>
      <c r="F1107">
        <v>11.151</v>
      </c>
      <c r="G1107" s="1">
        <v>41141</v>
      </c>
      <c r="H1107" s="3">
        <v>0.83333333333333337</v>
      </c>
      <c r="I1107">
        <v>11.273</v>
      </c>
      <c r="J1107" s="1">
        <v>41141</v>
      </c>
      <c r="K1107" s="2">
        <v>0.83333333333333337</v>
      </c>
      <c r="L1107">
        <v>11.21</v>
      </c>
      <c r="M1107" s="1">
        <v>41140</v>
      </c>
      <c r="N1107" s="2">
        <v>0.83333333333333337</v>
      </c>
      <c r="O1107">
        <v>10.32</v>
      </c>
      <c r="P1107" s="1">
        <v>41140</v>
      </c>
      <c r="Q1107" s="3">
        <v>0.83333333333333337</v>
      </c>
      <c r="R1107">
        <v>10.345000000000001</v>
      </c>
    </row>
    <row r="1108" spans="1:18">
      <c r="A1108" s="1">
        <v>41141</v>
      </c>
      <c r="B1108" s="2">
        <v>0.85416666666666663</v>
      </c>
      <c r="C1108">
        <v>11.43</v>
      </c>
      <c r="D1108" s="1">
        <v>41141</v>
      </c>
      <c r="E1108" s="3">
        <v>0.85416666666666663</v>
      </c>
      <c r="F1108">
        <v>11.151</v>
      </c>
      <c r="G1108" s="1">
        <v>41141</v>
      </c>
      <c r="H1108" s="3">
        <v>0.85416666666666663</v>
      </c>
      <c r="I1108">
        <v>11.273</v>
      </c>
      <c r="J1108" s="1">
        <v>41141</v>
      </c>
      <c r="K1108" s="2">
        <v>0.85416666666666663</v>
      </c>
      <c r="L1108">
        <v>11.21</v>
      </c>
      <c r="M1108" s="1">
        <v>41140</v>
      </c>
      <c r="N1108" s="2">
        <v>0.85416666666666663</v>
      </c>
      <c r="O1108">
        <v>10.32</v>
      </c>
      <c r="P1108" s="1">
        <v>41140</v>
      </c>
      <c r="Q1108" s="3">
        <v>0.85416666666666663</v>
      </c>
      <c r="R1108">
        <v>10.760999999999999</v>
      </c>
    </row>
    <row r="1109" spans="1:18">
      <c r="A1109" s="1">
        <v>41141</v>
      </c>
      <c r="B1109" s="2">
        <v>0.875</v>
      </c>
      <c r="C1109">
        <v>11.43</v>
      </c>
      <c r="D1109" s="1">
        <v>41141</v>
      </c>
      <c r="E1109" s="3">
        <v>0.875</v>
      </c>
      <c r="F1109">
        <v>11.175000000000001</v>
      </c>
      <c r="G1109" s="1">
        <v>41141</v>
      </c>
      <c r="H1109" s="3">
        <v>0.875</v>
      </c>
      <c r="I1109">
        <v>11.175000000000001</v>
      </c>
      <c r="J1109" s="1">
        <v>41141</v>
      </c>
      <c r="K1109" s="2">
        <v>0.875</v>
      </c>
      <c r="L1109">
        <v>11.21</v>
      </c>
      <c r="M1109" s="1">
        <v>41140</v>
      </c>
      <c r="N1109" s="2">
        <v>0.875</v>
      </c>
      <c r="O1109">
        <v>10.32</v>
      </c>
      <c r="P1109" s="1">
        <v>41140</v>
      </c>
      <c r="Q1109" s="3">
        <v>0.875</v>
      </c>
      <c r="R1109">
        <v>11.273</v>
      </c>
    </row>
    <row r="1110" spans="1:18">
      <c r="A1110" s="1">
        <v>41141</v>
      </c>
      <c r="B1110" s="2">
        <v>0.89583333333333337</v>
      </c>
      <c r="C1110">
        <v>11.43</v>
      </c>
      <c r="D1110" s="1">
        <v>41141</v>
      </c>
      <c r="E1110" s="3">
        <v>0.89583333333333337</v>
      </c>
      <c r="F1110">
        <v>11.029</v>
      </c>
      <c r="G1110" s="1">
        <v>41141</v>
      </c>
      <c r="H1110" s="3">
        <v>0.89583333333333337</v>
      </c>
      <c r="I1110">
        <v>11.247999999999999</v>
      </c>
      <c r="J1110" s="1">
        <v>41141</v>
      </c>
      <c r="K1110" s="2">
        <v>0.89583333333333337</v>
      </c>
      <c r="L1110">
        <v>11.21</v>
      </c>
      <c r="M1110" s="1">
        <v>41140</v>
      </c>
      <c r="N1110" s="2">
        <v>0.89583333333333337</v>
      </c>
      <c r="O1110">
        <v>10.32</v>
      </c>
      <c r="P1110" s="1">
        <v>41140</v>
      </c>
      <c r="Q1110" s="3">
        <v>0.89583333333333337</v>
      </c>
      <c r="R1110">
        <v>11.346</v>
      </c>
    </row>
    <row r="1111" spans="1:18">
      <c r="A1111" s="1">
        <v>41141</v>
      </c>
      <c r="B1111" s="2">
        <v>0.91666666666666663</v>
      </c>
      <c r="C1111">
        <v>11.27</v>
      </c>
      <c r="D1111" s="1">
        <v>41141</v>
      </c>
      <c r="E1111" s="3">
        <v>0.91666666666666663</v>
      </c>
      <c r="F1111">
        <v>10.907</v>
      </c>
      <c r="G1111" s="1">
        <v>41141</v>
      </c>
      <c r="H1111" s="3">
        <v>0.91666666666666663</v>
      </c>
      <c r="I1111">
        <v>11.175000000000001</v>
      </c>
      <c r="J1111" s="1">
        <v>41141</v>
      </c>
      <c r="K1111" s="2">
        <v>0.91666666666666663</v>
      </c>
      <c r="L1111">
        <v>11.21</v>
      </c>
      <c r="M1111" s="1">
        <v>41140</v>
      </c>
      <c r="N1111" s="2">
        <v>0.91666666666666663</v>
      </c>
      <c r="O1111">
        <v>10.79</v>
      </c>
      <c r="P1111" s="1">
        <v>41140</v>
      </c>
      <c r="Q1111" s="3">
        <v>0.91666666666666663</v>
      </c>
      <c r="R1111">
        <v>11.247999999999999</v>
      </c>
    </row>
    <row r="1112" spans="1:18">
      <c r="A1112" s="1">
        <v>41141</v>
      </c>
      <c r="B1112" s="2">
        <v>0.9375</v>
      </c>
      <c r="C1112">
        <v>11.43</v>
      </c>
      <c r="D1112" s="1">
        <v>41141</v>
      </c>
      <c r="E1112" s="3">
        <v>0.9375</v>
      </c>
      <c r="F1112">
        <v>10.932</v>
      </c>
      <c r="G1112" s="1">
        <v>41141</v>
      </c>
      <c r="H1112" s="3">
        <v>0.9375</v>
      </c>
      <c r="I1112">
        <v>11.127000000000001</v>
      </c>
      <c r="J1112" s="1">
        <v>41141</v>
      </c>
      <c r="K1112" s="2">
        <v>0.9375</v>
      </c>
      <c r="L1112">
        <v>11.21</v>
      </c>
      <c r="M1112" s="1">
        <v>41140</v>
      </c>
      <c r="N1112" s="2">
        <v>0.9375</v>
      </c>
      <c r="O1112">
        <v>10.79</v>
      </c>
      <c r="P1112" s="1">
        <v>41140</v>
      </c>
      <c r="Q1112" s="3">
        <v>0.9375</v>
      </c>
      <c r="R1112">
        <v>11.127000000000001</v>
      </c>
    </row>
    <row r="1113" spans="1:18">
      <c r="A1113" s="1">
        <v>41141</v>
      </c>
      <c r="B1113" s="2">
        <v>0.95833333333333337</v>
      </c>
      <c r="C1113">
        <v>11.58</v>
      </c>
      <c r="D1113" s="1">
        <v>41141</v>
      </c>
      <c r="E1113" s="3">
        <v>0.95833333333333337</v>
      </c>
      <c r="F1113">
        <v>10.882999999999999</v>
      </c>
      <c r="G1113" s="1">
        <v>41141</v>
      </c>
      <c r="H1113" s="3">
        <v>0.95833333333333337</v>
      </c>
      <c r="I1113">
        <v>11.102</v>
      </c>
      <c r="J1113" s="1">
        <v>41141</v>
      </c>
      <c r="K1113" s="2">
        <v>0.95833333333333337</v>
      </c>
      <c r="L1113">
        <v>11.21</v>
      </c>
      <c r="M1113" s="1">
        <v>41140</v>
      </c>
      <c r="N1113" s="2">
        <v>0.95833333333333337</v>
      </c>
      <c r="O1113">
        <v>10.63</v>
      </c>
      <c r="P1113" s="1">
        <v>41140</v>
      </c>
      <c r="Q1113" s="3">
        <v>0.95833333333333337</v>
      </c>
      <c r="R1113">
        <v>11.127000000000001</v>
      </c>
    </row>
    <row r="1114" spans="1:18">
      <c r="A1114" s="1">
        <v>41141</v>
      </c>
      <c r="B1114" s="2">
        <v>0.97916666666666663</v>
      </c>
      <c r="C1114">
        <v>11.43</v>
      </c>
      <c r="D1114" s="1">
        <v>41141</v>
      </c>
      <c r="E1114" s="3">
        <v>0.97916666666666663</v>
      </c>
      <c r="F1114">
        <v>10.932</v>
      </c>
      <c r="G1114" s="1">
        <v>41141</v>
      </c>
      <c r="H1114" s="3">
        <v>0.97916666666666663</v>
      </c>
      <c r="I1114">
        <v>11.247999999999999</v>
      </c>
      <c r="J1114" s="1">
        <v>41141</v>
      </c>
      <c r="K1114" s="2">
        <v>0.97916666666666663</v>
      </c>
      <c r="L1114">
        <v>11.21</v>
      </c>
      <c r="M1114" s="1">
        <v>41140</v>
      </c>
      <c r="N1114" s="2">
        <v>0.97916666666666663</v>
      </c>
      <c r="O1114">
        <v>10.63</v>
      </c>
      <c r="P1114" s="1">
        <v>41140</v>
      </c>
      <c r="Q1114" s="3">
        <v>0.97916666666666663</v>
      </c>
      <c r="R1114">
        <v>10.98</v>
      </c>
    </row>
    <row r="1115" spans="1:18">
      <c r="A1115" s="1">
        <v>41142</v>
      </c>
      <c r="B1115" s="2">
        <v>0</v>
      </c>
      <c r="C1115">
        <v>11.43</v>
      </c>
      <c r="D1115" s="1">
        <v>41142</v>
      </c>
      <c r="E1115" s="3">
        <v>0</v>
      </c>
      <c r="F1115">
        <v>11.005000000000001</v>
      </c>
      <c r="G1115" s="1">
        <v>41142</v>
      </c>
      <c r="H1115" s="3">
        <v>0</v>
      </c>
      <c r="I1115">
        <v>11.929</v>
      </c>
      <c r="J1115" s="1">
        <v>41142</v>
      </c>
      <c r="K1115" s="2">
        <v>0</v>
      </c>
      <c r="L1115">
        <v>11.21</v>
      </c>
      <c r="M1115" s="1">
        <v>41141</v>
      </c>
      <c r="N1115" s="2">
        <v>0</v>
      </c>
      <c r="O1115">
        <v>10.63</v>
      </c>
      <c r="P1115" s="1">
        <v>41141</v>
      </c>
      <c r="Q1115" s="3">
        <v>0</v>
      </c>
      <c r="R1115">
        <v>11.247999999999999</v>
      </c>
    </row>
    <row r="1116" spans="1:18">
      <c r="A1116" s="1">
        <v>41142</v>
      </c>
      <c r="B1116" s="2">
        <v>2.0833333333333332E-2</v>
      </c>
      <c r="C1116">
        <v>11.74</v>
      </c>
      <c r="D1116" s="1">
        <v>41142</v>
      </c>
      <c r="E1116" s="3">
        <v>2.0833333333333332E-2</v>
      </c>
      <c r="F1116">
        <v>11.102</v>
      </c>
      <c r="G1116" s="1">
        <v>41142</v>
      </c>
      <c r="H1116" s="3">
        <v>2.0833333333333332E-2</v>
      </c>
      <c r="I1116">
        <v>12.558</v>
      </c>
      <c r="J1116" s="1">
        <v>41142</v>
      </c>
      <c r="K1116" s="2">
        <v>2.0833333333333332E-2</v>
      </c>
      <c r="L1116">
        <v>11.21</v>
      </c>
      <c r="M1116" s="1">
        <v>41141</v>
      </c>
      <c r="N1116" s="2">
        <v>2.0833333333333332E-2</v>
      </c>
      <c r="O1116">
        <v>10.79</v>
      </c>
      <c r="P1116" s="1">
        <v>41141</v>
      </c>
      <c r="Q1116" s="3">
        <v>2.0833333333333332E-2</v>
      </c>
      <c r="R1116">
        <v>10.467000000000001</v>
      </c>
    </row>
    <row r="1117" spans="1:18">
      <c r="A1117" s="1">
        <v>41142</v>
      </c>
      <c r="B1117" s="2">
        <v>4.1666666666666664E-2</v>
      </c>
      <c r="C1117">
        <v>11.58</v>
      </c>
      <c r="D1117" s="1">
        <v>41142</v>
      </c>
      <c r="E1117" s="3">
        <v>4.1666666666666664E-2</v>
      </c>
      <c r="F1117">
        <v>11.077999999999999</v>
      </c>
      <c r="G1117" s="1">
        <v>41142</v>
      </c>
      <c r="H1117" s="3">
        <v>4.1666666666666664E-2</v>
      </c>
      <c r="I1117">
        <v>12.147</v>
      </c>
      <c r="J1117" s="1">
        <v>41142</v>
      </c>
      <c r="K1117" s="2">
        <v>4.1666666666666664E-2</v>
      </c>
      <c r="L1117">
        <v>11.21</v>
      </c>
      <c r="M1117" s="1">
        <v>41141</v>
      </c>
      <c r="N1117" s="2">
        <v>4.1666666666666664E-2</v>
      </c>
      <c r="O1117">
        <v>10.79</v>
      </c>
      <c r="P1117" s="1">
        <v>41141</v>
      </c>
      <c r="Q1117" s="3">
        <v>4.1666666666666664E-2</v>
      </c>
      <c r="R1117">
        <v>10.565</v>
      </c>
    </row>
    <row r="1118" spans="1:18">
      <c r="A1118" s="1">
        <v>41142</v>
      </c>
      <c r="B1118" s="2">
        <v>6.25E-2</v>
      </c>
      <c r="C1118">
        <v>12.05</v>
      </c>
      <c r="D1118" s="1">
        <v>41142</v>
      </c>
      <c r="E1118" s="3">
        <v>6.25E-2</v>
      </c>
      <c r="F1118">
        <v>11.029</v>
      </c>
      <c r="G1118" s="1">
        <v>41142</v>
      </c>
      <c r="H1118" s="3">
        <v>6.25E-2</v>
      </c>
      <c r="I1118">
        <v>11.832000000000001</v>
      </c>
      <c r="J1118" s="1">
        <v>41142</v>
      </c>
      <c r="K1118" s="2">
        <v>6.25E-2</v>
      </c>
      <c r="L1118">
        <v>11.21</v>
      </c>
      <c r="M1118" s="1">
        <v>41141</v>
      </c>
      <c r="N1118" s="2">
        <v>6.25E-2</v>
      </c>
      <c r="O1118">
        <v>10.48</v>
      </c>
      <c r="P1118" s="1">
        <v>41141</v>
      </c>
      <c r="Q1118" s="3">
        <v>6.25E-2</v>
      </c>
      <c r="R1118">
        <v>10.834</v>
      </c>
    </row>
    <row r="1119" spans="1:18">
      <c r="A1119" s="1">
        <v>41142</v>
      </c>
      <c r="B1119" s="2">
        <v>8.3333333333333329E-2</v>
      </c>
      <c r="C1119">
        <v>11.74</v>
      </c>
      <c r="D1119" s="1">
        <v>41142</v>
      </c>
      <c r="E1119" s="3">
        <v>8.3333333333333329E-2</v>
      </c>
      <c r="F1119">
        <v>11.053000000000001</v>
      </c>
      <c r="G1119" s="1">
        <v>41142</v>
      </c>
      <c r="H1119" s="3">
        <v>8.3333333333333329E-2</v>
      </c>
      <c r="I1119">
        <v>11.613</v>
      </c>
      <c r="J1119" s="1">
        <v>41142</v>
      </c>
      <c r="K1119" s="2">
        <v>8.3333333333333329E-2</v>
      </c>
      <c r="L1119">
        <v>11.21</v>
      </c>
      <c r="M1119" s="1">
        <v>41141</v>
      </c>
      <c r="N1119" s="2">
        <v>8.3333333333333329E-2</v>
      </c>
      <c r="O1119">
        <v>10.63</v>
      </c>
      <c r="P1119" s="1">
        <v>41141</v>
      </c>
      <c r="Q1119" s="3">
        <v>8.3333333333333329E-2</v>
      </c>
      <c r="R1119">
        <v>10.882999999999999</v>
      </c>
    </row>
    <row r="1120" spans="1:18">
      <c r="A1120" s="1">
        <v>41142</v>
      </c>
      <c r="B1120" s="2">
        <v>0.10416666666666667</v>
      </c>
      <c r="C1120">
        <v>11.74</v>
      </c>
      <c r="D1120" s="1">
        <v>41142</v>
      </c>
      <c r="E1120" s="3">
        <v>0.10416666666666667</v>
      </c>
      <c r="F1120">
        <v>11.102</v>
      </c>
      <c r="G1120" s="1">
        <v>41142</v>
      </c>
      <c r="H1120" s="3">
        <v>0.10416666666666667</v>
      </c>
      <c r="I1120">
        <v>11.516</v>
      </c>
      <c r="J1120" s="1">
        <v>41142</v>
      </c>
      <c r="K1120" s="2">
        <v>0.10416666666666667</v>
      </c>
      <c r="L1120">
        <v>11.21</v>
      </c>
      <c r="M1120" s="1">
        <v>41141</v>
      </c>
      <c r="N1120" s="2">
        <v>0.10416666666666667</v>
      </c>
      <c r="O1120">
        <v>10.48</v>
      </c>
      <c r="P1120" s="1">
        <v>41141</v>
      </c>
      <c r="Q1120" s="3">
        <v>0.10416666666666667</v>
      </c>
      <c r="R1120">
        <v>10.59</v>
      </c>
    </row>
    <row r="1121" spans="1:18">
      <c r="A1121" s="1">
        <v>41142</v>
      </c>
      <c r="B1121" s="2">
        <v>0.125</v>
      </c>
      <c r="C1121">
        <v>11.58</v>
      </c>
      <c r="D1121" s="1">
        <v>41142</v>
      </c>
      <c r="E1121" s="3">
        <v>0.125</v>
      </c>
      <c r="F1121">
        <v>11.127000000000001</v>
      </c>
      <c r="G1121" s="1">
        <v>41142</v>
      </c>
      <c r="H1121" s="3">
        <v>0.125</v>
      </c>
      <c r="I1121">
        <v>11.613</v>
      </c>
      <c r="J1121" s="1">
        <v>41142</v>
      </c>
      <c r="K1121" s="2">
        <v>0.125</v>
      </c>
      <c r="L1121">
        <v>11.21</v>
      </c>
      <c r="M1121" s="1">
        <v>41141</v>
      </c>
      <c r="N1121" s="2">
        <v>0.125</v>
      </c>
      <c r="O1121">
        <v>10.48</v>
      </c>
      <c r="P1121" s="1">
        <v>41141</v>
      </c>
      <c r="Q1121" s="3">
        <v>0.125</v>
      </c>
      <c r="R1121">
        <v>10.467000000000001</v>
      </c>
    </row>
    <row r="1122" spans="1:18">
      <c r="A1122" s="1">
        <v>41142</v>
      </c>
      <c r="B1122" s="2">
        <v>0.14583333333333334</v>
      </c>
      <c r="C1122">
        <v>11.43</v>
      </c>
      <c r="D1122" s="1">
        <v>41142</v>
      </c>
      <c r="E1122" s="3">
        <v>0.14583333333333334</v>
      </c>
      <c r="F1122">
        <v>11.102</v>
      </c>
      <c r="G1122" s="1">
        <v>41142</v>
      </c>
      <c r="H1122" s="3">
        <v>0.14583333333333334</v>
      </c>
      <c r="I1122">
        <v>11.443</v>
      </c>
      <c r="J1122" s="1">
        <v>41142</v>
      </c>
      <c r="K1122" s="2">
        <v>0.14583333333333334</v>
      </c>
      <c r="L1122">
        <v>11.21</v>
      </c>
      <c r="M1122" s="1">
        <v>41141</v>
      </c>
      <c r="N1122" s="2">
        <v>0.14583333333333334</v>
      </c>
      <c r="O1122">
        <v>10.32</v>
      </c>
      <c r="P1122" s="1">
        <v>41141</v>
      </c>
      <c r="Q1122" s="3">
        <v>0.14583333333333334</v>
      </c>
      <c r="R1122">
        <v>10.443</v>
      </c>
    </row>
    <row r="1123" spans="1:18">
      <c r="A1123" s="1">
        <v>41142</v>
      </c>
      <c r="B1123" s="2">
        <v>0.16666666666666666</v>
      </c>
      <c r="C1123">
        <v>11.27</v>
      </c>
      <c r="D1123" s="1">
        <v>41142</v>
      </c>
      <c r="E1123" s="3">
        <v>0.16666666666666666</v>
      </c>
      <c r="F1123">
        <v>11.419</v>
      </c>
      <c r="G1123" s="1">
        <v>41142</v>
      </c>
      <c r="H1123" s="3">
        <v>0.16666666666666666</v>
      </c>
      <c r="I1123">
        <v>11.297000000000001</v>
      </c>
      <c r="J1123" s="1">
        <v>41142</v>
      </c>
      <c r="K1123" s="2">
        <v>0.16666666666666666</v>
      </c>
      <c r="L1123">
        <v>11.21</v>
      </c>
      <c r="M1123" s="1">
        <v>41141</v>
      </c>
      <c r="N1123" s="2">
        <v>0.16666666666666666</v>
      </c>
      <c r="O1123">
        <v>10.48</v>
      </c>
      <c r="P1123" s="1">
        <v>41141</v>
      </c>
      <c r="Q1123" s="3">
        <v>0.16666666666666666</v>
      </c>
      <c r="R1123">
        <v>10.394</v>
      </c>
    </row>
    <row r="1124" spans="1:18">
      <c r="A1124" s="1">
        <v>41142</v>
      </c>
      <c r="B1124" s="2">
        <v>0.1875</v>
      </c>
      <c r="C1124">
        <v>11.43</v>
      </c>
      <c r="D1124" s="1">
        <v>41142</v>
      </c>
      <c r="E1124" s="3">
        <v>0.1875</v>
      </c>
      <c r="F1124">
        <v>11.297000000000001</v>
      </c>
      <c r="G1124" s="1">
        <v>41142</v>
      </c>
      <c r="H1124" s="3">
        <v>0.1875</v>
      </c>
      <c r="I1124">
        <v>11.321</v>
      </c>
      <c r="J1124" s="1">
        <v>41142</v>
      </c>
      <c r="K1124" s="2">
        <v>0.1875</v>
      </c>
      <c r="L1124">
        <v>11.21</v>
      </c>
      <c r="M1124" s="1">
        <v>41141</v>
      </c>
      <c r="N1124" s="2">
        <v>0.1875</v>
      </c>
      <c r="O1124">
        <v>10.48</v>
      </c>
      <c r="P1124" s="1">
        <v>41141</v>
      </c>
      <c r="Q1124" s="3">
        <v>0.1875</v>
      </c>
      <c r="R1124">
        <v>10.345000000000001</v>
      </c>
    </row>
    <row r="1125" spans="1:18">
      <c r="A1125" s="1">
        <v>41142</v>
      </c>
      <c r="B1125" s="2">
        <v>0.20833333333333334</v>
      </c>
      <c r="C1125">
        <v>11.58</v>
      </c>
      <c r="D1125" s="1">
        <v>41142</v>
      </c>
      <c r="E1125" s="3">
        <v>0.20833333333333334</v>
      </c>
      <c r="F1125">
        <v>11.346</v>
      </c>
      <c r="G1125" s="1">
        <v>41142</v>
      </c>
      <c r="H1125" s="3">
        <v>0.20833333333333334</v>
      </c>
      <c r="I1125">
        <v>11.247999999999999</v>
      </c>
      <c r="J1125" s="1">
        <v>41142</v>
      </c>
      <c r="K1125" s="2">
        <v>0.20833333333333334</v>
      </c>
      <c r="L1125">
        <v>11.21</v>
      </c>
      <c r="M1125" s="1">
        <v>41141</v>
      </c>
      <c r="N1125" s="2">
        <v>0.20833333333333334</v>
      </c>
      <c r="O1125">
        <v>10.48</v>
      </c>
      <c r="P1125" s="1">
        <v>41141</v>
      </c>
      <c r="Q1125" s="3">
        <v>0.20833333333333334</v>
      </c>
      <c r="R1125">
        <v>10.369</v>
      </c>
    </row>
    <row r="1126" spans="1:18">
      <c r="A1126" s="1">
        <v>41142</v>
      </c>
      <c r="B1126" s="2">
        <v>0.22916666666666666</v>
      </c>
      <c r="C1126">
        <v>11.74</v>
      </c>
      <c r="D1126" s="1">
        <v>41142</v>
      </c>
      <c r="E1126" s="3">
        <v>0.22916666666666666</v>
      </c>
      <c r="F1126">
        <v>11.224</v>
      </c>
      <c r="G1126" s="1">
        <v>41142</v>
      </c>
      <c r="H1126" s="3">
        <v>0.22916666666666666</v>
      </c>
      <c r="I1126">
        <v>11.102</v>
      </c>
      <c r="J1126" s="1">
        <v>41142</v>
      </c>
      <c r="K1126" s="2">
        <v>0.22916666666666666</v>
      </c>
      <c r="L1126">
        <v>11.21</v>
      </c>
      <c r="M1126" s="1">
        <v>41141</v>
      </c>
      <c r="N1126" s="2">
        <v>0.22916666666666666</v>
      </c>
      <c r="O1126">
        <v>10.32</v>
      </c>
      <c r="P1126" s="1">
        <v>41141</v>
      </c>
      <c r="Q1126" s="3">
        <v>0.22916666666666666</v>
      </c>
      <c r="R1126">
        <v>10.394</v>
      </c>
    </row>
    <row r="1127" spans="1:18">
      <c r="A1127" s="1">
        <v>41142</v>
      </c>
      <c r="B1127" s="2">
        <v>0.25</v>
      </c>
      <c r="C1127">
        <v>11.43</v>
      </c>
      <c r="D1127" s="1">
        <v>41142</v>
      </c>
      <c r="E1127" s="3">
        <v>0.25</v>
      </c>
      <c r="F1127">
        <v>11.053000000000001</v>
      </c>
      <c r="G1127" s="1">
        <v>41142</v>
      </c>
      <c r="H1127" s="3">
        <v>0.25</v>
      </c>
      <c r="I1127">
        <v>11.2</v>
      </c>
      <c r="J1127" s="1">
        <v>41142</v>
      </c>
      <c r="K1127" s="2">
        <v>0.25</v>
      </c>
      <c r="L1127">
        <v>11.21</v>
      </c>
      <c r="M1127" s="1">
        <v>41141</v>
      </c>
      <c r="N1127" s="2">
        <v>0.25</v>
      </c>
      <c r="O1127">
        <v>10.32</v>
      </c>
      <c r="P1127" s="1">
        <v>41141</v>
      </c>
      <c r="Q1127" s="3">
        <v>0.25</v>
      </c>
      <c r="R1127">
        <v>10.417999999999999</v>
      </c>
    </row>
    <row r="1128" spans="1:18">
      <c r="A1128" s="1">
        <v>41142</v>
      </c>
      <c r="B1128" s="2">
        <v>0.27083333333333331</v>
      </c>
      <c r="C1128">
        <v>11.12</v>
      </c>
      <c r="D1128" s="1">
        <v>41142</v>
      </c>
      <c r="E1128" s="3">
        <v>0.27083333333333331</v>
      </c>
      <c r="F1128">
        <v>11.005000000000001</v>
      </c>
      <c r="G1128" s="1">
        <v>41142</v>
      </c>
      <c r="H1128" s="3">
        <v>0.27083333333333331</v>
      </c>
      <c r="I1128">
        <v>11.247999999999999</v>
      </c>
      <c r="J1128" s="1">
        <v>41142</v>
      </c>
      <c r="K1128" s="2">
        <v>0.27083333333333331</v>
      </c>
      <c r="L1128">
        <v>11.21</v>
      </c>
      <c r="M1128" s="1">
        <v>41141</v>
      </c>
      <c r="N1128" s="2">
        <v>0.27083333333333331</v>
      </c>
      <c r="O1128">
        <v>10.32</v>
      </c>
      <c r="P1128" s="1">
        <v>41141</v>
      </c>
      <c r="Q1128" s="3">
        <v>0.27083333333333331</v>
      </c>
      <c r="R1128">
        <v>10.394</v>
      </c>
    </row>
    <row r="1129" spans="1:18">
      <c r="A1129" s="1">
        <v>41142</v>
      </c>
      <c r="B1129" s="2">
        <v>0.29166666666666669</v>
      </c>
      <c r="C1129">
        <v>11.12</v>
      </c>
      <c r="D1129" s="1">
        <v>41142</v>
      </c>
      <c r="E1129" s="3">
        <v>0.29166666666666669</v>
      </c>
      <c r="F1129">
        <v>10.858000000000001</v>
      </c>
      <c r="G1129" s="1">
        <v>41142</v>
      </c>
      <c r="H1129" s="3">
        <v>0.29166666666666669</v>
      </c>
      <c r="I1129">
        <v>11.175000000000001</v>
      </c>
      <c r="J1129" s="1">
        <v>41142</v>
      </c>
      <c r="K1129" s="2">
        <v>0.29166666666666669</v>
      </c>
      <c r="L1129">
        <v>11.21</v>
      </c>
      <c r="M1129" s="1">
        <v>41141</v>
      </c>
      <c r="N1129" s="2">
        <v>0.29166666666666669</v>
      </c>
      <c r="O1129">
        <v>10.48</v>
      </c>
      <c r="P1129" s="1">
        <v>41141</v>
      </c>
      <c r="Q1129" s="3">
        <v>0.29166666666666669</v>
      </c>
      <c r="R1129">
        <v>10.369</v>
      </c>
    </row>
    <row r="1130" spans="1:18">
      <c r="A1130" s="1">
        <v>41142</v>
      </c>
      <c r="B1130" s="2">
        <v>0.3125</v>
      </c>
      <c r="C1130">
        <v>11.12</v>
      </c>
      <c r="D1130" s="1">
        <v>41142</v>
      </c>
      <c r="E1130" s="3">
        <v>0.3125</v>
      </c>
      <c r="F1130">
        <v>10.907</v>
      </c>
      <c r="G1130" s="1">
        <v>41142</v>
      </c>
      <c r="H1130" s="3">
        <v>0.3125</v>
      </c>
      <c r="I1130">
        <v>11.127000000000001</v>
      </c>
      <c r="J1130" s="1">
        <v>41142</v>
      </c>
      <c r="K1130" s="2">
        <v>0.3125</v>
      </c>
      <c r="L1130">
        <v>11.21</v>
      </c>
      <c r="M1130" s="1">
        <v>41141</v>
      </c>
      <c r="N1130" s="2">
        <v>0.3125</v>
      </c>
      <c r="O1130">
        <v>10.32</v>
      </c>
      <c r="P1130" s="1">
        <v>41141</v>
      </c>
      <c r="Q1130" s="3">
        <v>0.3125</v>
      </c>
      <c r="R1130">
        <v>10.394</v>
      </c>
    </row>
    <row r="1131" spans="1:18">
      <c r="A1131" s="1">
        <v>41142</v>
      </c>
      <c r="B1131" s="2">
        <v>0.33333333333333331</v>
      </c>
      <c r="C1131">
        <v>11.43</v>
      </c>
      <c r="D1131" s="1">
        <v>41142</v>
      </c>
      <c r="E1131" s="3">
        <v>0.33333333333333331</v>
      </c>
      <c r="F1131">
        <v>10.956</v>
      </c>
      <c r="G1131" s="1">
        <v>41142</v>
      </c>
      <c r="H1131" s="3">
        <v>0.33333333333333331</v>
      </c>
      <c r="I1131">
        <v>11.127000000000001</v>
      </c>
      <c r="J1131" s="1">
        <v>41142</v>
      </c>
      <c r="K1131" s="2">
        <v>0.33333333333333331</v>
      </c>
      <c r="L1131">
        <v>11.21</v>
      </c>
      <c r="M1131" s="1">
        <v>41141</v>
      </c>
      <c r="N1131" s="2">
        <v>0.33333333333333331</v>
      </c>
      <c r="O1131">
        <v>10.32</v>
      </c>
      <c r="P1131" s="1">
        <v>41141</v>
      </c>
      <c r="Q1131" s="3">
        <v>0.33333333333333331</v>
      </c>
      <c r="R1131">
        <v>10.345000000000001</v>
      </c>
    </row>
    <row r="1132" spans="1:18">
      <c r="A1132" s="1">
        <v>41142</v>
      </c>
      <c r="B1132" s="2">
        <v>0.35416666666666669</v>
      </c>
      <c r="C1132">
        <v>11.27</v>
      </c>
      <c r="D1132" s="1">
        <v>41142</v>
      </c>
      <c r="E1132" s="3">
        <v>0.35416666666666669</v>
      </c>
      <c r="F1132">
        <v>11.005000000000001</v>
      </c>
      <c r="G1132" s="1">
        <v>41142</v>
      </c>
      <c r="H1132" s="3">
        <v>0.35416666666666669</v>
      </c>
      <c r="I1132">
        <v>11.151</v>
      </c>
      <c r="J1132" s="1">
        <v>41142</v>
      </c>
      <c r="K1132" s="2">
        <v>0.35416666666666669</v>
      </c>
      <c r="L1132">
        <v>11.21</v>
      </c>
      <c r="M1132" s="1">
        <v>41141</v>
      </c>
      <c r="N1132" s="2">
        <v>0.35416666666666669</v>
      </c>
      <c r="O1132">
        <v>10.32</v>
      </c>
      <c r="P1132" s="1">
        <v>41141</v>
      </c>
      <c r="Q1132" s="3">
        <v>0.35416666666666669</v>
      </c>
      <c r="R1132">
        <v>10.198</v>
      </c>
    </row>
    <row r="1133" spans="1:18">
      <c r="A1133" s="1">
        <v>41142</v>
      </c>
      <c r="B1133" s="2">
        <v>0.375</v>
      </c>
      <c r="C1133">
        <v>11.12</v>
      </c>
      <c r="D1133" s="1">
        <v>41142</v>
      </c>
      <c r="E1133" s="3">
        <v>0.375</v>
      </c>
      <c r="F1133">
        <v>10.98</v>
      </c>
      <c r="G1133" s="1">
        <v>41142</v>
      </c>
      <c r="H1133" s="3">
        <v>0.375</v>
      </c>
      <c r="I1133">
        <v>11.175000000000001</v>
      </c>
      <c r="J1133" s="1">
        <v>41142</v>
      </c>
      <c r="K1133" s="2">
        <v>0.375</v>
      </c>
      <c r="L1133">
        <v>11.21</v>
      </c>
      <c r="M1133" s="1">
        <v>41141</v>
      </c>
      <c r="N1133" s="2">
        <v>0.375</v>
      </c>
      <c r="O1133">
        <v>10.32</v>
      </c>
      <c r="P1133" s="1">
        <v>41141</v>
      </c>
      <c r="Q1133" s="3">
        <v>0.375</v>
      </c>
      <c r="R1133">
        <v>10.074999999999999</v>
      </c>
    </row>
    <row r="1134" spans="1:18">
      <c r="A1134" s="1">
        <v>41142</v>
      </c>
      <c r="B1134" s="2">
        <v>0.39583333333333331</v>
      </c>
      <c r="C1134">
        <v>11.12</v>
      </c>
      <c r="D1134" s="1">
        <v>41142</v>
      </c>
      <c r="E1134" s="3">
        <v>0.39583333333333331</v>
      </c>
      <c r="F1134">
        <v>10.98</v>
      </c>
      <c r="G1134" s="1">
        <v>41142</v>
      </c>
      <c r="H1134" s="3">
        <v>0.39583333333333331</v>
      </c>
      <c r="I1134">
        <v>11.175000000000001</v>
      </c>
      <c r="J1134" s="1">
        <v>41142</v>
      </c>
      <c r="K1134" s="2">
        <v>0.39583333333333331</v>
      </c>
      <c r="L1134">
        <v>11.21</v>
      </c>
      <c r="M1134" s="1">
        <v>41141</v>
      </c>
      <c r="N1134" s="2">
        <v>0.39583333333333331</v>
      </c>
      <c r="O1134">
        <v>10.32</v>
      </c>
      <c r="P1134" s="1">
        <v>41141</v>
      </c>
      <c r="Q1134" s="3">
        <v>0.39583333333333331</v>
      </c>
      <c r="R1134">
        <v>10.638</v>
      </c>
    </row>
    <row r="1135" spans="1:18">
      <c r="A1135" s="1">
        <v>41142</v>
      </c>
      <c r="B1135" s="2">
        <v>0.41666666666666669</v>
      </c>
      <c r="C1135">
        <v>11.12</v>
      </c>
      <c r="D1135" s="1">
        <v>41142</v>
      </c>
      <c r="E1135" s="3">
        <v>0.41666666666666669</v>
      </c>
      <c r="F1135">
        <v>10.98</v>
      </c>
      <c r="G1135" s="1">
        <v>41142</v>
      </c>
      <c r="H1135" s="3">
        <v>0.41666666666666669</v>
      </c>
      <c r="I1135">
        <v>11.005000000000001</v>
      </c>
      <c r="J1135" s="1">
        <v>41142</v>
      </c>
      <c r="K1135" s="2">
        <v>0.41666666666666669</v>
      </c>
      <c r="L1135">
        <v>11.21</v>
      </c>
      <c r="M1135" s="1">
        <v>41141</v>
      </c>
      <c r="N1135" s="2">
        <v>0.41666666666666669</v>
      </c>
      <c r="O1135">
        <v>10.17</v>
      </c>
      <c r="P1135" s="1">
        <v>41141</v>
      </c>
      <c r="Q1135" s="3">
        <v>0.41666666666666669</v>
      </c>
      <c r="R1135">
        <v>10.443</v>
      </c>
    </row>
    <row r="1136" spans="1:18">
      <c r="A1136" s="1">
        <v>41142</v>
      </c>
      <c r="B1136" s="2">
        <v>0.4375</v>
      </c>
      <c r="C1136">
        <v>11.12</v>
      </c>
      <c r="D1136" s="1">
        <v>41142</v>
      </c>
      <c r="E1136" s="3">
        <v>0.4375</v>
      </c>
      <c r="F1136">
        <v>10.98</v>
      </c>
      <c r="G1136" s="1">
        <v>41142</v>
      </c>
      <c r="H1136" s="3">
        <v>0.4375</v>
      </c>
      <c r="I1136">
        <v>11.151</v>
      </c>
      <c r="J1136" s="1">
        <v>41142</v>
      </c>
      <c r="K1136" s="2">
        <v>0.4375</v>
      </c>
      <c r="L1136">
        <v>11.21</v>
      </c>
      <c r="M1136" s="1">
        <v>41141</v>
      </c>
      <c r="N1136" s="2">
        <v>0.4375</v>
      </c>
      <c r="O1136">
        <v>10.32</v>
      </c>
      <c r="P1136" s="1">
        <v>41141</v>
      </c>
      <c r="Q1136" s="3">
        <v>0.4375</v>
      </c>
      <c r="R1136">
        <v>10.369</v>
      </c>
    </row>
    <row r="1137" spans="1:18">
      <c r="A1137" s="1">
        <v>41142</v>
      </c>
      <c r="B1137" s="2">
        <v>0.45833333333333331</v>
      </c>
      <c r="C1137">
        <v>11.12</v>
      </c>
      <c r="D1137" s="1">
        <v>41142</v>
      </c>
      <c r="E1137" s="3">
        <v>0.45833333333333331</v>
      </c>
      <c r="F1137">
        <v>10.834</v>
      </c>
      <c r="G1137" s="1">
        <v>41142</v>
      </c>
      <c r="H1137" s="3">
        <v>0.45833333333333331</v>
      </c>
      <c r="I1137">
        <v>11.102</v>
      </c>
      <c r="J1137" s="1">
        <v>41142</v>
      </c>
      <c r="K1137" s="2">
        <v>0.45833333333333331</v>
      </c>
      <c r="L1137">
        <v>11.21</v>
      </c>
      <c r="M1137" s="1">
        <v>41141</v>
      </c>
      <c r="N1137" s="2">
        <v>0.45833333333333331</v>
      </c>
      <c r="O1137">
        <v>10.48</v>
      </c>
      <c r="P1137" s="1">
        <v>41141</v>
      </c>
      <c r="Q1137" s="3">
        <v>0.45833333333333331</v>
      </c>
      <c r="R1137">
        <v>10.394</v>
      </c>
    </row>
    <row r="1138" spans="1:18">
      <c r="A1138" s="1">
        <v>41142</v>
      </c>
      <c r="B1138" s="2">
        <v>0.47916666666666669</v>
      </c>
      <c r="C1138">
        <v>11.12</v>
      </c>
      <c r="D1138" s="1">
        <v>41142</v>
      </c>
      <c r="E1138" s="3">
        <v>0.47916666666666669</v>
      </c>
      <c r="F1138">
        <v>10.834</v>
      </c>
      <c r="G1138" s="1">
        <v>41142</v>
      </c>
      <c r="H1138" s="3">
        <v>0.47916666666666669</v>
      </c>
      <c r="I1138">
        <v>11.077999999999999</v>
      </c>
      <c r="J1138" s="1">
        <v>41142</v>
      </c>
      <c r="K1138" s="2">
        <v>0.47916666666666669</v>
      </c>
      <c r="L1138">
        <v>11.21</v>
      </c>
      <c r="M1138" s="1">
        <v>41141</v>
      </c>
      <c r="N1138" s="2">
        <v>0.47916666666666669</v>
      </c>
      <c r="O1138">
        <v>10.48</v>
      </c>
      <c r="P1138" s="1">
        <v>41141</v>
      </c>
      <c r="Q1138" s="3">
        <v>0.47916666666666669</v>
      </c>
      <c r="R1138">
        <v>10.858000000000001</v>
      </c>
    </row>
    <row r="1139" spans="1:18">
      <c r="A1139" s="1">
        <v>41142</v>
      </c>
      <c r="B1139" s="2">
        <v>0.5</v>
      </c>
      <c r="C1139">
        <v>11.27</v>
      </c>
      <c r="D1139" s="1">
        <v>41142</v>
      </c>
      <c r="E1139" s="3">
        <v>0.5</v>
      </c>
      <c r="F1139">
        <v>10.834</v>
      </c>
      <c r="G1139" s="1">
        <v>41142</v>
      </c>
      <c r="H1139" s="3">
        <v>0.5</v>
      </c>
      <c r="I1139">
        <v>11.053000000000001</v>
      </c>
      <c r="J1139" s="1">
        <v>41142</v>
      </c>
      <c r="K1139" s="2">
        <v>0.5</v>
      </c>
      <c r="L1139">
        <v>11.21</v>
      </c>
      <c r="M1139" s="1">
        <v>41141</v>
      </c>
      <c r="N1139" s="2">
        <v>0.5</v>
      </c>
      <c r="O1139">
        <v>10.63</v>
      </c>
      <c r="P1139" s="1">
        <v>41141</v>
      </c>
      <c r="Q1139" s="3">
        <v>0.5</v>
      </c>
      <c r="R1139">
        <v>10.834</v>
      </c>
    </row>
    <row r="1140" spans="1:18">
      <c r="A1140" s="1">
        <v>41142</v>
      </c>
      <c r="B1140" s="2">
        <v>0.52083333333333337</v>
      </c>
      <c r="C1140">
        <v>11.12</v>
      </c>
      <c r="D1140" s="1">
        <v>41142</v>
      </c>
      <c r="E1140" s="3">
        <v>0.52083333333333337</v>
      </c>
      <c r="F1140">
        <v>10.907</v>
      </c>
      <c r="G1140" s="1">
        <v>41142</v>
      </c>
      <c r="H1140" s="3">
        <v>0.52083333333333337</v>
      </c>
      <c r="I1140">
        <v>11.565</v>
      </c>
      <c r="J1140" s="1">
        <v>41142</v>
      </c>
      <c r="K1140" s="2">
        <v>0.52083333333333337</v>
      </c>
      <c r="L1140">
        <v>11.21</v>
      </c>
      <c r="M1140" s="1">
        <v>41141</v>
      </c>
      <c r="N1140" s="2">
        <v>0.52083333333333337</v>
      </c>
      <c r="O1140">
        <v>10.63</v>
      </c>
      <c r="P1140" s="1">
        <v>41141</v>
      </c>
      <c r="Q1140" s="3">
        <v>0.52083333333333337</v>
      </c>
      <c r="R1140">
        <v>10.882999999999999</v>
      </c>
    </row>
    <row r="1141" spans="1:18">
      <c r="A1141" s="1">
        <v>41142</v>
      </c>
      <c r="B1141" s="2">
        <v>0.54166666666666663</v>
      </c>
      <c r="C1141">
        <v>11.27</v>
      </c>
      <c r="D1141" s="1">
        <v>41142</v>
      </c>
      <c r="E1141" s="3">
        <v>0.54166666666666663</v>
      </c>
      <c r="F1141">
        <v>10.98</v>
      </c>
      <c r="G1141" s="1">
        <v>41142</v>
      </c>
      <c r="H1141" s="3">
        <v>0.54166666666666663</v>
      </c>
      <c r="I1141">
        <v>11.492000000000001</v>
      </c>
      <c r="J1141" s="1">
        <v>41142</v>
      </c>
      <c r="K1141" s="2">
        <v>0.54166666666666663</v>
      </c>
      <c r="L1141">
        <v>11.21</v>
      </c>
      <c r="M1141" s="1">
        <v>41141</v>
      </c>
      <c r="N1141" s="2">
        <v>0.54166666666666663</v>
      </c>
      <c r="O1141">
        <v>10.63</v>
      </c>
      <c r="P1141" s="1">
        <v>41141</v>
      </c>
      <c r="Q1141" s="3">
        <v>0.54166666666666663</v>
      </c>
      <c r="R1141">
        <v>10.785</v>
      </c>
    </row>
    <row r="1142" spans="1:18">
      <c r="A1142" s="1">
        <v>41142</v>
      </c>
      <c r="B1142" s="2">
        <v>0.5625</v>
      </c>
      <c r="C1142">
        <v>11.12</v>
      </c>
      <c r="D1142" s="1">
        <v>41142</v>
      </c>
      <c r="E1142" s="3">
        <v>0.5625</v>
      </c>
      <c r="F1142">
        <v>11.175000000000001</v>
      </c>
      <c r="G1142" s="1">
        <v>41142</v>
      </c>
      <c r="H1142" s="3">
        <v>0.5625</v>
      </c>
      <c r="I1142">
        <v>11.54</v>
      </c>
      <c r="J1142" s="1">
        <v>41142</v>
      </c>
      <c r="K1142" s="2">
        <v>0.5625</v>
      </c>
      <c r="L1142">
        <v>11.21</v>
      </c>
      <c r="M1142" s="1">
        <v>41141</v>
      </c>
      <c r="N1142" s="2">
        <v>0.5625</v>
      </c>
      <c r="O1142">
        <v>10.63</v>
      </c>
      <c r="P1142" s="1">
        <v>41141</v>
      </c>
      <c r="Q1142" s="3">
        <v>0.5625</v>
      </c>
      <c r="R1142">
        <v>10.932</v>
      </c>
    </row>
    <row r="1143" spans="1:18">
      <c r="A1143" s="1">
        <v>41142</v>
      </c>
      <c r="B1143" s="2">
        <v>0.58333333333333337</v>
      </c>
      <c r="C1143">
        <v>11.27</v>
      </c>
      <c r="D1143" s="1">
        <v>41142</v>
      </c>
      <c r="E1143" s="3">
        <v>0.58333333333333337</v>
      </c>
      <c r="F1143">
        <v>11.127000000000001</v>
      </c>
      <c r="G1143" s="1">
        <v>41142</v>
      </c>
      <c r="H1143" s="3">
        <v>0.58333333333333337</v>
      </c>
      <c r="I1143">
        <v>11.565</v>
      </c>
      <c r="J1143" s="1">
        <v>41142</v>
      </c>
      <c r="K1143" s="2">
        <v>0.58333333333333337</v>
      </c>
      <c r="L1143">
        <v>11.21</v>
      </c>
      <c r="M1143" s="1">
        <v>41141</v>
      </c>
      <c r="N1143" s="2">
        <v>0.58333333333333337</v>
      </c>
      <c r="O1143">
        <v>10.63</v>
      </c>
      <c r="P1143" s="1">
        <v>41141</v>
      </c>
      <c r="Q1143" s="3">
        <v>0.58333333333333337</v>
      </c>
      <c r="R1143">
        <v>10.98</v>
      </c>
    </row>
    <row r="1144" spans="1:18">
      <c r="A1144" s="1">
        <v>41142</v>
      </c>
      <c r="B1144" s="2">
        <v>0.60416666666666663</v>
      </c>
      <c r="C1144">
        <v>11.27</v>
      </c>
      <c r="D1144" s="1">
        <v>41142</v>
      </c>
      <c r="E1144" s="3">
        <v>0.60416666666666663</v>
      </c>
      <c r="F1144">
        <v>11.102</v>
      </c>
      <c r="G1144" s="1">
        <v>41142</v>
      </c>
      <c r="H1144" s="3">
        <v>0.60416666666666663</v>
      </c>
      <c r="I1144">
        <v>11.613</v>
      </c>
      <c r="J1144" s="1">
        <v>41142</v>
      </c>
      <c r="K1144" s="2">
        <v>0.60416666666666663</v>
      </c>
      <c r="L1144">
        <v>11.21</v>
      </c>
      <c r="M1144" s="1">
        <v>41141</v>
      </c>
      <c r="N1144" s="2">
        <v>0.60416666666666663</v>
      </c>
      <c r="O1144">
        <v>10.48</v>
      </c>
      <c r="P1144" s="1">
        <v>41141</v>
      </c>
      <c r="Q1144" s="3">
        <v>0.60416666666666663</v>
      </c>
      <c r="R1144">
        <v>10.638</v>
      </c>
    </row>
    <row r="1145" spans="1:18">
      <c r="A1145" s="1">
        <v>41142</v>
      </c>
      <c r="B1145" s="2">
        <v>0.625</v>
      </c>
      <c r="C1145">
        <v>11.12</v>
      </c>
      <c r="D1145" s="1">
        <v>41142</v>
      </c>
      <c r="E1145" s="3">
        <v>0.625</v>
      </c>
      <c r="F1145">
        <v>11.175000000000001</v>
      </c>
      <c r="G1145" s="1">
        <v>41142</v>
      </c>
      <c r="H1145" s="3">
        <v>0.625</v>
      </c>
      <c r="I1145">
        <v>11.467000000000001</v>
      </c>
      <c r="J1145" s="1">
        <v>41142</v>
      </c>
      <c r="K1145" s="2">
        <v>0.625</v>
      </c>
      <c r="L1145">
        <v>11.21</v>
      </c>
      <c r="M1145" s="1">
        <v>41141</v>
      </c>
      <c r="N1145" s="2">
        <v>0.625</v>
      </c>
      <c r="O1145">
        <v>10.48</v>
      </c>
      <c r="P1145" s="1">
        <v>41141</v>
      </c>
      <c r="Q1145" s="3">
        <v>0.625</v>
      </c>
      <c r="R1145">
        <v>10.834</v>
      </c>
    </row>
    <row r="1146" spans="1:18">
      <c r="A1146" s="1">
        <v>41142</v>
      </c>
      <c r="B1146" s="2">
        <v>0.64583333333333337</v>
      </c>
      <c r="C1146">
        <v>11.12</v>
      </c>
      <c r="D1146" s="1">
        <v>41142</v>
      </c>
      <c r="E1146" s="3">
        <v>0.64583333333333337</v>
      </c>
      <c r="F1146">
        <v>11.175000000000001</v>
      </c>
      <c r="G1146" s="1">
        <v>41142</v>
      </c>
      <c r="H1146" s="3">
        <v>0.64583333333333337</v>
      </c>
      <c r="I1146">
        <v>11.273</v>
      </c>
      <c r="J1146" s="1">
        <v>41142</v>
      </c>
      <c r="K1146" s="2">
        <v>0.64583333333333337</v>
      </c>
      <c r="L1146">
        <v>10.92</v>
      </c>
      <c r="M1146" s="1">
        <v>41141</v>
      </c>
      <c r="N1146" s="2">
        <v>0.64583333333333337</v>
      </c>
      <c r="O1146">
        <v>10.48</v>
      </c>
      <c r="P1146" s="1">
        <v>41141</v>
      </c>
      <c r="Q1146" s="3">
        <v>0.64583333333333337</v>
      </c>
      <c r="R1146">
        <v>10.443</v>
      </c>
    </row>
    <row r="1147" spans="1:18">
      <c r="A1147" s="1">
        <v>41142</v>
      </c>
      <c r="B1147" s="2">
        <v>0.66666666666666663</v>
      </c>
      <c r="C1147">
        <v>11.12</v>
      </c>
      <c r="D1147" s="1">
        <v>41142</v>
      </c>
      <c r="E1147" s="3">
        <v>0.66666666666666663</v>
      </c>
      <c r="F1147">
        <v>11.175000000000001</v>
      </c>
      <c r="G1147" s="1">
        <v>41142</v>
      </c>
      <c r="H1147" s="3">
        <v>0.66666666666666663</v>
      </c>
      <c r="I1147">
        <v>11.273</v>
      </c>
      <c r="J1147" s="1">
        <v>41142</v>
      </c>
      <c r="K1147" s="2">
        <v>0.66666666666666663</v>
      </c>
      <c r="L1147">
        <v>10.92</v>
      </c>
      <c r="M1147" s="1">
        <v>41141</v>
      </c>
      <c r="N1147" s="2">
        <v>0.66666666666666663</v>
      </c>
      <c r="O1147">
        <v>10.48</v>
      </c>
      <c r="P1147" s="1">
        <v>41141</v>
      </c>
      <c r="Q1147" s="3">
        <v>0.66666666666666663</v>
      </c>
      <c r="R1147">
        <v>10.394</v>
      </c>
    </row>
    <row r="1148" spans="1:18">
      <c r="A1148" s="1">
        <v>41142</v>
      </c>
      <c r="B1148" s="2">
        <v>0.6875</v>
      </c>
      <c r="C1148">
        <v>10.97</v>
      </c>
      <c r="D1148" s="1">
        <v>41142</v>
      </c>
      <c r="E1148" s="3">
        <v>0.6875</v>
      </c>
      <c r="F1148">
        <v>11.224</v>
      </c>
      <c r="G1148" s="1">
        <v>41142</v>
      </c>
      <c r="H1148" s="3">
        <v>0.6875</v>
      </c>
      <c r="I1148">
        <v>11.224</v>
      </c>
      <c r="J1148" s="1">
        <v>41142</v>
      </c>
      <c r="K1148" s="2">
        <v>0.6875</v>
      </c>
      <c r="L1148">
        <v>10.92</v>
      </c>
      <c r="M1148" s="1">
        <v>41141</v>
      </c>
      <c r="N1148" s="2">
        <v>0.6875</v>
      </c>
      <c r="O1148">
        <v>10.48</v>
      </c>
      <c r="P1148" s="1">
        <v>41141</v>
      </c>
      <c r="Q1148" s="3">
        <v>0.6875</v>
      </c>
      <c r="R1148">
        <v>10.467000000000001</v>
      </c>
    </row>
    <row r="1149" spans="1:18">
      <c r="A1149" s="1">
        <v>41142</v>
      </c>
      <c r="B1149" s="2">
        <v>0.70833333333333337</v>
      </c>
      <c r="C1149">
        <v>11.12</v>
      </c>
      <c r="D1149" s="1">
        <v>41142</v>
      </c>
      <c r="E1149" s="3">
        <v>0.70833333333333337</v>
      </c>
      <c r="F1149">
        <v>11.077999999999999</v>
      </c>
      <c r="G1149" s="1">
        <v>41142</v>
      </c>
      <c r="H1149" s="3">
        <v>0.70833333333333337</v>
      </c>
      <c r="I1149">
        <v>11.224</v>
      </c>
      <c r="J1149" s="1">
        <v>41142</v>
      </c>
      <c r="K1149" s="2">
        <v>0.70833333333333337</v>
      </c>
      <c r="L1149">
        <v>10.92</v>
      </c>
      <c r="M1149" s="1">
        <v>41141</v>
      </c>
      <c r="N1149" s="2">
        <v>0.70833333333333337</v>
      </c>
      <c r="O1149">
        <v>10.48</v>
      </c>
      <c r="P1149" s="1">
        <v>41141</v>
      </c>
      <c r="Q1149" s="3">
        <v>0.70833333333333337</v>
      </c>
      <c r="R1149">
        <v>10.443</v>
      </c>
    </row>
    <row r="1150" spans="1:18">
      <c r="A1150" s="1">
        <v>41142</v>
      </c>
      <c r="B1150" s="2">
        <v>0.72916666666666663</v>
      </c>
      <c r="C1150">
        <v>11.74</v>
      </c>
      <c r="D1150" s="1">
        <v>41142</v>
      </c>
      <c r="E1150" s="3">
        <v>0.72916666666666663</v>
      </c>
      <c r="F1150">
        <v>10.907</v>
      </c>
      <c r="G1150" s="1">
        <v>41142</v>
      </c>
      <c r="H1150" s="3">
        <v>0.72916666666666663</v>
      </c>
      <c r="I1150">
        <v>11.127000000000001</v>
      </c>
      <c r="J1150" s="1">
        <v>41142</v>
      </c>
      <c r="K1150" s="2">
        <v>0.72916666666666663</v>
      </c>
      <c r="L1150">
        <v>10.92</v>
      </c>
      <c r="M1150" s="1">
        <v>41141</v>
      </c>
      <c r="N1150" s="2">
        <v>0.72916666666666663</v>
      </c>
      <c r="O1150">
        <v>10.48</v>
      </c>
      <c r="P1150" s="1">
        <v>41141</v>
      </c>
      <c r="Q1150" s="3">
        <v>0.72916666666666663</v>
      </c>
      <c r="R1150">
        <v>10.369</v>
      </c>
    </row>
    <row r="1151" spans="1:18">
      <c r="A1151" s="1">
        <v>41142</v>
      </c>
      <c r="B1151" s="2">
        <v>0.75</v>
      </c>
      <c r="C1151">
        <v>11.12</v>
      </c>
      <c r="D1151" s="1">
        <v>41142</v>
      </c>
      <c r="E1151" s="3">
        <v>0.75</v>
      </c>
      <c r="F1151">
        <v>10.932</v>
      </c>
      <c r="G1151" s="1">
        <v>41142</v>
      </c>
      <c r="H1151" s="3">
        <v>0.75</v>
      </c>
      <c r="I1151">
        <v>11.077999999999999</v>
      </c>
      <c r="J1151" s="1">
        <v>41142</v>
      </c>
      <c r="K1151" s="2">
        <v>0.75</v>
      </c>
      <c r="L1151">
        <v>10.92</v>
      </c>
      <c r="M1151" s="1">
        <v>41141</v>
      </c>
      <c r="N1151" s="2">
        <v>0.75</v>
      </c>
      <c r="O1151">
        <v>10.32</v>
      </c>
      <c r="P1151" s="1">
        <v>41141</v>
      </c>
      <c r="Q1151" s="3">
        <v>0.75</v>
      </c>
      <c r="R1151">
        <v>10.492000000000001</v>
      </c>
    </row>
    <row r="1152" spans="1:18">
      <c r="A1152" s="1">
        <v>41142</v>
      </c>
      <c r="B1152" s="2">
        <v>0.77083333333333337</v>
      </c>
      <c r="C1152">
        <v>10.97</v>
      </c>
      <c r="D1152" s="1">
        <v>41142</v>
      </c>
      <c r="E1152" s="3">
        <v>0.77083333333333337</v>
      </c>
      <c r="F1152">
        <v>10.858000000000001</v>
      </c>
      <c r="G1152" s="1">
        <v>41142</v>
      </c>
      <c r="H1152" s="3">
        <v>0.77083333333333337</v>
      </c>
      <c r="I1152">
        <v>11.151</v>
      </c>
      <c r="J1152" s="1">
        <v>41142</v>
      </c>
      <c r="K1152" s="2">
        <v>0.77083333333333337</v>
      </c>
      <c r="L1152">
        <v>10.92</v>
      </c>
      <c r="M1152" s="1">
        <v>41141</v>
      </c>
      <c r="N1152" s="2">
        <v>0.77083333333333337</v>
      </c>
      <c r="O1152">
        <v>10.32</v>
      </c>
      <c r="P1152" s="1">
        <v>41141</v>
      </c>
      <c r="Q1152" s="3">
        <v>0.77083333333333337</v>
      </c>
      <c r="R1152">
        <v>10.369</v>
      </c>
    </row>
    <row r="1153" spans="1:18">
      <c r="A1153" s="1">
        <v>41142</v>
      </c>
      <c r="B1153" s="2">
        <v>0.79166666666666663</v>
      </c>
      <c r="C1153">
        <v>11.12</v>
      </c>
      <c r="D1153" s="1">
        <v>41142</v>
      </c>
      <c r="E1153" s="3">
        <v>0.79166666666666663</v>
      </c>
      <c r="F1153">
        <v>10.834</v>
      </c>
      <c r="G1153" s="1">
        <v>41142</v>
      </c>
      <c r="H1153" s="3">
        <v>0.79166666666666663</v>
      </c>
      <c r="I1153">
        <v>11.102</v>
      </c>
      <c r="J1153" s="1">
        <v>41142</v>
      </c>
      <c r="K1153" s="2">
        <v>0.79166666666666663</v>
      </c>
      <c r="L1153">
        <v>11.21</v>
      </c>
      <c r="M1153" s="1">
        <v>41141</v>
      </c>
      <c r="N1153" s="2">
        <v>0.79166666666666663</v>
      </c>
      <c r="O1153">
        <v>10.32</v>
      </c>
      <c r="P1153" s="1">
        <v>41141</v>
      </c>
      <c r="Q1153" s="3">
        <v>0.79166666666666663</v>
      </c>
      <c r="R1153">
        <v>10.369</v>
      </c>
    </row>
    <row r="1154" spans="1:18">
      <c r="A1154" s="1">
        <v>41142</v>
      </c>
      <c r="B1154" s="2">
        <v>0.8125</v>
      </c>
      <c r="C1154">
        <v>11.12</v>
      </c>
      <c r="D1154" s="1">
        <v>41142</v>
      </c>
      <c r="E1154" s="3">
        <v>0.8125</v>
      </c>
      <c r="F1154">
        <v>10.882999999999999</v>
      </c>
      <c r="G1154" s="1">
        <v>41142</v>
      </c>
      <c r="H1154" s="3">
        <v>0.8125</v>
      </c>
      <c r="I1154">
        <v>11.151</v>
      </c>
      <c r="J1154" s="1">
        <v>41142</v>
      </c>
      <c r="K1154" s="2">
        <v>0.8125</v>
      </c>
      <c r="L1154">
        <v>11.21</v>
      </c>
      <c r="M1154" s="1">
        <v>41141</v>
      </c>
      <c r="N1154" s="2">
        <v>0.8125</v>
      </c>
      <c r="O1154">
        <v>10.32</v>
      </c>
      <c r="P1154" s="1">
        <v>41141</v>
      </c>
      <c r="Q1154" s="3">
        <v>0.8125</v>
      </c>
      <c r="R1154">
        <v>10.345000000000001</v>
      </c>
    </row>
    <row r="1155" spans="1:18">
      <c r="A1155" s="1">
        <v>41142</v>
      </c>
      <c r="B1155" s="2">
        <v>0.83333333333333337</v>
      </c>
      <c r="C1155">
        <v>11.12</v>
      </c>
      <c r="D1155" s="1">
        <v>41142</v>
      </c>
      <c r="E1155" s="3">
        <v>0.83333333333333337</v>
      </c>
      <c r="F1155">
        <v>10.882999999999999</v>
      </c>
      <c r="G1155" s="1">
        <v>41142</v>
      </c>
      <c r="H1155" s="3">
        <v>0.83333333333333337</v>
      </c>
      <c r="I1155">
        <v>11.102</v>
      </c>
      <c r="J1155" s="1">
        <v>41142</v>
      </c>
      <c r="K1155" s="2">
        <v>0.83333333333333337</v>
      </c>
      <c r="L1155">
        <v>11.21</v>
      </c>
      <c r="M1155" s="1">
        <v>41141</v>
      </c>
      <c r="N1155" s="2">
        <v>0.83333333333333337</v>
      </c>
      <c r="O1155">
        <v>10.32</v>
      </c>
      <c r="P1155" s="1">
        <v>41141</v>
      </c>
      <c r="Q1155" s="3">
        <v>0.83333333333333337</v>
      </c>
      <c r="R1155">
        <v>10.295999999999999</v>
      </c>
    </row>
    <row r="1156" spans="1:18">
      <c r="A1156" s="1">
        <v>41142</v>
      </c>
      <c r="B1156" s="2">
        <v>0.85416666666666663</v>
      </c>
      <c r="C1156">
        <v>11.12</v>
      </c>
      <c r="D1156" s="1">
        <v>41142</v>
      </c>
      <c r="E1156" s="3">
        <v>0.85416666666666663</v>
      </c>
      <c r="F1156">
        <v>10.932</v>
      </c>
      <c r="G1156" s="1">
        <v>41142</v>
      </c>
      <c r="H1156" s="3">
        <v>0.85416666666666663</v>
      </c>
      <c r="I1156">
        <v>11.102</v>
      </c>
      <c r="J1156" s="1">
        <v>41142</v>
      </c>
      <c r="K1156" s="2">
        <v>0.85416666666666663</v>
      </c>
      <c r="L1156">
        <v>11.21</v>
      </c>
      <c r="M1156" s="1">
        <v>41141</v>
      </c>
      <c r="N1156" s="2">
        <v>0.85416666666666663</v>
      </c>
      <c r="O1156">
        <v>10.32</v>
      </c>
      <c r="P1156" s="1">
        <v>41141</v>
      </c>
      <c r="Q1156" s="3">
        <v>0.85416666666666663</v>
      </c>
      <c r="R1156">
        <v>10.32</v>
      </c>
    </row>
    <row r="1157" spans="1:18">
      <c r="A1157" s="1">
        <v>41142</v>
      </c>
      <c r="B1157" s="2">
        <v>0.875</v>
      </c>
      <c r="C1157">
        <v>11.12</v>
      </c>
      <c r="D1157" s="1">
        <v>41142</v>
      </c>
      <c r="E1157" s="3">
        <v>0.875</v>
      </c>
      <c r="F1157">
        <v>10.956</v>
      </c>
      <c r="G1157" s="1">
        <v>41142</v>
      </c>
      <c r="H1157" s="3">
        <v>0.875</v>
      </c>
      <c r="I1157">
        <v>11.102</v>
      </c>
      <c r="J1157" s="1">
        <v>41142</v>
      </c>
      <c r="K1157" s="2">
        <v>0.875</v>
      </c>
      <c r="L1157">
        <v>11.21</v>
      </c>
      <c r="M1157" s="1">
        <v>41141</v>
      </c>
      <c r="N1157" s="2">
        <v>0.875</v>
      </c>
      <c r="O1157">
        <v>10.32</v>
      </c>
      <c r="P1157" s="1">
        <v>41141</v>
      </c>
      <c r="Q1157" s="3">
        <v>0.875</v>
      </c>
      <c r="R1157">
        <v>10.295999999999999</v>
      </c>
    </row>
    <row r="1158" spans="1:18">
      <c r="A1158" s="1">
        <v>41142</v>
      </c>
      <c r="B1158" s="2">
        <v>0.89583333333333337</v>
      </c>
      <c r="C1158">
        <v>11.27</v>
      </c>
      <c r="D1158" s="1">
        <v>41142</v>
      </c>
      <c r="E1158" s="3">
        <v>0.89583333333333337</v>
      </c>
      <c r="F1158">
        <v>11.029</v>
      </c>
      <c r="G1158" s="1">
        <v>41142</v>
      </c>
      <c r="H1158" s="3">
        <v>0.89583333333333337</v>
      </c>
      <c r="I1158">
        <v>11.077999999999999</v>
      </c>
      <c r="J1158" s="1">
        <v>41142</v>
      </c>
      <c r="K1158" s="2">
        <v>0.89583333333333337</v>
      </c>
      <c r="L1158">
        <v>11.21</v>
      </c>
      <c r="M1158" s="1">
        <v>41141</v>
      </c>
      <c r="N1158" s="2">
        <v>0.89583333333333337</v>
      </c>
      <c r="O1158">
        <v>10.32</v>
      </c>
      <c r="P1158" s="1">
        <v>41141</v>
      </c>
      <c r="Q1158" s="3">
        <v>0.89583333333333337</v>
      </c>
      <c r="R1158">
        <v>10.247</v>
      </c>
    </row>
    <row r="1159" spans="1:18">
      <c r="A1159" s="1">
        <v>41142</v>
      </c>
      <c r="B1159" s="2">
        <v>0.91666666666666663</v>
      </c>
      <c r="C1159">
        <v>11.27</v>
      </c>
      <c r="D1159" s="1">
        <v>41142</v>
      </c>
      <c r="E1159" s="3">
        <v>0.91666666666666663</v>
      </c>
      <c r="F1159">
        <v>11.127000000000001</v>
      </c>
      <c r="G1159" s="1">
        <v>41142</v>
      </c>
      <c r="H1159" s="3">
        <v>0.91666666666666663</v>
      </c>
      <c r="I1159">
        <v>11.102</v>
      </c>
      <c r="J1159" s="1">
        <v>41142</v>
      </c>
      <c r="K1159" s="2">
        <v>0.91666666666666663</v>
      </c>
      <c r="L1159">
        <v>11.21</v>
      </c>
      <c r="M1159" s="1">
        <v>41141</v>
      </c>
      <c r="N1159" s="2">
        <v>0.91666666666666663</v>
      </c>
      <c r="O1159">
        <v>10.32</v>
      </c>
      <c r="P1159" s="1">
        <v>41141</v>
      </c>
      <c r="Q1159" s="3">
        <v>0.91666666666666663</v>
      </c>
      <c r="R1159">
        <v>10.198</v>
      </c>
    </row>
    <row r="1160" spans="1:18">
      <c r="A1160" s="1">
        <v>41142</v>
      </c>
      <c r="B1160" s="2">
        <v>0.9375</v>
      </c>
      <c r="C1160">
        <v>11.27</v>
      </c>
      <c r="D1160" s="1">
        <v>41142</v>
      </c>
      <c r="E1160" s="3">
        <v>0.9375</v>
      </c>
      <c r="F1160">
        <v>11.029</v>
      </c>
      <c r="G1160" s="1">
        <v>41142</v>
      </c>
      <c r="H1160" s="3">
        <v>0.9375</v>
      </c>
      <c r="I1160">
        <v>11.029</v>
      </c>
      <c r="J1160" s="1">
        <v>41142</v>
      </c>
      <c r="K1160" s="2">
        <v>0.9375</v>
      </c>
      <c r="L1160">
        <v>11.21</v>
      </c>
      <c r="M1160" s="1">
        <v>41141</v>
      </c>
      <c r="N1160" s="2">
        <v>0.9375</v>
      </c>
      <c r="O1160">
        <v>10.32</v>
      </c>
      <c r="P1160" s="1">
        <v>41141</v>
      </c>
      <c r="Q1160" s="3">
        <v>0.9375</v>
      </c>
      <c r="R1160">
        <v>10.247</v>
      </c>
    </row>
    <row r="1161" spans="1:18">
      <c r="A1161" s="1">
        <v>41142</v>
      </c>
      <c r="B1161" s="2">
        <v>0.95833333333333337</v>
      </c>
      <c r="C1161">
        <v>11.12</v>
      </c>
      <c r="D1161" s="1">
        <v>41142</v>
      </c>
      <c r="E1161" s="3">
        <v>0.95833333333333337</v>
      </c>
      <c r="F1161">
        <v>10.907</v>
      </c>
      <c r="G1161" s="1">
        <v>41142</v>
      </c>
      <c r="H1161" s="3">
        <v>0.95833333333333337</v>
      </c>
      <c r="I1161">
        <v>10.834</v>
      </c>
      <c r="J1161" s="1">
        <v>41142</v>
      </c>
      <c r="K1161" s="2">
        <v>0.95833333333333337</v>
      </c>
      <c r="L1161">
        <v>11.21</v>
      </c>
      <c r="M1161" s="1">
        <v>41141</v>
      </c>
      <c r="N1161" s="2">
        <v>0.95833333333333337</v>
      </c>
      <c r="O1161">
        <v>10.32</v>
      </c>
      <c r="P1161" s="1">
        <v>41141</v>
      </c>
      <c r="Q1161" s="3">
        <v>0.95833333333333337</v>
      </c>
      <c r="R1161">
        <v>10.345000000000001</v>
      </c>
    </row>
    <row r="1162" spans="1:18">
      <c r="A1162" s="1">
        <v>41142</v>
      </c>
      <c r="B1162" s="2">
        <v>0.97916666666666663</v>
      </c>
      <c r="C1162">
        <v>11.12</v>
      </c>
      <c r="D1162" s="1">
        <v>41142</v>
      </c>
      <c r="E1162" s="3">
        <v>0.97916666666666663</v>
      </c>
      <c r="F1162">
        <v>10.785</v>
      </c>
      <c r="G1162" s="1">
        <v>41142</v>
      </c>
      <c r="H1162" s="3">
        <v>0.97916666666666663</v>
      </c>
      <c r="I1162">
        <v>10.882999999999999</v>
      </c>
      <c r="J1162" s="1">
        <v>41142</v>
      </c>
      <c r="K1162" s="2">
        <v>0.97916666666666663</v>
      </c>
      <c r="L1162">
        <v>11.21</v>
      </c>
      <c r="M1162" s="1">
        <v>41141</v>
      </c>
      <c r="N1162" s="2">
        <v>0.97916666666666663</v>
      </c>
      <c r="O1162">
        <v>10.32</v>
      </c>
      <c r="P1162" s="1">
        <v>41141</v>
      </c>
      <c r="Q1162" s="3">
        <v>0.97916666666666663</v>
      </c>
      <c r="R1162">
        <v>10.394</v>
      </c>
    </row>
    <row r="1163" spans="1:18">
      <c r="A1163" s="1">
        <v>41143</v>
      </c>
      <c r="B1163" s="2">
        <v>0</v>
      </c>
      <c r="C1163">
        <v>11.12</v>
      </c>
      <c r="D1163" s="1">
        <v>41143</v>
      </c>
      <c r="E1163" s="3">
        <v>0</v>
      </c>
      <c r="F1163">
        <v>10.81</v>
      </c>
      <c r="G1163" s="1">
        <v>41143</v>
      </c>
      <c r="H1163" s="3">
        <v>0</v>
      </c>
      <c r="I1163">
        <v>10.907</v>
      </c>
      <c r="J1163" s="1">
        <v>41143</v>
      </c>
      <c r="K1163" s="2">
        <v>0</v>
      </c>
      <c r="L1163">
        <v>11.21</v>
      </c>
      <c r="M1163" s="1">
        <v>41142</v>
      </c>
      <c r="N1163" s="2">
        <v>0</v>
      </c>
      <c r="O1163">
        <v>10.32</v>
      </c>
      <c r="P1163" s="1">
        <v>41142</v>
      </c>
      <c r="Q1163" s="3">
        <v>0</v>
      </c>
      <c r="R1163">
        <v>10.614000000000001</v>
      </c>
    </row>
    <row r="1164" spans="1:18">
      <c r="A1164" s="1">
        <v>41143</v>
      </c>
      <c r="B1164" s="2">
        <v>2.0833333333333332E-2</v>
      </c>
      <c r="C1164">
        <v>11.43</v>
      </c>
      <c r="D1164" s="1">
        <v>41143</v>
      </c>
      <c r="E1164" s="3">
        <v>2.0833333333333332E-2</v>
      </c>
      <c r="F1164">
        <v>10.932</v>
      </c>
      <c r="G1164" s="1">
        <v>41143</v>
      </c>
      <c r="H1164" s="3">
        <v>2.0833333333333332E-2</v>
      </c>
      <c r="I1164">
        <v>11.394</v>
      </c>
      <c r="J1164" s="1">
        <v>41143</v>
      </c>
      <c r="K1164" s="2">
        <v>2.0833333333333332E-2</v>
      </c>
      <c r="L1164">
        <v>11.21</v>
      </c>
      <c r="M1164" s="1">
        <v>41142</v>
      </c>
      <c r="N1164" s="2">
        <v>2.0833333333333332E-2</v>
      </c>
      <c r="O1164">
        <v>10.48</v>
      </c>
      <c r="P1164" s="1">
        <v>41142</v>
      </c>
      <c r="Q1164" s="3">
        <v>2.0833333333333332E-2</v>
      </c>
      <c r="R1164">
        <v>10.345000000000001</v>
      </c>
    </row>
    <row r="1165" spans="1:18">
      <c r="A1165" s="1">
        <v>41143</v>
      </c>
      <c r="B1165" s="2">
        <v>4.1666666666666664E-2</v>
      </c>
      <c r="C1165">
        <v>11.27</v>
      </c>
      <c r="D1165" s="1">
        <v>41143</v>
      </c>
      <c r="E1165" s="3">
        <v>4.1666666666666664E-2</v>
      </c>
      <c r="F1165">
        <v>11.175000000000001</v>
      </c>
      <c r="G1165" s="1">
        <v>41143</v>
      </c>
      <c r="H1165" s="3">
        <v>4.1666666666666664E-2</v>
      </c>
      <c r="I1165">
        <v>11.394</v>
      </c>
      <c r="J1165" s="1">
        <v>41143</v>
      </c>
      <c r="K1165" s="2">
        <v>4.1666666666666664E-2</v>
      </c>
      <c r="L1165">
        <v>10.92</v>
      </c>
      <c r="M1165" s="1">
        <v>41142</v>
      </c>
      <c r="N1165" s="2">
        <v>4.1666666666666664E-2</v>
      </c>
      <c r="O1165">
        <v>10.32</v>
      </c>
      <c r="P1165" s="1">
        <v>41142</v>
      </c>
      <c r="Q1165" s="3">
        <v>4.1666666666666664E-2</v>
      </c>
      <c r="R1165">
        <v>10.222</v>
      </c>
    </row>
    <row r="1166" spans="1:18">
      <c r="A1166" s="1">
        <v>41143</v>
      </c>
      <c r="B1166" s="2">
        <v>6.25E-2</v>
      </c>
      <c r="C1166">
        <v>11.43</v>
      </c>
      <c r="D1166" s="1">
        <v>41143</v>
      </c>
      <c r="E1166" s="3">
        <v>6.25E-2</v>
      </c>
      <c r="F1166">
        <v>11.247999999999999</v>
      </c>
      <c r="G1166" s="1">
        <v>41143</v>
      </c>
      <c r="H1166" s="3">
        <v>6.25E-2</v>
      </c>
      <c r="I1166">
        <v>11.759</v>
      </c>
      <c r="J1166" s="1">
        <v>41143</v>
      </c>
      <c r="K1166" s="2">
        <v>6.25E-2</v>
      </c>
      <c r="L1166">
        <v>10.92</v>
      </c>
      <c r="M1166" s="1">
        <v>41142</v>
      </c>
      <c r="N1166" s="2">
        <v>6.25E-2</v>
      </c>
      <c r="O1166">
        <v>10.17</v>
      </c>
      <c r="P1166" s="1">
        <v>41142</v>
      </c>
      <c r="Q1166" s="3">
        <v>6.25E-2</v>
      </c>
      <c r="R1166">
        <v>10.59</v>
      </c>
    </row>
    <row r="1167" spans="1:18">
      <c r="A1167" s="1">
        <v>41143</v>
      </c>
      <c r="B1167" s="2">
        <v>8.3333333333333329E-2</v>
      </c>
      <c r="C1167">
        <v>11.74</v>
      </c>
      <c r="D1167" s="1">
        <v>41143</v>
      </c>
      <c r="E1167" s="3">
        <v>8.3333333333333329E-2</v>
      </c>
      <c r="F1167">
        <v>10.98</v>
      </c>
      <c r="G1167" s="1">
        <v>41143</v>
      </c>
      <c r="H1167" s="3">
        <v>8.3333333333333329E-2</v>
      </c>
      <c r="I1167">
        <v>11.516</v>
      </c>
      <c r="J1167" s="1">
        <v>41143</v>
      </c>
      <c r="K1167" s="2">
        <v>8.3333333333333329E-2</v>
      </c>
      <c r="L1167">
        <v>10.92</v>
      </c>
      <c r="M1167" s="1">
        <v>41142</v>
      </c>
      <c r="N1167" s="2">
        <v>8.3333333333333329E-2</v>
      </c>
      <c r="O1167">
        <v>10.32</v>
      </c>
      <c r="P1167" s="1">
        <v>41142</v>
      </c>
      <c r="Q1167" s="3">
        <v>8.3333333333333329E-2</v>
      </c>
      <c r="R1167">
        <v>10.074999999999999</v>
      </c>
    </row>
    <row r="1168" spans="1:18">
      <c r="A1168" s="1">
        <v>41143</v>
      </c>
      <c r="B1168" s="2">
        <v>0.10416666666666667</v>
      </c>
      <c r="C1168">
        <v>11.58</v>
      </c>
      <c r="D1168" s="1">
        <v>41143</v>
      </c>
      <c r="E1168" s="3">
        <v>0.10416666666666667</v>
      </c>
      <c r="F1168">
        <v>10.956</v>
      </c>
      <c r="G1168" s="1">
        <v>41143</v>
      </c>
      <c r="H1168" s="3">
        <v>0.10416666666666667</v>
      </c>
      <c r="I1168">
        <v>11.37</v>
      </c>
      <c r="J1168" s="1">
        <v>41143</v>
      </c>
      <c r="K1168" s="2">
        <v>0.10416666666666667</v>
      </c>
      <c r="L1168">
        <v>10.92</v>
      </c>
      <c r="M1168" s="1">
        <v>41142</v>
      </c>
      <c r="N1168" s="2">
        <v>0.10416666666666667</v>
      </c>
      <c r="O1168">
        <v>10.48</v>
      </c>
      <c r="P1168" s="1">
        <v>41142</v>
      </c>
      <c r="Q1168" s="3">
        <v>0.10416666666666667</v>
      </c>
      <c r="R1168">
        <v>10.565</v>
      </c>
    </row>
    <row r="1169" spans="1:18">
      <c r="A1169" s="1">
        <v>41143</v>
      </c>
      <c r="B1169" s="2">
        <v>0.125</v>
      </c>
      <c r="C1169">
        <v>11.58</v>
      </c>
      <c r="D1169" s="1">
        <v>41143</v>
      </c>
      <c r="E1169" s="3">
        <v>0.125</v>
      </c>
      <c r="F1169">
        <v>11.029</v>
      </c>
      <c r="G1169" s="1">
        <v>41143</v>
      </c>
      <c r="H1169" s="3">
        <v>0.125</v>
      </c>
      <c r="I1169">
        <v>11.394</v>
      </c>
      <c r="J1169" s="1">
        <v>41143</v>
      </c>
      <c r="K1169" s="2">
        <v>0.125</v>
      </c>
      <c r="L1169">
        <v>11.21</v>
      </c>
      <c r="M1169" s="1">
        <v>41142</v>
      </c>
      <c r="N1169" s="2">
        <v>0.125</v>
      </c>
      <c r="O1169">
        <v>10.32</v>
      </c>
      <c r="P1169" s="1">
        <v>41142</v>
      </c>
      <c r="Q1169" s="3">
        <v>0.125</v>
      </c>
      <c r="R1169">
        <v>10.271000000000001</v>
      </c>
    </row>
    <row r="1170" spans="1:18">
      <c r="A1170" s="1">
        <v>41143</v>
      </c>
      <c r="B1170" s="2">
        <v>0.14583333333333334</v>
      </c>
      <c r="C1170">
        <v>11.43</v>
      </c>
      <c r="D1170" s="1">
        <v>41143</v>
      </c>
      <c r="E1170" s="3">
        <v>0.14583333333333334</v>
      </c>
      <c r="F1170">
        <v>10.98</v>
      </c>
      <c r="G1170" s="1">
        <v>41143</v>
      </c>
      <c r="H1170" s="3">
        <v>0.14583333333333334</v>
      </c>
      <c r="I1170">
        <v>11.175000000000001</v>
      </c>
      <c r="J1170" s="1">
        <v>41143</v>
      </c>
      <c r="K1170" s="2">
        <v>0.14583333333333334</v>
      </c>
      <c r="L1170">
        <v>10.92</v>
      </c>
      <c r="M1170" s="1">
        <v>41142</v>
      </c>
      <c r="N1170" s="2">
        <v>0.14583333333333334</v>
      </c>
      <c r="O1170">
        <v>10.32</v>
      </c>
      <c r="P1170" s="1">
        <v>41142</v>
      </c>
      <c r="Q1170" s="3">
        <v>0.14583333333333334</v>
      </c>
      <c r="R1170">
        <v>10.394</v>
      </c>
    </row>
    <row r="1171" spans="1:18">
      <c r="A1171" s="1">
        <v>41143</v>
      </c>
      <c r="B1171" s="2">
        <v>0.16666666666666666</v>
      </c>
      <c r="C1171">
        <v>11.27</v>
      </c>
      <c r="D1171" s="1">
        <v>41143</v>
      </c>
      <c r="E1171" s="3">
        <v>0.16666666666666666</v>
      </c>
      <c r="F1171">
        <v>11.029</v>
      </c>
      <c r="G1171" s="1">
        <v>41143</v>
      </c>
      <c r="H1171" s="3">
        <v>0.16666666666666666</v>
      </c>
      <c r="I1171">
        <v>11.175000000000001</v>
      </c>
      <c r="J1171" s="1">
        <v>41143</v>
      </c>
      <c r="K1171" s="2">
        <v>0.16666666666666666</v>
      </c>
      <c r="L1171">
        <v>10.92</v>
      </c>
      <c r="M1171" s="1">
        <v>41142</v>
      </c>
      <c r="N1171" s="2">
        <v>0.16666666666666666</v>
      </c>
      <c r="O1171">
        <v>10.32</v>
      </c>
      <c r="P1171" s="1">
        <v>41142</v>
      </c>
      <c r="Q1171" s="3">
        <v>0.16666666666666666</v>
      </c>
      <c r="R1171">
        <v>10.32</v>
      </c>
    </row>
    <row r="1172" spans="1:18">
      <c r="A1172" s="1">
        <v>41143</v>
      </c>
      <c r="B1172" s="2">
        <v>0.1875</v>
      </c>
      <c r="C1172">
        <v>10.97</v>
      </c>
      <c r="D1172" s="1">
        <v>41143</v>
      </c>
      <c r="E1172" s="3">
        <v>0.1875</v>
      </c>
      <c r="F1172">
        <v>10.98</v>
      </c>
      <c r="G1172" s="1">
        <v>41143</v>
      </c>
      <c r="H1172" s="3">
        <v>0.1875</v>
      </c>
      <c r="I1172">
        <v>11.127000000000001</v>
      </c>
      <c r="J1172" s="1">
        <v>41143</v>
      </c>
      <c r="K1172" s="2">
        <v>0.1875</v>
      </c>
      <c r="L1172">
        <v>10.92</v>
      </c>
      <c r="M1172" s="1">
        <v>41142</v>
      </c>
      <c r="N1172" s="2">
        <v>0.1875</v>
      </c>
      <c r="O1172">
        <v>10.32</v>
      </c>
      <c r="P1172" s="1">
        <v>41142</v>
      </c>
      <c r="Q1172" s="3">
        <v>0.1875</v>
      </c>
      <c r="R1172">
        <v>10.148999999999999</v>
      </c>
    </row>
    <row r="1173" spans="1:18">
      <c r="A1173" s="1">
        <v>41143</v>
      </c>
      <c r="B1173" s="2">
        <v>0.20833333333333334</v>
      </c>
      <c r="C1173">
        <v>11.12</v>
      </c>
      <c r="D1173" s="1">
        <v>41143</v>
      </c>
      <c r="E1173" s="3">
        <v>0.20833333333333334</v>
      </c>
      <c r="F1173">
        <v>10.956</v>
      </c>
      <c r="G1173" s="1">
        <v>41143</v>
      </c>
      <c r="H1173" s="3">
        <v>0.20833333333333334</v>
      </c>
      <c r="I1173">
        <v>11.029</v>
      </c>
      <c r="J1173" s="1">
        <v>41143</v>
      </c>
      <c r="K1173" s="2">
        <v>0.20833333333333334</v>
      </c>
      <c r="L1173">
        <v>10.92</v>
      </c>
      <c r="M1173" s="1">
        <v>41142</v>
      </c>
      <c r="N1173" s="2">
        <v>0.20833333333333334</v>
      </c>
      <c r="O1173">
        <v>10.32</v>
      </c>
      <c r="P1173" s="1">
        <v>41142</v>
      </c>
      <c r="Q1173" s="3">
        <v>0.20833333333333334</v>
      </c>
      <c r="R1173">
        <v>10.247</v>
      </c>
    </row>
    <row r="1174" spans="1:18">
      <c r="A1174" s="1">
        <v>41143</v>
      </c>
      <c r="B1174" s="2">
        <v>0.22916666666666666</v>
      </c>
      <c r="C1174">
        <v>10.97</v>
      </c>
      <c r="D1174" s="1">
        <v>41143</v>
      </c>
      <c r="E1174" s="3">
        <v>0.22916666666666666</v>
      </c>
      <c r="F1174">
        <v>10.907</v>
      </c>
      <c r="G1174" s="1">
        <v>41143</v>
      </c>
      <c r="H1174" s="3">
        <v>0.22916666666666666</v>
      </c>
      <c r="I1174">
        <v>11.029</v>
      </c>
      <c r="J1174" s="1">
        <v>41143</v>
      </c>
      <c r="K1174" s="2">
        <v>0.22916666666666666</v>
      </c>
      <c r="L1174">
        <v>10.92</v>
      </c>
      <c r="M1174" s="1">
        <v>41142</v>
      </c>
      <c r="N1174" s="2">
        <v>0.22916666666666666</v>
      </c>
      <c r="O1174">
        <v>10.32</v>
      </c>
      <c r="P1174" s="1">
        <v>41142</v>
      </c>
      <c r="Q1174" s="3">
        <v>0.22916666666666666</v>
      </c>
      <c r="R1174">
        <v>10.247</v>
      </c>
    </row>
    <row r="1175" spans="1:18">
      <c r="A1175" s="1">
        <v>41143</v>
      </c>
      <c r="B1175" s="2">
        <v>0.25</v>
      </c>
      <c r="C1175">
        <v>10.97</v>
      </c>
      <c r="D1175" s="1">
        <v>41143</v>
      </c>
      <c r="E1175" s="3">
        <v>0.25</v>
      </c>
      <c r="F1175">
        <v>10.882999999999999</v>
      </c>
      <c r="G1175" s="1">
        <v>41143</v>
      </c>
      <c r="H1175" s="3">
        <v>0.25</v>
      </c>
      <c r="I1175">
        <v>11.053000000000001</v>
      </c>
      <c r="J1175" s="1">
        <v>41143</v>
      </c>
      <c r="K1175" s="2">
        <v>0.25</v>
      </c>
      <c r="L1175">
        <v>10.92</v>
      </c>
      <c r="M1175" s="1">
        <v>41142</v>
      </c>
      <c r="N1175" s="2">
        <v>0.25</v>
      </c>
      <c r="O1175">
        <v>10.32</v>
      </c>
      <c r="P1175" s="1">
        <v>41142</v>
      </c>
      <c r="Q1175" s="3">
        <v>0.25</v>
      </c>
      <c r="R1175">
        <v>10.222</v>
      </c>
    </row>
    <row r="1176" spans="1:18">
      <c r="A1176" s="1">
        <v>41143</v>
      </c>
      <c r="B1176" s="2">
        <v>0.27083333333333331</v>
      </c>
      <c r="C1176">
        <v>11.27</v>
      </c>
      <c r="D1176" s="1">
        <v>41143</v>
      </c>
      <c r="E1176" s="3">
        <v>0.27083333333333331</v>
      </c>
      <c r="F1176">
        <v>10.882999999999999</v>
      </c>
      <c r="G1176" s="1">
        <v>41143</v>
      </c>
      <c r="H1176" s="3">
        <v>0.27083333333333331</v>
      </c>
      <c r="I1176">
        <v>10.98</v>
      </c>
      <c r="J1176" s="1">
        <v>41143</v>
      </c>
      <c r="K1176" s="2">
        <v>0.27083333333333331</v>
      </c>
      <c r="L1176">
        <v>11.21</v>
      </c>
      <c r="M1176" s="1">
        <v>41142</v>
      </c>
      <c r="N1176" s="2">
        <v>0.27083333333333331</v>
      </c>
      <c r="O1176">
        <v>10.32</v>
      </c>
      <c r="P1176" s="1">
        <v>41142</v>
      </c>
      <c r="Q1176" s="3">
        <v>0.27083333333333331</v>
      </c>
      <c r="R1176">
        <v>10.198</v>
      </c>
    </row>
    <row r="1177" spans="1:18">
      <c r="A1177" s="1">
        <v>41143</v>
      </c>
      <c r="B1177" s="2">
        <v>0.29166666666666669</v>
      </c>
      <c r="C1177">
        <v>10.97</v>
      </c>
      <c r="D1177" s="1">
        <v>41143</v>
      </c>
      <c r="E1177" s="3">
        <v>0.29166666666666669</v>
      </c>
      <c r="F1177">
        <v>10.81</v>
      </c>
      <c r="G1177" s="1">
        <v>41143</v>
      </c>
      <c r="H1177" s="3">
        <v>0.29166666666666669</v>
      </c>
      <c r="I1177">
        <v>10.98</v>
      </c>
      <c r="J1177" s="1">
        <v>41143</v>
      </c>
      <c r="K1177" s="2">
        <v>0.29166666666666669</v>
      </c>
      <c r="L1177">
        <v>11.21</v>
      </c>
      <c r="M1177" s="1">
        <v>41142</v>
      </c>
      <c r="N1177" s="2">
        <v>0.29166666666666669</v>
      </c>
      <c r="O1177">
        <v>10.32</v>
      </c>
      <c r="P1177" s="1">
        <v>41142</v>
      </c>
      <c r="Q1177" s="3">
        <v>0.29166666666666669</v>
      </c>
      <c r="R1177">
        <v>10.271000000000001</v>
      </c>
    </row>
    <row r="1178" spans="1:18">
      <c r="A1178" s="1">
        <v>41143</v>
      </c>
      <c r="B1178" s="2">
        <v>0.3125</v>
      </c>
      <c r="C1178">
        <v>10.97</v>
      </c>
      <c r="D1178" s="1">
        <v>41143</v>
      </c>
      <c r="E1178" s="3">
        <v>0.3125</v>
      </c>
      <c r="F1178">
        <v>10.858000000000001</v>
      </c>
      <c r="G1178" s="1">
        <v>41143</v>
      </c>
      <c r="H1178" s="3">
        <v>0.3125</v>
      </c>
      <c r="I1178">
        <v>10.956</v>
      </c>
      <c r="J1178" s="1">
        <v>41143</v>
      </c>
      <c r="K1178" s="2">
        <v>0.3125</v>
      </c>
      <c r="L1178">
        <v>10.92</v>
      </c>
      <c r="M1178" s="1">
        <v>41142</v>
      </c>
      <c r="N1178" s="2">
        <v>0.3125</v>
      </c>
      <c r="O1178">
        <v>10.32</v>
      </c>
      <c r="P1178" s="1">
        <v>41142</v>
      </c>
      <c r="Q1178" s="3">
        <v>0.3125</v>
      </c>
      <c r="R1178">
        <v>10.222</v>
      </c>
    </row>
    <row r="1179" spans="1:18">
      <c r="A1179" s="1">
        <v>41143</v>
      </c>
      <c r="B1179" s="2">
        <v>0.33333333333333331</v>
      </c>
      <c r="C1179">
        <v>10.97</v>
      </c>
      <c r="D1179" s="1">
        <v>41143</v>
      </c>
      <c r="E1179" s="3">
        <v>0.33333333333333331</v>
      </c>
      <c r="F1179">
        <v>10.858000000000001</v>
      </c>
      <c r="G1179" s="1">
        <v>41143</v>
      </c>
      <c r="H1179" s="3">
        <v>0.33333333333333331</v>
      </c>
      <c r="I1179">
        <v>10.956</v>
      </c>
      <c r="J1179" s="1">
        <v>41143</v>
      </c>
      <c r="K1179" s="2">
        <v>0.33333333333333331</v>
      </c>
      <c r="L1179">
        <v>10.92</v>
      </c>
      <c r="M1179" s="1">
        <v>41142</v>
      </c>
      <c r="N1179" s="2">
        <v>0.33333333333333331</v>
      </c>
      <c r="O1179">
        <v>10.32</v>
      </c>
      <c r="P1179" s="1">
        <v>41142</v>
      </c>
      <c r="Q1179" s="3">
        <v>0.33333333333333331</v>
      </c>
      <c r="R1179">
        <v>10.222</v>
      </c>
    </row>
    <row r="1180" spans="1:18">
      <c r="A1180" s="1">
        <v>41143</v>
      </c>
      <c r="B1180" s="2">
        <v>0.35416666666666669</v>
      </c>
      <c r="C1180">
        <v>10.81</v>
      </c>
      <c r="D1180" s="1">
        <v>41143</v>
      </c>
      <c r="E1180" s="3">
        <v>0.35416666666666669</v>
      </c>
      <c r="F1180">
        <v>10.858000000000001</v>
      </c>
      <c r="G1180" s="1">
        <v>41143</v>
      </c>
      <c r="H1180" s="3">
        <v>0.35416666666666669</v>
      </c>
      <c r="I1180">
        <v>10.956</v>
      </c>
      <c r="J1180" s="1">
        <v>41143</v>
      </c>
      <c r="K1180" s="2">
        <v>0.35416666666666669</v>
      </c>
      <c r="L1180">
        <v>11.21</v>
      </c>
      <c r="M1180" s="1">
        <v>41142</v>
      </c>
      <c r="N1180" s="2">
        <v>0.35416666666666669</v>
      </c>
      <c r="O1180">
        <v>10.32</v>
      </c>
      <c r="P1180" s="1">
        <v>41142</v>
      </c>
      <c r="Q1180" s="3">
        <v>0.35416666666666669</v>
      </c>
      <c r="R1180">
        <v>10.198</v>
      </c>
    </row>
    <row r="1181" spans="1:18">
      <c r="A1181" s="1">
        <v>41143</v>
      </c>
      <c r="B1181" s="2">
        <v>0.375</v>
      </c>
      <c r="C1181">
        <v>10.97</v>
      </c>
      <c r="D1181" s="1">
        <v>41143</v>
      </c>
      <c r="E1181" s="3">
        <v>0.375</v>
      </c>
      <c r="F1181">
        <v>10.858000000000001</v>
      </c>
      <c r="G1181" s="1">
        <v>41143</v>
      </c>
      <c r="H1181" s="3">
        <v>0.375</v>
      </c>
      <c r="I1181">
        <v>10.956</v>
      </c>
      <c r="J1181" s="1">
        <v>41143</v>
      </c>
      <c r="K1181" s="2">
        <v>0.375</v>
      </c>
      <c r="L1181">
        <v>11.21</v>
      </c>
      <c r="M1181" s="1">
        <v>41142</v>
      </c>
      <c r="N1181" s="2">
        <v>0.375</v>
      </c>
      <c r="O1181">
        <v>10.32</v>
      </c>
      <c r="P1181" s="1">
        <v>41142</v>
      </c>
      <c r="Q1181" s="3">
        <v>0.375</v>
      </c>
      <c r="R1181">
        <v>10.222</v>
      </c>
    </row>
    <row r="1182" spans="1:18">
      <c r="A1182" s="1">
        <v>41143</v>
      </c>
      <c r="B1182" s="2">
        <v>0.39583333333333331</v>
      </c>
      <c r="C1182">
        <v>10.97</v>
      </c>
      <c r="D1182" s="1">
        <v>41143</v>
      </c>
      <c r="E1182" s="3">
        <v>0.39583333333333331</v>
      </c>
      <c r="F1182">
        <v>10.785</v>
      </c>
      <c r="G1182" s="1">
        <v>41143</v>
      </c>
      <c r="H1182" s="3">
        <v>0.39583333333333331</v>
      </c>
      <c r="I1182">
        <v>10.956</v>
      </c>
      <c r="J1182" s="1">
        <v>41143</v>
      </c>
      <c r="K1182" s="2">
        <v>0.39583333333333331</v>
      </c>
      <c r="L1182">
        <v>10.92</v>
      </c>
      <c r="M1182" s="1">
        <v>41142</v>
      </c>
      <c r="N1182" s="2">
        <v>0.39583333333333331</v>
      </c>
      <c r="O1182">
        <v>10.32</v>
      </c>
      <c r="P1182" s="1">
        <v>41142</v>
      </c>
      <c r="Q1182" s="3">
        <v>0.39583333333333331</v>
      </c>
      <c r="R1182">
        <v>10.198</v>
      </c>
    </row>
    <row r="1183" spans="1:18">
      <c r="A1183" s="1">
        <v>41143</v>
      </c>
      <c r="B1183" s="2">
        <v>0.41666666666666669</v>
      </c>
      <c r="C1183">
        <v>10.97</v>
      </c>
      <c r="D1183" s="1">
        <v>41143</v>
      </c>
      <c r="E1183" s="3">
        <v>0.41666666666666669</v>
      </c>
      <c r="F1183">
        <v>10.882999999999999</v>
      </c>
      <c r="G1183" s="1">
        <v>41143</v>
      </c>
      <c r="H1183" s="3">
        <v>0.41666666666666669</v>
      </c>
      <c r="I1183">
        <v>10.98</v>
      </c>
      <c r="J1183" s="1">
        <v>41143</v>
      </c>
      <c r="K1183" s="2">
        <v>0.41666666666666669</v>
      </c>
      <c r="L1183">
        <v>10.92</v>
      </c>
      <c r="M1183" s="1">
        <v>41142</v>
      </c>
      <c r="N1183" s="2">
        <v>0.41666666666666669</v>
      </c>
      <c r="O1183">
        <v>10.32</v>
      </c>
      <c r="P1183" s="1">
        <v>41142</v>
      </c>
      <c r="Q1183" s="3">
        <v>0.41666666666666669</v>
      </c>
      <c r="R1183">
        <v>10.198</v>
      </c>
    </row>
    <row r="1184" spans="1:18">
      <c r="A1184" s="1">
        <v>41143</v>
      </c>
      <c r="B1184" s="2">
        <v>0.4375</v>
      </c>
      <c r="C1184">
        <v>10.97</v>
      </c>
      <c r="D1184" s="1">
        <v>41143</v>
      </c>
      <c r="E1184" s="3">
        <v>0.4375</v>
      </c>
      <c r="F1184">
        <v>10.882999999999999</v>
      </c>
      <c r="G1184" s="1">
        <v>41143</v>
      </c>
      <c r="H1184" s="3">
        <v>0.4375</v>
      </c>
      <c r="I1184">
        <v>11.005000000000001</v>
      </c>
      <c r="J1184" s="1">
        <v>41143</v>
      </c>
      <c r="K1184" s="2">
        <v>0.4375</v>
      </c>
      <c r="L1184">
        <v>10.92</v>
      </c>
      <c r="M1184" s="1">
        <v>41142</v>
      </c>
      <c r="N1184" s="2">
        <v>0.4375</v>
      </c>
      <c r="O1184">
        <v>10.32</v>
      </c>
      <c r="P1184" s="1">
        <v>41142</v>
      </c>
      <c r="Q1184" s="3">
        <v>0.4375</v>
      </c>
      <c r="R1184">
        <v>10.173</v>
      </c>
    </row>
    <row r="1185" spans="1:18">
      <c r="A1185" s="1">
        <v>41143</v>
      </c>
      <c r="B1185" s="2">
        <v>0.45833333333333331</v>
      </c>
      <c r="C1185">
        <v>10.81</v>
      </c>
      <c r="D1185" s="1">
        <v>41143</v>
      </c>
      <c r="E1185" s="3">
        <v>0.45833333333333331</v>
      </c>
      <c r="F1185">
        <v>10.907</v>
      </c>
      <c r="G1185" s="1">
        <v>41143</v>
      </c>
      <c r="H1185" s="3">
        <v>0.45833333333333331</v>
      </c>
      <c r="I1185">
        <v>10.98</v>
      </c>
      <c r="J1185" s="1">
        <v>41143</v>
      </c>
      <c r="K1185" s="2">
        <v>0.45833333333333331</v>
      </c>
      <c r="L1185">
        <v>10.92</v>
      </c>
      <c r="M1185" s="1">
        <v>41142</v>
      </c>
      <c r="N1185" s="2">
        <v>0.45833333333333331</v>
      </c>
      <c r="O1185">
        <v>10.17</v>
      </c>
      <c r="P1185" s="1">
        <v>41142</v>
      </c>
      <c r="Q1185" s="3">
        <v>0.45833333333333331</v>
      </c>
      <c r="R1185">
        <v>10.198</v>
      </c>
    </row>
    <row r="1186" spans="1:18">
      <c r="A1186" s="1">
        <v>41143</v>
      </c>
      <c r="B1186" s="2">
        <v>0.47916666666666669</v>
      </c>
      <c r="C1186">
        <v>10.97</v>
      </c>
      <c r="D1186" s="1">
        <v>41143</v>
      </c>
      <c r="E1186" s="3">
        <v>0.47916666666666669</v>
      </c>
      <c r="F1186">
        <v>10.882999999999999</v>
      </c>
      <c r="G1186" s="1">
        <v>41143</v>
      </c>
      <c r="H1186" s="3">
        <v>0.47916666666666669</v>
      </c>
      <c r="I1186">
        <v>10.98</v>
      </c>
      <c r="J1186" s="1">
        <v>41143</v>
      </c>
      <c r="K1186" s="2">
        <v>0.47916666666666669</v>
      </c>
      <c r="L1186">
        <v>10.92</v>
      </c>
      <c r="M1186" s="1">
        <v>41142</v>
      </c>
      <c r="N1186" s="2">
        <v>0.47916666666666669</v>
      </c>
      <c r="O1186">
        <v>10.17</v>
      </c>
      <c r="P1186" s="1">
        <v>41142</v>
      </c>
      <c r="Q1186" s="3">
        <v>0.47916666666666669</v>
      </c>
      <c r="R1186">
        <v>10.124000000000001</v>
      </c>
    </row>
    <row r="1187" spans="1:18">
      <c r="A1187" s="1">
        <v>41143</v>
      </c>
      <c r="B1187" s="2">
        <v>0.5</v>
      </c>
      <c r="C1187">
        <v>10.97</v>
      </c>
      <c r="D1187" s="1">
        <v>41143</v>
      </c>
      <c r="E1187" s="3">
        <v>0.5</v>
      </c>
      <c r="F1187">
        <v>10.760999999999999</v>
      </c>
      <c r="G1187" s="1">
        <v>41143</v>
      </c>
      <c r="H1187" s="3">
        <v>0.5</v>
      </c>
      <c r="I1187">
        <v>10.785</v>
      </c>
      <c r="J1187" s="1">
        <v>41143</v>
      </c>
      <c r="K1187" s="2">
        <v>0.5</v>
      </c>
      <c r="L1187">
        <v>10.92</v>
      </c>
      <c r="M1187" s="1">
        <v>41142</v>
      </c>
      <c r="N1187" s="2">
        <v>0.5</v>
      </c>
      <c r="O1187">
        <v>10.17</v>
      </c>
      <c r="P1187" s="1">
        <v>41142</v>
      </c>
      <c r="Q1187" s="3">
        <v>0.5</v>
      </c>
      <c r="R1187">
        <v>10.541</v>
      </c>
    </row>
    <row r="1188" spans="1:18">
      <c r="A1188" s="1">
        <v>41143</v>
      </c>
      <c r="B1188" s="2">
        <v>0.52083333333333337</v>
      </c>
      <c r="C1188">
        <v>10.97</v>
      </c>
      <c r="D1188" s="1">
        <v>41143</v>
      </c>
      <c r="E1188" s="3">
        <v>0.52083333333333337</v>
      </c>
      <c r="F1188">
        <v>10.785</v>
      </c>
      <c r="G1188" s="1">
        <v>41143</v>
      </c>
      <c r="H1188" s="3">
        <v>0.52083333333333337</v>
      </c>
      <c r="I1188">
        <v>11.782999999999999</v>
      </c>
      <c r="J1188" s="1">
        <v>41143</v>
      </c>
      <c r="K1188" s="2">
        <v>0.52083333333333337</v>
      </c>
      <c r="L1188">
        <v>10.92</v>
      </c>
      <c r="M1188" s="1">
        <v>41142</v>
      </c>
      <c r="N1188" s="2">
        <v>0.52083333333333337</v>
      </c>
      <c r="O1188">
        <v>10.32</v>
      </c>
      <c r="P1188" s="1">
        <v>41142</v>
      </c>
      <c r="Q1188" s="3">
        <v>0.52083333333333337</v>
      </c>
      <c r="R1188">
        <v>10.492000000000001</v>
      </c>
    </row>
    <row r="1189" spans="1:18">
      <c r="A1189" s="1">
        <v>41143</v>
      </c>
      <c r="B1189" s="2">
        <v>0.54166666666666663</v>
      </c>
      <c r="C1189">
        <v>10.97</v>
      </c>
      <c r="D1189" s="1">
        <v>41143</v>
      </c>
      <c r="E1189" s="3">
        <v>0.54166666666666663</v>
      </c>
      <c r="F1189">
        <v>10.736000000000001</v>
      </c>
      <c r="G1189" s="1">
        <v>41143</v>
      </c>
      <c r="H1189" s="3">
        <v>0.54166666666666663</v>
      </c>
      <c r="I1189">
        <v>11.005000000000001</v>
      </c>
      <c r="J1189" s="1">
        <v>41143</v>
      </c>
      <c r="K1189" s="2">
        <v>0.54166666666666663</v>
      </c>
      <c r="L1189">
        <v>10.92</v>
      </c>
      <c r="M1189" s="1">
        <v>41142</v>
      </c>
      <c r="N1189" s="2">
        <v>0.54166666666666663</v>
      </c>
      <c r="O1189">
        <v>10.32</v>
      </c>
      <c r="P1189" s="1">
        <v>41142</v>
      </c>
      <c r="Q1189" s="3">
        <v>0.54166666666666663</v>
      </c>
      <c r="R1189">
        <v>10.417999999999999</v>
      </c>
    </row>
    <row r="1190" spans="1:18">
      <c r="A1190" s="1">
        <v>41143</v>
      </c>
      <c r="B1190" s="2">
        <v>0.5625</v>
      </c>
      <c r="C1190">
        <v>10.81</v>
      </c>
      <c r="D1190" s="1">
        <v>41143</v>
      </c>
      <c r="E1190" s="3">
        <v>0.5625</v>
      </c>
      <c r="F1190">
        <v>10.785</v>
      </c>
      <c r="G1190" s="1">
        <v>41143</v>
      </c>
      <c r="H1190" s="3">
        <v>0.5625</v>
      </c>
      <c r="I1190">
        <v>11.127000000000001</v>
      </c>
      <c r="J1190" s="1">
        <v>41143</v>
      </c>
      <c r="K1190" s="2">
        <v>0.5625</v>
      </c>
      <c r="L1190">
        <v>10.92</v>
      </c>
      <c r="M1190" s="1">
        <v>41142</v>
      </c>
      <c r="N1190" s="2">
        <v>0.5625</v>
      </c>
      <c r="O1190">
        <v>10.32</v>
      </c>
      <c r="P1190" s="1">
        <v>41142</v>
      </c>
      <c r="Q1190" s="3">
        <v>0.5625</v>
      </c>
      <c r="R1190">
        <v>10.32</v>
      </c>
    </row>
    <row r="1191" spans="1:18">
      <c r="A1191" s="1">
        <v>41143</v>
      </c>
      <c r="B1191" s="2">
        <v>0.58333333333333337</v>
      </c>
      <c r="C1191">
        <v>10.81</v>
      </c>
      <c r="D1191" s="1">
        <v>41143</v>
      </c>
      <c r="E1191" s="3">
        <v>0.58333333333333337</v>
      </c>
      <c r="F1191">
        <v>10.785</v>
      </c>
      <c r="G1191" s="1">
        <v>41143</v>
      </c>
      <c r="H1191" s="3">
        <v>0.58333333333333337</v>
      </c>
      <c r="I1191">
        <v>11.029</v>
      </c>
      <c r="J1191" s="1">
        <v>41143</v>
      </c>
      <c r="K1191" s="2">
        <v>0.58333333333333337</v>
      </c>
      <c r="L1191">
        <v>10.92</v>
      </c>
      <c r="M1191" s="1">
        <v>41142</v>
      </c>
      <c r="N1191" s="2">
        <v>0.58333333333333337</v>
      </c>
      <c r="O1191">
        <v>10.32</v>
      </c>
      <c r="P1191" s="1">
        <v>41142</v>
      </c>
      <c r="Q1191" s="3">
        <v>0.58333333333333337</v>
      </c>
      <c r="R1191">
        <v>10.295999999999999</v>
      </c>
    </row>
    <row r="1192" spans="1:18">
      <c r="A1192" s="1">
        <v>41143</v>
      </c>
      <c r="B1192" s="2">
        <v>0.60416666666666663</v>
      </c>
      <c r="C1192">
        <v>10.81</v>
      </c>
      <c r="D1192" s="1">
        <v>41143</v>
      </c>
      <c r="E1192" s="3">
        <v>0.60416666666666663</v>
      </c>
      <c r="F1192">
        <v>10.907</v>
      </c>
      <c r="G1192" s="1">
        <v>41143</v>
      </c>
      <c r="H1192" s="3">
        <v>0.60416666666666663</v>
      </c>
      <c r="I1192">
        <v>11.005000000000001</v>
      </c>
      <c r="J1192" s="1">
        <v>41143</v>
      </c>
      <c r="K1192" s="2">
        <v>0.60416666666666663</v>
      </c>
      <c r="L1192">
        <v>10.92</v>
      </c>
      <c r="M1192" s="1">
        <v>41142</v>
      </c>
      <c r="N1192" s="2">
        <v>0.60416666666666663</v>
      </c>
      <c r="O1192">
        <v>10.48</v>
      </c>
      <c r="P1192" s="1">
        <v>41142</v>
      </c>
      <c r="Q1192" s="3">
        <v>0.60416666666666663</v>
      </c>
      <c r="R1192">
        <v>10.32</v>
      </c>
    </row>
    <row r="1193" spans="1:18">
      <c r="A1193" s="1">
        <v>41143</v>
      </c>
      <c r="B1193" s="2">
        <v>0.625</v>
      </c>
      <c r="C1193">
        <v>10.97</v>
      </c>
      <c r="D1193" s="1">
        <v>41143</v>
      </c>
      <c r="E1193" s="3">
        <v>0.625</v>
      </c>
      <c r="F1193">
        <v>11.346</v>
      </c>
      <c r="G1193" s="1">
        <v>41143</v>
      </c>
      <c r="H1193" s="3">
        <v>0.625</v>
      </c>
      <c r="I1193">
        <v>11.077999999999999</v>
      </c>
      <c r="J1193" s="1">
        <v>41143</v>
      </c>
      <c r="K1193" s="2">
        <v>0.625</v>
      </c>
      <c r="L1193">
        <v>10.92</v>
      </c>
      <c r="M1193" s="1">
        <v>41142</v>
      </c>
      <c r="N1193" s="2">
        <v>0.625</v>
      </c>
      <c r="O1193">
        <v>10.32</v>
      </c>
      <c r="P1193" s="1">
        <v>41142</v>
      </c>
      <c r="Q1193" s="3">
        <v>0.625</v>
      </c>
      <c r="R1193">
        <v>10.394</v>
      </c>
    </row>
    <row r="1194" spans="1:18">
      <c r="A1194" s="1">
        <v>41143</v>
      </c>
      <c r="B1194" s="2">
        <v>0.64583333333333337</v>
      </c>
      <c r="C1194">
        <v>11.12</v>
      </c>
      <c r="D1194" s="1">
        <v>41143</v>
      </c>
      <c r="E1194" s="3">
        <v>0.64583333333333337</v>
      </c>
      <c r="F1194">
        <v>11.273</v>
      </c>
      <c r="G1194" s="1">
        <v>41143</v>
      </c>
      <c r="H1194" s="3">
        <v>0.64583333333333337</v>
      </c>
      <c r="I1194">
        <v>11.029</v>
      </c>
      <c r="J1194" s="1">
        <v>41143</v>
      </c>
      <c r="K1194" s="2">
        <v>0.64583333333333337</v>
      </c>
      <c r="L1194">
        <v>10.92</v>
      </c>
      <c r="M1194" s="1">
        <v>41142</v>
      </c>
      <c r="N1194" s="2">
        <v>0.64583333333333337</v>
      </c>
      <c r="O1194">
        <v>10.32</v>
      </c>
      <c r="P1194" s="1">
        <v>41142</v>
      </c>
      <c r="Q1194" s="3">
        <v>0.64583333333333337</v>
      </c>
      <c r="R1194">
        <v>10.443</v>
      </c>
    </row>
    <row r="1195" spans="1:18">
      <c r="A1195" s="1">
        <v>41143</v>
      </c>
      <c r="B1195" s="2">
        <v>0.66666666666666663</v>
      </c>
      <c r="C1195">
        <v>10.97</v>
      </c>
      <c r="D1195" s="1">
        <v>41143</v>
      </c>
      <c r="E1195" s="3">
        <v>0.66666666666666663</v>
      </c>
      <c r="F1195">
        <v>11.077999999999999</v>
      </c>
      <c r="G1195" s="1">
        <v>41143</v>
      </c>
      <c r="H1195" s="3">
        <v>0.66666666666666663</v>
      </c>
      <c r="I1195">
        <v>11.029</v>
      </c>
      <c r="J1195" s="1">
        <v>41143</v>
      </c>
      <c r="K1195" s="2">
        <v>0.66666666666666663</v>
      </c>
      <c r="L1195">
        <v>10.92</v>
      </c>
      <c r="M1195" s="1">
        <v>41142</v>
      </c>
      <c r="N1195" s="2">
        <v>0.66666666666666663</v>
      </c>
      <c r="O1195">
        <v>10.32</v>
      </c>
      <c r="P1195" s="1">
        <v>41142</v>
      </c>
      <c r="Q1195" s="3">
        <v>0.66666666666666663</v>
      </c>
      <c r="R1195">
        <v>10.345000000000001</v>
      </c>
    </row>
    <row r="1196" spans="1:18">
      <c r="A1196" s="1">
        <v>41143</v>
      </c>
      <c r="B1196" s="2">
        <v>0.6875</v>
      </c>
      <c r="C1196">
        <v>10.97</v>
      </c>
      <c r="D1196" s="1">
        <v>41143</v>
      </c>
      <c r="E1196" s="3">
        <v>0.6875</v>
      </c>
      <c r="F1196">
        <v>11.37</v>
      </c>
      <c r="G1196" s="1">
        <v>41143</v>
      </c>
      <c r="H1196" s="3">
        <v>0.6875</v>
      </c>
      <c r="I1196">
        <v>11.029</v>
      </c>
      <c r="J1196" s="1">
        <v>41143</v>
      </c>
      <c r="K1196" s="2">
        <v>0.6875</v>
      </c>
      <c r="L1196">
        <v>10.92</v>
      </c>
      <c r="M1196" s="1">
        <v>41142</v>
      </c>
      <c r="N1196" s="2">
        <v>0.6875</v>
      </c>
      <c r="O1196">
        <v>10.32</v>
      </c>
      <c r="P1196" s="1">
        <v>41142</v>
      </c>
      <c r="Q1196" s="3">
        <v>0.6875</v>
      </c>
      <c r="R1196">
        <v>10.271000000000001</v>
      </c>
    </row>
    <row r="1197" spans="1:18">
      <c r="A1197" s="1">
        <v>41143</v>
      </c>
      <c r="B1197" s="2">
        <v>0.70833333333333337</v>
      </c>
      <c r="C1197">
        <v>10.97</v>
      </c>
      <c r="D1197" s="1">
        <v>41143</v>
      </c>
      <c r="E1197" s="3">
        <v>0.70833333333333337</v>
      </c>
      <c r="F1197">
        <v>11.127000000000001</v>
      </c>
      <c r="G1197" s="1">
        <v>41143</v>
      </c>
      <c r="H1197" s="3">
        <v>0.70833333333333337</v>
      </c>
      <c r="I1197">
        <v>11.053000000000001</v>
      </c>
      <c r="J1197" s="1">
        <v>41143</v>
      </c>
      <c r="K1197" s="2">
        <v>0.70833333333333337</v>
      </c>
      <c r="L1197">
        <v>10.92</v>
      </c>
      <c r="M1197" s="1">
        <v>41142</v>
      </c>
      <c r="N1197" s="2">
        <v>0.70833333333333337</v>
      </c>
      <c r="O1197">
        <v>10.32</v>
      </c>
      <c r="P1197" s="1">
        <v>41142</v>
      </c>
      <c r="Q1197" s="3">
        <v>0.70833333333333337</v>
      </c>
      <c r="R1197">
        <v>10.32</v>
      </c>
    </row>
    <row r="1198" spans="1:18">
      <c r="A1198" s="1">
        <v>41143</v>
      </c>
      <c r="B1198" s="2">
        <v>0.72916666666666663</v>
      </c>
      <c r="C1198">
        <v>10.81</v>
      </c>
      <c r="D1198" s="1">
        <v>41143</v>
      </c>
      <c r="E1198" s="3">
        <v>0.72916666666666663</v>
      </c>
      <c r="F1198">
        <v>10.858000000000001</v>
      </c>
      <c r="G1198" s="1">
        <v>41143</v>
      </c>
      <c r="H1198" s="3">
        <v>0.72916666666666663</v>
      </c>
      <c r="I1198">
        <v>11.005000000000001</v>
      </c>
      <c r="J1198" s="1">
        <v>41143</v>
      </c>
      <c r="K1198" s="2">
        <v>0.72916666666666663</v>
      </c>
      <c r="L1198">
        <v>10.92</v>
      </c>
      <c r="M1198" s="1">
        <v>41142</v>
      </c>
      <c r="N1198" s="2">
        <v>0.72916666666666663</v>
      </c>
      <c r="O1198">
        <v>10.32</v>
      </c>
      <c r="P1198" s="1">
        <v>41142</v>
      </c>
      <c r="Q1198" s="3">
        <v>0.72916666666666663</v>
      </c>
      <c r="R1198">
        <v>10.271000000000001</v>
      </c>
    </row>
    <row r="1199" spans="1:18">
      <c r="A1199" s="1">
        <v>41143</v>
      </c>
      <c r="B1199" s="2">
        <v>0.75</v>
      </c>
      <c r="C1199">
        <v>11.58</v>
      </c>
      <c r="D1199" s="1">
        <v>41143</v>
      </c>
      <c r="E1199" s="3">
        <v>0.75</v>
      </c>
      <c r="F1199">
        <v>10.834</v>
      </c>
      <c r="G1199" s="1">
        <v>41143</v>
      </c>
      <c r="H1199" s="3">
        <v>0.75</v>
      </c>
      <c r="I1199">
        <v>10.956</v>
      </c>
      <c r="J1199" s="1">
        <v>41143</v>
      </c>
      <c r="K1199" s="2">
        <v>0.75</v>
      </c>
      <c r="L1199">
        <v>10.92</v>
      </c>
      <c r="M1199" s="1">
        <v>41142</v>
      </c>
      <c r="N1199" s="2">
        <v>0.75</v>
      </c>
      <c r="O1199">
        <v>10.32</v>
      </c>
      <c r="P1199" s="1">
        <v>41142</v>
      </c>
      <c r="Q1199" s="3">
        <v>0.75</v>
      </c>
      <c r="R1199">
        <v>10.295999999999999</v>
      </c>
    </row>
    <row r="1200" spans="1:18">
      <c r="A1200" s="1">
        <v>41143</v>
      </c>
      <c r="B1200" s="2">
        <v>0.77083333333333337</v>
      </c>
      <c r="C1200">
        <v>10.81</v>
      </c>
      <c r="D1200" s="1">
        <v>41143</v>
      </c>
      <c r="E1200" s="3">
        <v>0.77083333333333337</v>
      </c>
      <c r="F1200">
        <v>10.81</v>
      </c>
      <c r="G1200" s="1">
        <v>41143</v>
      </c>
      <c r="H1200" s="3">
        <v>0.77083333333333337</v>
      </c>
      <c r="I1200">
        <v>10.907</v>
      </c>
      <c r="J1200" s="1">
        <v>41143</v>
      </c>
      <c r="K1200" s="2">
        <v>0.77083333333333337</v>
      </c>
      <c r="L1200">
        <v>10.92</v>
      </c>
      <c r="M1200" s="1">
        <v>41142</v>
      </c>
      <c r="N1200" s="2">
        <v>0.77083333333333337</v>
      </c>
      <c r="O1200">
        <v>10.32</v>
      </c>
      <c r="P1200" s="1">
        <v>41142</v>
      </c>
      <c r="Q1200" s="3">
        <v>0.77083333333333337</v>
      </c>
      <c r="R1200">
        <v>10.271000000000001</v>
      </c>
    </row>
    <row r="1201" spans="1:18">
      <c r="A1201" s="1">
        <v>41143</v>
      </c>
      <c r="B1201" s="2">
        <v>0.79166666666666663</v>
      </c>
      <c r="C1201">
        <v>10.81</v>
      </c>
      <c r="D1201" s="1">
        <v>41143</v>
      </c>
      <c r="E1201" s="3">
        <v>0.79166666666666663</v>
      </c>
      <c r="F1201">
        <v>10.834</v>
      </c>
      <c r="G1201" s="1">
        <v>41143</v>
      </c>
      <c r="H1201" s="3">
        <v>0.79166666666666663</v>
      </c>
      <c r="I1201">
        <v>10.956</v>
      </c>
      <c r="J1201" s="1">
        <v>41143</v>
      </c>
      <c r="K1201" s="2">
        <v>0.79166666666666663</v>
      </c>
      <c r="L1201">
        <v>10.92</v>
      </c>
      <c r="M1201" s="1">
        <v>41142</v>
      </c>
      <c r="N1201" s="2">
        <v>0.79166666666666663</v>
      </c>
      <c r="O1201">
        <v>10.32</v>
      </c>
      <c r="P1201" s="1">
        <v>41142</v>
      </c>
      <c r="Q1201" s="3">
        <v>0.79166666666666663</v>
      </c>
      <c r="R1201">
        <v>10.271000000000001</v>
      </c>
    </row>
    <row r="1202" spans="1:18">
      <c r="A1202" s="1">
        <v>41143</v>
      </c>
      <c r="B1202" s="2">
        <v>0.8125</v>
      </c>
      <c r="C1202">
        <v>10.81</v>
      </c>
      <c r="D1202" s="1">
        <v>41143</v>
      </c>
      <c r="E1202" s="3">
        <v>0.8125</v>
      </c>
      <c r="F1202">
        <v>10.858000000000001</v>
      </c>
      <c r="G1202" s="1">
        <v>41143</v>
      </c>
      <c r="H1202" s="3">
        <v>0.8125</v>
      </c>
      <c r="I1202">
        <v>10.882999999999999</v>
      </c>
      <c r="J1202" s="1">
        <v>41143</v>
      </c>
      <c r="K1202" s="2">
        <v>0.8125</v>
      </c>
      <c r="L1202">
        <v>10.92</v>
      </c>
      <c r="M1202" s="1">
        <v>41142</v>
      </c>
      <c r="N1202" s="2">
        <v>0.8125</v>
      </c>
      <c r="O1202">
        <v>10.32</v>
      </c>
      <c r="P1202" s="1">
        <v>41142</v>
      </c>
      <c r="Q1202" s="3">
        <v>0.8125</v>
      </c>
      <c r="R1202">
        <v>10.247</v>
      </c>
    </row>
    <row r="1203" spans="1:18">
      <c r="A1203" s="1">
        <v>41143</v>
      </c>
      <c r="B1203" s="2">
        <v>0.83333333333333337</v>
      </c>
      <c r="C1203">
        <v>10.81</v>
      </c>
      <c r="D1203" s="1">
        <v>41143</v>
      </c>
      <c r="E1203" s="3">
        <v>0.83333333333333337</v>
      </c>
      <c r="F1203">
        <v>10.81</v>
      </c>
      <c r="G1203" s="1">
        <v>41143</v>
      </c>
      <c r="H1203" s="3">
        <v>0.83333333333333337</v>
      </c>
      <c r="I1203">
        <v>10.834</v>
      </c>
      <c r="J1203" s="1">
        <v>41143</v>
      </c>
      <c r="K1203" s="2">
        <v>0.83333333333333337</v>
      </c>
      <c r="L1203">
        <v>10.92</v>
      </c>
      <c r="M1203" s="1">
        <v>41142</v>
      </c>
      <c r="N1203" s="2">
        <v>0.83333333333333337</v>
      </c>
      <c r="O1203">
        <v>10.17</v>
      </c>
      <c r="P1203" s="1">
        <v>41142</v>
      </c>
      <c r="Q1203" s="3">
        <v>0.83333333333333337</v>
      </c>
      <c r="R1203">
        <v>10.247</v>
      </c>
    </row>
    <row r="1204" spans="1:18">
      <c r="A1204" s="1">
        <v>41143</v>
      </c>
      <c r="B1204" s="2">
        <v>0.85416666666666663</v>
      </c>
      <c r="C1204">
        <v>10.81</v>
      </c>
      <c r="D1204" s="1">
        <v>41143</v>
      </c>
      <c r="E1204" s="3">
        <v>0.85416666666666663</v>
      </c>
      <c r="F1204">
        <v>10.785</v>
      </c>
      <c r="G1204" s="1">
        <v>41143</v>
      </c>
      <c r="H1204" s="3">
        <v>0.85416666666666663</v>
      </c>
      <c r="I1204">
        <v>10.858000000000001</v>
      </c>
      <c r="J1204" s="1">
        <v>41143</v>
      </c>
      <c r="K1204" s="2">
        <v>0.85416666666666663</v>
      </c>
      <c r="L1204">
        <v>10.92</v>
      </c>
      <c r="M1204" s="1">
        <v>41142</v>
      </c>
      <c r="N1204" s="2">
        <v>0.85416666666666663</v>
      </c>
      <c r="O1204">
        <v>10.17</v>
      </c>
      <c r="P1204" s="1">
        <v>41142</v>
      </c>
      <c r="Q1204" s="3">
        <v>0.85416666666666663</v>
      </c>
      <c r="R1204">
        <v>10.247</v>
      </c>
    </row>
    <row r="1205" spans="1:18">
      <c r="A1205" s="1">
        <v>41143</v>
      </c>
      <c r="B1205" s="2">
        <v>0.875</v>
      </c>
      <c r="C1205">
        <v>10.81</v>
      </c>
      <c r="D1205" s="1">
        <v>41143</v>
      </c>
      <c r="E1205" s="3">
        <v>0.875</v>
      </c>
      <c r="F1205">
        <v>10.736000000000001</v>
      </c>
      <c r="G1205" s="1">
        <v>41143</v>
      </c>
      <c r="H1205" s="3">
        <v>0.875</v>
      </c>
      <c r="I1205">
        <v>10.882999999999999</v>
      </c>
      <c r="J1205" s="1">
        <v>41143</v>
      </c>
      <c r="K1205" s="2">
        <v>0.875</v>
      </c>
      <c r="L1205">
        <v>10.92</v>
      </c>
      <c r="M1205" s="1">
        <v>41142</v>
      </c>
      <c r="N1205" s="2">
        <v>0.875</v>
      </c>
      <c r="O1205">
        <v>10.17</v>
      </c>
      <c r="P1205" s="1">
        <v>41142</v>
      </c>
      <c r="Q1205" s="3">
        <v>0.875</v>
      </c>
      <c r="R1205">
        <v>10.198</v>
      </c>
    </row>
    <row r="1206" spans="1:18">
      <c r="A1206" s="1">
        <v>41143</v>
      </c>
      <c r="B1206" s="2">
        <v>0.89583333333333337</v>
      </c>
      <c r="C1206">
        <v>10.81</v>
      </c>
      <c r="D1206" s="1">
        <v>41143</v>
      </c>
      <c r="E1206" s="3">
        <v>0.89583333333333337</v>
      </c>
      <c r="F1206">
        <v>10.736000000000001</v>
      </c>
      <c r="G1206" s="1">
        <v>41143</v>
      </c>
      <c r="H1206" s="3">
        <v>0.89583333333333337</v>
      </c>
      <c r="I1206">
        <v>10.882999999999999</v>
      </c>
      <c r="J1206" s="1">
        <v>41143</v>
      </c>
      <c r="K1206" s="2">
        <v>0.89583333333333337</v>
      </c>
      <c r="L1206">
        <v>10.92</v>
      </c>
      <c r="M1206" s="1">
        <v>41142</v>
      </c>
      <c r="N1206" s="2">
        <v>0.89583333333333337</v>
      </c>
      <c r="O1206">
        <v>10.17</v>
      </c>
      <c r="P1206" s="1">
        <v>41142</v>
      </c>
      <c r="Q1206" s="3">
        <v>0.89583333333333337</v>
      </c>
      <c r="R1206">
        <v>10.222</v>
      </c>
    </row>
    <row r="1207" spans="1:18">
      <c r="A1207" s="1">
        <v>41143</v>
      </c>
      <c r="B1207" s="2">
        <v>0.91666666666666663</v>
      </c>
      <c r="C1207">
        <v>10.81</v>
      </c>
      <c r="D1207" s="1">
        <v>41143</v>
      </c>
      <c r="E1207" s="3">
        <v>0.91666666666666663</v>
      </c>
      <c r="F1207">
        <v>10.736000000000001</v>
      </c>
      <c r="G1207" s="1">
        <v>41143</v>
      </c>
      <c r="H1207" s="3">
        <v>0.91666666666666663</v>
      </c>
      <c r="I1207">
        <v>10.882999999999999</v>
      </c>
      <c r="J1207" s="1">
        <v>41143</v>
      </c>
      <c r="K1207" s="2">
        <v>0.91666666666666663</v>
      </c>
      <c r="L1207">
        <v>10.92</v>
      </c>
      <c r="M1207" s="1">
        <v>41142</v>
      </c>
      <c r="N1207" s="2">
        <v>0.91666666666666663</v>
      </c>
      <c r="O1207">
        <v>10.17</v>
      </c>
      <c r="P1207" s="1">
        <v>41142</v>
      </c>
      <c r="Q1207" s="3">
        <v>0.91666666666666663</v>
      </c>
      <c r="R1207">
        <v>10.173</v>
      </c>
    </row>
    <row r="1208" spans="1:18">
      <c r="A1208" s="1">
        <v>41143</v>
      </c>
      <c r="B1208" s="2">
        <v>0.9375</v>
      </c>
      <c r="C1208">
        <v>11.43</v>
      </c>
      <c r="D1208" s="1">
        <v>41143</v>
      </c>
      <c r="E1208" s="3">
        <v>0.9375</v>
      </c>
      <c r="F1208">
        <v>10.736000000000001</v>
      </c>
      <c r="G1208" s="1">
        <v>41143</v>
      </c>
      <c r="H1208" s="3">
        <v>0.9375</v>
      </c>
      <c r="I1208">
        <v>10.882999999999999</v>
      </c>
      <c r="J1208" s="1">
        <v>41143</v>
      </c>
      <c r="K1208" s="2">
        <v>0.9375</v>
      </c>
      <c r="L1208">
        <v>10.92</v>
      </c>
      <c r="M1208" s="1">
        <v>41142</v>
      </c>
      <c r="N1208" s="2">
        <v>0.9375</v>
      </c>
      <c r="O1208">
        <v>10.17</v>
      </c>
      <c r="P1208" s="1">
        <v>41142</v>
      </c>
      <c r="Q1208" s="3">
        <v>0.9375</v>
      </c>
      <c r="R1208">
        <v>10.173</v>
      </c>
    </row>
    <row r="1209" spans="1:18">
      <c r="A1209" s="1">
        <v>41143</v>
      </c>
      <c r="B1209" s="2">
        <v>0.95833333333333337</v>
      </c>
      <c r="C1209">
        <v>11.89</v>
      </c>
      <c r="D1209" s="1">
        <v>41143</v>
      </c>
      <c r="E1209" s="3">
        <v>0.95833333333333337</v>
      </c>
      <c r="F1209">
        <v>10.81</v>
      </c>
      <c r="G1209" s="1">
        <v>41143</v>
      </c>
      <c r="H1209" s="3">
        <v>0.95833333333333337</v>
      </c>
      <c r="I1209">
        <v>10.882999999999999</v>
      </c>
      <c r="J1209" s="1">
        <v>41143</v>
      </c>
      <c r="K1209" s="2">
        <v>0.95833333333333337</v>
      </c>
      <c r="L1209">
        <v>10.92</v>
      </c>
      <c r="M1209" s="1">
        <v>41142</v>
      </c>
      <c r="N1209" s="2">
        <v>0.95833333333333337</v>
      </c>
      <c r="O1209">
        <v>10.17</v>
      </c>
      <c r="P1209" s="1">
        <v>41142</v>
      </c>
      <c r="Q1209" s="3">
        <v>0.95833333333333337</v>
      </c>
      <c r="R1209">
        <v>10.198</v>
      </c>
    </row>
    <row r="1210" spans="1:18">
      <c r="A1210" s="1">
        <v>41143</v>
      </c>
      <c r="B1210" s="2">
        <v>0.97916666666666663</v>
      </c>
      <c r="C1210">
        <v>11.43</v>
      </c>
      <c r="D1210" s="1">
        <v>41143</v>
      </c>
      <c r="E1210" s="3">
        <v>0.97916666666666663</v>
      </c>
      <c r="F1210">
        <v>10.834</v>
      </c>
      <c r="G1210" s="1">
        <v>41143</v>
      </c>
      <c r="H1210" s="3">
        <v>0.97916666666666663</v>
      </c>
      <c r="I1210">
        <v>10.882999999999999</v>
      </c>
      <c r="J1210" s="1">
        <v>41143</v>
      </c>
      <c r="K1210" s="2">
        <v>0.97916666666666663</v>
      </c>
      <c r="L1210">
        <v>10.92</v>
      </c>
      <c r="M1210" s="1">
        <v>41142</v>
      </c>
      <c r="N1210" s="2">
        <v>0.97916666666666663</v>
      </c>
      <c r="O1210">
        <v>10.17</v>
      </c>
      <c r="P1210" s="1">
        <v>41142</v>
      </c>
      <c r="Q1210" s="3">
        <v>0.97916666666666663</v>
      </c>
      <c r="R1210">
        <v>10.198</v>
      </c>
    </row>
    <row r="1211" spans="1:18">
      <c r="A1211" s="1">
        <v>41144</v>
      </c>
      <c r="B1211" s="2">
        <v>0</v>
      </c>
      <c r="C1211">
        <v>10.97</v>
      </c>
      <c r="D1211" s="1">
        <v>41144</v>
      </c>
      <c r="E1211" s="3">
        <v>0</v>
      </c>
      <c r="F1211">
        <v>10.59</v>
      </c>
      <c r="G1211" s="1">
        <v>41144</v>
      </c>
      <c r="H1211" s="3">
        <v>0</v>
      </c>
      <c r="I1211">
        <v>10.882999999999999</v>
      </c>
      <c r="J1211" s="1">
        <v>41144</v>
      </c>
      <c r="K1211" s="2">
        <v>0</v>
      </c>
      <c r="L1211">
        <v>10.92</v>
      </c>
      <c r="M1211" s="1">
        <v>41143</v>
      </c>
      <c r="N1211" s="2">
        <v>0</v>
      </c>
      <c r="O1211">
        <v>10.32</v>
      </c>
      <c r="P1211" s="1">
        <v>41143</v>
      </c>
      <c r="Q1211" s="3">
        <v>0</v>
      </c>
      <c r="R1211">
        <v>10.222</v>
      </c>
    </row>
    <row r="1212" spans="1:18">
      <c r="A1212" s="1">
        <v>41144</v>
      </c>
      <c r="B1212" s="2">
        <v>2.0833333333333332E-2</v>
      </c>
      <c r="C1212">
        <v>11.43</v>
      </c>
      <c r="D1212" s="1">
        <v>41144</v>
      </c>
      <c r="E1212" s="3">
        <v>2.0833333333333332E-2</v>
      </c>
      <c r="F1212">
        <v>10.638</v>
      </c>
      <c r="G1212" s="1">
        <v>41144</v>
      </c>
      <c r="H1212" s="3">
        <v>2.0833333333333332E-2</v>
      </c>
      <c r="I1212">
        <v>12.195</v>
      </c>
      <c r="J1212" s="1">
        <v>41144</v>
      </c>
      <c r="K1212" s="2">
        <v>2.0833333333333332E-2</v>
      </c>
      <c r="L1212">
        <v>10.92</v>
      </c>
      <c r="M1212" s="1">
        <v>41143</v>
      </c>
      <c r="N1212" s="2">
        <v>2.0833333333333332E-2</v>
      </c>
      <c r="O1212">
        <v>10.32</v>
      </c>
      <c r="P1212" s="1">
        <v>41143</v>
      </c>
      <c r="Q1212" s="3">
        <v>2.0833333333333332E-2</v>
      </c>
      <c r="R1212">
        <v>10.394</v>
      </c>
    </row>
    <row r="1213" spans="1:18">
      <c r="A1213" s="1">
        <v>41144</v>
      </c>
      <c r="B1213" s="2">
        <v>4.1666666666666664E-2</v>
      </c>
      <c r="C1213">
        <v>11.43</v>
      </c>
      <c r="D1213" s="1">
        <v>41144</v>
      </c>
      <c r="E1213" s="3">
        <v>4.1666666666666664E-2</v>
      </c>
      <c r="F1213">
        <v>10.712</v>
      </c>
      <c r="G1213" s="1">
        <v>41144</v>
      </c>
      <c r="H1213" s="3">
        <v>4.1666666666666664E-2</v>
      </c>
      <c r="I1213">
        <v>11.734</v>
      </c>
      <c r="J1213" s="1">
        <v>41144</v>
      </c>
      <c r="K1213" s="2">
        <v>4.1666666666666664E-2</v>
      </c>
      <c r="L1213">
        <v>10.92</v>
      </c>
      <c r="M1213" s="1">
        <v>41143</v>
      </c>
      <c r="N1213" s="2">
        <v>4.1666666666666664E-2</v>
      </c>
      <c r="O1213">
        <v>10.32</v>
      </c>
      <c r="P1213" s="1">
        <v>41143</v>
      </c>
      <c r="Q1213" s="3">
        <v>4.1666666666666664E-2</v>
      </c>
      <c r="R1213">
        <v>10.417999999999999</v>
      </c>
    </row>
    <row r="1214" spans="1:18">
      <c r="A1214" s="1">
        <v>41144</v>
      </c>
      <c r="B1214" s="2">
        <v>6.25E-2</v>
      </c>
      <c r="C1214">
        <v>11.12</v>
      </c>
      <c r="D1214" s="1">
        <v>41144</v>
      </c>
      <c r="E1214" s="3">
        <v>6.25E-2</v>
      </c>
      <c r="F1214">
        <v>10.760999999999999</v>
      </c>
      <c r="G1214" s="1">
        <v>41144</v>
      </c>
      <c r="H1214" s="3">
        <v>6.25E-2</v>
      </c>
      <c r="I1214">
        <v>11.37</v>
      </c>
      <c r="J1214" s="1">
        <v>41144</v>
      </c>
      <c r="K1214" s="2">
        <v>6.25E-2</v>
      </c>
      <c r="L1214">
        <v>10.92</v>
      </c>
      <c r="M1214" s="1">
        <v>41143</v>
      </c>
      <c r="N1214" s="2">
        <v>6.25E-2</v>
      </c>
      <c r="O1214">
        <v>10.32</v>
      </c>
      <c r="P1214" s="1">
        <v>41143</v>
      </c>
      <c r="Q1214" s="3">
        <v>6.25E-2</v>
      </c>
      <c r="R1214">
        <v>10.345000000000001</v>
      </c>
    </row>
    <row r="1215" spans="1:18">
      <c r="A1215" s="1">
        <v>41144</v>
      </c>
      <c r="B1215" s="2">
        <v>8.3333333333333329E-2</v>
      </c>
      <c r="C1215">
        <v>11.12</v>
      </c>
      <c r="D1215" s="1">
        <v>41144</v>
      </c>
      <c r="E1215" s="3">
        <v>8.3333333333333329E-2</v>
      </c>
      <c r="F1215">
        <v>11.224</v>
      </c>
      <c r="G1215" s="1">
        <v>41144</v>
      </c>
      <c r="H1215" s="3">
        <v>8.3333333333333329E-2</v>
      </c>
      <c r="I1215">
        <v>11.516</v>
      </c>
      <c r="J1215" s="1">
        <v>41144</v>
      </c>
      <c r="K1215" s="2">
        <v>8.3333333333333329E-2</v>
      </c>
      <c r="L1215">
        <v>10.92</v>
      </c>
      <c r="M1215" s="1">
        <v>41143</v>
      </c>
      <c r="N1215" s="2">
        <v>8.3333333333333329E-2</v>
      </c>
      <c r="O1215">
        <v>10.32</v>
      </c>
      <c r="P1215" s="1">
        <v>41143</v>
      </c>
      <c r="Q1215" s="3">
        <v>8.3333333333333329E-2</v>
      </c>
      <c r="R1215">
        <v>10.271000000000001</v>
      </c>
    </row>
    <row r="1216" spans="1:18">
      <c r="A1216" s="1">
        <v>41144</v>
      </c>
      <c r="B1216" s="2">
        <v>0.10416666666666667</v>
      </c>
      <c r="C1216">
        <v>11.12</v>
      </c>
      <c r="D1216" s="1">
        <v>41144</v>
      </c>
      <c r="E1216" s="3">
        <v>0.10416666666666667</v>
      </c>
      <c r="F1216">
        <v>10.98</v>
      </c>
      <c r="G1216" s="1">
        <v>41144</v>
      </c>
      <c r="H1216" s="3">
        <v>0.10416666666666667</v>
      </c>
      <c r="I1216">
        <v>11.224</v>
      </c>
      <c r="J1216" s="1">
        <v>41144</v>
      </c>
      <c r="K1216" s="2">
        <v>0.10416666666666667</v>
      </c>
      <c r="L1216">
        <v>10.92</v>
      </c>
      <c r="M1216" s="1">
        <v>41143</v>
      </c>
      <c r="N1216" s="2">
        <v>0.10416666666666667</v>
      </c>
      <c r="O1216">
        <v>10.32</v>
      </c>
      <c r="P1216" s="1">
        <v>41143</v>
      </c>
      <c r="Q1216" s="3">
        <v>0.10416666666666667</v>
      </c>
      <c r="R1216">
        <v>10.369</v>
      </c>
    </row>
    <row r="1217" spans="1:18">
      <c r="A1217" s="1">
        <v>41144</v>
      </c>
      <c r="B1217" s="2">
        <v>0.125</v>
      </c>
      <c r="C1217">
        <v>11.43</v>
      </c>
      <c r="D1217" s="1">
        <v>41144</v>
      </c>
      <c r="E1217" s="3">
        <v>0.125</v>
      </c>
      <c r="F1217">
        <v>10.932</v>
      </c>
      <c r="G1217" s="1">
        <v>41144</v>
      </c>
      <c r="H1217" s="3">
        <v>0.125</v>
      </c>
      <c r="I1217">
        <v>11.151</v>
      </c>
      <c r="J1217" s="1">
        <v>41144</v>
      </c>
      <c r="K1217" s="2">
        <v>0.125</v>
      </c>
      <c r="L1217">
        <v>10.92</v>
      </c>
      <c r="M1217" s="1">
        <v>41143</v>
      </c>
      <c r="N1217" s="2">
        <v>0.125</v>
      </c>
      <c r="O1217">
        <v>10.32</v>
      </c>
      <c r="P1217" s="1">
        <v>41143</v>
      </c>
      <c r="Q1217" s="3">
        <v>0.125</v>
      </c>
      <c r="R1217">
        <v>10.417999999999999</v>
      </c>
    </row>
    <row r="1218" spans="1:18">
      <c r="A1218" s="1">
        <v>41144</v>
      </c>
      <c r="B1218" s="2">
        <v>0.14583333333333334</v>
      </c>
      <c r="C1218">
        <v>11.27</v>
      </c>
      <c r="D1218" s="1">
        <v>41144</v>
      </c>
      <c r="E1218" s="3">
        <v>0.14583333333333334</v>
      </c>
      <c r="F1218">
        <v>10.907</v>
      </c>
      <c r="G1218" s="1">
        <v>41144</v>
      </c>
      <c r="H1218" s="3">
        <v>0.14583333333333334</v>
      </c>
      <c r="I1218">
        <v>11.224</v>
      </c>
      <c r="J1218" s="1">
        <v>41144</v>
      </c>
      <c r="K1218" s="2">
        <v>0.14583333333333334</v>
      </c>
      <c r="L1218">
        <v>10.92</v>
      </c>
      <c r="M1218" s="1">
        <v>41143</v>
      </c>
      <c r="N1218" s="2">
        <v>0.14583333333333334</v>
      </c>
      <c r="O1218">
        <v>10.32</v>
      </c>
      <c r="P1218" s="1">
        <v>41143</v>
      </c>
      <c r="Q1218" s="3">
        <v>0.14583333333333334</v>
      </c>
      <c r="R1218">
        <v>10.394</v>
      </c>
    </row>
    <row r="1219" spans="1:18">
      <c r="A1219" s="1">
        <v>41144</v>
      </c>
      <c r="B1219" s="2">
        <v>0.16666666666666666</v>
      </c>
      <c r="C1219">
        <v>11.27</v>
      </c>
      <c r="D1219" s="1">
        <v>41144</v>
      </c>
      <c r="E1219" s="3">
        <v>0.16666666666666666</v>
      </c>
      <c r="F1219">
        <v>10.882999999999999</v>
      </c>
      <c r="G1219" s="1">
        <v>41144</v>
      </c>
      <c r="H1219" s="3">
        <v>0.16666666666666666</v>
      </c>
      <c r="I1219">
        <v>11.102</v>
      </c>
      <c r="J1219" s="1">
        <v>41144</v>
      </c>
      <c r="K1219" s="2">
        <v>0.16666666666666666</v>
      </c>
      <c r="L1219">
        <v>10.92</v>
      </c>
      <c r="M1219" s="1">
        <v>41143</v>
      </c>
      <c r="N1219" s="2">
        <v>0.16666666666666666</v>
      </c>
      <c r="O1219">
        <v>10.17</v>
      </c>
      <c r="P1219" s="1">
        <v>41143</v>
      </c>
      <c r="Q1219" s="3">
        <v>0.16666666666666666</v>
      </c>
      <c r="R1219">
        <v>10.345000000000001</v>
      </c>
    </row>
    <row r="1220" spans="1:18">
      <c r="A1220" s="1">
        <v>41144</v>
      </c>
      <c r="B1220" s="2">
        <v>0.1875</v>
      </c>
      <c r="C1220">
        <v>11.12</v>
      </c>
      <c r="D1220" s="1">
        <v>41144</v>
      </c>
      <c r="E1220" s="3">
        <v>0.1875</v>
      </c>
      <c r="F1220">
        <v>10.907</v>
      </c>
      <c r="G1220" s="1">
        <v>41144</v>
      </c>
      <c r="H1220" s="3">
        <v>0.1875</v>
      </c>
      <c r="I1220">
        <v>11.053000000000001</v>
      </c>
      <c r="J1220" s="1">
        <v>41144</v>
      </c>
      <c r="K1220" s="2">
        <v>0.1875</v>
      </c>
      <c r="L1220">
        <v>10.92</v>
      </c>
      <c r="M1220" s="1">
        <v>41143</v>
      </c>
      <c r="N1220" s="2">
        <v>0.1875</v>
      </c>
      <c r="O1220">
        <v>10.17</v>
      </c>
      <c r="P1220" s="1">
        <v>41143</v>
      </c>
      <c r="Q1220" s="3">
        <v>0.1875</v>
      </c>
      <c r="R1220">
        <v>10.173</v>
      </c>
    </row>
    <row r="1221" spans="1:18">
      <c r="A1221" s="1">
        <v>41144</v>
      </c>
      <c r="B1221" s="2">
        <v>0.20833333333333334</v>
      </c>
      <c r="C1221">
        <v>11.27</v>
      </c>
      <c r="D1221" s="1">
        <v>41144</v>
      </c>
      <c r="E1221" s="3">
        <v>0.20833333333333334</v>
      </c>
      <c r="F1221">
        <v>10.932</v>
      </c>
      <c r="G1221" s="1">
        <v>41144</v>
      </c>
      <c r="H1221" s="3">
        <v>0.20833333333333334</v>
      </c>
      <c r="I1221">
        <v>11.005000000000001</v>
      </c>
      <c r="J1221" s="1">
        <v>41144</v>
      </c>
      <c r="K1221" s="2">
        <v>0.20833333333333334</v>
      </c>
      <c r="L1221">
        <v>10.92</v>
      </c>
      <c r="M1221" s="1">
        <v>41143</v>
      </c>
      <c r="N1221" s="2">
        <v>0.20833333333333334</v>
      </c>
      <c r="O1221">
        <v>10.17</v>
      </c>
      <c r="P1221" s="1">
        <v>41143</v>
      </c>
      <c r="Q1221" s="3">
        <v>0.20833333333333334</v>
      </c>
      <c r="R1221">
        <v>10.222</v>
      </c>
    </row>
    <row r="1222" spans="1:18">
      <c r="A1222" s="1">
        <v>41144</v>
      </c>
      <c r="B1222" s="2">
        <v>0.22916666666666666</v>
      </c>
      <c r="C1222">
        <v>11.12</v>
      </c>
      <c r="D1222" s="1">
        <v>41144</v>
      </c>
      <c r="E1222" s="3">
        <v>0.22916666666666666</v>
      </c>
      <c r="F1222">
        <v>10.932</v>
      </c>
      <c r="G1222" s="1">
        <v>41144</v>
      </c>
      <c r="H1222" s="3">
        <v>0.22916666666666666</v>
      </c>
      <c r="I1222">
        <v>10.956</v>
      </c>
      <c r="J1222" s="1">
        <v>41144</v>
      </c>
      <c r="K1222" s="2">
        <v>0.22916666666666666</v>
      </c>
      <c r="L1222">
        <v>10.92</v>
      </c>
      <c r="M1222" s="1">
        <v>41143</v>
      </c>
      <c r="N1222" s="2">
        <v>0.22916666666666666</v>
      </c>
      <c r="O1222">
        <v>10.17</v>
      </c>
      <c r="P1222" s="1">
        <v>41143</v>
      </c>
      <c r="Q1222" s="3">
        <v>0.22916666666666666</v>
      </c>
      <c r="R1222">
        <v>10.124000000000001</v>
      </c>
    </row>
    <row r="1223" spans="1:18">
      <c r="A1223" s="1">
        <v>41144</v>
      </c>
      <c r="B1223" s="2">
        <v>0.25</v>
      </c>
      <c r="C1223">
        <v>10.81</v>
      </c>
      <c r="D1223" s="1">
        <v>41144</v>
      </c>
      <c r="E1223" s="3">
        <v>0.25</v>
      </c>
      <c r="F1223">
        <v>10.858000000000001</v>
      </c>
      <c r="G1223" s="1">
        <v>41144</v>
      </c>
      <c r="H1223" s="3">
        <v>0.25</v>
      </c>
      <c r="I1223">
        <v>10.932</v>
      </c>
      <c r="J1223" s="1">
        <v>41144</v>
      </c>
      <c r="K1223" s="2">
        <v>0.25</v>
      </c>
      <c r="L1223">
        <v>10.92</v>
      </c>
      <c r="M1223" s="1">
        <v>41143</v>
      </c>
      <c r="N1223" s="2">
        <v>0.25</v>
      </c>
      <c r="O1223">
        <v>10.17</v>
      </c>
      <c r="P1223" s="1">
        <v>41143</v>
      </c>
      <c r="Q1223" s="3">
        <v>0.25</v>
      </c>
      <c r="R1223">
        <v>10.173</v>
      </c>
    </row>
    <row r="1224" spans="1:18">
      <c r="A1224" s="1">
        <v>41144</v>
      </c>
      <c r="B1224" s="2">
        <v>0.27083333333333331</v>
      </c>
      <c r="C1224">
        <v>10.97</v>
      </c>
      <c r="D1224" s="1">
        <v>41144</v>
      </c>
      <c r="E1224" s="3">
        <v>0.27083333333333331</v>
      </c>
      <c r="F1224">
        <v>10.834</v>
      </c>
      <c r="G1224" s="1">
        <v>41144</v>
      </c>
      <c r="H1224" s="3">
        <v>0.27083333333333331</v>
      </c>
      <c r="I1224">
        <v>10.834</v>
      </c>
      <c r="J1224" s="1">
        <v>41144</v>
      </c>
      <c r="K1224" s="2">
        <v>0.27083333333333331</v>
      </c>
      <c r="L1224">
        <v>10.92</v>
      </c>
      <c r="M1224" s="1">
        <v>41143</v>
      </c>
      <c r="N1224" s="2">
        <v>0.27083333333333331</v>
      </c>
      <c r="O1224">
        <v>10.17</v>
      </c>
      <c r="P1224" s="1">
        <v>41143</v>
      </c>
      <c r="Q1224" s="3">
        <v>0.27083333333333331</v>
      </c>
      <c r="R1224">
        <v>10.173</v>
      </c>
    </row>
    <row r="1225" spans="1:18">
      <c r="A1225" s="1">
        <v>41144</v>
      </c>
      <c r="B1225" s="2">
        <v>0.29166666666666669</v>
      </c>
      <c r="C1225">
        <v>10.97</v>
      </c>
      <c r="D1225" s="1">
        <v>41144</v>
      </c>
      <c r="E1225" s="3">
        <v>0.29166666666666669</v>
      </c>
      <c r="F1225">
        <v>10.858000000000001</v>
      </c>
      <c r="G1225" s="1">
        <v>41144</v>
      </c>
      <c r="H1225" s="3">
        <v>0.29166666666666669</v>
      </c>
      <c r="I1225">
        <v>10.882999999999999</v>
      </c>
      <c r="J1225" s="1">
        <v>41144</v>
      </c>
      <c r="K1225" s="2">
        <v>0.29166666666666669</v>
      </c>
      <c r="L1225">
        <v>10.92</v>
      </c>
      <c r="M1225" s="1">
        <v>41143</v>
      </c>
      <c r="N1225" s="2">
        <v>0.29166666666666669</v>
      </c>
      <c r="O1225">
        <v>10.17</v>
      </c>
      <c r="P1225" s="1">
        <v>41143</v>
      </c>
      <c r="Q1225" s="3">
        <v>0.29166666666666669</v>
      </c>
      <c r="R1225">
        <v>10.173</v>
      </c>
    </row>
    <row r="1226" spans="1:18">
      <c r="A1226" s="1">
        <v>41144</v>
      </c>
      <c r="B1226" s="2">
        <v>0.3125</v>
      </c>
      <c r="C1226">
        <v>11.27</v>
      </c>
      <c r="D1226" s="1">
        <v>41144</v>
      </c>
      <c r="E1226" s="3">
        <v>0.3125</v>
      </c>
      <c r="F1226">
        <v>10.760999999999999</v>
      </c>
      <c r="G1226" s="1">
        <v>41144</v>
      </c>
      <c r="H1226" s="3">
        <v>0.3125</v>
      </c>
      <c r="I1226">
        <v>10.81</v>
      </c>
      <c r="J1226" s="1">
        <v>41144</v>
      </c>
      <c r="K1226" s="2">
        <v>0.3125</v>
      </c>
      <c r="L1226">
        <v>10.92</v>
      </c>
      <c r="M1226" s="1">
        <v>41143</v>
      </c>
      <c r="N1226" s="2">
        <v>0.3125</v>
      </c>
      <c r="O1226">
        <v>10.17</v>
      </c>
      <c r="P1226" s="1">
        <v>41143</v>
      </c>
      <c r="Q1226" s="3">
        <v>0.3125</v>
      </c>
      <c r="R1226">
        <v>10.148999999999999</v>
      </c>
    </row>
    <row r="1227" spans="1:18">
      <c r="A1227" s="1">
        <v>41144</v>
      </c>
      <c r="B1227" s="2">
        <v>0.33333333333333331</v>
      </c>
      <c r="C1227">
        <v>11.12</v>
      </c>
      <c r="D1227" s="1">
        <v>41144</v>
      </c>
      <c r="E1227" s="3">
        <v>0.33333333333333331</v>
      </c>
      <c r="F1227">
        <v>10.760999999999999</v>
      </c>
      <c r="G1227" s="1">
        <v>41144</v>
      </c>
      <c r="H1227" s="3">
        <v>0.33333333333333331</v>
      </c>
      <c r="I1227">
        <v>10.834</v>
      </c>
      <c r="J1227" s="1">
        <v>41144</v>
      </c>
      <c r="K1227" s="2">
        <v>0.33333333333333331</v>
      </c>
      <c r="L1227">
        <v>10.92</v>
      </c>
      <c r="M1227" s="1">
        <v>41143</v>
      </c>
      <c r="N1227" s="2">
        <v>0.33333333333333331</v>
      </c>
      <c r="O1227">
        <v>10.17</v>
      </c>
      <c r="P1227" s="1">
        <v>41143</v>
      </c>
      <c r="Q1227" s="3">
        <v>0.33333333333333331</v>
      </c>
      <c r="R1227">
        <v>10.148999999999999</v>
      </c>
    </row>
    <row r="1228" spans="1:18">
      <c r="A1228" s="1">
        <v>41144</v>
      </c>
      <c r="B1228" s="2">
        <v>0.35416666666666669</v>
      </c>
      <c r="C1228">
        <v>10.97</v>
      </c>
      <c r="D1228" s="1">
        <v>41144</v>
      </c>
      <c r="E1228" s="3">
        <v>0.35416666666666669</v>
      </c>
      <c r="F1228">
        <v>10.785</v>
      </c>
      <c r="G1228" s="1">
        <v>41144</v>
      </c>
      <c r="H1228" s="3">
        <v>0.35416666666666669</v>
      </c>
      <c r="I1228">
        <v>10.858000000000001</v>
      </c>
      <c r="J1228" s="1">
        <v>41144</v>
      </c>
      <c r="K1228" s="2">
        <v>0.35416666666666669</v>
      </c>
      <c r="L1228">
        <v>10.92</v>
      </c>
      <c r="M1228" s="1">
        <v>41143</v>
      </c>
      <c r="N1228" s="2">
        <v>0.35416666666666669</v>
      </c>
      <c r="O1228">
        <v>10.17</v>
      </c>
      <c r="P1228" s="1">
        <v>41143</v>
      </c>
      <c r="Q1228" s="3">
        <v>0.35416666666666669</v>
      </c>
      <c r="R1228">
        <v>10.148999999999999</v>
      </c>
    </row>
    <row r="1229" spans="1:18">
      <c r="A1229" s="1">
        <v>41144</v>
      </c>
      <c r="B1229" s="2">
        <v>0.375</v>
      </c>
      <c r="C1229">
        <v>10.81</v>
      </c>
      <c r="D1229" s="1">
        <v>41144</v>
      </c>
      <c r="E1229" s="3">
        <v>0.375</v>
      </c>
      <c r="F1229">
        <v>10.785</v>
      </c>
      <c r="G1229" s="1">
        <v>41144</v>
      </c>
      <c r="H1229" s="3">
        <v>0.375</v>
      </c>
      <c r="I1229">
        <v>10.858000000000001</v>
      </c>
      <c r="J1229" s="1">
        <v>41144</v>
      </c>
      <c r="K1229" s="2">
        <v>0.375</v>
      </c>
      <c r="L1229">
        <v>10.92</v>
      </c>
      <c r="M1229" s="1">
        <v>41143</v>
      </c>
      <c r="N1229" s="2">
        <v>0.375</v>
      </c>
      <c r="O1229">
        <v>10.17</v>
      </c>
      <c r="P1229" s="1">
        <v>41143</v>
      </c>
      <c r="Q1229" s="3">
        <v>0.375</v>
      </c>
      <c r="R1229">
        <v>10.148999999999999</v>
      </c>
    </row>
    <row r="1230" spans="1:18">
      <c r="A1230" s="1">
        <v>41144</v>
      </c>
      <c r="B1230" s="2">
        <v>0.39583333333333331</v>
      </c>
      <c r="C1230">
        <v>10.81</v>
      </c>
      <c r="D1230" s="1">
        <v>41144</v>
      </c>
      <c r="E1230" s="3">
        <v>0.39583333333333331</v>
      </c>
      <c r="F1230">
        <v>10.785</v>
      </c>
      <c r="G1230" s="1">
        <v>41144</v>
      </c>
      <c r="H1230" s="3">
        <v>0.39583333333333331</v>
      </c>
      <c r="I1230">
        <v>10.858000000000001</v>
      </c>
      <c r="J1230" s="1">
        <v>41144</v>
      </c>
      <c r="K1230" s="2">
        <v>0.39583333333333331</v>
      </c>
      <c r="L1230">
        <v>10.92</v>
      </c>
      <c r="M1230" s="1">
        <v>41143</v>
      </c>
      <c r="N1230" s="2">
        <v>0.39583333333333331</v>
      </c>
      <c r="O1230">
        <v>10.17</v>
      </c>
      <c r="P1230" s="1">
        <v>41143</v>
      </c>
      <c r="Q1230" s="3">
        <v>0.39583333333333331</v>
      </c>
      <c r="R1230">
        <v>10.148999999999999</v>
      </c>
    </row>
    <row r="1231" spans="1:18">
      <c r="A1231" s="1">
        <v>41144</v>
      </c>
      <c r="B1231" s="2">
        <v>0.41666666666666669</v>
      </c>
      <c r="C1231">
        <v>10.81</v>
      </c>
      <c r="D1231" s="1">
        <v>41144</v>
      </c>
      <c r="E1231" s="3">
        <v>0.41666666666666669</v>
      </c>
      <c r="F1231">
        <v>10.686999999999999</v>
      </c>
      <c r="G1231" s="1">
        <v>41144</v>
      </c>
      <c r="H1231" s="3">
        <v>0.41666666666666669</v>
      </c>
      <c r="I1231">
        <v>10.858000000000001</v>
      </c>
      <c r="J1231" s="1">
        <v>41144</v>
      </c>
      <c r="K1231" s="2">
        <v>0.41666666666666669</v>
      </c>
      <c r="L1231">
        <v>10.92</v>
      </c>
      <c r="M1231" s="1">
        <v>41143</v>
      </c>
      <c r="N1231" s="2">
        <v>0.41666666666666669</v>
      </c>
      <c r="O1231">
        <v>10.17</v>
      </c>
      <c r="P1231" s="1">
        <v>41143</v>
      </c>
      <c r="Q1231" s="3">
        <v>0.41666666666666669</v>
      </c>
      <c r="R1231">
        <v>10.148999999999999</v>
      </c>
    </row>
    <row r="1232" spans="1:18">
      <c r="A1232" s="1">
        <v>41144</v>
      </c>
      <c r="B1232" s="2">
        <v>0.4375</v>
      </c>
      <c r="C1232">
        <v>10.81</v>
      </c>
      <c r="D1232" s="1">
        <v>41144</v>
      </c>
      <c r="E1232" s="3">
        <v>0.4375</v>
      </c>
      <c r="F1232">
        <v>10.760999999999999</v>
      </c>
      <c r="G1232" s="1">
        <v>41144</v>
      </c>
      <c r="H1232" s="3">
        <v>0.4375</v>
      </c>
      <c r="I1232">
        <v>10.858000000000001</v>
      </c>
      <c r="J1232" s="1">
        <v>41144</v>
      </c>
      <c r="K1232" s="2">
        <v>0.4375</v>
      </c>
      <c r="L1232">
        <v>10.92</v>
      </c>
      <c r="M1232" s="1">
        <v>41143</v>
      </c>
      <c r="N1232" s="2">
        <v>0.4375</v>
      </c>
      <c r="O1232">
        <v>10.17</v>
      </c>
      <c r="P1232" s="1">
        <v>41143</v>
      </c>
      <c r="Q1232" s="3">
        <v>0.4375</v>
      </c>
      <c r="R1232">
        <v>10.148999999999999</v>
      </c>
    </row>
    <row r="1233" spans="1:18">
      <c r="A1233" s="1">
        <v>41144</v>
      </c>
      <c r="B1233" s="2">
        <v>0.45833333333333331</v>
      </c>
      <c r="C1233">
        <v>10.81</v>
      </c>
      <c r="D1233" s="1">
        <v>41144</v>
      </c>
      <c r="E1233" s="3">
        <v>0.45833333333333331</v>
      </c>
      <c r="F1233">
        <v>10.834</v>
      </c>
      <c r="G1233" s="1">
        <v>41144</v>
      </c>
      <c r="H1233" s="3">
        <v>0.45833333333333331</v>
      </c>
      <c r="I1233">
        <v>10.882999999999999</v>
      </c>
      <c r="J1233" s="1">
        <v>41144</v>
      </c>
      <c r="K1233" s="2">
        <v>0.45833333333333331</v>
      </c>
      <c r="L1233">
        <v>10.92</v>
      </c>
      <c r="M1233" s="1">
        <v>41143</v>
      </c>
      <c r="N1233" s="2">
        <v>0.45833333333333331</v>
      </c>
      <c r="O1233">
        <v>10.17</v>
      </c>
      <c r="P1233" s="1">
        <v>41143</v>
      </c>
      <c r="Q1233" s="3">
        <v>0.45833333333333331</v>
      </c>
      <c r="R1233">
        <v>10.148999999999999</v>
      </c>
    </row>
    <row r="1234" spans="1:18">
      <c r="A1234" s="1">
        <v>41144</v>
      </c>
      <c r="B1234" s="2">
        <v>0.47916666666666669</v>
      </c>
      <c r="C1234">
        <v>10.81</v>
      </c>
      <c r="D1234" s="1">
        <v>41144</v>
      </c>
      <c r="E1234" s="3">
        <v>0.47916666666666669</v>
      </c>
      <c r="F1234">
        <v>10.858000000000001</v>
      </c>
      <c r="G1234" s="1">
        <v>41144</v>
      </c>
      <c r="H1234" s="3">
        <v>0.47916666666666669</v>
      </c>
      <c r="I1234">
        <v>10.882999999999999</v>
      </c>
      <c r="J1234" s="1">
        <v>41144</v>
      </c>
      <c r="K1234" s="2">
        <v>0.47916666666666669</v>
      </c>
      <c r="L1234">
        <v>10.92</v>
      </c>
      <c r="M1234" s="1">
        <v>41143</v>
      </c>
      <c r="N1234" s="2">
        <v>0.47916666666666669</v>
      </c>
      <c r="O1234">
        <v>10.17</v>
      </c>
      <c r="P1234" s="1">
        <v>41143</v>
      </c>
      <c r="Q1234" s="3">
        <v>0.47916666666666669</v>
      </c>
      <c r="R1234">
        <v>10.638</v>
      </c>
    </row>
    <row r="1235" spans="1:18">
      <c r="A1235" s="1">
        <v>41144</v>
      </c>
      <c r="B1235" s="2">
        <v>0.5</v>
      </c>
      <c r="C1235">
        <v>10.81</v>
      </c>
      <c r="D1235" s="1">
        <v>41144</v>
      </c>
      <c r="E1235" s="3">
        <v>0.5</v>
      </c>
      <c r="F1235">
        <v>10.81</v>
      </c>
      <c r="G1235" s="1">
        <v>41144</v>
      </c>
      <c r="H1235" s="3">
        <v>0.5</v>
      </c>
      <c r="I1235">
        <v>10.882999999999999</v>
      </c>
      <c r="J1235" s="1">
        <v>41144</v>
      </c>
      <c r="K1235" s="2">
        <v>0.5</v>
      </c>
      <c r="L1235">
        <v>10.92</v>
      </c>
      <c r="M1235" s="1">
        <v>41143</v>
      </c>
      <c r="N1235" s="2">
        <v>0.5</v>
      </c>
      <c r="O1235">
        <v>10.17</v>
      </c>
      <c r="P1235" s="1">
        <v>41143</v>
      </c>
      <c r="Q1235" s="3">
        <v>0.5</v>
      </c>
      <c r="R1235">
        <v>10.565</v>
      </c>
    </row>
    <row r="1236" spans="1:18">
      <c r="A1236" s="1">
        <v>41144</v>
      </c>
      <c r="B1236" s="2">
        <v>0.52083333333333337</v>
      </c>
      <c r="C1236">
        <v>10.81</v>
      </c>
      <c r="D1236" s="1">
        <v>41144</v>
      </c>
      <c r="E1236" s="3">
        <v>0.52083333333333337</v>
      </c>
      <c r="F1236">
        <v>10.785</v>
      </c>
      <c r="G1236" s="1">
        <v>41144</v>
      </c>
      <c r="H1236" s="3">
        <v>0.52083333333333337</v>
      </c>
      <c r="I1236">
        <v>10.882999999999999</v>
      </c>
      <c r="J1236" s="1">
        <v>41144</v>
      </c>
      <c r="K1236" s="2">
        <v>0.52083333333333337</v>
      </c>
      <c r="L1236">
        <v>10.92</v>
      </c>
      <c r="M1236" s="1">
        <v>41143</v>
      </c>
      <c r="N1236" s="2">
        <v>0.52083333333333337</v>
      </c>
      <c r="O1236">
        <v>10.32</v>
      </c>
      <c r="P1236" s="1">
        <v>41143</v>
      </c>
      <c r="Q1236" s="3">
        <v>0.52083333333333337</v>
      </c>
      <c r="R1236">
        <v>10.614000000000001</v>
      </c>
    </row>
    <row r="1237" spans="1:18">
      <c r="A1237" s="1">
        <v>41144</v>
      </c>
      <c r="B1237" s="2">
        <v>0.54166666666666663</v>
      </c>
      <c r="C1237">
        <v>10.81</v>
      </c>
      <c r="D1237" s="1">
        <v>41144</v>
      </c>
      <c r="E1237" s="3">
        <v>0.54166666666666663</v>
      </c>
      <c r="F1237">
        <v>10.785</v>
      </c>
      <c r="G1237" s="1">
        <v>41144</v>
      </c>
      <c r="H1237" s="3">
        <v>0.54166666666666663</v>
      </c>
      <c r="I1237">
        <v>10.882999999999999</v>
      </c>
      <c r="J1237" s="1">
        <v>41144</v>
      </c>
      <c r="K1237" s="2">
        <v>0.54166666666666663</v>
      </c>
      <c r="L1237">
        <v>10.92</v>
      </c>
      <c r="M1237" s="1">
        <v>41143</v>
      </c>
      <c r="N1237" s="2">
        <v>0.54166666666666663</v>
      </c>
      <c r="O1237">
        <v>10.32</v>
      </c>
      <c r="P1237" s="1">
        <v>41143</v>
      </c>
      <c r="Q1237" s="3">
        <v>0.54166666666666663</v>
      </c>
      <c r="R1237">
        <v>10.516</v>
      </c>
    </row>
    <row r="1238" spans="1:18">
      <c r="A1238" s="1">
        <v>41144</v>
      </c>
      <c r="B1238" s="2">
        <v>0.5625</v>
      </c>
      <c r="C1238">
        <v>10.81</v>
      </c>
      <c r="D1238" s="1">
        <v>41144</v>
      </c>
      <c r="E1238" s="3">
        <v>0.5625</v>
      </c>
      <c r="F1238">
        <v>10.712</v>
      </c>
      <c r="G1238" s="1">
        <v>41144</v>
      </c>
      <c r="H1238" s="3">
        <v>0.5625</v>
      </c>
      <c r="I1238">
        <v>10.932</v>
      </c>
      <c r="J1238" s="1">
        <v>41144</v>
      </c>
      <c r="K1238" s="2">
        <v>0.5625</v>
      </c>
      <c r="L1238">
        <v>10.92</v>
      </c>
      <c r="M1238" s="1">
        <v>41143</v>
      </c>
      <c r="N1238" s="2">
        <v>0.5625</v>
      </c>
      <c r="O1238">
        <v>10.32</v>
      </c>
      <c r="P1238" s="1">
        <v>41143</v>
      </c>
      <c r="Q1238" s="3">
        <v>0.5625</v>
      </c>
      <c r="R1238">
        <v>10.492000000000001</v>
      </c>
    </row>
    <row r="1239" spans="1:18">
      <c r="A1239" s="1">
        <v>41144</v>
      </c>
      <c r="B1239" s="2">
        <v>0.58333333333333337</v>
      </c>
      <c r="C1239">
        <v>10.81</v>
      </c>
      <c r="D1239" s="1">
        <v>41144</v>
      </c>
      <c r="E1239" s="3">
        <v>0.58333333333333337</v>
      </c>
      <c r="F1239">
        <v>10.663</v>
      </c>
      <c r="G1239" s="1">
        <v>41144</v>
      </c>
      <c r="H1239" s="3">
        <v>0.58333333333333337</v>
      </c>
      <c r="I1239">
        <v>10.932</v>
      </c>
      <c r="J1239" s="1">
        <v>41144</v>
      </c>
      <c r="K1239" s="2">
        <v>0.58333333333333337</v>
      </c>
      <c r="L1239">
        <v>10.92</v>
      </c>
      <c r="M1239" s="1">
        <v>41143</v>
      </c>
      <c r="N1239" s="2">
        <v>0.58333333333333337</v>
      </c>
      <c r="O1239">
        <v>10.32</v>
      </c>
      <c r="P1239" s="1">
        <v>41143</v>
      </c>
      <c r="Q1239" s="3">
        <v>0.58333333333333337</v>
      </c>
      <c r="R1239">
        <v>10.516</v>
      </c>
    </row>
    <row r="1240" spans="1:18">
      <c r="A1240" s="1">
        <v>41144</v>
      </c>
      <c r="B1240" s="2">
        <v>0.60416666666666663</v>
      </c>
      <c r="C1240">
        <v>10.81</v>
      </c>
      <c r="D1240" s="1">
        <v>41144</v>
      </c>
      <c r="E1240" s="3">
        <v>0.60416666666666663</v>
      </c>
      <c r="F1240">
        <v>10.686999999999999</v>
      </c>
      <c r="G1240" s="1">
        <v>41144</v>
      </c>
      <c r="H1240" s="3">
        <v>0.60416666666666663</v>
      </c>
      <c r="I1240">
        <v>10.932</v>
      </c>
      <c r="J1240" s="1">
        <v>41144</v>
      </c>
      <c r="K1240" s="2">
        <v>0.60416666666666663</v>
      </c>
      <c r="L1240">
        <v>10.92</v>
      </c>
      <c r="M1240" s="1">
        <v>41143</v>
      </c>
      <c r="N1240" s="2">
        <v>0.60416666666666663</v>
      </c>
      <c r="O1240">
        <v>10.32</v>
      </c>
      <c r="P1240" s="1">
        <v>41143</v>
      </c>
      <c r="Q1240" s="3">
        <v>0.60416666666666663</v>
      </c>
      <c r="R1240">
        <v>10.443</v>
      </c>
    </row>
    <row r="1241" spans="1:18">
      <c r="A1241" s="1">
        <v>41144</v>
      </c>
      <c r="B1241" s="2">
        <v>0.625</v>
      </c>
      <c r="C1241">
        <v>10.81</v>
      </c>
      <c r="D1241" s="1">
        <v>41144</v>
      </c>
      <c r="E1241" s="3">
        <v>0.625</v>
      </c>
      <c r="F1241">
        <v>10.712</v>
      </c>
      <c r="G1241" s="1">
        <v>41144</v>
      </c>
      <c r="H1241" s="3">
        <v>0.625</v>
      </c>
      <c r="I1241">
        <v>11.029</v>
      </c>
      <c r="J1241" s="1">
        <v>41144</v>
      </c>
      <c r="K1241" s="2">
        <v>0.625</v>
      </c>
      <c r="L1241">
        <v>10.92</v>
      </c>
      <c r="M1241" s="1">
        <v>41143</v>
      </c>
      <c r="N1241" s="2">
        <v>0.625</v>
      </c>
      <c r="O1241">
        <v>10.32</v>
      </c>
      <c r="P1241" s="1">
        <v>41143</v>
      </c>
      <c r="Q1241" s="3">
        <v>0.625</v>
      </c>
      <c r="R1241">
        <v>10.295999999999999</v>
      </c>
    </row>
    <row r="1242" spans="1:18">
      <c r="A1242" s="1">
        <v>41144</v>
      </c>
      <c r="B1242" s="2">
        <v>0.64583333333333337</v>
      </c>
      <c r="C1242">
        <v>10.81</v>
      </c>
      <c r="D1242" s="1">
        <v>41144</v>
      </c>
      <c r="E1242" s="3">
        <v>0.64583333333333337</v>
      </c>
      <c r="F1242">
        <v>10.736000000000001</v>
      </c>
      <c r="G1242" s="1">
        <v>41144</v>
      </c>
      <c r="H1242" s="3">
        <v>0.64583333333333337</v>
      </c>
      <c r="I1242">
        <v>10.932</v>
      </c>
      <c r="J1242" s="1">
        <v>41144</v>
      </c>
      <c r="K1242" s="2">
        <v>0.64583333333333337</v>
      </c>
      <c r="L1242">
        <v>10.92</v>
      </c>
      <c r="M1242" s="1">
        <v>41143</v>
      </c>
      <c r="N1242" s="2">
        <v>0.64583333333333337</v>
      </c>
      <c r="O1242">
        <v>10.32</v>
      </c>
      <c r="P1242" s="1">
        <v>41143</v>
      </c>
      <c r="Q1242" s="3">
        <v>0.64583333333333337</v>
      </c>
      <c r="R1242">
        <v>10.394</v>
      </c>
    </row>
    <row r="1243" spans="1:18">
      <c r="A1243" s="1">
        <v>41144</v>
      </c>
      <c r="B1243" s="2">
        <v>0.66666666666666663</v>
      </c>
      <c r="C1243">
        <v>10.81</v>
      </c>
      <c r="D1243" s="1">
        <v>41144</v>
      </c>
      <c r="E1243" s="3">
        <v>0.66666666666666663</v>
      </c>
      <c r="F1243">
        <v>10.736000000000001</v>
      </c>
      <c r="G1243" s="1">
        <v>41144</v>
      </c>
      <c r="H1243" s="3">
        <v>0.66666666666666663</v>
      </c>
      <c r="I1243">
        <v>10.932</v>
      </c>
      <c r="J1243" s="1">
        <v>41144</v>
      </c>
      <c r="K1243" s="2">
        <v>0.66666666666666663</v>
      </c>
      <c r="L1243">
        <v>10.92</v>
      </c>
      <c r="M1243" s="1">
        <v>41143</v>
      </c>
      <c r="N1243" s="2">
        <v>0.66666666666666663</v>
      </c>
      <c r="O1243">
        <v>10.32</v>
      </c>
      <c r="P1243" s="1">
        <v>41143</v>
      </c>
      <c r="Q1243" s="3">
        <v>0.66666666666666663</v>
      </c>
      <c r="R1243">
        <v>10.32</v>
      </c>
    </row>
    <row r="1244" spans="1:18">
      <c r="A1244" s="1">
        <v>41144</v>
      </c>
      <c r="B1244" s="2">
        <v>0.6875</v>
      </c>
      <c r="C1244">
        <v>10.81</v>
      </c>
      <c r="D1244" s="1">
        <v>41144</v>
      </c>
      <c r="E1244" s="3">
        <v>0.6875</v>
      </c>
      <c r="F1244">
        <v>10.736000000000001</v>
      </c>
      <c r="G1244" s="1">
        <v>41144</v>
      </c>
      <c r="H1244" s="3">
        <v>0.6875</v>
      </c>
      <c r="I1244">
        <v>10.932</v>
      </c>
      <c r="J1244" s="1">
        <v>41144</v>
      </c>
      <c r="K1244" s="2">
        <v>0.6875</v>
      </c>
      <c r="L1244">
        <v>10.92</v>
      </c>
      <c r="M1244" s="1">
        <v>41143</v>
      </c>
      <c r="N1244" s="2">
        <v>0.6875</v>
      </c>
      <c r="O1244">
        <v>10.32</v>
      </c>
      <c r="P1244" s="1">
        <v>41143</v>
      </c>
      <c r="Q1244" s="3">
        <v>0.6875</v>
      </c>
      <c r="R1244">
        <v>10.345000000000001</v>
      </c>
    </row>
    <row r="1245" spans="1:18">
      <c r="A1245" s="1">
        <v>41144</v>
      </c>
      <c r="B1245" s="2">
        <v>0.70833333333333337</v>
      </c>
      <c r="C1245">
        <v>10.81</v>
      </c>
      <c r="D1245" s="1">
        <v>41144</v>
      </c>
      <c r="E1245" s="3">
        <v>0.70833333333333337</v>
      </c>
      <c r="F1245">
        <v>10.712</v>
      </c>
      <c r="G1245" s="1">
        <v>41144</v>
      </c>
      <c r="H1245" s="3">
        <v>0.70833333333333337</v>
      </c>
      <c r="I1245">
        <v>10.907</v>
      </c>
      <c r="J1245" s="1">
        <v>41144</v>
      </c>
      <c r="K1245" s="2">
        <v>0.70833333333333337</v>
      </c>
      <c r="L1245">
        <v>10.92</v>
      </c>
      <c r="M1245" s="1">
        <v>41143</v>
      </c>
      <c r="N1245" s="2">
        <v>0.70833333333333337</v>
      </c>
      <c r="O1245">
        <v>10.32</v>
      </c>
      <c r="P1245" s="1">
        <v>41143</v>
      </c>
      <c r="Q1245" s="3">
        <v>0.70833333333333337</v>
      </c>
      <c r="R1245">
        <v>10.247</v>
      </c>
    </row>
    <row r="1246" spans="1:18">
      <c r="A1246" s="1">
        <v>41144</v>
      </c>
      <c r="B1246" s="2">
        <v>0.72916666666666663</v>
      </c>
      <c r="C1246">
        <v>10.97</v>
      </c>
      <c r="D1246" s="1">
        <v>41144</v>
      </c>
      <c r="E1246" s="3">
        <v>0.72916666666666663</v>
      </c>
      <c r="F1246">
        <v>10.736000000000001</v>
      </c>
      <c r="G1246" s="1">
        <v>41144</v>
      </c>
      <c r="H1246" s="3">
        <v>0.72916666666666663</v>
      </c>
      <c r="I1246">
        <v>10.932</v>
      </c>
      <c r="J1246" s="1">
        <v>41144</v>
      </c>
      <c r="K1246" s="2">
        <v>0.72916666666666663</v>
      </c>
      <c r="L1246">
        <v>10.92</v>
      </c>
      <c r="M1246" s="1">
        <v>41143</v>
      </c>
      <c r="N1246" s="2">
        <v>0.72916666666666663</v>
      </c>
      <c r="O1246">
        <v>10.32</v>
      </c>
      <c r="P1246" s="1">
        <v>41143</v>
      </c>
      <c r="Q1246" s="3">
        <v>0.72916666666666663</v>
      </c>
      <c r="R1246">
        <v>10.271000000000001</v>
      </c>
    </row>
    <row r="1247" spans="1:18">
      <c r="A1247" s="1">
        <v>41144</v>
      </c>
      <c r="B1247" s="2">
        <v>0.75</v>
      </c>
      <c r="C1247">
        <v>10.81</v>
      </c>
      <c r="D1247" s="1">
        <v>41144</v>
      </c>
      <c r="E1247" s="3">
        <v>0.75</v>
      </c>
      <c r="F1247">
        <v>10.712</v>
      </c>
      <c r="G1247" s="1">
        <v>41144</v>
      </c>
      <c r="H1247" s="3">
        <v>0.75</v>
      </c>
      <c r="I1247">
        <v>10.956</v>
      </c>
      <c r="J1247" s="1">
        <v>41144</v>
      </c>
      <c r="K1247" s="2">
        <v>0.75</v>
      </c>
      <c r="L1247">
        <v>10.92</v>
      </c>
      <c r="M1247" s="1">
        <v>41143</v>
      </c>
      <c r="N1247" s="2">
        <v>0.75</v>
      </c>
      <c r="O1247">
        <v>10.32</v>
      </c>
      <c r="P1247" s="1">
        <v>41143</v>
      </c>
      <c r="Q1247" s="3">
        <v>0.75</v>
      </c>
      <c r="R1247">
        <v>10.295999999999999</v>
      </c>
    </row>
    <row r="1248" spans="1:18">
      <c r="A1248" s="1">
        <v>41144</v>
      </c>
      <c r="B1248" s="2">
        <v>0.77083333333333337</v>
      </c>
      <c r="C1248">
        <v>11.27</v>
      </c>
      <c r="D1248" s="1">
        <v>41144</v>
      </c>
      <c r="E1248" s="3">
        <v>0.77083333333333337</v>
      </c>
      <c r="F1248">
        <v>10.712</v>
      </c>
      <c r="G1248" s="1">
        <v>41144</v>
      </c>
      <c r="H1248" s="3">
        <v>0.77083333333333337</v>
      </c>
      <c r="I1248">
        <v>10.907</v>
      </c>
      <c r="J1248" s="1">
        <v>41144</v>
      </c>
      <c r="K1248" s="2">
        <v>0.77083333333333337</v>
      </c>
      <c r="L1248">
        <v>10.92</v>
      </c>
      <c r="M1248" s="1">
        <v>41143</v>
      </c>
      <c r="N1248" s="2">
        <v>0.77083333333333337</v>
      </c>
      <c r="O1248">
        <v>10.32</v>
      </c>
      <c r="P1248" s="1">
        <v>41143</v>
      </c>
      <c r="Q1248" s="3">
        <v>0.77083333333333337</v>
      </c>
      <c r="R1248">
        <v>10.271000000000001</v>
      </c>
    </row>
    <row r="1249" spans="1:18">
      <c r="A1249" s="1">
        <v>41144</v>
      </c>
      <c r="B1249" s="2">
        <v>0.79166666666666663</v>
      </c>
      <c r="C1249">
        <v>10.97</v>
      </c>
      <c r="D1249" s="1">
        <v>41144</v>
      </c>
      <c r="E1249" s="3">
        <v>0.79166666666666663</v>
      </c>
      <c r="F1249">
        <v>10.712</v>
      </c>
      <c r="G1249" s="1">
        <v>41144</v>
      </c>
      <c r="H1249" s="3">
        <v>0.79166666666666663</v>
      </c>
      <c r="I1249">
        <v>10.858000000000001</v>
      </c>
      <c r="J1249" s="1">
        <v>41144</v>
      </c>
      <c r="K1249" s="2">
        <v>0.79166666666666663</v>
      </c>
      <c r="L1249">
        <v>10.92</v>
      </c>
      <c r="M1249" s="1">
        <v>41143</v>
      </c>
      <c r="N1249" s="2">
        <v>0.79166666666666663</v>
      </c>
      <c r="O1249">
        <v>10.32</v>
      </c>
      <c r="P1249" s="1">
        <v>41143</v>
      </c>
      <c r="Q1249" s="3">
        <v>0.79166666666666663</v>
      </c>
      <c r="R1249">
        <v>10.222</v>
      </c>
    </row>
    <row r="1250" spans="1:18">
      <c r="A1250" s="1">
        <v>41144</v>
      </c>
      <c r="B1250" s="2">
        <v>0.8125</v>
      </c>
      <c r="C1250">
        <v>11.27</v>
      </c>
      <c r="D1250" s="1">
        <v>41144</v>
      </c>
      <c r="E1250" s="3">
        <v>0.8125</v>
      </c>
      <c r="F1250">
        <v>10.686999999999999</v>
      </c>
      <c r="G1250" s="1">
        <v>41144</v>
      </c>
      <c r="H1250" s="3">
        <v>0.8125</v>
      </c>
      <c r="I1250">
        <v>10.834</v>
      </c>
      <c r="J1250" s="1">
        <v>41144</v>
      </c>
      <c r="K1250" s="2">
        <v>0.8125</v>
      </c>
      <c r="L1250">
        <v>10.92</v>
      </c>
      <c r="M1250" s="1">
        <v>41143</v>
      </c>
      <c r="N1250" s="2">
        <v>0.8125</v>
      </c>
      <c r="O1250">
        <v>10.32</v>
      </c>
      <c r="P1250" s="1">
        <v>41143</v>
      </c>
      <c r="Q1250" s="3">
        <v>0.8125</v>
      </c>
      <c r="R1250">
        <v>10.271000000000001</v>
      </c>
    </row>
    <row r="1251" spans="1:18">
      <c r="A1251" s="1">
        <v>41144</v>
      </c>
      <c r="B1251" s="2">
        <v>0.83333333333333337</v>
      </c>
      <c r="C1251">
        <v>11.27</v>
      </c>
      <c r="D1251" s="1">
        <v>41144</v>
      </c>
      <c r="E1251" s="3">
        <v>0.83333333333333337</v>
      </c>
      <c r="F1251">
        <v>10.712</v>
      </c>
      <c r="G1251" s="1">
        <v>41144</v>
      </c>
      <c r="H1251" s="3">
        <v>0.83333333333333337</v>
      </c>
      <c r="I1251">
        <v>10.785</v>
      </c>
      <c r="J1251" s="1">
        <v>41144</v>
      </c>
      <c r="K1251" s="2">
        <v>0.83333333333333337</v>
      </c>
      <c r="L1251">
        <v>10.63</v>
      </c>
      <c r="M1251" s="1">
        <v>41143</v>
      </c>
      <c r="N1251" s="2">
        <v>0.83333333333333337</v>
      </c>
      <c r="O1251">
        <v>10.32</v>
      </c>
      <c r="P1251" s="1">
        <v>41143</v>
      </c>
      <c r="Q1251" s="3">
        <v>0.83333333333333337</v>
      </c>
      <c r="R1251">
        <v>10.271000000000001</v>
      </c>
    </row>
    <row r="1252" spans="1:18">
      <c r="A1252" s="1">
        <v>41144</v>
      </c>
      <c r="B1252" s="2">
        <v>0.85416666666666663</v>
      </c>
      <c r="C1252">
        <v>11.27</v>
      </c>
      <c r="D1252" s="1">
        <v>41144</v>
      </c>
      <c r="E1252" s="3">
        <v>0.85416666666666663</v>
      </c>
      <c r="F1252">
        <v>10.712</v>
      </c>
      <c r="G1252" s="1">
        <v>41144</v>
      </c>
      <c r="H1252" s="3">
        <v>0.85416666666666663</v>
      </c>
      <c r="I1252">
        <v>10.785</v>
      </c>
      <c r="J1252" s="1">
        <v>41144</v>
      </c>
      <c r="K1252" s="2">
        <v>0.85416666666666663</v>
      </c>
      <c r="L1252">
        <v>10.92</v>
      </c>
      <c r="M1252" s="1">
        <v>41143</v>
      </c>
      <c r="N1252" s="2">
        <v>0.85416666666666663</v>
      </c>
      <c r="O1252">
        <v>10.32</v>
      </c>
      <c r="P1252" s="1">
        <v>41143</v>
      </c>
      <c r="Q1252" s="3">
        <v>0.85416666666666663</v>
      </c>
      <c r="R1252">
        <v>10.247</v>
      </c>
    </row>
    <row r="1253" spans="1:18">
      <c r="A1253" s="1">
        <v>41144</v>
      </c>
      <c r="B1253" s="2">
        <v>0.875</v>
      </c>
      <c r="C1253">
        <v>11.27</v>
      </c>
      <c r="D1253" s="1">
        <v>41144</v>
      </c>
      <c r="E1253" s="3">
        <v>0.875</v>
      </c>
      <c r="F1253">
        <v>10.736000000000001</v>
      </c>
      <c r="G1253" s="1">
        <v>41144</v>
      </c>
      <c r="H1253" s="3">
        <v>0.875</v>
      </c>
      <c r="I1253">
        <v>10.785</v>
      </c>
      <c r="J1253" s="1">
        <v>41144</v>
      </c>
      <c r="K1253" s="2">
        <v>0.875</v>
      </c>
      <c r="L1253">
        <v>10.92</v>
      </c>
      <c r="M1253" s="1">
        <v>41143</v>
      </c>
      <c r="N1253" s="2">
        <v>0.875</v>
      </c>
      <c r="O1253">
        <v>10.32</v>
      </c>
      <c r="P1253" s="1">
        <v>41143</v>
      </c>
      <c r="Q1253" s="3">
        <v>0.875</v>
      </c>
      <c r="R1253">
        <v>10.222</v>
      </c>
    </row>
    <row r="1254" spans="1:18">
      <c r="A1254" s="1">
        <v>41144</v>
      </c>
      <c r="B1254" s="2">
        <v>0.89583333333333337</v>
      </c>
      <c r="C1254">
        <v>11.27</v>
      </c>
      <c r="D1254" s="1">
        <v>41144</v>
      </c>
      <c r="E1254" s="3">
        <v>0.89583333333333337</v>
      </c>
      <c r="F1254">
        <v>10.785</v>
      </c>
      <c r="G1254" s="1">
        <v>41144</v>
      </c>
      <c r="H1254" s="3">
        <v>0.89583333333333337</v>
      </c>
      <c r="I1254">
        <v>10.760999999999999</v>
      </c>
      <c r="J1254" s="1">
        <v>41144</v>
      </c>
      <c r="K1254" s="2">
        <v>0.89583333333333337</v>
      </c>
      <c r="L1254">
        <v>10.92</v>
      </c>
      <c r="M1254" s="1">
        <v>41143</v>
      </c>
      <c r="N1254" s="2">
        <v>0.89583333333333337</v>
      </c>
      <c r="O1254">
        <v>10.32</v>
      </c>
      <c r="P1254" s="1">
        <v>41143</v>
      </c>
      <c r="Q1254" s="3">
        <v>0.89583333333333337</v>
      </c>
      <c r="R1254">
        <v>10.198</v>
      </c>
    </row>
    <row r="1255" spans="1:18">
      <c r="A1255" s="1">
        <v>41144</v>
      </c>
      <c r="B1255" s="2">
        <v>0.91666666666666663</v>
      </c>
      <c r="C1255">
        <v>11.12</v>
      </c>
      <c r="D1255" s="1">
        <v>41144</v>
      </c>
      <c r="E1255" s="3">
        <v>0.91666666666666663</v>
      </c>
      <c r="F1255">
        <v>10.834</v>
      </c>
      <c r="G1255" s="1">
        <v>41144</v>
      </c>
      <c r="H1255" s="3">
        <v>0.91666666666666663</v>
      </c>
      <c r="I1255">
        <v>10.81</v>
      </c>
      <c r="J1255" s="1">
        <v>41144</v>
      </c>
      <c r="K1255" s="2">
        <v>0.91666666666666663</v>
      </c>
      <c r="L1255">
        <v>10.92</v>
      </c>
      <c r="M1255" s="1">
        <v>41143</v>
      </c>
      <c r="N1255" s="2">
        <v>0.91666666666666663</v>
      </c>
      <c r="O1255">
        <v>10.32</v>
      </c>
      <c r="P1255" s="1">
        <v>41143</v>
      </c>
      <c r="Q1255" s="3">
        <v>0.91666666666666663</v>
      </c>
      <c r="R1255">
        <v>10.198</v>
      </c>
    </row>
    <row r="1256" spans="1:18">
      <c r="A1256" s="1">
        <v>41144</v>
      </c>
      <c r="B1256" s="2">
        <v>0.9375</v>
      </c>
      <c r="C1256">
        <v>11.12</v>
      </c>
      <c r="D1256" s="1">
        <v>41144</v>
      </c>
      <c r="E1256" s="3">
        <v>0.9375</v>
      </c>
      <c r="F1256">
        <v>10.663</v>
      </c>
      <c r="G1256" s="1">
        <v>41144</v>
      </c>
      <c r="H1256" s="3">
        <v>0.9375</v>
      </c>
      <c r="I1256">
        <v>10.760999999999999</v>
      </c>
      <c r="J1256" s="1">
        <v>41144</v>
      </c>
      <c r="K1256" s="2">
        <v>0.9375</v>
      </c>
      <c r="L1256">
        <v>10.92</v>
      </c>
      <c r="M1256" s="1">
        <v>41143</v>
      </c>
      <c r="N1256" s="2">
        <v>0.9375</v>
      </c>
      <c r="O1256">
        <v>10.32</v>
      </c>
      <c r="P1256" s="1">
        <v>41143</v>
      </c>
      <c r="Q1256" s="3">
        <v>0.9375</v>
      </c>
      <c r="R1256">
        <v>10.198</v>
      </c>
    </row>
    <row r="1257" spans="1:18">
      <c r="A1257" s="1">
        <v>41144</v>
      </c>
      <c r="B1257" s="2">
        <v>0.95833333333333337</v>
      </c>
      <c r="C1257">
        <v>11.27</v>
      </c>
      <c r="D1257" s="1">
        <v>41144</v>
      </c>
      <c r="E1257" s="3">
        <v>0.95833333333333337</v>
      </c>
      <c r="F1257">
        <v>10.785</v>
      </c>
      <c r="G1257" s="1">
        <v>41144</v>
      </c>
      <c r="H1257" s="3">
        <v>0.95833333333333337</v>
      </c>
      <c r="I1257">
        <v>10.760999999999999</v>
      </c>
      <c r="J1257" s="1">
        <v>41144</v>
      </c>
      <c r="K1257" s="2">
        <v>0.95833333333333337</v>
      </c>
      <c r="L1257">
        <v>10.92</v>
      </c>
      <c r="M1257" s="1">
        <v>41143</v>
      </c>
      <c r="N1257" s="2">
        <v>0.95833333333333337</v>
      </c>
      <c r="O1257">
        <v>10.32</v>
      </c>
      <c r="P1257" s="1">
        <v>41143</v>
      </c>
      <c r="Q1257" s="3">
        <v>0.95833333333333337</v>
      </c>
      <c r="R1257">
        <v>10.173</v>
      </c>
    </row>
    <row r="1258" spans="1:18">
      <c r="A1258" s="1">
        <v>41144</v>
      </c>
      <c r="B1258" s="2">
        <v>0.97916666666666663</v>
      </c>
      <c r="C1258">
        <v>11.12</v>
      </c>
      <c r="D1258" s="1">
        <v>41144</v>
      </c>
      <c r="E1258" s="3">
        <v>0.97916666666666663</v>
      </c>
      <c r="F1258">
        <v>10.712</v>
      </c>
      <c r="G1258" s="1">
        <v>41144</v>
      </c>
      <c r="H1258" s="3">
        <v>0.97916666666666663</v>
      </c>
      <c r="I1258">
        <v>10.760999999999999</v>
      </c>
      <c r="J1258" s="1">
        <v>41144</v>
      </c>
      <c r="K1258" s="2">
        <v>0.97916666666666663</v>
      </c>
      <c r="L1258">
        <v>10.92</v>
      </c>
      <c r="M1258" s="1">
        <v>41143</v>
      </c>
      <c r="N1258" s="2">
        <v>0.97916666666666663</v>
      </c>
      <c r="O1258">
        <v>10.32</v>
      </c>
      <c r="P1258" s="1">
        <v>41143</v>
      </c>
      <c r="Q1258" s="3">
        <v>0.97916666666666663</v>
      </c>
      <c r="R1258">
        <v>10.198</v>
      </c>
    </row>
    <row r="1259" spans="1:18">
      <c r="A1259" s="1">
        <v>41145</v>
      </c>
      <c r="B1259" s="2">
        <v>0</v>
      </c>
      <c r="C1259">
        <v>11.12</v>
      </c>
      <c r="D1259" s="1">
        <v>41145</v>
      </c>
      <c r="E1259" s="3">
        <v>0</v>
      </c>
      <c r="F1259">
        <v>10.736000000000001</v>
      </c>
      <c r="G1259" s="1">
        <v>41145</v>
      </c>
      <c r="H1259" s="3">
        <v>0</v>
      </c>
      <c r="I1259">
        <v>10.785</v>
      </c>
      <c r="J1259" s="1">
        <v>41145</v>
      </c>
      <c r="K1259" s="2">
        <v>0</v>
      </c>
      <c r="L1259">
        <v>10.92</v>
      </c>
      <c r="M1259" s="1">
        <v>41144</v>
      </c>
      <c r="N1259" s="2">
        <v>0</v>
      </c>
      <c r="O1259">
        <v>10.32</v>
      </c>
      <c r="P1259" s="1">
        <v>41144</v>
      </c>
      <c r="Q1259" s="3">
        <v>0</v>
      </c>
      <c r="R1259">
        <v>10.247</v>
      </c>
    </row>
    <row r="1260" spans="1:18">
      <c r="A1260" s="1">
        <v>41145</v>
      </c>
      <c r="B1260" s="2">
        <v>2.0833333333333332E-2</v>
      </c>
      <c r="C1260">
        <v>11.12</v>
      </c>
      <c r="D1260" s="1">
        <v>41145</v>
      </c>
      <c r="E1260" s="3">
        <v>2.0833333333333332E-2</v>
      </c>
      <c r="F1260">
        <v>10.736000000000001</v>
      </c>
      <c r="G1260" s="1">
        <v>41145</v>
      </c>
      <c r="H1260" s="3">
        <v>2.0833333333333332E-2</v>
      </c>
      <c r="I1260">
        <v>10.907</v>
      </c>
      <c r="J1260" s="1">
        <v>41145</v>
      </c>
      <c r="K1260" s="2">
        <v>2.0833333333333332E-2</v>
      </c>
      <c r="L1260">
        <v>10.92</v>
      </c>
      <c r="M1260" s="1">
        <v>41144</v>
      </c>
      <c r="N1260" s="2">
        <v>2.0833333333333332E-2</v>
      </c>
      <c r="O1260">
        <v>10.17</v>
      </c>
      <c r="P1260" s="1">
        <v>41144</v>
      </c>
      <c r="Q1260" s="3">
        <v>2.0833333333333332E-2</v>
      </c>
      <c r="R1260">
        <v>10.222</v>
      </c>
    </row>
    <row r="1261" spans="1:18">
      <c r="A1261" s="1">
        <v>41145</v>
      </c>
      <c r="B1261" s="2">
        <v>4.1666666666666664E-2</v>
      </c>
      <c r="C1261">
        <v>11.12</v>
      </c>
      <c r="D1261" s="1">
        <v>41145</v>
      </c>
      <c r="E1261" s="3">
        <v>4.1666666666666664E-2</v>
      </c>
      <c r="F1261">
        <v>10.59</v>
      </c>
      <c r="G1261" s="1">
        <v>41145</v>
      </c>
      <c r="H1261" s="3">
        <v>4.1666666666666664E-2</v>
      </c>
      <c r="I1261">
        <v>11.346</v>
      </c>
      <c r="J1261" s="1">
        <v>41145</v>
      </c>
      <c r="K1261" s="2">
        <v>4.1666666666666664E-2</v>
      </c>
      <c r="L1261">
        <v>10.92</v>
      </c>
      <c r="M1261" s="1">
        <v>41144</v>
      </c>
      <c r="N1261" s="2">
        <v>4.1666666666666664E-2</v>
      </c>
      <c r="O1261">
        <v>10.32</v>
      </c>
      <c r="P1261" s="1">
        <v>41144</v>
      </c>
      <c r="Q1261" s="3">
        <v>4.1666666666666664E-2</v>
      </c>
      <c r="R1261">
        <v>10.198</v>
      </c>
    </row>
    <row r="1262" spans="1:18">
      <c r="A1262" s="1">
        <v>41145</v>
      </c>
      <c r="B1262" s="2">
        <v>6.25E-2</v>
      </c>
      <c r="C1262">
        <v>11.12</v>
      </c>
      <c r="D1262" s="1">
        <v>41145</v>
      </c>
      <c r="E1262" s="3">
        <v>6.25E-2</v>
      </c>
      <c r="F1262">
        <v>10.59</v>
      </c>
      <c r="G1262" s="1">
        <v>41145</v>
      </c>
      <c r="H1262" s="3">
        <v>6.25E-2</v>
      </c>
      <c r="I1262">
        <v>11.175000000000001</v>
      </c>
      <c r="J1262" s="1">
        <v>41145</v>
      </c>
      <c r="K1262" s="2">
        <v>6.25E-2</v>
      </c>
      <c r="L1262">
        <v>10.92</v>
      </c>
      <c r="M1262" s="1">
        <v>41144</v>
      </c>
      <c r="N1262" s="2">
        <v>6.25E-2</v>
      </c>
      <c r="O1262">
        <v>10.32</v>
      </c>
      <c r="P1262" s="1">
        <v>41144</v>
      </c>
      <c r="Q1262" s="3">
        <v>6.25E-2</v>
      </c>
      <c r="R1262">
        <v>10.222</v>
      </c>
    </row>
    <row r="1263" spans="1:18">
      <c r="A1263" s="1">
        <v>41145</v>
      </c>
      <c r="B1263" s="2">
        <v>8.3333333333333329E-2</v>
      </c>
      <c r="C1263">
        <v>11.12</v>
      </c>
      <c r="D1263" s="1">
        <v>41145</v>
      </c>
      <c r="E1263" s="3">
        <v>8.3333333333333329E-2</v>
      </c>
      <c r="F1263">
        <v>10.59</v>
      </c>
      <c r="G1263" s="1">
        <v>41145</v>
      </c>
      <c r="H1263" s="3">
        <v>8.3333333333333329E-2</v>
      </c>
      <c r="I1263">
        <v>11.613</v>
      </c>
      <c r="J1263" s="1">
        <v>41145</v>
      </c>
      <c r="K1263" s="2">
        <v>8.3333333333333329E-2</v>
      </c>
      <c r="L1263">
        <v>10.92</v>
      </c>
      <c r="M1263" s="1">
        <v>41144</v>
      </c>
      <c r="N1263" s="2">
        <v>8.3333333333333329E-2</v>
      </c>
      <c r="O1263">
        <v>10.32</v>
      </c>
      <c r="P1263" s="1">
        <v>41144</v>
      </c>
      <c r="Q1263" s="3">
        <v>8.3333333333333329E-2</v>
      </c>
      <c r="R1263">
        <v>10.247</v>
      </c>
    </row>
    <row r="1264" spans="1:18">
      <c r="A1264" s="1">
        <v>41145</v>
      </c>
      <c r="B1264" s="2">
        <v>0.10416666666666667</v>
      </c>
      <c r="C1264">
        <v>10.97</v>
      </c>
      <c r="D1264" s="1">
        <v>41145</v>
      </c>
      <c r="E1264" s="3">
        <v>0.10416666666666667</v>
      </c>
      <c r="F1264">
        <v>10.638</v>
      </c>
      <c r="G1264" s="1">
        <v>41145</v>
      </c>
      <c r="H1264" s="3">
        <v>0.10416666666666667</v>
      </c>
      <c r="I1264">
        <v>11.782999999999999</v>
      </c>
      <c r="J1264" s="1">
        <v>41145</v>
      </c>
      <c r="K1264" s="2">
        <v>0.10416666666666667</v>
      </c>
      <c r="L1264">
        <v>10.92</v>
      </c>
      <c r="M1264" s="1">
        <v>41144</v>
      </c>
      <c r="N1264" s="2">
        <v>0.10416666666666667</v>
      </c>
      <c r="O1264">
        <v>10.17</v>
      </c>
      <c r="P1264" s="1">
        <v>41144</v>
      </c>
      <c r="Q1264" s="3">
        <v>0.10416666666666667</v>
      </c>
      <c r="R1264">
        <v>10.32</v>
      </c>
    </row>
    <row r="1265" spans="1:18">
      <c r="A1265" s="1">
        <v>41145</v>
      </c>
      <c r="B1265" s="2">
        <v>0.125</v>
      </c>
      <c r="C1265">
        <v>10.81</v>
      </c>
      <c r="D1265" s="1">
        <v>41145</v>
      </c>
      <c r="E1265" s="3">
        <v>0.125</v>
      </c>
      <c r="F1265">
        <v>10.760999999999999</v>
      </c>
      <c r="G1265" s="1">
        <v>41145</v>
      </c>
      <c r="H1265" s="3">
        <v>0.125</v>
      </c>
      <c r="I1265">
        <v>11.662000000000001</v>
      </c>
      <c r="J1265" s="1">
        <v>41145</v>
      </c>
      <c r="K1265" s="2">
        <v>0.125</v>
      </c>
      <c r="L1265">
        <v>10.92</v>
      </c>
      <c r="M1265" s="1">
        <v>41144</v>
      </c>
      <c r="N1265" s="2">
        <v>0.125</v>
      </c>
      <c r="O1265">
        <v>10.17</v>
      </c>
      <c r="P1265" s="1">
        <v>41144</v>
      </c>
      <c r="Q1265" s="3">
        <v>0.125</v>
      </c>
      <c r="R1265">
        <v>10.369</v>
      </c>
    </row>
    <row r="1266" spans="1:18">
      <c r="A1266" s="1">
        <v>41145</v>
      </c>
      <c r="B1266" s="2">
        <v>0.14583333333333334</v>
      </c>
      <c r="C1266">
        <v>11.12</v>
      </c>
      <c r="D1266" s="1">
        <v>41145</v>
      </c>
      <c r="E1266" s="3">
        <v>0.14583333333333334</v>
      </c>
      <c r="F1266">
        <v>10.785</v>
      </c>
      <c r="G1266" s="1">
        <v>41145</v>
      </c>
      <c r="H1266" s="3">
        <v>0.14583333333333334</v>
      </c>
      <c r="I1266">
        <v>11.346</v>
      </c>
      <c r="J1266" s="1">
        <v>41145</v>
      </c>
      <c r="K1266" s="2">
        <v>0.14583333333333334</v>
      </c>
      <c r="L1266">
        <v>10.92</v>
      </c>
      <c r="M1266" s="1">
        <v>41144</v>
      </c>
      <c r="N1266" s="2">
        <v>0.14583333333333334</v>
      </c>
      <c r="O1266">
        <v>10.17</v>
      </c>
      <c r="P1266" s="1">
        <v>41144</v>
      </c>
      <c r="Q1266" s="3">
        <v>0.14583333333333334</v>
      </c>
      <c r="R1266">
        <v>10.32</v>
      </c>
    </row>
    <row r="1267" spans="1:18">
      <c r="A1267" s="1">
        <v>41145</v>
      </c>
      <c r="B1267" s="2">
        <v>0.16666666666666666</v>
      </c>
      <c r="C1267">
        <v>11.27</v>
      </c>
      <c r="D1267" s="1">
        <v>41145</v>
      </c>
      <c r="E1267" s="3">
        <v>0.16666666666666666</v>
      </c>
      <c r="F1267">
        <v>10.785</v>
      </c>
      <c r="G1267" s="1">
        <v>41145</v>
      </c>
      <c r="H1267" s="3">
        <v>0.16666666666666666</v>
      </c>
      <c r="I1267">
        <v>11.273</v>
      </c>
      <c r="J1267" s="1">
        <v>41145</v>
      </c>
      <c r="K1267" s="2">
        <v>0.16666666666666666</v>
      </c>
      <c r="L1267">
        <v>10.92</v>
      </c>
      <c r="M1267" s="1">
        <v>41144</v>
      </c>
      <c r="N1267" s="2">
        <v>0.16666666666666666</v>
      </c>
      <c r="O1267">
        <v>10.17</v>
      </c>
      <c r="P1267" s="1">
        <v>41144</v>
      </c>
      <c r="Q1267" s="3">
        <v>0.16666666666666666</v>
      </c>
      <c r="R1267">
        <v>10.345000000000001</v>
      </c>
    </row>
    <row r="1268" spans="1:18">
      <c r="A1268" s="1">
        <v>41145</v>
      </c>
      <c r="B1268" s="2">
        <v>0.1875</v>
      </c>
      <c r="C1268">
        <v>11.12</v>
      </c>
      <c r="D1268" s="1">
        <v>41145</v>
      </c>
      <c r="E1268" s="3">
        <v>0.1875</v>
      </c>
      <c r="F1268">
        <v>10.785</v>
      </c>
      <c r="G1268" s="1">
        <v>41145</v>
      </c>
      <c r="H1268" s="3">
        <v>0.1875</v>
      </c>
      <c r="I1268">
        <v>11.005000000000001</v>
      </c>
      <c r="J1268" s="1">
        <v>41145</v>
      </c>
      <c r="K1268" s="2">
        <v>0.1875</v>
      </c>
      <c r="L1268">
        <v>10.92</v>
      </c>
      <c r="M1268" s="1">
        <v>41144</v>
      </c>
      <c r="N1268" s="2">
        <v>0.1875</v>
      </c>
      <c r="O1268">
        <v>10.17</v>
      </c>
      <c r="P1268" s="1">
        <v>41144</v>
      </c>
      <c r="Q1268" s="3">
        <v>0.1875</v>
      </c>
      <c r="R1268">
        <v>10.345000000000001</v>
      </c>
    </row>
    <row r="1269" spans="1:18">
      <c r="A1269" s="1">
        <v>41145</v>
      </c>
      <c r="B1269" s="2">
        <v>0.20833333333333334</v>
      </c>
      <c r="C1269">
        <v>11.12</v>
      </c>
      <c r="D1269" s="1">
        <v>41145</v>
      </c>
      <c r="E1269" s="3">
        <v>0.20833333333333334</v>
      </c>
      <c r="F1269">
        <v>10.785</v>
      </c>
      <c r="G1269" s="1">
        <v>41145</v>
      </c>
      <c r="H1269" s="3">
        <v>0.20833333333333334</v>
      </c>
      <c r="I1269">
        <v>11.053000000000001</v>
      </c>
      <c r="J1269" s="1">
        <v>41145</v>
      </c>
      <c r="K1269" s="2">
        <v>0.20833333333333334</v>
      </c>
      <c r="L1269">
        <v>10.92</v>
      </c>
      <c r="M1269" s="1">
        <v>41144</v>
      </c>
      <c r="N1269" s="2">
        <v>0.20833333333333334</v>
      </c>
      <c r="O1269">
        <v>10.17</v>
      </c>
      <c r="P1269" s="1">
        <v>41144</v>
      </c>
      <c r="Q1269" s="3">
        <v>0.20833333333333334</v>
      </c>
      <c r="R1269">
        <v>10.32</v>
      </c>
    </row>
    <row r="1270" spans="1:18">
      <c r="A1270" s="1">
        <v>41145</v>
      </c>
      <c r="B1270" s="2">
        <v>0.22916666666666666</v>
      </c>
      <c r="C1270">
        <v>10.97</v>
      </c>
      <c r="D1270" s="1">
        <v>41145</v>
      </c>
      <c r="E1270" s="3">
        <v>0.22916666666666666</v>
      </c>
      <c r="F1270">
        <v>10.81</v>
      </c>
      <c r="G1270" s="1">
        <v>41145</v>
      </c>
      <c r="H1270" s="3">
        <v>0.22916666666666666</v>
      </c>
      <c r="I1270">
        <v>11.102</v>
      </c>
      <c r="J1270" s="1">
        <v>41145</v>
      </c>
      <c r="K1270" s="2">
        <v>0.22916666666666666</v>
      </c>
      <c r="L1270">
        <v>10.63</v>
      </c>
      <c r="M1270" s="1">
        <v>41144</v>
      </c>
      <c r="N1270" s="2">
        <v>0.22916666666666666</v>
      </c>
      <c r="O1270">
        <v>10.17</v>
      </c>
      <c r="P1270" s="1">
        <v>41144</v>
      </c>
      <c r="Q1270" s="3">
        <v>0.22916666666666666</v>
      </c>
      <c r="R1270">
        <v>10.222</v>
      </c>
    </row>
    <row r="1271" spans="1:18">
      <c r="A1271" s="1">
        <v>41145</v>
      </c>
      <c r="B1271" s="2">
        <v>0.25</v>
      </c>
      <c r="C1271">
        <v>11.12</v>
      </c>
      <c r="D1271" s="1">
        <v>41145</v>
      </c>
      <c r="E1271" s="3">
        <v>0.25</v>
      </c>
      <c r="F1271">
        <v>10.81</v>
      </c>
      <c r="G1271" s="1">
        <v>41145</v>
      </c>
      <c r="H1271" s="3">
        <v>0.25</v>
      </c>
      <c r="I1271">
        <v>10.956</v>
      </c>
      <c r="J1271" s="1">
        <v>41145</v>
      </c>
      <c r="K1271" s="2">
        <v>0.25</v>
      </c>
      <c r="L1271">
        <v>10.63</v>
      </c>
      <c r="M1271" s="1">
        <v>41144</v>
      </c>
      <c r="N1271" s="2">
        <v>0.25</v>
      </c>
      <c r="O1271">
        <v>10.17</v>
      </c>
      <c r="P1271" s="1">
        <v>41144</v>
      </c>
      <c r="Q1271" s="3">
        <v>0.25</v>
      </c>
      <c r="R1271">
        <v>10.247</v>
      </c>
    </row>
    <row r="1272" spans="1:18">
      <c r="A1272" s="1">
        <v>41145</v>
      </c>
      <c r="B1272" s="2">
        <v>0.27083333333333331</v>
      </c>
      <c r="C1272">
        <v>10.97</v>
      </c>
      <c r="D1272" s="1">
        <v>41145</v>
      </c>
      <c r="E1272" s="3">
        <v>0.27083333333333331</v>
      </c>
      <c r="F1272">
        <v>10.785</v>
      </c>
      <c r="G1272" s="1">
        <v>41145</v>
      </c>
      <c r="H1272" s="3">
        <v>0.27083333333333331</v>
      </c>
      <c r="I1272">
        <v>10.98</v>
      </c>
      <c r="J1272" s="1">
        <v>41145</v>
      </c>
      <c r="K1272" s="2">
        <v>0.27083333333333331</v>
      </c>
      <c r="L1272">
        <v>10.63</v>
      </c>
      <c r="M1272" s="1">
        <v>41144</v>
      </c>
      <c r="N1272" s="2">
        <v>0.27083333333333331</v>
      </c>
      <c r="O1272">
        <v>10.17</v>
      </c>
      <c r="P1272" s="1">
        <v>41144</v>
      </c>
      <c r="Q1272" s="3">
        <v>0.27083333333333331</v>
      </c>
      <c r="R1272">
        <v>10.148999999999999</v>
      </c>
    </row>
    <row r="1273" spans="1:18">
      <c r="A1273" s="1">
        <v>41145</v>
      </c>
      <c r="B1273" s="2">
        <v>0.29166666666666669</v>
      </c>
      <c r="C1273">
        <v>10.97</v>
      </c>
      <c r="D1273" s="1">
        <v>41145</v>
      </c>
      <c r="E1273" s="3">
        <v>0.29166666666666669</v>
      </c>
      <c r="F1273">
        <v>10.81</v>
      </c>
      <c r="G1273" s="1">
        <v>41145</v>
      </c>
      <c r="H1273" s="3">
        <v>0.29166666666666669</v>
      </c>
      <c r="I1273">
        <v>11.029</v>
      </c>
      <c r="J1273" s="1">
        <v>41145</v>
      </c>
      <c r="K1273" s="2">
        <v>0.29166666666666669</v>
      </c>
      <c r="L1273">
        <v>10.92</v>
      </c>
      <c r="M1273" s="1">
        <v>41144</v>
      </c>
      <c r="N1273" s="2">
        <v>0.29166666666666669</v>
      </c>
      <c r="O1273">
        <v>10.17</v>
      </c>
      <c r="P1273" s="1">
        <v>41144</v>
      </c>
      <c r="Q1273" s="3">
        <v>0.29166666666666669</v>
      </c>
      <c r="R1273">
        <v>10.173</v>
      </c>
    </row>
    <row r="1274" spans="1:18">
      <c r="A1274" s="1">
        <v>41145</v>
      </c>
      <c r="B1274" s="2">
        <v>0.3125</v>
      </c>
      <c r="C1274">
        <v>10.81</v>
      </c>
      <c r="D1274" s="1">
        <v>41145</v>
      </c>
      <c r="E1274" s="3">
        <v>0.3125</v>
      </c>
      <c r="F1274">
        <v>10.81</v>
      </c>
      <c r="G1274" s="1">
        <v>41145</v>
      </c>
      <c r="H1274" s="3">
        <v>0.3125</v>
      </c>
      <c r="I1274">
        <v>11.127000000000001</v>
      </c>
      <c r="J1274" s="1">
        <v>41145</v>
      </c>
      <c r="K1274" s="2">
        <v>0.3125</v>
      </c>
      <c r="L1274">
        <v>10.92</v>
      </c>
      <c r="M1274" s="1">
        <v>41144</v>
      </c>
      <c r="N1274" s="2">
        <v>0.3125</v>
      </c>
      <c r="O1274">
        <v>10.17</v>
      </c>
      <c r="P1274" s="1">
        <v>41144</v>
      </c>
      <c r="Q1274" s="3">
        <v>0.3125</v>
      </c>
      <c r="R1274">
        <v>10.173</v>
      </c>
    </row>
    <row r="1275" spans="1:18">
      <c r="A1275" s="1">
        <v>41145</v>
      </c>
      <c r="B1275" s="2">
        <v>0.33333333333333331</v>
      </c>
      <c r="C1275">
        <v>10.97</v>
      </c>
      <c r="D1275" s="1">
        <v>41145</v>
      </c>
      <c r="E1275" s="3">
        <v>0.33333333333333331</v>
      </c>
      <c r="F1275">
        <v>10.712</v>
      </c>
      <c r="G1275" s="1">
        <v>41145</v>
      </c>
      <c r="H1275" s="3">
        <v>0.33333333333333331</v>
      </c>
      <c r="I1275">
        <v>11.005000000000001</v>
      </c>
      <c r="J1275" s="1">
        <v>41145</v>
      </c>
      <c r="K1275" s="2">
        <v>0.33333333333333331</v>
      </c>
      <c r="L1275">
        <v>10.92</v>
      </c>
      <c r="M1275" s="1">
        <v>41144</v>
      </c>
      <c r="N1275" s="2">
        <v>0.33333333333333331</v>
      </c>
      <c r="O1275">
        <v>10.17</v>
      </c>
      <c r="P1275" s="1">
        <v>41144</v>
      </c>
      <c r="Q1275" s="3">
        <v>0.33333333333333331</v>
      </c>
      <c r="R1275">
        <v>10.124000000000001</v>
      </c>
    </row>
    <row r="1276" spans="1:18">
      <c r="A1276" s="1">
        <v>41145</v>
      </c>
      <c r="B1276" s="2">
        <v>0.35416666666666669</v>
      </c>
      <c r="C1276">
        <v>10.97</v>
      </c>
      <c r="D1276" s="1">
        <v>41145</v>
      </c>
      <c r="E1276" s="3">
        <v>0.35416666666666669</v>
      </c>
      <c r="F1276">
        <v>10.858000000000001</v>
      </c>
      <c r="G1276" s="1">
        <v>41145</v>
      </c>
      <c r="H1276" s="3">
        <v>0.35416666666666669</v>
      </c>
      <c r="I1276">
        <v>10.956</v>
      </c>
      <c r="J1276" s="1">
        <v>41145</v>
      </c>
      <c r="K1276" s="2">
        <v>0.35416666666666669</v>
      </c>
      <c r="L1276">
        <v>10.63</v>
      </c>
      <c r="M1276" s="1">
        <v>41144</v>
      </c>
      <c r="N1276" s="2">
        <v>0.35416666666666669</v>
      </c>
      <c r="O1276">
        <v>10.17</v>
      </c>
      <c r="P1276" s="1">
        <v>41144</v>
      </c>
      <c r="Q1276" s="3">
        <v>0.35416666666666669</v>
      </c>
      <c r="R1276">
        <v>10.148999999999999</v>
      </c>
    </row>
    <row r="1277" spans="1:18">
      <c r="A1277" s="1">
        <v>41145</v>
      </c>
      <c r="B1277" s="2">
        <v>0.375</v>
      </c>
      <c r="C1277">
        <v>10.97</v>
      </c>
      <c r="D1277" s="1">
        <v>41145</v>
      </c>
      <c r="E1277" s="3">
        <v>0.375</v>
      </c>
      <c r="F1277">
        <v>10.686999999999999</v>
      </c>
      <c r="G1277" s="1">
        <v>41145</v>
      </c>
      <c r="H1277" s="3">
        <v>0.375</v>
      </c>
      <c r="I1277">
        <v>10.932</v>
      </c>
      <c r="J1277" s="1">
        <v>41145</v>
      </c>
      <c r="K1277" s="2">
        <v>0.375</v>
      </c>
      <c r="L1277">
        <v>10.63</v>
      </c>
      <c r="M1277" s="1">
        <v>41144</v>
      </c>
      <c r="N1277" s="2">
        <v>0.375</v>
      </c>
      <c r="O1277">
        <v>10.17</v>
      </c>
      <c r="P1277" s="1">
        <v>41144</v>
      </c>
      <c r="Q1277" s="3">
        <v>0.375</v>
      </c>
      <c r="R1277">
        <v>10.124000000000001</v>
      </c>
    </row>
    <row r="1278" spans="1:18">
      <c r="A1278" s="1">
        <v>41145</v>
      </c>
      <c r="B1278" s="2">
        <v>0.39583333333333331</v>
      </c>
      <c r="C1278">
        <v>10.81</v>
      </c>
      <c r="D1278" s="1">
        <v>41145</v>
      </c>
      <c r="E1278" s="3">
        <v>0.39583333333333331</v>
      </c>
      <c r="F1278">
        <v>10.712</v>
      </c>
      <c r="G1278" s="1">
        <v>41145</v>
      </c>
      <c r="H1278" s="3">
        <v>0.39583333333333331</v>
      </c>
      <c r="I1278">
        <v>10.932</v>
      </c>
      <c r="J1278" s="1">
        <v>41145</v>
      </c>
      <c r="K1278" s="2">
        <v>0.39583333333333331</v>
      </c>
      <c r="L1278">
        <v>10.92</v>
      </c>
      <c r="M1278" s="1">
        <v>41144</v>
      </c>
      <c r="N1278" s="2">
        <v>0.39583333333333331</v>
      </c>
      <c r="O1278">
        <v>10.17</v>
      </c>
      <c r="P1278" s="1">
        <v>41144</v>
      </c>
      <c r="Q1278" s="3">
        <v>0.39583333333333331</v>
      </c>
      <c r="R1278">
        <v>10.124000000000001</v>
      </c>
    </row>
    <row r="1279" spans="1:18">
      <c r="A1279" s="1">
        <v>41145</v>
      </c>
      <c r="B1279" s="2">
        <v>0.41666666666666669</v>
      </c>
      <c r="C1279">
        <v>10.81</v>
      </c>
      <c r="D1279" s="1">
        <v>41145</v>
      </c>
      <c r="E1279" s="3">
        <v>0.41666666666666669</v>
      </c>
      <c r="F1279">
        <v>10.760999999999999</v>
      </c>
      <c r="G1279" s="1">
        <v>41145</v>
      </c>
      <c r="H1279" s="3">
        <v>0.41666666666666669</v>
      </c>
      <c r="I1279">
        <v>10.858000000000001</v>
      </c>
      <c r="J1279" s="1">
        <v>41145</v>
      </c>
      <c r="K1279" s="2">
        <v>0.41666666666666669</v>
      </c>
      <c r="L1279">
        <v>10.92</v>
      </c>
      <c r="M1279" s="1">
        <v>41144</v>
      </c>
      <c r="N1279" s="2">
        <v>0.41666666666666669</v>
      </c>
      <c r="O1279">
        <v>10.17</v>
      </c>
      <c r="P1279" s="1">
        <v>41144</v>
      </c>
      <c r="Q1279" s="3">
        <v>0.41666666666666669</v>
      </c>
      <c r="R1279">
        <v>10.124000000000001</v>
      </c>
    </row>
    <row r="1280" spans="1:18">
      <c r="A1280" s="1">
        <v>41145</v>
      </c>
      <c r="B1280" s="2">
        <v>0.4375</v>
      </c>
      <c r="C1280">
        <v>10.81</v>
      </c>
      <c r="D1280" s="1">
        <v>41145</v>
      </c>
      <c r="E1280" s="3">
        <v>0.4375</v>
      </c>
      <c r="F1280">
        <v>10.712</v>
      </c>
      <c r="G1280" s="1">
        <v>41145</v>
      </c>
      <c r="H1280" s="3">
        <v>0.4375</v>
      </c>
      <c r="I1280">
        <v>10.907</v>
      </c>
      <c r="J1280" s="1">
        <v>41145</v>
      </c>
      <c r="K1280" s="2">
        <v>0.4375</v>
      </c>
      <c r="L1280">
        <v>10.92</v>
      </c>
      <c r="M1280" s="1">
        <v>41144</v>
      </c>
      <c r="N1280" s="2">
        <v>0.4375</v>
      </c>
      <c r="O1280">
        <v>10.17</v>
      </c>
      <c r="P1280" s="1">
        <v>41144</v>
      </c>
      <c r="Q1280" s="3">
        <v>0.4375</v>
      </c>
      <c r="R1280">
        <v>10.124000000000001</v>
      </c>
    </row>
    <row r="1281" spans="1:18">
      <c r="A1281" s="1">
        <v>41145</v>
      </c>
      <c r="B1281" s="2">
        <v>0.45833333333333331</v>
      </c>
      <c r="C1281">
        <v>10.66</v>
      </c>
      <c r="D1281" s="1">
        <v>41145</v>
      </c>
      <c r="E1281" s="3">
        <v>0.45833333333333331</v>
      </c>
      <c r="F1281">
        <v>10.712</v>
      </c>
      <c r="G1281" s="1">
        <v>41145</v>
      </c>
      <c r="H1281" s="3">
        <v>0.45833333333333331</v>
      </c>
      <c r="I1281">
        <v>10.858000000000001</v>
      </c>
      <c r="J1281" s="1">
        <v>41145</v>
      </c>
      <c r="K1281" s="2">
        <v>0.45833333333333331</v>
      </c>
      <c r="L1281">
        <v>10.92</v>
      </c>
      <c r="M1281" s="1">
        <v>41144</v>
      </c>
      <c r="N1281" s="2">
        <v>0.45833333333333331</v>
      </c>
      <c r="O1281">
        <v>10.17</v>
      </c>
      <c r="P1281" s="1">
        <v>41144</v>
      </c>
      <c r="Q1281" s="3">
        <v>0.45833333333333331</v>
      </c>
      <c r="R1281">
        <v>10.124000000000001</v>
      </c>
    </row>
    <row r="1282" spans="1:18">
      <c r="A1282" s="1">
        <v>41145</v>
      </c>
      <c r="B1282" s="2">
        <v>0.47916666666666669</v>
      </c>
      <c r="C1282">
        <v>10.66</v>
      </c>
      <c r="D1282" s="1">
        <v>41145</v>
      </c>
      <c r="E1282" s="3">
        <v>0.47916666666666669</v>
      </c>
      <c r="F1282">
        <v>10.785</v>
      </c>
      <c r="G1282" s="1">
        <v>41145</v>
      </c>
      <c r="H1282" s="3">
        <v>0.47916666666666669</v>
      </c>
      <c r="I1282">
        <v>10.834</v>
      </c>
      <c r="J1282" s="1">
        <v>41145</v>
      </c>
      <c r="K1282" s="2">
        <v>0.47916666666666669</v>
      </c>
      <c r="L1282">
        <v>10.92</v>
      </c>
      <c r="M1282" s="1">
        <v>41144</v>
      </c>
      <c r="N1282" s="2">
        <v>0.47916666666666669</v>
      </c>
      <c r="O1282">
        <v>10.17</v>
      </c>
      <c r="P1282" s="1">
        <v>41144</v>
      </c>
      <c r="Q1282" s="3">
        <v>0.47916666666666669</v>
      </c>
      <c r="R1282">
        <v>10.124000000000001</v>
      </c>
    </row>
    <row r="1283" spans="1:18">
      <c r="A1283" s="1">
        <v>41145</v>
      </c>
      <c r="B1283" s="2">
        <v>0.5</v>
      </c>
      <c r="C1283">
        <v>10.81</v>
      </c>
      <c r="D1283" s="1">
        <v>41145</v>
      </c>
      <c r="E1283" s="3">
        <v>0.5</v>
      </c>
      <c r="F1283">
        <v>10.81</v>
      </c>
      <c r="G1283" s="1">
        <v>41145</v>
      </c>
      <c r="H1283" s="3">
        <v>0.5</v>
      </c>
      <c r="I1283">
        <v>10.858000000000001</v>
      </c>
      <c r="J1283" s="1">
        <v>41145</v>
      </c>
      <c r="K1283" s="2">
        <v>0.5</v>
      </c>
      <c r="L1283">
        <v>10.92</v>
      </c>
      <c r="M1283" s="1">
        <v>41144</v>
      </c>
      <c r="N1283" s="2">
        <v>0.5</v>
      </c>
      <c r="O1283">
        <v>10.17</v>
      </c>
      <c r="P1283" s="1">
        <v>41144</v>
      </c>
      <c r="Q1283" s="3">
        <v>0.5</v>
      </c>
      <c r="R1283">
        <v>10.467000000000001</v>
      </c>
    </row>
    <row r="1284" spans="1:18">
      <c r="A1284" s="1">
        <v>41145</v>
      </c>
      <c r="B1284" s="2">
        <v>0.52083333333333337</v>
      </c>
      <c r="C1284">
        <v>10.81</v>
      </c>
      <c r="D1284" s="1">
        <v>41145</v>
      </c>
      <c r="E1284" s="3">
        <v>0.52083333333333337</v>
      </c>
      <c r="F1284">
        <v>10.785</v>
      </c>
      <c r="G1284" s="1">
        <v>41145</v>
      </c>
      <c r="H1284" s="3">
        <v>0.52083333333333337</v>
      </c>
      <c r="I1284">
        <v>10.858000000000001</v>
      </c>
      <c r="J1284" s="1">
        <v>41145</v>
      </c>
      <c r="K1284" s="2">
        <v>0.52083333333333337</v>
      </c>
      <c r="L1284">
        <v>10.92</v>
      </c>
      <c r="M1284" s="1">
        <v>41144</v>
      </c>
      <c r="N1284" s="2">
        <v>0.52083333333333337</v>
      </c>
      <c r="O1284">
        <v>10.17</v>
      </c>
      <c r="P1284" s="1">
        <v>41144</v>
      </c>
      <c r="Q1284" s="3">
        <v>0.52083333333333337</v>
      </c>
      <c r="R1284">
        <v>10.516</v>
      </c>
    </row>
    <row r="1285" spans="1:18">
      <c r="A1285" s="1">
        <v>41145</v>
      </c>
      <c r="B1285" s="2">
        <v>0.54166666666666663</v>
      </c>
      <c r="C1285">
        <v>10.81</v>
      </c>
      <c r="D1285" s="1">
        <v>41145</v>
      </c>
      <c r="E1285" s="3">
        <v>0.54166666666666663</v>
      </c>
      <c r="F1285">
        <v>10.785</v>
      </c>
      <c r="G1285" s="1">
        <v>41145</v>
      </c>
      <c r="H1285" s="3">
        <v>0.54166666666666663</v>
      </c>
      <c r="I1285">
        <v>10.858000000000001</v>
      </c>
      <c r="J1285" s="1">
        <v>41145</v>
      </c>
      <c r="K1285" s="2">
        <v>0.54166666666666663</v>
      </c>
      <c r="L1285">
        <v>10.92</v>
      </c>
      <c r="M1285" s="1">
        <v>41144</v>
      </c>
      <c r="N1285" s="2">
        <v>0.54166666666666663</v>
      </c>
      <c r="O1285">
        <v>10.17</v>
      </c>
      <c r="P1285" s="1">
        <v>41144</v>
      </c>
      <c r="Q1285" s="3">
        <v>0.54166666666666663</v>
      </c>
      <c r="R1285">
        <v>10.541</v>
      </c>
    </row>
    <row r="1286" spans="1:18">
      <c r="A1286" s="1">
        <v>41145</v>
      </c>
      <c r="B1286" s="2">
        <v>0.5625</v>
      </c>
      <c r="C1286">
        <v>10.81</v>
      </c>
      <c r="D1286" s="1">
        <v>41145</v>
      </c>
      <c r="E1286" s="3">
        <v>0.5625</v>
      </c>
      <c r="F1286">
        <v>10.81</v>
      </c>
      <c r="G1286" s="1">
        <v>41145</v>
      </c>
      <c r="H1286" s="3">
        <v>0.5625</v>
      </c>
      <c r="I1286">
        <v>10.858000000000001</v>
      </c>
      <c r="J1286" s="1">
        <v>41145</v>
      </c>
      <c r="K1286" s="2">
        <v>0.5625</v>
      </c>
      <c r="L1286">
        <v>10.92</v>
      </c>
      <c r="M1286" s="1">
        <v>41144</v>
      </c>
      <c r="N1286" s="2">
        <v>0.5625</v>
      </c>
      <c r="O1286">
        <v>10.32</v>
      </c>
      <c r="P1286" s="1">
        <v>41144</v>
      </c>
      <c r="Q1286" s="3">
        <v>0.5625</v>
      </c>
      <c r="R1286">
        <v>10.614000000000001</v>
      </c>
    </row>
    <row r="1287" spans="1:18">
      <c r="A1287" s="1">
        <v>41145</v>
      </c>
      <c r="B1287" s="2">
        <v>0.58333333333333337</v>
      </c>
      <c r="C1287">
        <v>10.81</v>
      </c>
      <c r="D1287" s="1">
        <v>41145</v>
      </c>
      <c r="E1287" s="3">
        <v>0.58333333333333337</v>
      </c>
      <c r="F1287">
        <v>10.712</v>
      </c>
      <c r="G1287" s="1">
        <v>41145</v>
      </c>
      <c r="H1287" s="3">
        <v>0.58333333333333337</v>
      </c>
      <c r="I1287">
        <v>10.858000000000001</v>
      </c>
      <c r="J1287" s="1">
        <v>41145</v>
      </c>
      <c r="K1287" s="2">
        <v>0.58333333333333337</v>
      </c>
      <c r="L1287">
        <v>10.92</v>
      </c>
      <c r="M1287" s="1">
        <v>41144</v>
      </c>
      <c r="N1287" s="2">
        <v>0.58333333333333337</v>
      </c>
      <c r="O1287">
        <v>10.48</v>
      </c>
      <c r="P1287" s="1">
        <v>41144</v>
      </c>
      <c r="Q1287" s="3">
        <v>0.58333333333333337</v>
      </c>
      <c r="R1287">
        <v>10.516</v>
      </c>
    </row>
    <row r="1288" spans="1:18">
      <c r="A1288" s="1">
        <v>41145</v>
      </c>
      <c r="B1288" s="2">
        <v>0.60416666666666663</v>
      </c>
      <c r="C1288">
        <v>10.81</v>
      </c>
      <c r="D1288" s="1">
        <v>41145</v>
      </c>
      <c r="E1288" s="3">
        <v>0.60416666666666663</v>
      </c>
      <c r="F1288">
        <v>10.712</v>
      </c>
      <c r="G1288" s="1">
        <v>41145</v>
      </c>
      <c r="H1288" s="3">
        <v>0.60416666666666663</v>
      </c>
      <c r="I1288">
        <v>10.834</v>
      </c>
      <c r="J1288" s="1">
        <v>41145</v>
      </c>
      <c r="K1288" s="2">
        <v>0.60416666666666663</v>
      </c>
      <c r="L1288">
        <v>10.92</v>
      </c>
      <c r="M1288" s="1">
        <v>41144</v>
      </c>
      <c r="N1288" s="2">
        <v>0.60416666666666663</v>
      </c>
      <c r="O1288">
        <v>10.48</v>
      </c>
      <c r="P1288" s="1">
        <v>41144</v>
      </c>
      <c r="Q1288" s="3">
        <v>0.60416666666666663</v>
      </c>
      <c r="R1288">
        <v>10.492000000000001</v>
      </c>
    </row>
    <row r="1289" spans="1:18">
      <c r="A1289" s="1">
        <v>41145</v>
      </c>
      <c r="B1289" s="2">
        <v>0.625</v>
      </c>
      <c r="C1289">
        <v>10.81</v>
      </c>
      <c r="D1289" s="1">
        <v>41145</v>
      </c>
      <c r="E1289" s="3">
        <v>0.625</v>
      </c>
      <c r="F1289">
        <v>10.686999999999999</v>
      </c>
      <c r="G1289" s="1">
        <v>41145</v>
      </c>
      <c r="H1289" s="3">
        <v>0.625</v>
      </c>
      <c r="I1289">
        <v>10.858000000000001</v>
      </c>
      <c r="J1289" s="1">
        <v>41145</v>
      </c>
      <c r="K1289" s="2">
        <v>0.625</v>
      </c>
      <c r="L1289">
        <v>10.92</v>
      </c>
      <c r="M1289" s="1">
        <v>41144</v>
      </c>
      <c r="N1289" s="2">
        <v>0.625</v>
      </c>
      <c r="O1289">
        <v>10.32</v>
      </c>
      <c r="P1289" s="1">
        <v>41144</v>
      </c>
      <c r="Q1289" s="3">
        <v>0.625</v>
      </c>
      <c r="R1289">
        <v>10.59</v>
      </c>
    </row>
    <row r="1290" spans="1:18">
      <c r="A1290" s="1">
        <v>41145</v>
      </c>
      <c r="B1290" s="2">
        <v>0.64583333333333337</v>
      </c>
      <c r="C1290">
        <v>10.81</v>
      </c>
      <c r="D1290" s="1">
        <v>41145</v>
      </c>
      <c r="E1290" s="3">
        <v>0.64583333333333337</v>
      </c>
      <c r="F1290">
        <v>10.663</v>
      </c>
      <c r="G1290" s="1">
        <v>41145</v>
      </c>
      <c r="H1290" s="3">
        <v>0.64583333333333337</v>
      </c>
      <c r="I1290">
        <v>10.81</v>
      </c>
      <c r="J1290" s="1">
        <v>41145</v>
      </c>
      <c r="K1290" s="2">
        <v>0.64583333333333337</v>
      </c>
      <c r="L1290">
        <v>10.92</v>
      </c>
      <c r="M1290" s="1">
        <v>41144</v>
      </c>
      <c r="N1290" s="2">
        <v>0.64583333333333337</v>
      </c>
      <c r="O1290">
        <v>10.32</v>
      </c>
      <c r="P1290" s="1">
        <v>41144</v>
      </c>
      <c r="Q1290" s="3">
        <v>0.64583333333333337</v>
      </c>
      <c r="R1290">
        <v>10.614000000000001</v>
      </c>
    </row>
    <row r="1291" spans="1:18">
      <c r="A1291" s="1">
        <v>41145</v>
      </c>
      <c r="B1291" s="2">
        <v>0.66666666666666663</v>
      </c>
      <c r="C1291">
        <v>10.66</v>
      </c>
      <c r="D1291" s="1">
        <v>41145</v>
      </c>
      <c r="E1291" s="3">
        <v>0.66666666666666663</v>
      </c>
      <c r="F1291">
        <v>10.663</v>
      </c>
      <c r="G1291" s="1">
        <v>41145</v>
      </c>
      <c r="H1291" s="3">
        <v>0.66666666666666663</v>
      </c>
      <c r="I1291">
        <v>10.834</v>
      </c>
      <c r="J1291" s="1">
        <v>41145</v>
      </c>
      <c r="K1291" s="2">
        <v>0.66666666666666663</v>
      </c>
      <c r="L1291">
        <v>10.92</v>
      </c>
      <c r="M1291" s="1">
        <v>41144</v>
      </c>
      <c r="N1291" s="2">
        <v>0.66666666666666663</v>
      </c>
      <c r="O1291">
        <v>10.48</v>
      </c>
      <c r="P1291" s="1">
        <v>41144</v>
      </c>
      <c r="Q1291" s="3">
        <v>0.66666666666666663</v>
      </c>
      <c r="R1291">
        <v>10.59</v>
      </c>
    </row>
    <row r="1292" spans="1:18">
      <c r="A1292" s="1">
        <v>41145</v>
      </c>
      <c r="B1292" s="2">
        <v>0.6875</v>
      </c>
      <c r="C1292">
        <v>10.81</v>
      </c>
      <c r="D1292" s="1">
        <v>41145</v>
      </c>
      <c r="E1292" s="3">
        <v>0.6875</v>
      </c>
      <c r="F1292">
        <v>10.663</v>
      </c>
      <c r="G1292" s="1">
        <v>41145</v>
      </c>
      <c r="H1292" s="3">
        <v>0.6875</v>
      </c>
      <c r="I1292">
        <v>10.858000000000001</v>
      </c>
      <c r="J1292" s="1">
        <v>41145</v>
      </c>
      <c r="K1292" s="2">
        <v>0.6875</v>
      </c>
      <c r="L1292">
        <v>10.92</v>
      </c>
      <c r="M1292" s="1">
        <v>41144</v>
      </c>
      <c r="N1292" s="2">
        <v>0.6875</v>
      </c>
      <c r="O1292">
        <v>10.48</v>
      </c>
      <c r="P1292" s="1">
        <v>41144</v>
      </c>
      <c r="Q1292" s="3">
        <v>0.6875</v>
      </c>
      <c r="R1292">
        <v>10.467000000000001</v>
      </c>
    </row>
    <row r="1293" spans="1:18">
      <c r="A1293" s="1">
        <v>41145</v>
      </c>
      <c r="B1293" s="2">
        <v>0.70833333333333337</v>
      </c>
      <c r="C1293">
        <v>10.81</v>
      </c>
      <c r="D1293" s="1">
        <v>41145</v>
      </c>
      <c r="E1293" s="3">
        <v>0.70833333333333337</v>
      </c>
      <c r="F1293">
        <v>10.663</v>
      </c>
      <c r="G1293" s="1">
        <v>41145</v>
      </c>
      <c r="H1293" s="3">
        <v>0.70833333333333337</v>
      </c>
      <c r="I1293">
        <v>10.882999999999999</v>
      </c>
      <c r="J1293" s="1">
        <v>41145</v>
      </c>
      <c r="K1293" s="2">
        <v>0.70833333333333337</v>
      </c>
      <c r="L1293">
        <v>10.63</v>
      </c>
      <c r="M1293" s="1">
        <v>41144</v>
      </c>
      <c r="N1293" s="2">
        <v>0.70833333333333337</v>
      </c>
      <c r="O1293">
        <v>10.32</v>
      </c>
      <c r="P1293" s="1">
        <v>41144</v>
      </c>
      <c r="Q1293" s="3">
        <v>0.70833333333333337</v>
      </c>
      <c r="R1293">
        <v>10.417999999999999</v>
      </c>
    </row>
    <row r="1294" spans="1:18">
      <c r="A1294" s="1">
        <v>41145</v>
      </c>
      <c r="B1294" s="2">
        <v>0.72916666666666663</v>
      </c>
      <c r="C1294">
        <v>10.81</v>
      </c>
      <c r="D1294" s="1">
        <v>41145</v>
      </c>
      <c r="E1294" s="3">
        <v>0.72916666666666663</v>
      </c>
      <c r="F1294">
        <v>10.663</v>
      </c>
      <c r="G1294" s="1">
        <v>41145</v>
      </c>
      <c r="H1294" s="3">
        <v>0.72916666666666663</v>
      </c>
      <c r="I1294">
        <v>10.858000000000001</v>
      </c>
      <c r="J1294" s="1">
        <v>41145</v>
      </c>
      <c r="K1294" s="2">
        <v>0.72916666666666663</v>
      </c>
      <c r="L1294">
        <v>10.63</v>
      </c>
      <c r="M1294" s="1">
        <v>41144</v>
      </c>
      <c r="N1294" s="2">
        <v>0.72916666666666663</v>
      </c>
      <c r="O1294">
        <v>10.32</v>
      </c>
      <c r="P1294" s="1">
        <v>41144</v>
      </c>
      <c r="Q1294" s="3">
        <v>0.72916666666666663</v>
      </c>
      <c r="R1294">
        <v>10.394</v>
      </c>
    </row>
    <row r="1295" spans="1:18">
      <c r="A1295" s="1">
        <v>41145</v>
      </c>
      <c r="B1295" s="2">
        <v>0.75</v>
      </c>
      <c r="C1295">
        <v>10.81</v>
      </c>
      <c r="D1295" s="1">
        <v>41145</v>
      </c>
      <c r="E1295" s="3">
        <v>0.75</v>
      </c>
      <c r="F1295">
        <v>10.638</v>
      </c>
      <c r="G1295" s="1">
        <v>41145</v>
      </c>
      <c r="H1295" s="3">
        <v>0.75</v>
      </c>
      <c r="I1295">
        <v>10.858000000000001</v>
      </c>
      <c r="J1295" s="1">
        <v>41145</v>
      </c>
      <c r="K1295" s="2">
        <v>0.75</v>
      </c>
      <c r="L1295">
        <v>10.63</v>
      </c>
      <c r="M1295" s="1">
        <v>41144</v>
      </c>
      <c r="N1295" s="2">
        <v>0.75</v>
      </c>
      <c r="O1295">
        <v>10.32</v>
      </c>
      <c r="P1295" s="1">
        <v>41144</v>
      </c>
      <c r="Q1295" s="3">
        <v>0.75</v>
      </c>
      <c r="R1295">
        <v>10.516</v>
      </c>
    </row>
    <row r="1296" spans="1:18">
      <c r="A1296" s="1">
        <v>41145</v>
      </c>
      <c r="B1296" s="2">
        <v>0.77083333333333337</v>
      </c>
      <c r="C1296">
        <v>10.81</v>
      </c>
      <c r="D1296" s="1">
        <v>41145</v>
      </c>
      <c r="E1296" s="3">
        <v>0.77083333333333337</v>
      </c>
      <c r="F1296">
        <v>10.638</v>
      </c>
      <c r="G1296" s="1">
        <v>41145</v>
      </c>
      <c r="H1296" s="3">
        <v>0.77083333333333337</v>
      </c>
      <c r="I1296">
        <v>10.858000000000001</v>
      </c>
      <c r="J1296" s="1">
        <v>41145</v>
      </c>
      <c r="K1296" s="2">
        <v>0.77083333333333337</v>
      </c>
      <c r="L1296">
        <v>10.63</v>
      </c>
      <c r="M1296" s="1">
        <v>41144</v>
      </c>
      <c r="N1296" s="2">
        <v>0.77083333333333337</v>
      </c>
      <c r="O1296">
        <v>10.32</v>
      </c>
      <c r="P1296" s="1">
        <v>41144</v>
      </c>
      <c r="Q1296" s="3">
        <v>0.77083333333333337</v>
      </c>
      <c r="R1296">
        <v>10.394</v>
      </c>
    </row>
    <row r="1297" spans="1:18">
      <c r="A1297" s="1">
        <v>41145</v>
      </c>
      <c r="B1297" s="2">
        <v>0.79166666666666663</v>
      </c>
      <c r="C1297">
        <v>10.81</v>
      </c>
      <c r="D1297" s="1">
        <v>41145</v>
      </c>
      <c r="E1297" s="3">
        <v>0.79166666666666663</v>
      </c>
      <c r="F1297">
        <v>10.638</v>
      </c>
      <c r="G1297" s="1">
        <v>41145</v>
      </c>
      <c r="H1297" s="3">
        <v>0.79166666666666663</v>
      </c>
      <c r="I1297">
        <v>10.882999999999999</v>
      </c>
      <c r="J1297" s="1">
        <v>41145</v>
      </c>
      <c r="K1297" s="2">
        <v>0.79166666666666663</v>
      </c>
      <c r="L1297">
        <v>10.63</v>
      </c>
      <c r="M1297" s="1">
        <v>41144</v>
      </c>
      <c r="N1297" s="2">
        <v>0.79166666666666663</v>
      </c>
      <c r="O1297">
        <v>10.32</v>
      </c>
      <c r="P1297" s="1">
        <v>41144</v>
      </c>
      <c r="Q1297" s="3">
        <v>0.79166666666666663</v>
      </c>
      <c r="R1297">
        <v>10.271000000000001</v>
      </c>
    </row>
    <row r="1298" spans="1:18">
      <c r="A1298" s="1">
        <v>41145</v>
      </c>
      <c r="B1298" s="2">
        <v>0.8125</v>
      </c>
      <c r="C1298">
        <v>10.81</v>
      </c>
      <c r="D1298" s="1">
        <v>41145</v>
      </c>
      <c r="E1298" s="3">
        <v>0.8125</v>
      </c>
      <c r="F1298">
        <v>10.663</v>
      </c>
      <c r="G1298" s="1">
        <v>41145</v>
      </c>
      <c r="H1298" s="3">
        <v>0.8125</v>
      </c>
      <c r="I1298">
        <v>10.834</v>
      </c>
      <c r="J1298" s="1">
        <v>41145</v>
      </c>
      <c r="K1298" s="2">
        <v>0.8125</v>
      </c>
      <c r="L1298">
        <v>10.63</v>
      </c>
      <c r="M1298" s="1">
        <v>41144</v>
      </c>
      <c r="N1298" s="2">
        <v>0.8125</v>
      </c>
      <c r="O1298">
        <v>10.32</v>
      </c>
      <c r="P1298" s="1">
        <v>41144</v>
      </c>
      <c r="Q1298" s="3">
        <v>0.8125</v>
      </c>
      <c r="R1298">
        <v>10.369</v>
      </c>
    </row>
    <row r="1299" spans="1:18">
      <c r="A1299" s="1">
        <v>41145</v>
      </c>
      <c r="B1299" s="2">
        <v>0.83333333333333337</v>
      </c>
      <c r="C1299">
        <v>10.81</v>
      </c>
      <c r="D1299" s="1">
        <v>41145</v>
      </c>
      <c r="E1299" s="3">
        <v>0.83333333333333337</v>
      </c>
      <c r="F1299">
        <v>10.638</v>
      </c>
      <c r="G1299" s="1">
        <v>41145</v>
      </c>
      <c r="H1299" s="3">
        <v>0.83333333333333337</v>
      </c>
      <c r="I1299">
        <v>10.882999999999999</v>
      </c>
      <c r="J1299" s="1">
        <v>41145</v>
      </c>
      <c r="K1299" s="2">
        <v>0.83333333333333337</v>
      </c>
      <c r="L1299">
        <v>10.63</v>
      </c>
      <c r="M1299" s="1">
        <v>41144</v>
      </c>
      <c r="N1299" s="2">
        <v>0.83333333333333337</v>
      </c>
      <c r="O1299">
        <v>10.32</v>
      </c>
      <c r="P1299" s="1">
        <v>41144</v>
      </c>
      <c r="Q1299" s="3">
        <v>0.83333333333333337</v>
      </c>
      <c r="R1299">
        <v>10.247</v>
      </c>
    </row>
    <row r="1300" spans="1:18">
      <c r="A1300" s="1">
        <v>41145</v>
      </c>
      <c r="B1300" s="2">
        <v>0.85416666666666663</v>
      </c>
      <c r="C1300">
        <v>10.81</v>
      </c>
      <c r="D1300" s="1">
        <v>41145</v>
      </c>
      <c r="E1300" s="3">
        <v>0.85416666666666663</v>
      </c>
      <c r="F1300">
        <v>10.663</v>
      </c>
      <c r="G1300" s="1">
        <v>41145</v>
      </c>
      <c r="H1300" s="3">
        <v>0.85416666666666663</v>
      </c>
      <c r="I1300">
        <v>10.834</v>
      </c>
      <c r="J1300" s="1">
        <v>41145</v>
      </c>
      <c r="K1300" s="2">
        <v>0.85416666666666663</v>
      </c>
      <c r="L1300">
        <v>10.63</v>
      </c>
      <c r="M1300" s="1">
        <v>41144</v>
      </c>
      <c r="N1300" s="2">
        <v>0.85416666666666663</v>
      </c>
      <c r="O1300">
        <v>10.32</v>
      </c>
      <c r="P1300" s="1">
        <v>41144</v>
      </c>
      <c r="Q1300" s="3">
        <v>0.85416666666666663</v>
      </c>
      <c r="R1300">
        <v>10.345000000000001</v>
      </c>
    </row>
    <row r="1301" spans="1:18">
      <c r="A1301" s="1">
        <v>41145</v>
      </c>
      <c r="B1301" s="2">
        <v>0.875</v>
      </c>
      <c r="C1301">
        <v>10.81</v>
      </c>
      <c r="D1301" s="1">
        <v>41145</v>
      </c>
      <c r="E1301" s="3">
        <v>0.875</v>
      </c>
      <c r="F1301">
        <v>10.638</v>
      </c>
      <c r="G1301" s="1">
        <v>41145</v>
      </c>
      <c r="H1301" s="3">
        <v>0.875</v>
      </c>
      <c r="I1301">
        <v>10.785</v>
      </c>
      <c r="J1301" s="1">
        <v>41145</v>
      </c>
      <c r="K1301" s="2">
        <v>0.875</v>
      </c>
      <c r="L1301">
        <v>10.63</v>
      </c>
      <c r="M1301" s="1">
        <v>41144</v>
      </c>
      <c r="N1301" s="2">
        <v>0.875</v>
      </c>
      <c r="O1301">
        <v>10.17</v>
      </c>
      <c r="P1301" s="1">
        <v>41144</v>
      </c>
      <c r="Q1301" s="3">
        <v>0.875</v>
      </c>
      <c r="R1301">
        <v>10.32</v>
      </c>
    </row>
    <row r="1302" spans="1:18">
      <c r="A1302" s="1">
        <v>41145</v>
      </c>
      <c r="B1302" s="2">
        <v>0.89583333333333337</v>
      </c>
      <c r="C1302">
        <v>10.81</v>
      </c>
      <c r="D1302" s="1">
        <v>41145</v>
      </c>
      <c r="E1302" s="3">
        <v>0.89583333333333337</v>
      </c>
      <c r="F1302">
        <v>10.686999999999999</v>
      </c>
      <c r="G1302" s="1">
        <v>41145</v>
      </c>
      <c r="H1302" s="3">
        <v>0.89583333333333337</v>
      </c>
      <c r="I1302">
        <v>10.785</v>
      </c>
      <c r="J1302" s="1">
        <v>41145</v>
      </c>
      <c r="K1302" s="2">
        <v>0.89583333333333337</v>
      </c>
      <c r="L1302">
        <v>10.92</v>
      </c>
      <c r="M1302" s="1">
        <v>41144</v>
      </c>
      <c r="N1302" s="2">
        <v>0.89583333333333337</v>
      </c>
      <c r="O1302">
        <v>10.17</v>
      </c>
      <c r="P1302" s="1">
        <v>41144</v>
      </c>
      <c r="Q1302" s="3">
        <v>0.89583333333333337</v>
      </c>
      <c r="R1302">
        <v>10.271000000000001</v>
      </c>
    </row>
    <row r="1303" spans="1:18">
      <c r="A1303" s="1">
        <v>41145</v>
      </c>
      <c r="B1303" s="2">
        <v>0.91666666666666663</v>
      </c>
      <c r="C1303">
        <v>10.81</v>
      </c>
      <c r="D1303" s="1">
        <v>41145</v>
      </c>
      <c r="E1303" s="3">
        <v>0.91666666666666663</v>
      </c>
      <c r="F1303">
        <v>10.638</v>
      </c>
      <c r="G1303" s="1">
        <v>41145</v>
      </c>
      <c r="H1303" s="3">
        <v>0.91666666666666663</v>
      </c>
      <c r="I1303">
        <v>10.760999999999999</v>
      </c>
      <c r="J1303" s="1">
        <v>41145</v>
      </c>
      <c r="K1303" s="2">
        <v>0.91666666666666663</v>
      </c>
      <c r="L1303">
        <v>10.92</v>
      </c>
      <c r="M1303" s="1">
        <v>41144</v>
      </c>
      <c r="N1303" s="2">
        <v>0.91666666666666663</v>
      </c>
      <c r="O1303">
        <v>10.32</v>
      </c>
      <c r="P1303" s="1">
        <v>41144</v>
      </c>
      <c r="Q1303" s="3">
        <v>0.91666666666666663</v>
      </c>
      <c r="R1303">
        <v>10.271000000000001</v>
      </c>
    </row>
    <row r="1304" spans="1:18">
      <c r="A1304" s="1">
        <v>41145</v>
      </c>
      <c r="B1304" s="2">
        <v>0.9375</v>
      </c>
      <c r="C1304">
        <v>10.81</v>
      </c>
      <c r="D1304" s="1">
        <v>41145</v>
      </c>
      <c r="E1304" s="3">
        <v>0.9375</v>
      </c>
      <c r="F1304">
        <v>10.638</v>
      </c>
      <c r="G1304" s="1">
        <v>41145</v>
      </c>
      <c r="H1304" s="3">
        <v>0.9375</v>
      </c>
      <c r="I1304">
        <v>10.760999999999999</v>
      </c>
      <c r="J1304" s="1">
        <v>41145</v>
      </c>
      <c r="K1304" s="2">
        <v>0.9375</v>
      </c>
      <c r="L1304">
        <v>10.92</v>
      </c>
      <c r="M1304" s="1">
        <v>41144</v>
      </c>
      <c r="N1304" s="2">
        <v>0.9375</v>
      </c>
      <c r="O1304">
        <v>10.32</v>
      </c>
      <c r="P1304" s="1">
        <v>41144</v>
      </c>
      <c r="Q1304" s="3">
        <v>0.9375</v>
      </c>
      <c r="R1304">
        <v>10.247</v>
      </c>
    </row>
    <row r="1305" spans="1:18">
      <c r="A1305" s="1">
        <v>41145</v>
      </c>
      <c r="B1305" s="2">
        <v>0.95833333333333337</v>
      </c>
      <c r="C1305">
        <v>10.81</v>
      </c>
      <c r="D1305" s="1">
        <v>41145</v>
      </c>
      <c r="E1305" s="3">
        <v>0.95833333333333337</v>
      </c>
      <c r="F1305">
        <v>10.59</v>
      </c>
      <c r="G1305" s="1">
        <v>41145</v>
      </c>
      <c r="H1305" s="3">
        <v>0.95833333333333337</v>
      </c>
      <c r="I1305">
        <v>10.760999999999999</v>
      </c>
      <c r="J1305" s="1">
        <v>41145</v>
      </c>
      <c r="K1305" s="2">
        <v>0.95833333333333337</v>
      </c>
      <c r="L1305">
        <v>10.92</v>
      </c>
      <c r="M1305" s="1">
        <v>41144</v>
      </c>
      <c r="N1305" s="2">
        <v>0.95833333333333337</v>
      </c>
      <c r="O1305">
        <v>10.32</v>
      </c>
      <c r="P1305" s="1">
        <v>41144</v>
      </c>
      <c r="Q1305" s="3">
        <v>0.95833333333333337</v>
      </c>
      <c r="R1305">
        <v>10.247</v>
      </c>
    </row>
    <row r="1306" spans="1:18">
      <c r="A1306" s="1">
        <v>41145</v>
      </c>
      <c r="B1306" s="2">
        <v>0.97916666666666663</v>
      </c>
      <c r="C1306">
        <v>10.81</v>
      </c>
      <c r="D1306" s="1">
        <v>41145</v>
      </c>
      <c r="E1306" s="3">
        <v>0.97916666666666663</v>
      </c>
      <c r="F1306">
        <v>10.614000000000001</v>
      </c>
      <c r="G1306" s="1">
        <v>41145</v>
      </c>
      <c r="H1306" s="3">
        <v>0.97916666666666663</v>
      </c>
      <c r="I1306">
        <v>10.736000000000001</v>
      </c>
      <c r="J1306" s="1">
        <v>41145</v>
      </c>
      <c r="K1306" s="2">
        <v>0.97916666666666663</v>
      </c>
      <c r="L1306">
        <v>10.63</v>
      </c>
      <c r="M1306" s="1">
        <v>41144</v>
      </c>
      <c r="N1306" s="2">
        <v>0.97916666666666663</v>
      </c>
      <c r="O1306">
        <v>10.32</v>
      </c>
      <c r="P1306" s="1">
        <v>41144</v>
      </c>
      <c r="Q1306" s="3">
        <v>0.97916666666666663</v>
      </c>
      <c r="R1306">
        <v>10.247</v>
      </c>
    </row>
    <row r="1307" spans="1:18">
      <c r="A1307" s="1">
        <v>41146</v>
      </c>
      <c r="B1307" s="2">
        <v>0</v>
      </c>
      <c r="C1307">
        <v>10.81</v>
      </c>
      <c r="D1307" s="1">
        <v>41146</v>
      </c>
      <c r="E1307" s="3">
        <v>0</v>
      </c>
      <c r="F1307">
        <v>10.663</v>
      </c>
      <c r="G1307" s="1">
        <v>41146</v>
      </c>
      <c r="H1307" s="3">
        <v>0</v>
      </c>
      <c r="I1307">
        <v>10.736000000000001</v>
      </c>
      <c r="J1307" s="1">
        <v>41146</v>
      </c>
      <c r="K1307" s="2">
        <v>0</v>
      </c>
      <c r="L1307">
        <v>10.92</v>
      </c>
      <c r="M1307" s="1">
        <v>41145</v>
      </c>
      <c r="N1307" s="2">
        <v>0</v>
      </c>
      <c r="O1307">
        <v>10.32</v>
      </c>
      <c r="P1307" s="1">
        <v>41145</v>
      </c>
      <c r="Q1307" s="3">
        <v>0</v>
      </c>
      <c r="R1307">
        <v>10.247</v>
      </c>
    </row>
    <row r="1308" spans="1:18">
      <c r="A1308" s="1">
        <v>41146</v>
      </c>
      <c r="B1308" s="2">
        <v>2.0833333333333332E-2</v>
      </c>
      <c r="C1308">
        <v>10.81</v>
      </c>
      <c r="D1308" s="1">
        <v>41146</v>
      </c>
      <c r="E1308" s="3">
        <v>2.0833333333333332E-2</v>
      </c>
      <c r="F1308">
        <v>10.686999999999999</v>
      </c>
      <c r="G1308" s="1">
        <v>41146</v>
      </c>
      <c r="H1308" s="3">
        <v>2.0833333333333332E-2</v>
      </c>
      <c r="I1308">
        <v>10.760999999999999</v>
      </c>
      <c r="J1308" s="1">
        <v>41146</v>
      </c>
      <c r="K1308" s="2">
        <v>2.0833333333333332E-2</v>
      </c>
      <c r="L1308">
        <v>10.92</v>
      </c>
      <c r="M1308" s="1">
        <v>41145</v>
      </c>
      <c r="N1308" s="2">
        <v>2.0833333333333332E-2</v>
      </c>
      <c r="O1308">
        <v>10.17</v>
      </c>
      <c r="P1308" s="1">
        <v>41145</v>
      </c>
      <c r="Q1308" s="3">
        <v>2.0833333333333332E-2</v>
      </c>
      <c r="R1308">
        <v>10.271000000000001</v>
      </c>
    </row>
    <row r="1309" spans="1:18">
      <c r="A1309" s="1">
        <v>41146</v>
      </c>
      <c r="B1309" s="2">
        <v>4.1666666666666664E-2</v>
      </c>
      <c r="C1309">
        <v>10.81</v>
      </c>
      <c r="D1309" s="1">
        <v>41146</v>
      </c>
      <c r="E1309" s="3">
        <v>4.1666666666666664E-2</v>
      </c>
      <c r="F1309">
        <v>10.712</v>
      </c>
      <c r="G1309" s="1">
        <v>41146</v>
      </c>
      <c r="H1309" s="3">
        <v>4.1666666666666664E-2</v>
      </c>
      <c r="I1309">
        <v>10.932</v>
      </c>
      <c r="J1309" s="1">
        <v>41146</v>
      </c>
      <c r="K1309" s="2">
        <v>4.1666666666666664E-2</v>
      </c>
      <c r="L1309">
        <v>10.63</v>
      </c>
      <c r="M1309" s="1">
        <v>41145</v>
      </c>
      <c r="N1309" s="2">
        <v>4.1666666666666664E-2</v>
      </c>
      <c r="O1309">
        <v>10.17</v>
      </c>
      <c r="P1309" s="1">
        <v>41145</v>
      </c>
      <c r="Q1309" s="3">
        <v>4.1666666666666664E-2</v>
      </c>
      <c r="R1309">
        <v>10.345000000000001</v>
      </c>
    </row>
    <row r="1310" spans="1:18">
      <c r="A1310" s="1">
        <v>41146</v>
      </c>
      <c r="B1310" s="2">
        <v>6.25E-2</v>
      </c>
      <c r="C1310">
        <v>10.81</v>
      </c>
      <c r="D1310" s="1">
        <v>41146</v>
      </c>
      <c r="E1310" s="3">
        <v>6.25E-2</v>
      </c>
      <c r="F1310">
        <v>10.712</v>
      </c>
      <c r="G1310" s="1">
        <v>41146</v>
      </c>
      <c r="H1310" s="3">
        <v>6.25E-2</v>
      </c>
      <c r="I1310">
        <v>10.882999999999999</v>
      </c>
      <c r="J1310" s="1">
        <v>41146</v>
      </c>
      <c r="K1310" s="2">
        <v>6.25E-2</v>
      </c>
      <c r="L1310">
        <v>10.63</v>
      </c>
      <c r="M1310" s="1">
        <v>41145</v>
      </c>
      <c r="N1310" s="2">
        <v>6.25E-2</v>
      </c>
      <c r="O1310">
        <v>10.32</v>
      </c>
      <c r="P1310" s="1">
        <v>41145</v>
      </c>
      <c r="Q1310" s="3">
        <v>6.25E-2</v>
      </c>
      <c r="R1310">
        <v>10.369</v>
      </c>
    </row>
    <row r="1311" spans="1:18">
      <c r="A1311" s="1">
        <v>41146</v>
      </c>
      <c r="B1311" s="2">
        <v>8.3333333333333329E-2</v>
      </c>
      <c r="C1311">
        <v>10.97</v>
      </c>
      <c r="D1311" s="1">
        <v>41146</v>
      </c>
      <c r="E1311" s="3">
        <v>8.3333333333333329E-2</v>
      </c>
      <c r="F1311">
        <v>10.638</v>
      </c>
      <c r="G1311" s="1">
        <v>41146</v>
      </c>
      <c r="H1311" s="3">
        <v>8.3333333333333329E-2</v>
      </c>
      <c r="I1311">
        <v>10.882999999999999</v>
      </c>
      <c r="J1311" s="1">
        <v>41146</v>
      </c>
      <c r="K1311" s="2">
        <v>8.3333333333333329E-2</v>
      </c>
      <c r="L1311">
        <v>10.63</v>
      </c>
      <c r="M1311" s="1">
        <v>41145</v>
      </c>
      <c r="N1311" s="2">
        <v>8.3333333333333329E-2</v>
      </c>
      <c r="O1311">
        <v>10.17</v>
      </c>
      <c r="P1311" s="1">
        <v>41145</v>
      </c>
      <c r="Q1311" s="3">
        <v>8.3333333333333329E-2</v>
      </c>
      <c r="R1311">
        <v>10.295999999999999</v>
      </c>
    </row>
    <row r="1312" spans="1:18">
      <c r="A1312" s="1">
        <v>41146</v>
      </c>
      <c r="B1312" s="2">
        <v>0.10416666666666667</v>
      </c>
      <c r="C1312">
        <v>10.97</v>
      </c>
      <c r="D1312" s="1">
        <v>41146</v>
      </c>
      <c r="E1312" s="3">
        <v>0.10416666666666667</v>
      </c>
      <c r="F1312">
        <v>10.59</v>
      </c>
      <c r="G1312" s="1">
        <v>41146</v>
      </c>
      <c r="H1312" s="3">
        <v>0.10416666666666667</v>
      </c>
      <c r="I1312">
        <v>11.005000000000001</v>
      </c>
      <c r="J1312" s="1">
        <v>41146</v>
      </c>
      <c r="K1312" s="2">
        <v>0.10416666666666667</v>
      </c>
      <c r="L1312">
        <v>10.63</v>
      </c>
      <c r="M1312" s="1">
        <v>41145</v>
      </c>
      <c r="N1312" s="2">
        <v>0.10416666666666667</v>
      </c>
      <c r="O1312">
        <v>10.17</v>
      </c>
      <c r="P1312" s="1">
        <v>41145</v>
      </c>
      <c r="Q1312" s="3">
        <v>0.10416666666666667</v>
      </c>
      <c r="R1312">
        <v>10.345000000000001</v>
      </c>
    </row>
    <row r="1313" spans="1:18">
      <c r="A1313" s="1">
        <v>41146</v>
      </c>
      <c r="B1313" s="2">
        <v>0.125</v>
      </c>
      <c r="C1313">
        <v>10.81</v>
      </c>
      <c r="D1313" s="1">
        <v>41146</v>
      </c>
      <c r="E1313" s="3">
        <v>0.125</v>
      </c>
      <c r="F1313">
        <v>10.59</v>
      </c>
      <c r="G1313" s="1">
        <v>41146</v>
      </c>
      <c r="H1313" s="3">
        <v>0.125</v>
      </c>
      <c r="I1313">
        <v>11.37</v>
      </c>
      <c r="J1313" s="1">
        <v>41146</v>
      </c>
      <c r="K1313" s="2">
        <v>0.125</v>
      </c>
      <c r="L1313">
        <v>10.63</v>
      </c>
      <c r="M1313" s="1">
        <v>41145</v>
      </c>
      <c r="N1313" s="2">
        <v>0.125</v>
      </c>
      <c r="O1313">
        <v>10.17</v>
      </c>
      <c r="P1313" s="1">
        <v>41145</v>
      </c>
      <c r="Q1313" s="3">
        <v>0.125</v>
      </c>
      <c r="R1313">
        <v>10.394</v>
      </c>
    </row>
    <row r="1314" spans="1:18">
      <c r="A1314" s="1">
        <v>41146</v>
      </c>
      <c r="B1314" s="2">
        <v>0.14583333333333334</v>
      </c>
      <c r="C1314">
        <v>10.81</v>
      </c>
      <c r="D1314" s="1">
        <v>41146</v>
      </c>
      <c r="E1314" s="3">
        <v>0.14583333333333334</v>
      </c>
      <c r="F1314">
        <v>10.736000000000001</v>
      </c>
      <c r="G1314" s="1">
        <v>41146</v>
      </c>
      <c r="H1314" s="3">
        <v>0.14583333333333334</v>
      </c>
      <c r="I1314">
        <v>11.759</v>
      </c>
      <c r="J1314" s="1">
        <v>41146</v>
      </c>
      <c r="K1314" s="2">
        <v>0.14583333333333334</v>
      </c>
      <c r="L1314">
        <v>10.63</v>
      </c>
      <c r="M1314" s="1">
        <v>41145</v>
      </c>
      <c r="N1314" s="2">
        <v>0.14583333333333334</v>
      </c>
      <c r="O1314">
        <v>10.01</v>
      </c>
      <c r="P1314" s="1">
        <v>41145</v>
      </c>
      <c r="Q1314" s="3">
        <v>0.14583333333333334</v>
      </c>
      <c r="R1314">
        <v>10.394</v>
      </c>
    </row>
    <row r="1315" spans="1:18">
      <c r="A1315" s="1">
        <v>41146</v>
      </c>
      <c r="B1315" s="2">
        <v>0.16666666666666666</v>
      </c>
      <c r="C1315">
        <v>11.12</v>
      </c>
      <c r="D1315" s="1">
        <v>41146</v>
      </c>
      <c r="E1315" s="3">
        <v>0.16666666666666666</v>
      </c>
      <c r="F1315">
        <v>10.858000000000001</v>
      </c>
      <c r="G1315" s="1">
        <v>41146</v>
      </c>
      <c r="H1315" s="3">
        <v>0.16666666666666666</v>
      </c>
      <c r="I1315">
        <v>11.443</v>
      </c>
      <c r="J1315" s="1">
        <v>41146</v>
      </c>
      <c r="K1315" s="2">
        <v>0.16666666666666666</v>
      </c>
      <c r="L1315">
        <v>10.63</v>
      </c>
      <c r="M1315" s="1">
        <v>41145</v>
      </c>
      <c r="N1315" s="2">
        <v>0.16666666666666666</v>
      </c>
      <c r="O1315">
        <v>10.17</v>
      </c>
      <c r="P1315" s="1">
        <v>41145</v>
      </c>
      <c r="Q1315" s="3">
        <v>0.16666666666666666</v>
      </c>
      <c r="R1315">
        <v>10.369</v>
      </c>
    </row>
    <row r="1316" spans="1:18">
      <c r="A1316" s="1">
        <v>41146</v>
      </c>
      <c r="B1316" s="2">
        <v>0.1875</v>
      </c>
      <c r="C1316">
        <v>10.97</v>
      </c>
      <c r="D1316" s="1">
        <v>41146</v>
      </c>
      <c r="E1316" s="3">
        <v>0.1875</v>
      </c>
      <c r="F1316">
        <v>10.834</v>
      </c>
      <c r="G1316" s="1">
        <v>41146</v>
      </c>
      <c r="H1316" s="3">
        <v>0.1875</v>
      </c>
      <c r="I1316">
        <v>11.613</v>
      </c>
      <c r="J1316" s="1">
        <v>41146</v>
      </c>
      <c r="K1316" s="2">
        <v>0.1875</v>
      </c>
      <c r="L1316">
        <v>10.63</v>
      </c>
      <c r="M1316" s="1">
        <v>41145</v>
      </c>
      <c r="N1316" s="2">
        <v>0.1875</v>
      </c>
      <c r="O1316">
        <v>10.32</v>
      </c>
      <c r="P1316" s="1">
        <v>41145</v>
      </c>
      <c r="Q1316" s="3">
        <v>0.1875</v>
      </c>
      <c r="R1316">
        <v>10.345000000000001</v>
      </c>
    </row>
    <row r="1317" spans="1:18">
      <c r="A1317" s="1">
        <v>41146</v>
      </c>
      <c r="B1317" s="2">
        <v>0.20833333333333334</v>
      </c>
      <c r="C1317">
        <v>10.66</v>
      </c>
      <c r="D1317" s="1">
        <v>41146</v>
      </c>
      <c r="E1317" s="3">
        <v>0.20833333333333334</v>
      </c>
      <c r="F1317">
        <v>10.834</v>
      </c>
      <c r="G1317" s="1">
        <v>41146</v>
      </c>
      <c r="H1317" s="3">
        <v>0.20833333333333334</v>
      </c>
      <c r="I1317">
        <v>11.37</v>
      </c>
      <c r="J1317" s="1">
        <v>41146</v>
      </c>
      <c r="K1317" s="2">
        <v>0.20833333333333334</v>
      </c>
      <c r="L1317">
        <v>10.63</v>
      </c>
      <c r="M1317" s="1">
        <v>41145</v>
      </c>
      <c r="N1317" s="2">
        <v>0.20833333333333334</v>
      </c>
      <c r="O1317">
        <v>10.32</v>
      </c>
      <c r="P1317" s="1">
        <v>41145</v>
      </c>
      <c r="Q1317" s="3">
        <v>0.20833333333333334</v>
      </c>
      <c r="R1317">
        <v>10.394</v>
      </c>
    </row>
    <row r="1318" spans="1:18">
      <c r="A1318" s="1">
        <v>41146</v>
      </c>
      <c r="B1318" s="2">
        <v>0.22916666666666666</v>
      </c>
      <c r="C1318">
        <v>10.81</v>
      </c>
      <c r="D1318" s="1">
        <v>41146</v>
      </c>
      <c r="E1318" s="3">
        <v>0.22916666666666666</v>
      </c>
      <c r="F1318">
        <v>10.81</v>
      </c>
      <c r="G1318" s="1">
        <v>41146</v>
      </c>
      <c r="H1318" s="3">
        <v>0.22916666666666666</v>
      </c>
      <c r="I1318">
        <v>11.394</v>
      </c>
      <c r="J1318" s="1">
        <v>41146</v>
      </c>
      <c r="K1318" s="2">
        <v>0.22916666666666666</v>
      </c>
      <c r="L1318">
        <v>10.63</v>
      </c>
      <c r="M1318" s="1">
        <v>41145</v>
      </c>
      <c r="N1318" s="2">
        <v>0.22916666666666666</v>
      </c>
      <c r="O1318">
        <v>10.17</v>
      </c>
      <c r="P1318" s="1">
        <v>41145</v>
      </c>
      <c r="Q1318" s="3">
        <v>0.22916666666666666</v>
      </c>
      <c r="R1318">
        <v>10.369</v>
      </c>
    </row>
    <row r="1319" spans="1:18">
      <c r="A1319" s="1">
        <v>41146</v>
      </c>
      <c r="B1319" s="2">
        <v>0.25</v>
      </c>
      <c r="C1319">
        <v>11.27</v>
      </c>
      <c r="D1319" s="1">
        <v>41146</v>
      </c>
      <c r="E1319" s="3">
        <v>0.25</v>
      </c>
      <c r="F1319">
        <v>10.882999999999999</v>
      </c>
      <c r="G1319" s="1">
        <v>41146</v>
      </c>
      <c r="H1319" s="3">
        <v>0.25</v>
      </c>
      <c r="I1319">
        <v>11.127000000000001</v>
      </c>
      <c r="J1319" s="1">
        <v>41146</v>
      </c>
      <c r="K1319" s="2">
        <v>0.25</v>
      </c>
      <c r="L1319">
        <v>10.63</v>
      </c>
      <c r="M1319" s="1">
        <v>41145</v>
      </c>
      <c r="N1319" s="2">
        <v>0.25</v>
      </c>
      <c r="O1319">
        <v>10.17</v>
      </c>
      <c r="P1319" s="1">
        <v>41145</v>
      </c>
      <c r="Q1319" s="3">
        <v>0.25</v>
      </c>
      <c r="R1319">
        <v>10.32</v>
      </c>
    </row>
    <row r="1320" spans="1:18">
      <c r="A1320" s="1">
        <v>41146</v>
      </c>
      <c r="B1320" s="2">
        <v>0.27083333333333331</v>
      </c>
      <c r="C1320">
        <v>11.12</v>
      </c>
      <c r="D1320" s="1">
        <v>41146</v>
      </c>
      <c r="E1320" s="3">
        <v>0.27083333333333331</v>
      </c>
      <c r="F1320">
        <v>10.98</v>
      </c>
      <c r="G1320" s="1">
        <v>41146</v>
      </c>
      <c r="H1320" s="3">
        <v>0.27083333333333331</v>
      </c>
      <c r="I1320">
        <v>11.175000000000001</v>
      </c>
      <c r="J1320" s="1">
        <v>41146</v>
      </c>
      <c r="K1320" s="2">
        <v>0.27083333333333331</v>
      </c>
      <c r="L1320">
        <v>10.63</v>
      </c>
      <c r="M1320" s="1">
        <v>41145</v>
      </c>
      <c r="N1320" s="2">
        <v>0.27083333333333331</v>
      </c>
      <c r="O1320">
        <v>10.17</v>
      </c>
      <c r="P1320" s="1">
        <v>41145</v>
      </c>
      <c r="Q1320" s="3">
        <v>0.27083333333333331</v>
      </c>
      <c r="R1320">
        <v>10.247</v>
      </c>
    </row>
    <row r="1321" spans="1:18">
      <c r="A1321" s="1">
        <v>41146</v>
      </c>
      <c r="B1321" s="2">
        <v>0.29166666666666669</v>
      </c>
      <c r="C1321">
        <v>10.81</v>
      </c>
      <c r="D1321" s="1">
        <v>41146</v>
      </c>
      <c r="E1321" s="3">
        <v>0.29166666666666669</v>
      </c>
      <c r="F1321">
        <v>10.956</v>
      </c>
      <c r="G1321" s="1">
        <v>41146</v>
      </c>
      <c r="H1321" s="3">
        <v>0.29166666666666669</v>
      </c>
      <c r="I1321">
        <v>11.175000000000001</v>
      </c>
      <c r="J1321" s="1">
        <v>41146</v>
      </c>
      <c r="K1321" s="2">
        <v>0.29166666666666669</v>
      </c>
      <c r="L1321">
        <v>10.63</v>
      </c>
      <c r="M1321" s="1">
        <v>41145</v>
      </c>
      <c r="N1321" s="2">
        <v>0.29166666666666669</v>
      </c>
      <c r="O1321">
        <v>10.17</v>
      </c>
      <c r="P1321" s="1">
        <v>41145</v>
      </c>
      <c r="Q1321" s="3">
        <v>0.29166666666666669</v>
      </c>
      <c r="R1321">
        <v>10.148999999999999</v>
      </c>
    </row>
    <row r="1322" spans="1:18">
      <c r="A1322" s="1">
        <v>41146</v>
      </c>
      <c r="B1322" s="2">
        <v>0.3125</v>
      </c>
      <c r="C1322">
        <v>10.66</v>
      </c>
      <c r="D1322" s="1">
        <v>41146</v>
      </c>
      <c r="E1322" s="3">
        <v>0.3125</v>
      </c>
      <c r="F1322">
        <v>10.932</v>
      </c>
      <c r="G1322" s="1">
        <v>41146</v>
      </c>
      <c r="H1322" s="3">
        <v>0.3125</v>
      </c>
      <c r="I1322">
        <v>11.175000000000001</v>
      </c>
      <c r="J1322" s="1">
        <v>41146</v>
      </c>
      <c r="K1322" s="2">
        <v>0.3125</v>
      </c>
      <c r="L1322">
        <v>10.63</v>
      </c>
      <c r="M1322" s="1">
        <v>41145</v>
      </c>
      <c r="N1322" s="2">
        <v>0.3125</v>
      </c>
      <c r="O1322">
        <v>10.17</v>
      </c>
      <c r="P1322" s="1">
        <v>41145</v>
      </c>
      <c r="Q1322" s="3">
        <v>0.3125</v>
      </c>
      <c r="R1322">
        <v>10.148999999999999</v>
      </c>
    </row>
    <row r="1323" spans="1:18">
      <c r="A1323" s="1">
        <v>41146</v>
      </c>
      <c r="B1323" s="2">
        <v>0.33333333333333331</v>
      </c>
      <c r="C1323">
        <v>10.66</v>
      </c>
      <c r="D1323" s="1">
        <v>41146</v>
      </c>
      <c r="E1323" s="3">
        <v>0.33333333333333331</v>
      </c>
      <c r="F1323">
        <v>10.932</v>
      </c>
      <c r="G1323" s="1">
        <v>41146</v>
      </c>
      <c r="H1323" s="3">
        <v>0.33333333333333331</v>
      </c>
      <c r="I1323">
        <v>11.151</v>
      </c>
      <c r="J1323" s="1">
        <v>41146</v>
      </c>
      <c r="K1323" s="2">
        <v>0.33333333333333331</v>
      </c>
      <c r="L1323">
        <v>10.63</v>
      </c>
      <c r="M1323" s="1">
        <v>41145</v>
      </c>
      <c r="N1323" s="2">
        <v>0.33333333333333331</v>
      </c>
      <c r="O1323">
        <v>10.17</v>
      </c>
      <c r="P1323" s="1">
        <v>41145</v>
      </c>
      <c r="Q1323" s="3">
        <v>0.33333333333333331</v>
      </c>
      <c r="R1323">
        <v>10.173</v>
      </c>
    </row>
    <row r="1324" spans="1:18">
      <c r="A1324" s="1">
        <v>41146</v>
      </c>
      <c r="B1324" s="2">
        <v>0.35416666666666669</v>
      </c>
      <c r="C1324">
        <v>10.66</v>
      </c>
      <c r="D1324" s="1">
        <v>41146</v>
      </c>
      <c r="E1324" s="3">
        <v>0.35416666666666669</v>
      </c>
      <c r="F1324">
        <v>10.932</v>
      </c>
      <c r="G1324" s="1">
        <v>41146</v>
      </c>
      <c r="H1324" s="3">
        <v>0.35416666666666669</v>
      </c>
      <c r="I1324">
        <v>10.956</v>
      </c>
      <c r="J1324" s="1">
        <v>41146</v>
      </c>
      <c r="K1324" s="2">
        <v>0.35416666666666669</v>
      </c>
      <c r="L1324">
        <v>10.63</v>
      </c>
      <c r="M1324" s="1">
        <v>41145</v>
      </c>
      <c r="N1324" s="2">
        <v>0.35416666666666669</v>
      </c>
      <c r="O1324">
        <v>10.17</v>
      </c>
      <c r="P1324" s="1">
        <v>41145</v>
      </c>
      <c r="Q1324" s="3">
        <v>0.35416666666666669</v>
      </c>
      <c r="R1324">
        <v>10.173</v>
      </c>
    </row>
    <row r="1325" spans="1:18">
      <c r="A1325" s="1">
        <v>41146</v>
      </c>
      <c r="B1325" s="2">
        <v>0.375</v>
      </c>
      <c r="C1325">
        <v>11.12</v>
      </c>
      <c r="D1325" s="1">
        <v>41146</v>
      </c>
      <c r="E1325" s="3">
        <v>0.375</v>
      </c>
      <c r="F1325">
        <v>10.907</v>
      </c>
      <c r="G1325" s="1">
        <v>41146</v>
      </c>
      <c r="H1325" s="3">
        <v>0.375</v>
      </c>
      <c r="I1325">
        <v>10.932</v>
      </c>
      <c r="J1325" s="1">
        <v>41146</v>
      </c>
      <c r="K1325" s="2">
        <v>0.375</v>
      </c>
      <c r="L1325">
        <v>10.63</v>
      </c>
      <c r="M1325" s="1">
        <v>41145</v>
      </c>
      <c r="N1325" s="2">
        <v>0.375</v>
      </c>
      <c r="O1325">
        <v>10.17</v>
      </c>
      <c r="P1325" s="1">
        <v>41145</v>
      </c>
      <c r="Q1325" s="3">
        <v>0.375</v>
      </c>
      <c r="R1325">
        <v>10.148999999999999</v>
      </c>
    </row>
    <row r="1326" spans="1:18">
      <c r="A1326" s="1">
        <v>41146</v>
      </c>
      <c r="B1326" s="2">
        <v>0.39583333333333331</v>
      </c>
      <c r="C1326">
        <v>11.12</v>
      </c>
      <c r="D1326" s="1">
        <v>41146</v>
      </c>
      <c r="E1326" s="3">
        <v>0.39583333333333331</v>
      </c>
      <c r="F1326">
        <v>10.932</v>
      </c>
      <c r="G1326" s="1">
        <v>41146</v>
      </c>
      <c r="H1326" s="3">
        <v>0.39583333333333331</v>
      </c>
      <c r="I1326">
        <v>10.932</v>
      </c>
      <c r="J1326" s="1">
        <v>41146</v>
      </c>
      <c r="K1326" s="2">
        <v>0.39583333333333331</v>
      </c>
      <c r="L1326">
        <v>10.63</v>
      </c>
      <c r="M1326" s="1">
        <v>41145</v>
      </c>
      <c r="N1326" s="2">
        <v>0.39583333333333331</v>
      </c>
      <c r="O1326">
        <v>10.17</v>
      </c>
      <c r="P1326" s="1">
        <v>41145</v>
      </c>
      <c r="Q1326" s="3">
        <v>0.39583333333333331</v>
      </c>
      <c r="R1326">
        <v>10.148999999999999</v>
      </c>
    </row>
    <row r="1327" spans="1:18">
      <c r="A1327" s="1">
        <v>41146</v>
      </c>
      <c r="B1327" s="2">
        <v>0.41666666666666669</v>
      </c>
      <c r="C1327">
        <v>11.12</v>
      </c>
      <c r="D1327" s="1">
        <v>41146</v>
      </c>
      <c r="E1327" s="3">
        <v>0.41666666666666669</v>
      </c>
      <c r="F1327">
        <v>11.297000000000001</v>
      </c>
      <c r="G1327" s="1">
        <v>41146</v>
      </c>
      <c r="H1327" s="3">
        <v>0.41666666666666669</v>
      </c>
      <c r="I1327">
        <v>10.907</v>
      </c>
      <c r="J1327" s="1">
        <v>41146</v>
      </c>
      <c r="K1327" s="2">
        <v>0.41666666666666669</v>
      </c>
      <c r="L1327">
        <v>10.63</v>
      </c>
      <c r="M1327" s="1">
        <v>41145</v>
      </c>
      <c r="N1327" s="2">
        <v>0.41666666666666669</v>
      </c>
      <c r="O1327">
        <v>10.17</v>
      </c>
      <c r="P1327" s="1">
        <v>41145</v>
      </c>
      <c r="Q1327" s="3">
        <v>0.41666666666666669</v>
      </c>
      <c r="R1327">
        <v>10.148999999999999</v>
      </c>
    </row>
    <row r="1328" spans="1:18">
      <c r="A1328" s="1">
        <v>41146</v>
      </c>
      <c r="B1328" s="2">
        <v>0.4375</v>
      </c>
      <c r="C1328">
        <v>10.97</v>
      </c>
      <c r="D1328" s="1">
        <v>41146</v>
      </c>
      <c r="E1328" s="3">
        <v>0.4375</v>
      </c>
      <c r="F1328">
        <v>11.102</v>
      </c>
      <c r="G1328" s="1">
        <v>41146</v>
      </c>
      <c r="H1328" s="3">
        <v>0.4375</v>
      </c>
      <c r="I1328">
        <v>10.932</v>
      </c>
      <c r="J1328" s="1">
        <v>41146</v>
      </c>
      <c r="K1328" s="2">
        <v>0.4375</v>
      </c>
      <c r="L1328">
        <v>10.63</v>
      </c>
      <c r="M1328" s="1">
        <v>41145</v>
      </c>
      <c r="N1328" s="2">
        <v>0.4375</v>
      </c>
      <c r="O1328">
        <v>10.17</v>
      </c>
      <c r="P1328" s="1">
        <v>41145</v>
      </c>
      <c r="Q1328" s="3">
        <v>0.4375</v>
      </c>
      <c r="R1328">
        <v>10.148999999999999</v>
      </c>
    </row>
    <row r="1329" spans="1:18">
      <c r="A1329" s="1">
        <v>41146</v>
      </c>
      <c r="B1329" s="2">
        <v>0.45833333333333331</v>
      </c>
      <c r="C1329">
        <v>10.97</v>
      </c>
      <c r="D1329" s="1">
        <v>41146</v>
      </c>
      <c r="E1329" s="3">
        <v>0.45833333333333331</v>
      </c>
      <c r="F1329">
        <v>11.102</v>
      </c>
      <c r="G1329" s="1">
        <v>41146</v>
      </c>
      <c r="H1329" s="3">
        <v>0.45833333333333331</v>
      </c>
      <c r="I1329">
        <v>10.882999999999999</v>
      </c>
      <c r="J1329" s="1">
        <v>41146</v>
      </c>
      <c r="K1329" s="2">
        <v>0.45833333333333331</v>
      </c>
      <c r="L1329">
        <v>10.63</v>
      </c>
      <c r="M1329" s="1">
        <v>41145</v>
      </c>
      <c r="N1329" s="2">
        <v>0.45833333333333331</v>
      </c>
      <c r="O1329">
        <v>10.17</v>
      </c>
      <c r="P1329" s="1">
        <v>41145</v>
      </c>
      <c r="Q1329" s="3">
        <v>0.45833333333333331</v>
      </c>
      <c r="R1329">
        <v>10.148999999999999</v>
      </c>
    </row>
    <row r="1330" spans="1:18">
      <c r="A1330" s="1">
        <v>41146</v>
      </c>
      <c r="B1330" s="2">
        <v>0.47916666666666669</v>
      </c>
      <c r="C1330">
        <v>10.97</v>
      </c>
      <c r="D1330" s="1">
        <v>41146</v>
      </c>
      <c r="E1330" s="3">
        <v>0.47916666666666669</v>
      </c>
      <c r="F1330">
        <v>10.932</v>
      </c>
      <c r="G1330" s="1">
        <v>41146</v>
      </c>
      <c r="H1330" s="3">
        <v>0.47916666666666669</v>
      </c>
      <c r="I1330">
        <v>10.907</v>
      </c>
      <c r="J1330" s="1">
        <v>41146</v>
      </c>
      <c r="K1330" s="2">
        <v>0.47916666666666669</v>
      </c>
      <c r="L1330">
        <v>10.63</v>
      </c>
      <c r="M1330" s="1">
        <v>41145</v>
      </c>
      <c r="N1330" s="2">
        <v>0.47916666666666669</v>
      </c>
      <c r="O1330">
        <v>10.17</v>
      </c>
      <c r="P1330" s="1">
        <v>41145</v>
      </c>
      <c r="Q1330" s="3">
        <v>0.47916666666666669</v>
      </c>
      <c r="R1330">
        <v>10.148999999999999</v>
      </c>
    </row>
    <row r="1331" spans="1:18">
      <c r="A1331" s="1">
        <v>41146</v>
      </c>
      <c r="B1331" s="2">
        <v>0.5</v>
      </c>
      <c r="C1331">
        <v>10.97</v>
      </c>
      <c r="D1331" s="1">
        <v>41146</v>
      </c>
      <c r="E1331" s="3">
        <v>0.5</v>
      </c>
      <c r="F1331">
        <v>10.907</v>
      </c>
      <c r="G1331" s="1">
        <v>41146</v>
      </c>
      <c r="H1331" s="3">
        <v>0.5</v>
      </c>
      <c r="I1331">
        <v>10.907</v>
      </c>
      <c r="J1331" s="1">
        <v>41146</v>
      </c>
      <c r="K1331" s="2">
        <v>0.5</v>
      </c>
      <c r="L1331">
        <v>10.63</v>
      </c>
      <c r="M1331" s="1">
        <v>41145</v>
      </c>
      <c r="N1331" s="2">
        <v>0.5</v>
      </c>
      <c r="O1331">
        <v>10.17</v>
      </c>
      <c r="P1331" s="1">
        <v>41145</v>
      </c>
      <c r="Q1331" s="3">
        <v>0.5</v>
      </c>
      <c r="R1331">
        <v>10.124000000000001</v>
      </c>
    </row>
    <row r="1332" spans="1:18">
      <c r="A1332" s="1">
        <v>41146</v>
      </c>
      <c r="B1332" s="2">
        <v>0.52083333333333337</v>
      </c>
      <c r="C1332">
        <v>11.12</v>
      </c>
      <c r="D1332" s="1">
        <v>41146</v>
      </c>
      <c r="E1332" s="3">
        <v>0.52083333333333337</v>
      </c>
      <c r="F1332">
        <v>11.077999999999999</v>
      </c>
      <c r="G1332" s="1">
        <v>41146</v>
      </c>
      <c r="H1332" s="3">
        <v>0.52083333333333337</v>
      </c>
      <c r="I1332">
        <v>10.882999999999999</v>
      </c>
      <c r="J1332" s="1">
        <v>41146</v>
      </c>
      <c r="K1332" s="2">
        <v>0.52083333333333337</v>
      </c>
      <c r="L1332">
        <v>10.63</v>
      </c>
      <c r="M1332" s="1">
        <v>41145</v>
      </c>
      <c r="N1332" s="2">
        <v>0.52083333333333337</v>
      </c>
      <c r="O1332">
        <v>10.17</v>
      </c>
      <c r="P1332" s="1">
        <v>41145</v>
      </c>
      <c r="Q1332" s="3">
        <v>0.52083333333333337</v>
      </c>
      <c r="R1332">
        <v>10.686999999999999</v>
      </c>
    </row>
    <row r="1333" spans="1:18">
      <c r="A1333" s="1">
        <v>41146</v>
      </c>
      <c r="B1333" s="2">
        <v>0.54166666666666663</v>
      </c>
      <c r="C1333">
        <v>10.81</v>
      </c>
      <c r="D1333" s="1">
        <v>41146</v>
      </c>
      <c r="E1333" s="3">
        <v>0.54166666666666663</v>
      </c>
      <c r="F1333">
        <v>11.029</v>
      </c>
      <c r="G1333" s="1">
        <v>41146</v>
      </c>
      <c r="H1333" s="3">
        <v>0.54166666666666663</v>
      </c>
      <c r="I1333">
        <v>10.882999999999999</v>
      </c>
      <c r="J1333" s="1">
        <v>41146</v>
      </c>
      <c r="K1333" s="2">
        <v>0.54166666666666663</v>
      </c>
      <c r="L1333">
        <v>10.63</v>
      </c>
      <c r="M1333" s="1">
        <v>41145</v>
      </c>
      <c r="N1333" s="2">
        <v>0.54166666666666663</v>
      </c>
      <c r="O1333">
        <v>10.17</v>
      </c>
      <c r="P1333" s="1">
        <v>41145</v>
      </c>
      <c r="Q1333" s="3">
        <v>0.54166666666666663</v>
      </c>
      <c r="R1333">
        <v>10.834</v>
      </c>
    </row>
    <row r="1334" spans="1:18">
      <c r="A1334" s="1">
        <v>41146</v>
      </c>
      <c r="B1334" s="2">
        <v>0.5625</v>
      </c>
      <c r="C1334">
        <v>10.81</v>
      </c>
      <c r="D1334" s="1">
        <v>41146</v>
      </c>
      <c r="E1334" s="3">
        <v>0.5625</v>
      </c>
      <c r="F1334">
        <v>10.932</v>
      </c>
      <c r="G1334" s="1">
        <v>41146</v>
      </c>
      <c r="H1334" s="3">
        <v>0.5625</v>
      </c>
      <c r="I1334">
        <v>10.858000000000001</v>
      </c>
      <c r="J1334" s="1">
        <v>41146</v>
      </c>
      <c r="K1334" s="2">
        <v>0.5625</v>
      </c>
      <c r="L1334">
        <v>10.63</v>
      </c>
      <c r="M1334" s="1">
        <v>41145</v>
      </c>
      <c r="N1334" s="2">
        <v>0.5625</v>
      </c>
      <c r="O1334">
        <v>10.79</v>
      </c>
      <c r="P1334" s="1">
        <v>41145</v>
      </c>
      <c r="Q1334" s="3">
        <v>0.5625</v>
      </c>
      <c r="R1334">
        <v>10.932</v>
      </c>
    </row>
    <row r="1335" spans="1:18">
      <c r="A1335" s="1">
        <v>41146</v>
      </c>
      <c r="B1335" s="2">
        <v>0.58333333333333337</v>
      </c>
      <c r="C1335">
        <v>10.81</v>
      </c>
      <c r="D1335" s="1">
        <v>41146</v>
      </c>
      <c r="E1335" s="3">
        <v>0.58333333333333337</v>
      </c>
      <c r="F1335">
        <v>10.882999999999999</v>
      </c>
      <c r="G1335" s="1">
        <v>41146</v>
      </c>
      <c r="H1335" s="3">
        <v>0.58333333333333337</v>
      </c>
      <c r="I1335">
        <v>10.98</v>
      </c>
      <c r="J1335" s="1">
        <v>41146</v>
      </c>
      <c r="K1335" s="2">
        <v>0.58333333333333337</v>
      </c>
      <c r="L1335">
        <v>10.63</v>
      </c>
      <c r="M1335" s="1">
        <v>41145</v>
      </c>
      <c r="N1335" s="2">
        <v>0.58333333333333337</v>
      </c>
      <c r="O1335">
        <v>10.79</v>
      </c>
      <c r="P1335" s="1">
        <v>41145</v>
      </c>
      <c r="Q1335" s="3">
        <v>0.58333333333333337</v>
      </c>
      <c r="R1335">
        <v>10.932</v>
      </c>
    </row>
    <row r="1336" spans="1:18">
      <c r="A1336" s="1">
        <v>41146</v>
      </c>
      <c r="B1336" s="2">
        <v>0.60416666666666663</v>
      </c>
      <c r="C1336">
        <v>10.81</v>
      </c>
      <c r="D1336" s="1">
        <v>41146</v>
      </c>
      <c r="E1336" s="3">
        <v>0.60416666666666663</v>
      </c>
      <c r="F1336">
        <v>10.956</v>
      </c>
      <c r="G1336" s="1">
        <v>41146</v>
      </c>
      <c r="H1336" s="3">
        <v>0.60416666666666663</v>
      </c>
      <c r="I1336">
        <v>10.956</v>
      </c>
      <c r="J1336" s="1">
        <v>41146</v>
      </c>
      <c r="K1336" s="2">
        <v>0.60416666666666663</v>
      </c>
      <c r="L1336">
        <v>10.63</v>
      </c>
      <c r="M1336" s="1">
        <v>41145</v>
      </c>
      <c r="N1336" s="2">
        <v>0.60416666666666663</v>
      </c>
      <c r="O1336">
        <v>10.63</v>
      </c>
      <c r="P1336" s="1">
        <v>41145</v>
      </c>
      <c r="Q1336" s="3">
        <v>0.60416666666666663</v>
      </c>
      <c r="R1336">
        <v>10.932</v>
      </c>
    </row>
    <row r="1337" spans="1:18">
      <c r="A1337" s="1">
        <v>41146</v>
      </c>
      <c r="B1337" s="2">
        <v>0.625</v>
      </c>
      <c r="C1337">
        <v>10.81</v>
      </c>
      <c r="D1337" s="1">
        <v>41146</v>
      </c>
      <c r="E1337" s="3">
        <v>0.625</v>
      </c>
      <c r="F1337">
        <v>10.858000000000001</v>
      </c>
      <c r="G1337" s="1">
        <v>41146</v>
      </c>
      <c r="H1337" s="3">
        <v>0.625</v>
      </c>
      <c r="I1337">
        <v>10.858000000000001</v>
      </c>
      <c r="J1337" s="1">
        <v>41146</v>
      </c>
      <c r="K1337" s="2">
        <v>0.625</v>
      </c>
      <c r="L1337">
        <v>10.63</v>
      </c>
      <c r="M1337" s="1">
        <v>41145</v>
      </c>
      <c r="N1337" s="2">
        <v>0.625</v>
      </c>
      <c r="O1337">
        <v>10.63</v>
      </c>
      <c r="P1337" s="1">
        <v>41145</v>
      </c>
      <c r="Q1337" s="3">
        <v>0.625</v>
      </c>
      <c r="R1337">
        <v>10.932</v>
      </c>
    </row>
    <row r="1338" spans="1:18">
      <c r="A1338" s="1">
        <v>41146</v>
      </c>
      <c r="B1338" s="2">
        <v>0.64583333333333337</v>
      </c>
      <c r="C1338">
        <v>10.81</v>
      </c>
      <c r="D1338" s="1">
        <v>41146</v>
      </c>
      <c r="E1338" s="3">
        <v>0.64583333333333337</v>
      </c>
      <c r="F1338">
        <v>10.858000000000001</v>
      </c>
      <c r="G1338" s="1">
        <v>41146</v>
      </c>
      <c r="H1338" s="3">
        <v>0.64583333333333337</v>
      </c>
      <c r="I1338">
        <v>11.175000000000001</v>
      </c>
      <c r="J1338" s="1">
        <v>41146</v>
      </c>
      <c r="K1338" s="2">
        <v>0.64583333333333337</v>
      </c>
      <c r="L1338">
        <v>10.63</v>
      </c>
      <c r="M1338" s="1">
        <v>41145</v>
      </c>
      <c r="N1338" s="2">
        <v>0.64583333333333337</v>
      </c>
      <c r="O1338">
        <v>10.48</v>
      </c>
      <c r="P1338" s="1">
        <v>41145</v>
      </c>
      <c r="Q1338" s="3">
        <v>0.64583333333333337</v>
      </c>
      <c r="R1338">
        <v>10.760999999999999</v>
      </c>
    </row>
    <row r="1339" spans="1:18">
      <c r="A1339" s="1">
        <v>41146</v>
      </c>
      <c r="B1339" s="2">
        <v>0.66666666666666663</v>
      </c>
      <c r="C1339">
        <v>10.81</v>
      </c>
      <c r="D1339" s="1">
        <v>41146</v>
      </c>
      <c r="E1339" s="3">
        <v>0.66666666666666663</v>
      </c>
      <c r="F1339">
        <v>10.858000000000001</v>
      </c>
      <c r="G1339" s="1">
        <v>41146</v>
      </c>
      <c r="H1339" s="3">
        <v>0.66666666666666663</v>
      </c>
      <c r="I1339">
        <v>11.224</v>
      </c>
      <c r="J1339" s="1">
        <v>41146</v>
      </c>
      <c r="K1339" s="2">
        <v>0.66666666666666663</v>
      </c>
      <c r="L1339">
        <v>10.63</v>
      </c>
      <c r="M1339" s="1">
        <v>41145</v>
      </c>
      <c r="N1339" s="2">
        <v>0.66666666666666663</v>
      </c>
      <c r="O1339">
        <v>10.48</v>
      </c>
      <c r="P1339" s="1">
        <v>41145</v>
      </c>
      <c r="Q1339" s="3">
        <v>0.66666666666666663</v>
      </c>
      <c r="R1339">
        <v>10.541</v>
      </c>
    </row>
    <row r="1340" spans="1:18">
      <c r="A1340" s="1">
        <v>41146</v>
      </c>
      <c r="B1340" s="2">
        <v>0.6875</v>
      </c>
      <c r="C1340">
        <v>10.97</v>
      </c>
      <c r="D1340" s="1">
        <v>41146</v>
      </c>
      <c r="E1340" s="3">
        <v>0.6875</v>
      </c>
      <c r="F1340">
        <v>10.736000000000001</v>
      </c>
      <c r="G1340" s="1">
        <v>41146</v>
      </c>
      <c r="H1340" s="3">
        <v>0.6875</v>
      </c>
      <c r="I1340">
        <v>11.443</v>
      </c>
      <c r="J1340" s="1">
        <v>41146</v>
      </c>
      <c r="K1340" s="2">
        <v>0.6875</v>
      </c>
      <c r="L1340">
        <v>10.92</v>
      </c>
      <c r="M1340" s="1">
        <v>41145</v>
      </c>
      <c r="N1340" s="2">
        <v>0.6875</v>
      </c>
      <c r="O1340">
        <v>10.48</v>
      </c>
      <c r="P1340" s="1">
        <v>41145</v>
      </c>
      <c r="Q1340" s="3">
        <v>0.6875</v>
      </c>
      <c r="R1340">
        <v>10.369</v>
      </c>
    </row>
    <row r="1341" spans="1:18">
      <c r="A1341" s="1">
        <v>41146</v>
      </c>
      <c r="B1341" s="2">
        <v>0.70833333333333337</v>
      </c>
      <c r="C1341">
        <v>10.97</v>
      </c>
      <c r="D1341" s="1">
        <v>41146</v>
      </c>
      <c r="E1341" s="3">
        <v>0.70833333333333337</v>
      </c>
      <c r="F1341">
        <v>10.638</v>
      </c>
      <c r="G1341" s="1">
        <v>41146</v>
      </c>
      <c r="H1341" s="3">
        <v>0.70833333333333337</v>
      </c>
      <c r="I1341">
        <v>11.346</v>
      </c>
      <c r="J1341" s="1">
        <v>41146</v>
      </c>
      <c r="K1341" s="2">
        <v>0.70833333333333337</v>
      </c>
      <c r="L1341">
        <v>10.63</v>
      </c>
      <c r="M1341" s="1">
        <v>41145</v>
      </c>
      <c r="N1341" s="2">
        <v>0.70833333333333337</v>
      </c>
      <c r="O1341">
        <v>10.48</v>
      </c>
      <c r="P1341" s="1">
        <v>41145</v>
      </c>
      <c r="Q1341" s="3">
        <v>0.70833333333333337</v>
      </c>
      <c r="R1341">
        <v>10.394</v>
      </c>
    </row>
    <row r="1342" spans="1:18">
      <c r="A1342" s="1">
        <v>41146</v>
      </c>
      <c r="B1342" s="2">
        <v>0.72916666666666663</v>
      </c>
      <c r="C1342">
        <v>10.81</v>
      </c>
      <c r="D1342" s="1">
        <v>41146</v>
      </c>
      <c r="E1342" s="3">
        <v>0.72916666666666663</v>
      </c>
      <c r="F1342">
        <v>10.882999999999999</v>
      </c>
      <c r="G1342" s="1">
        <v>41146</v>
      </c>
      <c r="H1342" s="3">
        <v>0.72916666666666663</v>
      </c>
      <c r="I1342">
        <v>11.273</v>
      </c>
      <c r="J1342" s="1">
        <v>41146</v>
      </c>
      <c r="K1342" s="2">
        <v>0.72916666666666663</v>
      </c>
      <c r="L1342">
        <v>10.92</v>
      </c>
      <c r="M1342" s="1">
        <v>41145</v>
      </c>
      <c r="N1342" s="2">
        <v>0.72916666666666663</v>
      </c>
      <c r="O1342">
        <v>10.63</v>
      </c>
      <c r="P1342" s="1">
        <v>41145</v>
      </c>
      <c r="Q1342" s="3">
        <v>0.72916666666666663</v>
      </c>
      <c r="R1342">
        <v>10.345000000000001</v>
      </c>
    </row>
    <row r="1343" spans="1:18">
      <c r="A1343" s="1">
        <v>41146</v>
      </c>
      <c r="B1343" s="2">
        <v>0.75</v>
      </c>
      <c r="C1343">
        <v>10.81</v>
      </c>
      <c r="D1343" s="1">
        <v>41146</v>
      </c>
      <c r="E1343" s="3">
        <v>0.75</v>
      </c>
      <c r="F1343">
        <v>10.98</v>
      </c>
      <c r="G1343" s="1">
        <v>41146</v>
      </c>
      <c r="H1343" s="3">
        <v>0.75</v>
      </c>
      <c r="I1343">
        <v>11.297000000000001</v>
      </c>
      <c r="J1343" s="1">
        <v>41146</v>
      </c>
      <c r="K1343" s="2">
        <v>0.75</v>
      </c>
      <c r="L1343">
        <v>10.92</v>
      </c>
      <c r="M1343" s="1">
        <v>41145</v>
      </c>
      <c r="N1343" s="2">
        <v>0.75</v>
      </c>
      <c r="O1343">
        <v>10.63</v>
      </c>
      <c r="P1343" s="1">
        <v>41145</v>
      </c>
      <c r="Q1343" s="3">
        <v>0.75</v>
      </c>
      <c r="R1343">
        <v>10.492000000000001</v>
      </c>
    </row>
    <row r="1344" spans="1:18">
      <c r="A1344" s="1">
        <v>41146</v>
      </c>
      <c r="B1344" s="2">
        <v>0.77083333333333337</v>
      </c>
      <c r="C1344">
        <v>10.97</v>
      </c>
      <c r="D1344" s="1">
        <v>41146</v>
      </c>
      <c r="E1344" s="3">
        <v>0.77083333333333337</v>
      </c>
      <c r="F1344">
        <v>11.005000000000001</v>
      </c>
      <c r="G1344" s="1">
        <v>41146</v>
      </c>
      <c r="H1344" s="3">
        <v>0.77083333333333337</v>
      </c>
      <c r="I1344">
        <v>11.2</v>
      </c>
      <c r="J1344" s="1">
        <v>41146</v>
      </c>
      <c r="K1344" s="2">
        <v>0.77083333333333337</v>
      </c>
      <c r="L1344">
        <v>10.92</v>
      </c>
      <c r="M1344" s="1">
        <v>41145</v>
      </c>
      <c r="N1344" s="2">
        <v>0.77083333333333337</v>
      </c>
      <c r="O1344">
        <v>10.48</v>
      </c>
      <c r="P1344" s="1">
        <v>41145</v>
      </c>
      <c r="Q1344" s="3">
        <v>0.77083333333333337</v>
      </c>
      <c r="R1344">
        <v>10.467000000000001</v>
      </c>
    </row>
    <row r="1345" spans="1:18">
      <c r="A1345" s="1">
        <v>41146</v>
      </c>
      <c r="B1345" s="2">
        <v>0.79166666666666663</v>
      </c>
      <c r="C1345">
        <v>10.81</v>
      </c>
      <c r="D1345" s="1">
        <v>41146</v>
      </c>
      <c r="E1345" s="3">
        <v>0.79166666666666663</v>
      </c>
      <c r="F1345">
        <v>10.98</v>
      </c>
      <c r="G1345" s="1">
        <v>41146</v>
      </c>
      <c r="H1345" s="3">
        <v>0.79166666666666663</v>
      </c>
      <c r="I1345">
        <v>10.98</v>
      </c>
      <c r="J1345" s="1">
        <v>41146</v>
      </c>
      <c r="K1345" s="2">
        <v>0.79166666666666663</v>
      </c>
      <c r="L1345">
        <v>10.92</v>
      </c>
      <c r="M1345" s="1">
        <v>41145</v>
      </c>
      <c r="N1345" s="2">
        <v>0.79166666666666663</v>
      </c>
      <c r="O1345">
        <v>10.48</v>
      </c>
      <c r="P1345" s="1">
        <v>41145</v>
      </c>
      <c r="Q1345" s="3">
        <v>0.79166666666666663</v>
      </c>
      <c r="R1345">
        <v>10.614000000000001</v>
      </c>
    </row>
    <row r="1346" spans="1:18">
      <c r="A1346" s="1">
        <v>41146</v>
      </c>
      <c r="B1346" s="2">
        <v>0.8125</v>
      </c>
      <c r="C1346">
        <v>10.81</v>
      </c>
      <c r="D1346" s="1">
        <v>41146</v>
      </c>
      <c r="E1346" s="3">
        <v>0.8125</v>
      </c>
      <c r="F1346">
        <v>10.932</v>
      </c>
      <c r="G1346" s="1">
        <v>41146</v>
      </c>
      <c r="H1346" s="3">
        <v>0.8125</v>
      </c>
      <c r="I1346">
        <v>11.151</v>
      </c>
      <c r="J1346" s="1">
        <v>41146</v>
      </c>
      <c r="K1346" s="2">
        <v>0.8125</v>
      </c>
      <c r="L1346">
        <v>10.92</v>
      </c>
      <c r="M1346" s="1">
        <v>41145</v>
      </c>
      <c r="N1346" s="2">
        <v>0.8125</v>
      </c>
      <c r="O1346">
        <v>10.63</v>
      </c>
      <c r="P1346" s="1">
        <v>41145</v>
      </c>
      <c r="Q1346" s="3">
        <v>0.8125</v>
      </c>
      <c r="R1346">
        <v>10.59</v>
      </c>
    </row>
    <row r="1347" spans="1:18">
      <c r="A1347" s="1">
        <v>41146</v>
      </c>
      <c r="B1347" s="2">
        <v>0.83333333333333337</v>
      </c>
      <c r="C1347">
        <v>10.81</v>
      </c>
      <c r="D1347" s="1">
        <v>41146</v>
      </c>
      <c r="E1347" s="3">
        <v>0.83333333333333337</v>
      </c>
      <c r="F1347">
        <v>10.858000000000001</v>
      </c>
      <c r="G1347" s="1">
        <v>41146</v>
      </c>
      <c r="H1347" s="3">
        <v>0.83333333333333337</v>
      </c>
      <c r="I1347">
        <v>11.102</v>
      </c>
      <c r="J1347" s="1">
        <v>41146</v>
      </c>
      <c r="K1347" s="2">
        <v>0.83333333333333337</v>
      </c>
      <c r="L1347">
        <v>10.92</v>
      </c>
      <c r="M1347" s="1">
        <v>41145</v>
      </c>
      <c r="N1347" s="2">
        <v>0.83333333333333337</v>
      </c>
      <c r="O1347">
        <v>10.48</v>
      </c>
      <c r="P1347" s="1">
        <v>41145</v>
      </c>
      <c r="Q1347" s="3">
        <v>0.83333333333333337</v>
      </c>
      <c r="R1347">
        <v>10.541</v>
      </c>
    </row>
    <row r="1348" spans="1:18">
      <c r="A1348" s="1">
        <v>41146</v>
      </c>
      <c r="B1348" s="2">
        <v>0.85416666666666663</v>
      </c>
      <c r="C1348">
        <v>10.81</v>
      </c>
      <c r="D1348" s="1">
        <v>41146</v>
      </c>
      <c r="E1348" s="3">
        <v>0.85416666666666663</v>
      </c>
      <c r="F1348">
        <v>10.882999999999999</v>
      </c>
      <c r="G1348" s="1">
        <v>41146</v>
      </c>
      <c r="H1348" s="3">
        <v>0.85416666666666663</v>
      </c>
      <c r="I1348">
        <v>11.077999999999999</v>
      </c>
      <c r="J1348" s="1">
        <v>41146</v>
      </c>
      <c r="K1348" s="2">
        <v>0.85416666666666663</v>
      </c>
      <c r="L1348">
        <v>10.63</v>
      </c>
      <c r="M1348" s="1">
        <v>41145</v>
      </c>
      <c r="N1348" s="2">
        <v>0.85416666666666663</v>
      </c>
      <c r="O1348">
        <v>10.48</v>
      </c>
      <c r="P1348" s="1">
        <v>41145</v>
      </c>
      <c r="Q1348" s="3">
        <v>0.85416666666666663</v>
      </c>
      <c r="R1348">
        <v>10.565</v>
      </c>
    </row>
    <row r="1349" spans="1:18">
      <c r="A1349" s="1">
        <v>41146</v>
      </c>
      <c r="B1349" s="2">
        <v>0.875</v>
      </c>
      <c r="C1349">
        <v>10.81</v>
      </c>
      <c r="D1349" s="1">
        <v>41146</v>
      </c>
      <c r="E1349" s="3">
        <v>0.875</v>
      </c>
      <c r="F1349">
        <v>10.736000000000001</v>
      </c>
      <c r="G1349" s="1">
        <v>41146</v>
      </c>
      <c r="H1349" s="3">
        <v>0.875</v>
      </c>
      <c r="I1349">
        <v>11.005000000000001</v>
      </c>
      <c r="J1349" s="1">
        <v>41146</v>
      </c>
      <c r="K1349" s="2">
        <v>0.875</v>
      </c>
      <c r="L1349">
        <v>10.92</v>
      </c>
      <c r="M1349" s="1">
        <v>41145</v>
      </c>
      <c r="N1349" s="2">
        <v>0.875</v>
      </c>
      <c r="O1349">
        <v>10.48</v>
      </c>
      <c r="P1349" s="1">
        <v>41145</v>
      </c>
      <c r="Q1349" s="3">
        <v>0.875</v>
      </c>
      <c r="R1349">
        <v>10.59</v>
      </c>
    </row>
    <row r="1350" spans="1:18">
      <c r="A1350" s="1">
        <v>41146</v>
      </c>
      <c r="B1350" s="2">
        <v>0.89583333333333337</v>
      </c>
      <c r="C1350">
        <v>10.81</v>
      </c>
      <c r="D1350" s="1">
        <v>41146</v>
      </c>
      <c r="E1350" s="3">
        <v>0.89583333333333337</v>
      </c>
      <c r="F1350">
        <v>10.785</v>
      </c>
      <c r="G1350" s="1">
        <v>41146</v>
      </c>
      <c r="H1350" s="3">
        <v>0.89583333333333337</v>
      </c>
      <c r="I1350">
        <v>11.127000000000001</v>
      </c>
      <c r="J1350" s="1">
        <v>41146</v>
      </c>
      <c r="K1350" s="2">
        <v>0.89583333333333337</v>
      </c>
      <c r="L1350">
        <v>10.63</v>
      </c>
      <c r="M1350" s="1">
        <v>41145</v>
      </c>
      <c r="N1350" s="2">
        <v>0.89583333333333337</v>
      </c>
      <c r="O1350">
        <v>10.48</v>
      </c>
      <c r="P1350" s="1">
        <v>41145</v>
      </c>
      <c r="Q1350" s="3">
        <v>0.89583333333333337</v>
      </c>
      <c r="R1350">
        <v>10.565</v>
      </c>
    </row>
    <row r="1351" spans="1:18">
      <c r="A1351" s="1">
        <v>41146</v>
      </c>
      <c r="B1351" s="2">
        <v>0.91666666666666663</v>
      </c>
      <c r="C1351">
        <v>10.81</v>
      </c>
      <c r="D1351" s="1">
        <v>41146</v>
      </c>
      <c r="E1351" s="3">
        <v>0.91666666666666663</v>
      </c>
      <c r="F1351">
        <v>10.736000000000001</v>
      </c>
      <c r="G1351" s="1">
        <v>41146</v>
      </c>
      <c r="H1351" s="3">
        <v>0.91666666666666663</v>
      </c>
      <c r="I1351">
        <v>11.053000000000001</v>
      </c>
      <c r="J1351" s="1">
        <v>41146</v>
      </c>
      <c r="K1351" s="2">
        <v>0.91666666666666663</v>
      </c>
      <c r="L1351">
        <v>10.63</v>
      </c>
      <c r="M1351" s="1">
        <v>41145</v>
      </c>
      <c r="N1351" s="2">
        <v>0.91666666666666663</v>
      </c>
      <c r="O1351">
        <v>10.48</v>
      </c>
      <c r="P1351" s="1">
        <v>41145</v>
      </c>
      <c r="Q1351" s="3">
        <v>0.91666666666666663</v>
      </c>
      <c r="R1351">
        <v>10.467000000000001</v>
      </c>
    </row>
    <row r="1352" spans="1:18">
      <c r="A1352" s="1">
        <v>41146</v>
      </c>
      <c r="B1352" s="2">
        <v>0.9375</v>
      </c>
      <c r="C1352">
        <v>10.81</v>
      </c>
      <c r="D1352" s="1">
        <v>41146</v>
      </c>
      <c r="E1352" s="3">
        <v>0.9375</v>
      </c>
      <c r="F1352">
        <v>10.760999999999999</v>
      </c>
      <c r="G1352" s="1">
        <v>41146</v>
      </c>
      <c r="H1352" s="3">
        <v>0.9375</v>
      </c>
      <c r="I1352">
        <v>11.005000000000001</v>
      </c>
      <c r="J1352" s="1">
        <v>41146</v>
      </c>
      <c r="K1352" s="2">
        <v>0.9375</v>
      </c>
      <c r="L1352">
        <v>10.63</v>
      </c>
      <c r="M1352" s="1">
        <v>41145</v>
      </c>
      <c r="N1352" s="2">
        <v>0.9375</v>
      </c>
      <c r="O1352">
        <v>10.32</v>
      </c>
      <c r="P1352" s="1">
        <v>41145</v>
      </c>
      <c r="Q1352" s="3">
        <v>0.9375</v>
      </c>
      <c r="R1352">
        <v>10.394</v>
      </c>
    </row>
    <row r="1353" spans="1:18">
      <c r="A1353" s="1">
        <v>41146</v>
      </c>
      <c r="B1353" s="2">
        <v>0.95833333333333337</v>
      </c>
      <c r="C1353">
        <v>10.81</v>
      </c>
      <c r="D1353" s="1">
        <v>41146</v>
      </c>
      <c r="E1353" s="3">
        <v>0.95833333333333337</v>
      </c>
      <c r="F1353">
        <v>10.736000000000001</v>
      </c>
      <c r="G1353" s="1">
        <v>41146</v>
      </c>
      <c r="H1353" s="3">
        <v>0.95833333333333337</v>
      </c>
      <c r="I1353">
        <v>10.932</v>
      </c>
      <c r="J1353" s="1">
        <v>41146</v>
      </c>
      <c r="K1353" s="2">
        <v>0.95833333333333337</v>
      </c>
      <c r="L1353">
        <v>10.92</v>
      </c>
      <c r="M1353" s="1">
        <v>41145</v>
      </c>
      <c r="N1353" s="2">
        <v>0.95833333333333337</v>
      </c>
      <c r="O1353">
        <v>10.17</v>
      </c>
      <c r="P1353" s="1">
        <v>41145</v>
      </c>
      <c r="Q1353" s="3">
        <v>0.95833333333333337</v>
      </c>
      <c r="R1353">
        <v>10.345000000000001</v>
      </c>
    </row>
    <row r="1354" spans="1:18">
      <c r="A1354" s="1">
        <v>41146</v>
      </c>
      <c r="B1354" s="2">
        <v>0.97916666666666663</v>
      </c>
      <c r="C1354">
        <v>10.81</v>
      </c>
      <c r="D1354" s="1">
        <v>41146</v>
      </c>
      <c r="E1354" s="3">
        <v>0.97916666666666663</v>
      </c>
      <c r="F1354">
        <v>10.736000000000001</v>
      </c>
      <c r="G1354" s="1">
        <v>41146</v>
      </c>
      <c r="H1354" s="3">
        <v>0.97916666666666663</v>
      </c>
      <c r="I1354">
        <v>10.956</v>
      </c>
      <c r="J1354" s="1">
        <v>41146</v>
      </c>
      <c r="K1354" s="2">
        <v>0.97916666666666663</v>
      </c>
      <c r="L1354">
        <v>10.63</v>
      </c>
      <c r="M1354" s="1">
        <v>41145</v>
      </c>
      <c r="N1354" s="2">
        <v>0.97916666666666663</v>
      </c>
      <c r="O1354">
        <v>10.32</v>
      </c>
      <c r="P1354" s="1">
        <v>41145</v>
      </c>
      <c r="Q1354" s="3">
        <v>0.97916666666666663</v>
      </c>
      <c r="R1354">
        <v>10.222</v>
      </c>
    </row>
    <row r="1355" spans="1:18">
      <c r="A1355" s="1">
        <v>41147</v>
      </c>
      <c r="B1355" s="2">
        <v>0</v>
      </c>
      <c r="C1355">
        <v>10.81</v>
      </c>
      <c r="D1355" s="1">
        <v>41147</v>
      </c>
      <c r="E1355" s="3">
        <v>0</v>
      </c>
      <c r="F1355">
        <v>10.785</v>
      </c>
      <c r="G1355" s="1">
        <v>41147</v>
      </c>
      <c r="H1355" s="3">
        <v>0</v>
      </c>
      <c r="I1355">
        <v>10.907</v>
      </c>
      <c r="J1355" s="1">
        <v>41147</v>
      </c>
      <c r="K1355" s="2">
        <v>0</v>
      </c>
      <c r="L1355">
        <v>10.92</v>
      </c>
      <c r="M1355" s="1">
        <v>41146</v>
      </c>
      <c r="N1355" s="2">
        <v>0</v>
      </c>
      <c r="O1355">
        <v>10.32</v>
      </c>
      <c r="P1355" s="1">
        <v>41146</v>
      </c>
      <c r="Q1355" s="3">
        <v>0</v>
      </c>
      <c r="R1355">
        <v>10.247</v>
      </c>
    </row>
    <row r="1356" spans="1:18">
      <c r="A1356" s="1">
        <v>41147</v>
      </c>
      <c r="B1356" s="2">
        <v>2.0833333333333332E-2</v>
      </c>
      <c r="C1356">
        <v>10.81</v>
      </c>
      <c r="D1356" s="1">
        <v>41147</v>
      </c>
      <c r="E1356" s="3">
        <v>2.0833333333333332E-2</v>
      </c>
      <c r="F1356">
        <v>10.785</v>
      </c>
      <c r="G1356" s="1">
        <v>41147</v>
      </c>
      <c r="H1356" s="3">
        <v>2.0833333333333332E-2</v>
      </c>
      <c r="I1356">
        <v>10.882999999999999</v>
      </c>
      <c r="J1356" s="1">
        <v>41147</v>
      </c>
      <c r="K1356" s="2">
        <v>2.0833333333333332E-2</v>
      </c>
      <c r="L1356">
        <v>10.92</v>
      </c>
      <c r="M1356" s="1">
        <v>41146</v>
      </c>
      <c r="N1356" s="2">
        <v>2.0833333333333332E-2</v>
      </c>
      <c r="O1356">
        <v>10.32</v>
      </c>
      <c r="P1356" s="1">
        <v>41146</v>
      </c>
      <c r="Q1356" s="3">
        <v>2.0833333333333332E-2</v>
      </c>
      <c r="R1356">
        <v>10.247</v>
      </c>
    </row>
    <row r="1357" spans="1:18">
      <c r="A1357" s="1">
        <v>41147</v>
      </c>
      <c r="B1357" s="2">
        <v>4.1666666666666664E-2</v>
      </c>
      <c r="C1357">
        <v>10.81</v>
      </c>
      <c r="D1357" s="1">
        <v>41147</v>
      </c>
      <c r="E1357" s="3">
        <v>4.1666666666666664E-2</v>
      </c>
      <c r="F1357">
        <v>10.834</v>
      </c>
      <c r="G1357" s="1">
        <v>41147</v>
      </c>
      <c r="H1357" s="3">
        <v>4.1666666666666664E-2</v>
      </c>
      <c r="I1357">
        <v>10.834</v>
      </c>
      <c r="J1357" s="1">
        <v>41147</v>
      </c>
      <c r="K1357" s="2">
        <v>4.1666666666666664E-2</v>
      </c>
      <c r="L1357">
        <v>10.92</v>
      </c>
      <c r="M1357" s="1">
        <v>41146</v>
      </c>
      <c r="N1357" s="2">
        <v>4.1666666666666664E-2</v>
      </c>
      <c r="O1357">
        <v>10.48</v>
      </c>
      <c r="P1357" s="1">
        <v>41146</v>
      </c>
      <c r="Q1357" s="3">
        <v>4.1666666666666664E-2</v>
      </c>
      <c r="R1357">
        <v>10.663</v>
      </c>
    </row>
    <row r="1358" spans="1:18">
      <c r="A1358" s="1">
        <v>41147</v>
      </c>
      <c r="B1358" s="2">
        <v>6.25E-2</v>
      </c>
      <c r="C1358">
        <v>10.81</v>
      </c>
      <c r="D1358" s="1">
        <v>41147</v>
      </c>
      <c r="E1358" s="3">
        <v>6.25E-2</v>
      </c>
      <c r="F1358">
        <v>10.760999999999999</v>
      </c>
      <c r="G1358" s="1">
        <v>41147</v>
      </c>
      <c r="H1358" s="3">
        <v>6.25E-2</v>
      </c>
      <c r="I1358">
        <v>10.858000000000001</v>
      </c>
      <c r="J1358" s="1">
        <v>41147</v>
      </c>
      <c r="K1358" s="2">
        <v>6.25E-2</v>
      </c>
      <c r="L1358">
        <v>10.92</v>
      </c>
      <c r="M1358" s="1">
        <v>41146</v>
      </c>
      <c r="N1358" s="2">
        <v>6.25E-2</v>
      </c>
      <c r="O1358">
        <v>10.48</v>
      </c>
      <c r="P1358" s="1">
        <v>41146</v>
      </c>
      <c r="Q1358" s="3">
        <v>6.25E-2</v>
      </c>
      <c r="R1358">
        <v>10.614000000000001</v>
      </c>
    </row>
    <row r="1359" spans="1:18">
      <c r="A1359" s="1">
        <v>41147</v>
      </c>
      <c r="B1359" s="2">
        <v>8.3333333333333329E-2</v>
      </c>
      <c r="C1359">
        <v>10.81</v>
      </c>
      <c r="D1359" s="1">
        <v>41147</v>
      </c>
      <c r="E1359" s="3">
        <v>8.3333333333333329E-2</v>
      </c>
      <c r="F1359">
        <v>10.760999999999999</v>
      </c>
      <c r="G1359" s="1">
        <v>41147</v>
      </c>
      <c r="H1359" s="3">
        <v>8.3333333333333329E-2</v>
      </c>
      <c r="I1359">
        <v>10.882999999999999</v>
      </c>
      <c r="J1359" s="1">
        <v>41147</v>
      </c>
      <c r="K1359" s="2">
        <v>8.3333333333333329E-2</v>
      </c>
      <c r="L1359">
        <v>10.92</v>
      </c>
      <c r="M1359" s="1">
        <v>41146</v>
      </c>
      <c r="N1359" s="2">
        <v>8.3333333333333329E-2</v>
      </c>
      <c r="O1359">
        <v>10.32</v>
      </c>
      <c r="P1359" s="1">
        <v>41146</v>
      </c>
      <c r="Q1359" s="3">
        <v>8.3333333333333329E-2</v>
      </c>
      <c r="R1359">
        <v>10.785</v>
      </c>
    </row>
    <row r="1360" spans="1:18">
      <c r="A1360" s="1">
        <v>41147</v>
      </c>
      <c r="B1360" s="2">
        <v>0.10416666666666667</v>
      </c>
      <c r="C1360">
        <v>10.81</v>
      </c>
      <c r="D1360" s="1">
        <v>41147</v>
      </c>
      <c r="E1360" s="3">
        <v>0.10416666666666667</v>
      </c>
      <c r="F1360">
        <v>10.760999999999999</v>
      </c>
      <c r="G1360" s="1">
        <v>41147</v>
      </c>
      <c r="H1360" s="3">
        <v>0.10416666666666667</v>
      </c>
      <c r="I1360">
        <v>12.484999999999999</v>
      </c>
      <c r="J1360" s="1">
        <v>41147</v>
      </c>
      <c r="K1360" s="2">
        <v>0.10416666666666667</v>
      </c>
      <c r="L1360">
        <v>10.92</v>
      </c>
      <c r="M1360" s="1">
        <v>41146</v>
      </c>
      <c r="N1360" s="2">
        <v>0.10416666666666667</v>
      </c>
      <c r="O1360">
        <v>10.48</v>
      </c>
      <c r="P1360" s="1">
        <v>41146</v>
      </c>
      <c r="Q1360" s="3">
        <v>0.10416666666666667</v>
      </c>
      <c r="R1360">
        <v>10.932</v>
      </c>
    </row>
    <row r="1361" spans="1:18">
      <c r="A1361" s="1">
        <v>41147</v>
      </c>
      <c r="B1361" s="2">
        <v>0.125</v>
      </c>
      <c r="C1361">
        <v>10.97</v>
      </c>
      <c r="D1361" s="1">
        <v>41147</v>
      </c>
      <c r="E1361" s="3">
        <v>0.125</v>
      </c>
      <c r="F1361">
        <v>10.663</v>
      </c>
      <c r="G1361" s="1">
        <v>41147</v>
      </c>
      <c r="H1361" s="3">
        <v>0.125</v>
      </c>
      <c r="I1361">
        <v>12.606</v>
      </c>
      <c r="J1361" s="1">
        <v>41147</v>
      </c>
      <c r="K1361" s="2">
        <v>0.125</v>
      </c>
      <c r="L1361">
        <v>10.92</v>
      </c>
      <c r="M1361" s="1">
        <v>41146</v>
      </c>
      <c r="N1361" s="2">
        <v>0.125</v>
      </c>
      <c r="O1361">
        <v>10.63</v>
      </c>
      <c r="P1361" s="1">
        <v>41146</v>
      </c>
      <c r="Q1361" s="3">
        <v>0.125</v>
      </c>
      <c r="R1361">
        <v>11.2</v>
      </c>
    </row>
    <row r="1362" spans="1:18">
      <c r="A1362" s="1">
        <v>41147</v>
      </c>
      <c r="B1362" s="2">
        <v>0.14583333333333334</v>
      </c>
      <c r="C1362">
        <v>10.81</v>
      </c>
      <c r="D1362" s="1">
        <v>41147</v>
      </c>
      <c r="E1362" s="3">
        <v>0.14583333333333334</v>
      </c>
      <c r="F1362">
        <v>10.686999999999999</v>
      </c>
      <c r="G1362" s="1">
        <v>41147</v>
      </c>
      <c r="H1362" s="3">
        <v>0.14583333333333334</v>
      </c>
      <c r="I1362">
        <v>12.750999999999999</v>
      </c>
      <c r="J1362" s="1">
        <v>41147</v>
      </c>
      <c r="K1362" s="2">
        <v>0.14583333333333334</v>
      </c>
      <c r="L1362">
        <v>10.92</v>
      </c>
      <c r="M1362" s="1">
        <v>41146</v>
      </c>
      <c r="N1362" s="2">
        <v>0.14583333333333334</v>
      </c>
      <c r="O1362">
        <v>10.48</v>
      </c>
      <c r="P1362" s="1">
        <v>41146</v>
      </c>
      <c r="Q1362" s="3">
        <v>0.14583333333333334</v>
      </c>
      <c r="R1362">
        <v>10.907</v>
      </c>
    </row>
    <row r="1363" spans="1:18">
      <c r="A1363" s="1">
        <v>41147</v>
      </c>
      <c r="B1363" s="2">
        <v>0.16666666666666666</v>
      </c>
      <c r="C1363">
        <v>11.12</v>
      </c>
      <c r="D1363" s="1">
        <v>41147</v>
      </c>
      <c r="E1363" s="3">
        <v>0.16666666666666666</v>
      </c>
      <c r="F1363">
        <v>10.736000000000001</v>
      </c>
      <c r="G1363" s="1">
        <v>41147</v>
      </c>
      <c r="H1363" s="3">
        <v>0.16666666666666666</v>
      </c>
      <c r="I1363">
        <v>12.678000000000001</v>
      </c>
      <c r="J1363" s="1">
        <v>41147</v>
      </c>
      <c r="K1363" s="2">
        <v>0.16666666666666666</v>
      </c>
      <c r="L1363">
        <v>10.92</v>
      </c>
      <c r="M1363" s="1">
        <v>41146</v>
      </c>
      <c r="N1363" s="2">
        <v>0.16666666666666666</v>
      </c>
      <c r="O1363">
        <v>10.48</v>
      </c>
      <c r="P1363" s="1">
        <v>41146</v>
      </c>
      <c r="Q1363" s="3">
        <v>0.16666666666666666</v>
      </c>
      <c r="R1363">
        <v>10.736000000000001</v>
      </c>
    </row>
    <row r="1364" spans="1:18">
      <c r="A1364" s="1">
        <v>41147</v>
      </c>
      <c r="B1364" s="2">
        <v>0.1875</v>
      </c>
      <c r="C1364">
        <v>11.12</v>
      </c>
      <c r="D1364" s="1">
        <v>41147</v>
      </c>
      <c r="E1364" s="3">
        <v>0.1875</v>
      </c>
      <c r="F1364">
        <v>10.638</v>
      </c>
      <c r="G1364" s="1">
        <v>41147</v>
      </c>
      <c r="H1364" s="3">
        <v>0.1875</v>
      </c>
      <c r="I1364">
        <v>12.461</v>
      </c>
      <c r="J1364" s="1">
        <v>41147</v>
      </c>
      <c r="K1364" s="2">
        <v>0.1875</v>
      </c>
      <c r="L1364">
        <v>10.92</v>
      </c>
      <c r="M1364" s="1">
        <v>41146</v>
      </c>
      <c r="N1364" s="2">
        <v>0.1875</v>
      </c>
      <c r="O1364">
        <v>10.48</v>
      </c>
      <c r="P1364" s="1">
        <v>41146</v>
      </c>
      <c r="Q1364" s="3">
        <v>0.1875</v>
      </c>
      <c r="R1364">
        <v>10.638</v>
      </c>
    </row>
    <row r="1365" spans="1:18">
      <c r="A1365" s="1">
        <v>41147</v>
      </c>
      <c r="B1365" s="2">
        <v>0.20833333333333334</v>
      </c>
      <c r="C1365">
        <v>11.43</v>
      </c>
      <c r="D1365" s="1">
        <v>41147</v>
      </c>
      <c r="E1365" s="3">
        <v>0.20833333333333334</v>
      </c>
      <c r="F1365">
        <v>10.81</v>
      </c>
      <c r="G1365" s="1">
        <v>41147</v>
      </c>
      <c r="H1365" s="3">
        <v>0.20833333333333334</v>
      </c>
      <c r="I1365">
        <v>12.122</v>
      </c>
      <c r="J1365" s="1">
        <v>41147</v>
      </c>
      <c r="K1365" s="2">
        <v>0.20833333333333334</v>
      </c>
      <c r="L1365">
        <v>10.63</v>
      </c>
      <c r="M1365" s="1">
        <v>41146</v>
      </c>
      <c r="N1365" s="2">
        <v>0.20833333333333334</v>
      </c>
      <c r="O1365">
        <v>10.48</v>
      </c>
      <c r="P1365" s="1">
        <v>41146</v>
      </c>
      <c r="Q1365" s="3">
        <v>0.20833333333333334</v>
      </c>
      <c r="R1365">
        <v>10.59</v>
      </c>
    </row>
    <row r="1366" spans="1:18">
      <c r="A1366" s="1">
        <v>41147</v>
      </c>
      <c r="B1366" s="2">
        <v>0.22916666666666666</v>
      </c>
      <c r="C1366">
        <v>11.43</v>
      </c>
      <c r="D1366" s="1">
        <v>41147</v>
      </c>
      <c r="E1366" s="3">
        <v>0.22916666666666666</v>
      </c>
      <c r="F1366">
        <v>10.663</v>
      </c>
      <c r="G1366" s="1">
        <v>41147</v>
      </c>
      <c r="H1366" s="3">
        <v>0.22916666666666666</v>
      </c>
      <c r="I1366">
        <v>12.268000000000001</v>
      </c>
      <c r="J1366" s="1">
        <v>41147</v>
      </c>
      <c r="K1366" s="2">
        <v>0.22916666666666666</v>
      </c>
      <c r="L1366">
        <v>10.63</v>
      </c>
      <c r="M1366" s="1">
        <v>41146</v>
      </c>
      <c r="N1366" s="2">
        <v>0.22916666666666666</v>
      </c>
      <c r="O1366">
        <v>10.63</v>
      </c>
      <c r="P1366" s="1">
        <v>41146</v>
      </c>
      <c r="Q1366" s="3">
        <v>0.22916666666666666</v>
      </c>
      <c r="R1366">
        <v>10.785</v>
      </c>
    </row>
    <row r="1367" spans="1:18">
      <c r="A1367" s="1">
        <v>41147</v>
      </c>
      <c r="B1367" s="2">
        <v>0.25</v>
      </c>
      <c r="C1367">
        <v>11.27</v>
      </c>
      <c r="D1367" s="1">
        <v>41147</v>
      </c>
      <c r="E1367" s="3">
        <v>0.25</v>
      </c>
      <c r="F1367">
        <v>10.785</v>
      </c>
      <c r="G1367" s="1">
        <v>41147</v>
      </c>
      <c r="H1367" s="3">
        <v>0.25</v>
      </c>
      <c r="I1367">
        <v>12.436999999999999</v>
      </c>
      <c r="J1367" s="1">
        <v>41147</v>
      </c>
      <c r="K1367" s="2">
        <v>0.25</v>
      </c>
      <c r="L1367">
        <v>10.92</v>
      </c>
      <c r="M1367" s="1">
        <v>41146</v>
      </c>
      <c r="N1367" s="2">
        <v>0.25</v>
      </c>
      <c r="O1367">
        <v>10.48</v>
      </c>
      <c r="P1367" s="1">
        <v>41146</v>
      </c>
      <c r="Q1367" s="3">
        <v>0.25</v>
      </c>
      <c r="R1367">
        <v>10.907</v>
      </c>
    </row>
    <row r="1368" spans="1:18">
      <c r="A1368" s="1">
        <v>41147</v>
      </c>
      <c r="B1368" s="2">
        <v>0.27083333333333331</v>
      </c>
      <c r="C1368">
        <v>11.27</v>
      </c>
      <c r="D1368" s="1">
        <v>41147</v>
      </c>
      <c r="E1368" s="3">
        <v>0.27083333333333331</v>
      </c>
      <c r="F1368">
        <v>10.907</v>
      </c>
      <c r="G1368" s="1">
        <v>41147</v>
      </c>
      <c r="H1368" s="3">
        <v>0.27083333333333331</v>
      </c>
      <c r="I1368">
        <v>12.218999999999999</v>
      </c>
      <c r="J1368" s="1">
        <v>41147</v>
      </c>
      <c r="K1368" s="2">
        <v>0.27083333333333331</v>
      </c>
      <c r="L1368">
        <v>10.92</v>
      </c>
      <c r="M1368" s="1">
        <v>41146</v>
      </c>
      <c r="N1368" s="2">
        <v>0.27083333333333331</v>
      </c>
      <c r="O1368">
        <v>10.79</v>
      </c>
      <c r="P1368" s="1">
        <v>41146</v>
      </c>
      <c r="Q1368" s="3">
        <v>0.27083333333333331</v>
      </c>
      <c r="R1368">
        <v>10.98</v>
      </c>
    </row>
    <row r="1369" spans="1:18">
      <c r="A1369" s="1">
        <v>41147</v>
      </c>
      <c r="B1369" s="2">
        <v>0.29166666666666669</v>
      </c>
      <c r="C1369">
        <v>11.12</v>
      </c>
      <c r="D1369" s="1">
        <v>41147</v>
      </c>
      <c r="E1369" s="3">
        <v>0.29166666666666669</v>
      </c>
      <c r="F1369">
        <v>11.029</v>
      </c>
      <c r="G1369" s="1">
        <v>41147</v>
      </c>
      <c r="H1369" s="3">
        <v>0.29166666666666669</v>
      </c>
      <c r="I1369">
        <v>11.952999999999999</v>
      </c>
      <c r="J1369" s="1">
        <v>41147</v>
      </c>
      <c r="K1369" s="2">
        <v>0.29166666666666669</v>
      </c>
      <c r="L1369">
        <v>10.63</v>
      </c>
      <c r="M1369" s="1">
        <v>41146</v>
      </c>
      <c r="N1369" s="2">
        <v>0.29166666666666669</v>
      </c>
      <c r="O1369">
        <v>10.79</v>
      </c>
      <c r="P1369" s="1">
        <v>41146</v>
      </c>
      <c r="Q1369" s="3">
        <v>0.29166666666666669</v>
      </c>
      <c r="R1369">
        <v>10.834</v>
      </c>
    </row>
    <row r="1370" spans="1:18">
      <c r="A1370" s="1">
        <v>41147</v>
      </c>
      <c r="B1370" s="2">
        <v>0.3125</v>
      </c>
      <c r="C1370">
        <v>10.81</v>
      </c>
      <c r="D1370" s="1">
        <v>41147</v>
      </c>
      <c r="E1370" s="3">
        <v>0.3125</v>
      </c>
      <c r="F1370">
        <v>11.077999999999999</v>
      </c>
      <c r="G1370" s="1">
        <v>41147</v>
      </c>
      <c r="H1370" s="3">
        <v>0.3125</v>
      </c>
      <c r="I1370">
        <v>11.904</v>
      </c>
      <c r="J1370" s="1">
        <v>41147</v>
      </c>
      <c r="K1370" s="2">
        <v>0.3125</v>
      </c>
      <c r="L1370">
        <v>10.63</v>
      </c>
      <c r="M1370" s="1">
        <v>41146</v>
      </c>
      <c r="N1370" s="2">
        <v>0.3125</v>
      </c>
      <c r="O1370">
        <v>10.63</v>
      </c>
      <c r="P1370" s="1">
        <v>41146</v>
      </c>
      <c r="Q1370" s="3">
        <v>0.3125</v>
      </c>
      <c r="R1370">
        <v>10.858000000000001</v>
      </c>
    </row>
    <row r="1371" spans="1:18">
      <c r="A1371" s="1">
        <v>41147</v>
      </c>
      <c r="B1371" s="2">
        <v>0.33333333333333331</v>
      </c>
      <c r="C1371">
        <v>10.81</v>
      </c>
      <c r="D1371" s="1">
        <v>41147</v>
      </c>
      <c r="E1371" s="3">
        <v>0.33333333333333331</v>
      </c>
      <c r="F1371">
        <v>10.98</v>
      </c>
      <c r="G1371" s="1">
        <v>41147</v>
      </c>
      <c r="H1371" s="3">
        <v>0.33333333333333331</v>
      </c>
      <c r="I1371">
        <v>11.686</v>
      </c>
      <c r="J1371" s="1">
        <v>41147</v>
      </c>
      <c r="K1371" s="2">
        <v>0.33333333333333331</v>
      </c>
      <c r="L1371">
        <v>10.63</v>
      </c>
      <c r="M1371" s="1">
        <v>41146</v>
      </c>
      <c r="N1371" s="2">
        <v>0.33333333333333331</v>
      </c>
      <c r="O1371">
        <v>10.32</v>
      </c>
      <c r="P1371" s="1">
        <v>41146</v>
      </c>
      <c r="Q1371" s="3">
        <v>0.33333333333333331</v>
      </c>
      <c r="R1371">
        <v>11.077999999999999</v>
      </c>
    </row>
    <row r="1372" spans="1:18">
      <c r="A1372" s="1">
        <v>41147</v>
      </c>
      <c r="B1372" s="2">
        <v>0.35416666666666669</v>
      </c>
      <c r="C1372">
        <v>10.97</v>
      </c>
      <c r="D1372" s="1">
        <v>41147</v>
      </c>
      <c r="E1372" s="3">
        <v>0.35416666666666669</v>
      </c>
      <c r="F1372">
        <v>11.077999999999999</v>
      </c>
      <c r="G1372" s="1">
        <v>41147</v>
      </c>
      <c r="H1372" s="3">
        <v>0.35416666666666669</v>
      </c>
      <c r="I1372">
        <v>11.637</v>
      </c>
      <c r="J1372" s="1">
        <v>41147</v>
      </c>
      <c r="K1372" s="2">
        <v>0.35416666666666669</v>
      </c>
      <c r="L1372">
        <v>10.63</v>
      </c>
      <c r="M1372" s="1">
        <v>41146</v>
      </c>
      <c r="N1372" s="2">
        <v>0.35416666666666669</v>
      </c>
      <c r="O1372">
        <v>10.32</v>
      </c>
      <c r="P1372" s="1">
        <v>41146</v>
      </c>
      <c r="Q1372" s="3">
        <v>0.35416666666666669</v>
      </c>
      <c r="R1372">
        <v>10.882999999999999</v>
      </c>
    </row>
    <row r="1373" spans="1:18">
      <c r="A1373" s="1">
        <v>41147</v>
      </c>
      <c r="B1373" s="2">
        <v>0.375</v>
      </c>
      <c r="C1373">
        <v>10.97</v>
      </c>
      <c r="D1373" s="1">
        <v>41147</v>
      </c>
      <c r="E1373" s="3">
        <v>0.375</v>
      </c>
      <c r="F1373">
        <v>11.127000000000001</v>
      </c>
      <c r="G1373" s="1">
        <v>41147</v>
      </c>
      <c r="H1373" s="3">
        <v>0.375</v>
      </c>
      <c r="I1373">
        <v>11.467000000000001</v>
      </c>
      <c r="J1373" s="1">
        <v>41147</v>
      </c>
      <c r="K1373" s="2">
        <v>0.375</v>
      </c>
      <c r="L1373">
        <v>10.63</v>
      </c>
      <c r="M1373" s="1">
        <v>41146</v>
      </c>
      <c r="N1373" s="2">
        <v>0.375</v>
      </c>
      <c r="O1373">
        <v>10.32</v>
      </c>
      <c r="P1373" s="1">
        <v>41146</v>
      </c>
      <c r="Q1373" s="3">
        <v>0.375</v>
      </c>
      <c r="R1373">
        <v>10.394</v>
      </c>
    </row>
    <row r="1374" spans="1:18">
      <c r="A1374" s="1">
        <v>41147</v>
      </c>
      <c r="B1374" s="2">
        <v>0.39583333333333331</v>
      </c>
      <c r="C1374">
        <v>11.12</v>
      </c>
      <c r="D1374" s="1">
        <v>41147</v>
      </c>
      <c r="E1374" s="3">
        <v>0.39583333333333331</v>
      </c>
      <c r="F1374">
        <v>11.127000000000001</v>
      </c>
      <c r="G1374" s="1">
        <v>41147</v>
      </c>
      <c r="H1374" s="3">
        <v>0.39583333333333331</v>
      </c>
      <c r="I1374">
        <v>11.37</v>
      </c>
      <c r="J1374" s="1">
        <v>41147</v>
      </c>
      <c r="K1374" s="2">
        <v>0.39583333333333331</v>
      </c>
      <c r="L1374">
        <v>10.63</v>
      </c>
      <c r="M1374" s="1">
        <v>41146</v>
      </c>
      <c r="N1374" s="2">
        <v>0.39583333333333331</v>
      </c>
      <c r="O1374">
        <v>10.32</v>
      </c>
      <c r="P1374" s="1">
        <v>41146</v>
      </c>
      <c r="Q1374" s="3">
        <v>0.39583333333333331</v>
      </c>
      <c r="R1374">
        <v>10.467000000000001</v>
      </c>
    </row>
    <row r="1375" spans="1:18">
      <c r="A1375" s="1">
        <v>41147</v>
      </c>
      <c r="B1375" s="2">
        <v>0.41666666666666669</v>
      </c>
      <c r="C1375">
        <v>11.27</v>
      </c>
      <c r="D1375" s="1">
        <v>41147</v>
      </c>
      <c r="E1375" s="3">
        <v>0.41666666666666669</v>
      </c>
      <c r="F1375">
        <v>11.077999999999999</v>
      </c>
      <c r="G1375" s="1">
        <v>41147</v>
      </c>
      <c r="H1375" s="3">
        <v>0.41666666666666669</v>
      </c>
      <c r="I1375">
        <v>11.297000000000001</v>
      </c>
      <c r="J1375" s="1">
        <v>41147</v>
      </c>
      <c r="K1375" s="2">
        <v>0.41666666666666669</v>
      </c>
      <c r="L1375">
        <v>10.63</v>
      </c>
      <c r="M1375" s="1">
        <v>41146</v>
      </c>
      <c r="N1375" s="2">
        <v>0.41666666666666669</v>
      </c>
      <c r="O1375">
        <v>10.17</v>
      </c>
      <c r="P1375" s="1">
        <v>41146</v>
      </c>
      <c r="Q1375" s="3">
        <v>0.41666666666666669</v>
      </c>
      <c r="R1375">
        <v>10.345000000000001</v>
      </c>
    </row>
    <row r="1376" spans="1:18">
      <c r="A1376" s="1">
        <v>41147</v>
      </c>
      <c r="B1376" s="2">
        <v>0.4375</v>
      </c>
      <c r="C1376">
        <v>11.12</v>
      </c>
      <c r="D1376" s="1">
        <v>41147</v>
      </c>
      <c r="E1376" s="3">
        <v>0.4375</v>
      </c>
      <c r="F1376">
        <v>11.102</v>
      </c>
      <c r="G1376" s="1">
        <v>41147</v>
      </c>
      <c r="H1376" s="3">
        <v>0.4375</v>
      </c>
      <c r="I1376">
        <v>11.297000000000001</v>
      </c>
      <c r="J1376" s="1">
        <v>41147</v>
      </c>
      <c r="K1376" s="2">
        <v>0.4375</v>
      </c>
      <c r="L1376">
        <v>10.92</v>
      </c>
      <c r="M1376" s="1">
        <v>41146</v>
      </c>
      <c r="N1376" s="2">
        <v>0.4375</v>
      </c>
      <c r="O1376">
        <v>10.17</v>
      </c>
      <c r="P1376" s="1">
        <v>41146</v>
      </c>
      <c r="Q1376" s="3">
        <v>0.4375</v>
      </c>
      <c r="R1376">
        <v>10.271000000000001</v>
      </c>
    </row>
    <row r="1377" spans="1:18">
      <c r="A1377" s="1">
        <v>41147</v>
      </c>
      <c r="B1377" s="2">
        <v>0.45833333333333331</v>
      </c>
      <c r="C1377">
        <v>11.12</v>
      </c>
      <c r="D1377" s="1">
        <v>41147</v>
      </c>
      <c r="E1377" s="3">
        <v>0.45833333333333331</v>
      </c>
      <c r="F1377">
        <v>11.273</v>
      </c>
      <c r="G1377" s="1">
        <v>41147</v>
      </c>
      <c r="H1377" s="3">
        <v>0.45833333333333331</v>
      </c>
      <c r="I1377">
        <v>11.224</v>
      </c>
      <c r="J1377" s="1">
        <v>41147</v>
      </c>
      <c r="K1377" s="2">
        <v>0.45833333333333331</v>
      </c>
      <c r="L1377">
        <v>10.92</v>
      </c>
      <c r="M1377" s="1">
        <v>41146</v>
      </c>
      <c r="N1377" s="2">
        <v>0.45833333333333331</v>
      </c>
      <c r="O1377">
        <v>10.32</v>
      </c>
      <c r="P1377" s="1">
        <v>41146</v>
      </c>
      <c r="Q1377" s="3">
        <v>0.45833333333333331</v>
      </c>
      <c r="R1377">
        <v>10.271000000000001</v>
      </c>
    </row>
    <row r="1378" spans="1:18">
      <c r="A1378" s="1">
        <v>41147</v>
      </c>
      <c r="B1378" s="2">
        <v>0.47916666666666669</v>
      </c>
      <c r="C1378">
        <v>10.97</v>
      </c>
      <c r="D1378" s="1">
        <v>41147</v>
      </c>
      <c r="E1378" s="3">
        <v>0.47916666666666669</v>
      </c>
      <c r="F1378">
        <v>10.932</v>
      </c>
      <c r="G1378" s="1">
        <v>41147</v>
      </c>
      <c r="H1378" s="3">
        <v>0.47916666666666669</v>
      </c>
      <c r="I1378">
        <v>11.224</v>
      </c>
      <c r="J1378" s="1">
        <v>41147</v>
      </c>
      <c r="K1378" s="2">
        <v>0.47916666666666669</v>
      </c>
      <c r="L1378">
        <v>10.92</v>
      </c>
      <c r="M1378" s="1">
        <v>41146</v>
      </c>
      <c r="N1378" s="2">
        <v>0.47916666666666669</v>
      </c>
      <c r="O1378">
        <v>10.32</v>
      </c>
      <c r="P1378" s="1">
        <v>41146</v>
      </c>
      <c r="Q1378" s="3">
        <v>0.47916666666666669</v>
      </c>
      <c r="R1378">
        <v>10.295999999999999</v>
      </c>
    </row>
    <row r="1379" spans="1:18">
      <c r="A1379" s="1">
        <v>41147</v>
      </c>
      <c r="B1379" s="2">
        <v>0.5</v>
      </c>
      <c r="C1379">
        <v>10.97</v>
      </c>
      <c r="D1379" s="1">
        <v>41147</v>
      </c>
      <c r="E1379" s="3">
        <v>0.5</v>
      </c>
      <c r="F1379">
        <v>10.81</v>
      </c>
      <c r="G1379" s="1">
        <v>41147</v>
      </c>
      <c r="H1379" s="3">
        <v>0.5</v>
      </c>
      <c r="I1379">
        <v>11.2</v>
      </c>
      <c r="J1379" s="1">
        <v>41147</v>
      </c>
      <c r="K1379" s="2">
        <v>0.5</v>
      </c>
      <c r="L1379">
        <v>10.92</v>
      </c>
      <c r="M1379" s="1">
        <v>41146</v>
      </c>
      <c r="N1379" s="2">
        <v>0.5</v>
      </c>
      <c r="O1379">
        <v>10.17</v>
      </c>
      <c r="P1379" s="1">
        <v>41146</v>
      </c>
      <c r="Q1379" s="3">
        <v>0.5</v>
      </c>
      <c r="R1379">
        <v>10.443</v>
      </c>
    </row>
    <row r="1380" spans="1:18">
      <c r="A1380" s="1">
        <v>41147</v>
      </c>
      <c r="B1380" s="2">
        <v>0.52083333333333337</v>
      </c>
      <c r="C1380">
        <v>11.12</v>
      </c>
      <c r="D1380" s="1">
        <v>41147</v>
      </c>
      <c r="E1380" s="3">
        <v>0.52083333333333337</v>
      </c>
      <c r="F1380">
        <v>10.907</v>
      </c>
      <c r="G1380" s="1">
        <v>41147</v>
      </c>
      <c r="H1380" s="3">
        <v>0.52083333333333337</v>
      </c>
      <c r="I1380">
        <v>11.151</v>
      </c>
      <c r="J1380" s="1">
        <v>41147</v>
      </c>
      <c r="K1380" s="2">
        <v>0.52083333333333337</v>
      </c>
      <c r="L1380">
        <v>10.92</v>
      </c>
      <c r="M1380" s="1">
        <v>41146</v>
      </c>
      <c r="N1380" s="2">
        <v>0.52083333333333337</v>
      </c>
      <c r="O1380">
        <v>10.17</v>
      </c>
      <c r="P1380" s="1">
        <v>41146</v>
      </c>
      <c r="Q1380" s="3">
        <v>0.52083333333333337</v>
      </c>
      <c r="R1380">
        <v>10.638</v>
      </c>
    </row>
    <row r="1381" spans="1:18">
      <c r="A1381" s="1">
        <v>41147</v>
      </c>
      <c r="B1381" s="2">
        <v>0.54166666666666663</v>
      </c>
      <c r="C1381">
        <v>11.12</v>
      </c>
      <c r="D1381" s="1">
        <v>41147</v>
      </c>
      <c r="E1381" s="3">
        <v>0.54166666666666663</v>
      </c>
      <c r="F1381">
        <v>11.175000000000001</v>
      </c>
      <c r="G1381" s="1">
        <v>41147</v>
      </c>
      <c r="H1381" s="3">
        <v>0.54166666666666663</v>
      </c>
      <c r="I1381">
        <v>11.151</v>
      </c>
      <c r="J1381" s="1">
        <v>41147</v>
      </c>
      <c r="K1381" s="2">
        <v>0.54166666666666663</v>
      </c>
      <c r="L1381">
        <v>10.92</v>
      </c>
      <c r="M1381" s="1">
        <v>41146</v>
      </c>
      <c r="N1381" s="2">
        <v>0.54166666666666663</v>
      </c>
      <c r="O1381">
        <v>10.17</v>
      </c>
      <c r="P1381" s="1">
        <v>41146</v>
      </c>
      <c r="Q1381" s="3">
        <v>0.54166666666666663</v>
      </c>
      <c r="R1381">
        <v>10.443</v>
      </c>
    </row>
    <row r="1382" spans="1:18">
      <c r="A1382" s="1">
        <v>41147</v>
      </c>
      <c r="B1382" s="2">
        <v>0.5625</v>
      </c>
      <c r="C1382">
        <v>11.12</v>
      </c>
      <c r="D1382" s="1">
        <v>41147</v>
      </c>
      <c r="E1382" s="3">
        <v>0.5625</v>
      </c>
      <c r="F1382">
        <v>11.2</v>
      </c>
      <c r="G1382" s="1">
        <v>41147</v>
      </c>
      <c r="H1382" s="3">
        <v>0.5625</v>
      </c>
      <c r="I1382">
        <v>11.127000000000001</v>
      </c>
      <c r="J1382" s="1">
        <v>41147</v>
      </c>
      <c r="K1382" s="2">
        <v>0.5625</v>
      </c>
      <c r="L1382">
        <v>10.92</v>
      </c>
      <c r="M1382" s="1">
        <v>41146</v>
      </c>
      <c r="N1382" s="2">
        <v>0.5625</v>
      </c>
      <c r="O1382">
        <v>10.32</v>
      </c>
      <c r="P1382" s="1">
        <v>41146</v>
      </c>
      <c r="Q1382" s="3">
        <v>0.5625</v>
      </c>
      <c r="R1382">
        <v>10.59</v>
      </c>
    </row>
    <row r="1383" spans="1:18">
      <c r="A1383" s="1">
        <v>41147</v>
      </c>
      <c r="B1383" s="2">
        <v>0.58333333333333337</v>
      </c>
      <c r="C1383">
        <v>11.12</v>
      </c>
      <c r="D1383" s="1">
        <v>41147</v>
      </c>
      <c r="E1383" s="3">
        <v>0.58333333333333337</v>
      </c>
      <c r="F1383">
        <v>11.077999999999999</v>
      </c>
      <c r="G1383" s="1">
        <v>41147</v>
      </c>
      <c r="H1383" s="3">
        <v>0.58333333333333337</v>
      </c>
      <c r="I1383">
        <v>11.077999999999999</v>
      </c>
      <c r="J1383" s="1">
        <v>41147</v>
      </c>
      <c r="K1383" s="2">
        <v>0.58333333333333337</v>
      </c>
      <c r="L1383">
        <v>10.92</v>
      </c>
      <c r="M1383" s="1">
        <v>41146</v>
      </c>
      <c r="N1383" s="2">
        <v>0.58333333333333337</v>
      </c>
      <c r="O1383">
        <v>10.79</v>
      </c>
      <c r="P1383" s="1">
        <v>41146</v>
      </c>
      <c r="Q1383" s="3">
        <v>0.58333333333333337</v>
      </c>
      <c r="R1383">
        <v>10.882999999999999</v>
      </c>
    </row>
    <row r="1384" spans="1:18">
      <c r="A1384" s="1">
        <v>41147</v>
      </c>
      <c r="B1384" s="2">
        <v>0.60416666666666663</v>
      </c>
      <c r="C1384">
        <v>10.97</v>
      </c>
      <c r="D1384" s="1">
        <v>41147</v>
      </c>
      <c r="E1384" s="3">
        <v>0.60416666666666663</v>
      </c>
      <c r="F1384">
        <v>11.102</v>
      </c>
      <c r="G1384" s="1">
        <v>41147</v>
      </c>
      <c r="H1384" s="3">
        <v>0.60416666666666663</v>
      </c>
      <c r="I1384">
        <v>11.077999999999999</v>
      </c>
      <c r="J1384" s="1">
        <v>41147</v>
      </c>
      <c r="K1384" s="2">
        <v>0.60416666666666663</v>
      </c>
      <c r="L1384">
        <v>10.92</v>
      </c>
      <c r="M1384" s="1">
        <v>41146</v>
      </c>
      <c r="N1384" s="2">
        <v>0.60416666666666663</v>
      </c>
      <c r="O1384">
        <v>10.79</v>
      </c>
      <c r="P1384" s="1">
        <v>41146</v>
      </c>
      <c r="Q1384" s="3">
        <v>0.60416666666666663</v>
      </c>
      <c r="R1384">
        <v>11.492000000000001</v>
      </c>
    </row>
    <row r="1385" spans="1:18">
      <c r="A1385" s="1">
        <v>41147</v>
      </c>
      <c r="B1385" s="2">
        <v>0.625</v>
      </c>
      <c r="C1385">
        <v>10.97</v>
      </c>
      <c r="D1385" s="1">
        <v>41147</v>
      </c>
      <c r="E1385" s="3">
        <v>0.625</v>
      </c>
      <c r="F1385">
        <v>11.102</v>
      </c>
      <c r="G1385" s="1">
        <v>41147</v>
      </c>
      <c r="H1385" s="3">
        <v>0.625</v>
      </c>
      <c r="I1385">
        <v>11.029</v>
      </c>
      <c r="J1385" s="1">
        <v>41147</v>
      </c>
      <c r="K1385" s="2">
        <v>0.625</v>
      </c>
      <c r="L1385">
        <v>10.92</v>
      </c>
      <c r="M1385" s="1">
        <v>41146</v>
      </c>
      <c r="N1385" s="2">
        <v>0.625</v>
      </c>
      <c r="O1385">
        <v>10.32</v>
      </c>
      <c r="P1385" s="1">
        <v>41146</v>
      </c>
      <c r="Q1385" s="3">
        <v>0.625</v>
      </c>
      <c r="R1385">
        <v>10.516</v>
      </c>
    </row>
    <row r="1386" spans="1:18">
      <c r="A1386" s="1">
        <v>41147</v>
      </c>
      <c r="B1386" s="2">
        <v>0.64583333333333337</v>
      </c>
      <c r="C1386">
        <v>11.12</v>
      </c>
      <c r="D1386" s="1">
        <v>41147</v>
      </c>
      <c r="E1386" s="3">
        <v>0.64583333333333337</v>
      </c>
      <c r="F1386">
        <v>11.029</v>
      </c>
      <c r="G1386" s="1">
        <v>41147</v>
      </c>
      <c r="H1386" s="3">
        <v>0.64583333333333337</v>
      </c>
      <c r="I1386">
        <v>11.077999999999999</v>
      </c>
      <c r="J1386" s="1">
        <v>41147</v>
      </c>
      <c r="K1386" s="2">
        <v>0.64583333333333337</v>
      </c>
      <c r="L1386">
        <v>10.92</v>
      </c>
      <c r="M1386" s="1">
        <v>41146</v>
      </c>
      <c r="N1386" s="2">
        <v>0.64583333333333337</v>
      </c>
      <c r="O1386">
        <v>10.48</v>
      </c>
      <c r="P1386" s="1">
        <v>41146</v>
      </c>
      <c r="Q1386" s="3">
        <v>0.64583333333333337</v>
      </c>
      <c r="R1386">
        <v>10.956</v>
      </c>
    </row>
    <row r="1387" spans="1:18">
      <c r="A1387" s="1">
        <v>41147</v>
      </c>
      <c r="B1387" s="2">
        <v>0.66666666666666663</v>
      </c>
      <c r="C1387">
        <v>10.97</v>
      </c>
      <c r="D1387" s="1">
        <v>41147</v>
      </c>
      <c r="E1387" s="3">
        <v>0.66666666666666663</v>
      </c>
      <c r="F1387">
        <v>11.005000000000001</v>
      </c>
      <c r="G1387" s="1">
        <v>41147</v>
      </c>
      <c r="H1387" s="3">
        <v>0.66666666666666663</v>
      </c>
      <c r="I1387">
        <v>11.053000000000001</v>
      </c>
      <c r="J1387" s="1">
        <v>41147</v>
      </c>
      <c r="K1387" s="2">
        <v>0.66666666666666663</v>
      </c>
      <c r="L1387">
        <v>10.92</v>
      </c>
      <c r="M1387" s="1">
        <v>41146</v>
      </c>
      <c r="N1387" s="2">
        <v>0.66666666666666663</v>
      </c>
      <c r="O1387">
        <v>10.63</v>
      </c>
      <c r="P1387" s="1">
        <v>41146</v>
      </c>
      <c r="Q1387" s="3">
        <v>0.66666666666666663</v>
      </c>
      <c r="R1387">
        <v>10.834</v>
      </c>
    </row>
    <row r="1388" spans="1:18">
      <c r="A1388" s="1">
        <v>41147</v>
      </c>
      <c r="B1388" s="2">
        <v>0.6875</v>
      </c>
      <c r="C1388">
        <v>10.97</v>
      </c>
      <c r="D1388" s="1">
        <v>41147</v>
      </c>
      <c r="E1388" s="3">
        <v>0.6875</v>
      </c>
      <c r="F1388">
        <v>10.956</v>
      </c>
      <c r="G1388" s="1">
        <v>41147</v>
      </c>
      <c r="H1388" s="3">
        <v>0.6875</v>
      </c>
      <c r="I1388">
        <v>11.053000000000001</v>
      </c>
      <c r="J1388" s="1">
        <v>41147</v>
      </c>
      <c r="K1388" s="2">
        <v>0.6875</v>
      </c>
      <c r="L1388">
        <v>10.92</v>
      </c>
      <c r="M1388" s="1">
        <v>41146</v>
      </c>
      <c r="N1388" s="2">
        <v>0.6875</v>
      </c>
      <c r="O1388">
        <v>10.48</v>
      </c>
      <c r="P1388" s="1">
        <v>41146</v>
      </c>
      <c r="Q1388" s="3">
        <v>0.6875</v>
      </c>
      <c r="R1388">
        <v>10.834</v>
      </c>
    </row>
    <row r="1389" spans="1:18">
      <c r="A1389" s="1">
        <v>41147</v>
      </c>
      <c r="B1389" s="2">
        <v>0.70833333333333337</v>
      </c>
      <c r="C1389">
        <v>10.97</v>
      </c>
      <c r="D1389" s="1">
        <v>41147</v>
      </c>
      <c r="E1389" s="3">
        <v>0.70833333333333337</v>
      </c>
      <c r="F1389">
        <v>10.858000000000001</v>
      </c>
      <c r="G1389" s="1">
        <v>41147</v>
      </c>
      <c r="H1389" s="3">
        <v>0.70833333333333337</v>
      </c>
      <c r="I1389">
        <v>11.029</v>
      </c>
      <c r="J1389" s="1">
        <v>41147</v>
      </c>
      <c r="K1389" s="2">
        <v>0.70833333333333337</v>
      </c>
      <c r="L1389">
        <v>10.92</v>
      </c>
      <c r="M1389" s="1">
        <v>41146</v>
      </c>
      <c r="N1389" s="2">
        <v>0.70833333333333337</v>
      </c>
      <c r="O1389">
        <v>10.63</v>
      </c>
      <c r="P1389" s="1">
        <v>41146</v>
      </c>
      <c r="Q1389" s="3">
        <v>0.70833333333333337</v>
      </c>
      <c r="R1389">
        <v>10.736000000000001</v>
      </c>
    </row>
    <row r="1390" spans="1:18">
      <c r="A1390" s="1">
        <v>41147</v>
      </c>
      <c r="B1390" s="2">
        <v>0.72916666666666663</v>
      </c>
      <c r="C1390">
        <v>10.97</v>
      </c>
      <c r="D1390" s="1">
        <v>41147</v>
      </c>
      <c r="E1390" s="3">
        <v>0.72916666666666663</v>
      </c>
      <c r="F1390">
        <v>10.81</v>
      </c>
      <c r="G1390" s="1">
        <v>41147</v>
      </c>
      <c r="H1390" s="3">
        <v>0.72916666666666663</v>
      </c>
      <c r="I1390">
        <v>11.029</v>
      </c>
      <c r="J1390" s="1">
        <v>41147</v>
      </c>
      <c r="K1390" s="2">
        <v>0.72916666666666663</v>
      </c>
      <c r="L1390">
        <v>10.92</v>
      </c>
      <c r="M1390" s="1">
        <v>41146</v>
      </c>
      <c r="N1390" s="2">
        <v>0.72916666666666663</v>
      </c>
      <c r="O1390">
        <v>10.48</v>
      </c>
      <c r="P1390" s="1">
        <v>41146</v>
      </c>
      <c r="Q1390" s="3">
        <v>0.72916666666666663</v>
      </c>
      <c r="R1390">
        <v>10.686999999999999</v>
      </c>
    </row>
    <row r="1391" spans="1:18">
      <c r="A1391" s="1">
        <v>41147</v>
      </c>
      <c r="B1391" s="2">
        <v>0.75</v>
      </c>
      <c r="C1391">
        <v>10.97</v>
      </c>
      <c r="D1391" s="1">
        <v>41147</v>
      </c>
      <c r="E1391" s="3">
        <v>0.75</v>
      </c>
      <c r="F1391">
        <v>10.834</v>
      </c>
      <c r="G1391" s="1">
        <v>41147</v>
      </c>
      <c r="H1391" s="3">
        <v>0.75</v>
      </c>
      <c r="I1391">
        <v>11.005000000000001</v>
      </c>
      <c r="J1391" s="1">
        <v>41147</v>
      </c>
      <c r="K1391" s="2">
        <v>0.75</v>
      </c>
      <c r="L1391">
        <v>10.92</v>
      </c>
      <c r="M1391" s="1">
        <v>41146</v>
      </c>
      <c r="N1391" s="2">
        <v>0.75</v>
      </c>
      <c r="O1391">
        <v>10.48</v>
      </c>
      <c r="P1391" s="1">
        <v>41146</v>
      </c>
      <c r="Q1391" s="3">
        <v>0.75</v>
      </c>
      <c r="R1391">
        <v>10.614000000000001</v>
      </c>
    </row>
    <row r="1392" spans="1:18">
      <c r="A1392" s="1">
        <v>41147</v>
      </c>
      <c r="B1392" s="2">
        <v>0.77083333333333337</v>
      </c>
      <c r="C1392">
        <v>10.97</v>
      </c>
      <c r="D1392" s="1">
        <v>41147</v>
      </c>
      <c r="E1392" s="3">
        <v>0.77083333333333337</v>
      </c>
      <c r="F1392">
        <v>10.882999999999999</v>
      </c>
      <c r="G1392" s="1">
        <v>41147</v>
      </c>
      <c r="H1392" s="3">
        <v>0.77083333333333337</v>
      </c>
      <c r="I1392">
        <v>11.029</v>
      </c>
      <c r="J1392" s="1">
        <v>41147</v>
      </c>
      <c r="K1392" s="2">
        <v>0.77083333333333337</v>
      </c>
      <c r="L1392">
        <v>10.92</v>
      </c>
      <c r="M1392" s="1">
        <v>41146</v>
      </c>
      <c r="N1392" s="2">
        <v>0.77083333333333337</v>
      </c>
      <c r="O1392">
        <v>10.48</v>
      </c>
      <c r="P1392" s="1">
        <v>41146</v>
      </c>
      <c r="Q1392" s="3">
        <v>0.77083333333333337</v>
      </c>
      <c r="R1392">
        <v>10.394</v>
      </c>
    </row>
    <row r="1393" spans="1:18">
      <c r="A1393" s="1">
        <v>41147</v>
      </c>
      <c r="B1393" s="2">
        <v>0.79166666666666663</v>
      </c>
      <c r="C1393">
        <v>10.97</v>
      </c>
      <c r="D1393" s="1">
        <v>41147</v>
      </c>
      <c r="E1393" s="3">
        <v>0.79166666666666663</v>
      </c>
      <c r="F1393">
        <v>10.98</v>
      </c>
      <c r="G1393" s="1">
        <v>41147</v>
      </c>
      <c r="H1393" s="3">
        <v>0.79166666666666663</v>
      </c>
      <c r="I1393">
        <v>11.029</v>
      </c>
      <c r="J1393" s="1">
        <v>41147</v>
      </c>
      <c r="K1393" s="2">
        <v>0.79166666666666663</v>
      </c>
      <c r="L1393">
        <v>10.92</v>
      </c>
      <c r="M1393" s="1">
        <v>41146</v>
      </c>
      <c r="N1393" s="2">
        <v>0.79166666666666663</v>
      </c>
      <c r="O1393">
        <v>10.48</v>
      </c>
      <c r="P1393" s="1">
        <v>41146</v>
      </c>
      <c r="Q1393" s="3">
        <v>0.79166666666666663</v>
      </c>
      <c r="R1393">
        <v>10.394</v>
      </c>
    </row>
    <row r="1394" spans="1:18">
      <c r="A1394" s="1">
        <v>41147</v>
      </c>
      <c r="B1394" s="2">
        <v>0.8125</v>
      </c>
      <c r="C1394">
        <v>10.97</v>
      </c>
      <c r="D1394" s="1">
        <v>41147</v>
      </c>
      <c r="E1394" s="3">
        <v>0.8125</v>
      </c>
      <c r="F1394">
        <v>11.053000000000001</v>
      </c>
      <c r="G1394" s="1">
        <v>41147</v>
      </c>
      <c r="H1394" s="3">
        <v>0.8125</v>
      </c>
      <c r="I1394">
        <v>11.029</v>
      </c>
      <c r="J1394" s="1">
        <v>41147</v>
      </c>
      <c r="K1394" s="2">
        <v>0.8125</v>
      </c>
      <c r="L1394">
        <v>10.92</v>
      </c>
      <c r="M1394" s="1">
        <v>41146</v>
      </c>
      <c r="N1394" s="2">
        <v>0.8125</v>
      </c>
      <c r="O1394">
        <v>10.48</v>
      </c>
      <c r="P1394" s="1">
        <v>41146</v>
      </c>
      <c r="Q1394" s="3">
        <v>0.8125</v>
      </c>
      <c r="R1394">
        <v>10.663</v>
      </c>
    </row>
    <row r="1395" spans="1:18">
      <c r="A1395" s="1">
        <v>41147</v>
      </c>
      <c r="B1395" s="2">
        <v>0.83333333333333337</v>
      </c>
      <c r="C1395">
        <v>10.97</v>
      </c>
      <c r="D1395" s="1">
        <v>41147</v>
      </c>
      <c r="E1395" s="3">
        <v>0.83333333333333337</v>
      </c>
      <c r="F1395">
        <v>11.053000000000001</v>
      </c>
      <c r="G1395" s="1">
        <v>41147</v>
      </c>
      <c r="H1395" s="3">
        <v>0.83333333333333337</v>
      </c>
      <c r="I1395">
        <v>11.077999999999999</v>
      </c>
      <c r="J1395" s="1">
        <v>41147</v>
      </c>
      <c r="K1395" s="2">
        <v>0.83333333333333337</v>
      </c>
      <c r="L1395">
        <v>10.63</v>
      </c>
      <c r="M1395" s="1">
        <v>41146</v>
      </c>
      <c r="N1395" s="2">
        <v>0.83333333333333337</v>
      </c>
      <c r="O1395">
        <v>10.48</v>
      </c>
      <c r="P1395" s="1">
        <v>41146</v>
      </c>
      <c r="Q1395" s="3">
        <v>0.83333333333333337</v>
      </c>
      <c r="R1395">
        <v>11.151</v>
      </c>
    </row>
    <row r="1396" spans="1:18">
      <c r="A1396" s="1">
        <v>41147</v>
      </c>
      <c r="B1396" s="2">
        <v>0.85416666666666663</v>
      </c>
      <c r="C1396">
        <v>10.97</v>
      </c>
      <c r="D1396" s="1">
        <v>41147</v>
      </c>
      <c r="E1396" s="3">
        <v>0.85416666666666663</v>
      </c>
      <c r="F1396">
        <v>11.005000000000001</v>
      </c>
      <c r="G1396" s="1">
        <v>41147</v>
      </c>
      <c r="H1396" s="3">
        <v>0.85416666666666663</v>
      </c>
      <c r="I1396">
        <v>11.077999999999999</v>
      </c>
      <c r="J1396" s="1">
        <v>41147</v>
      </c>
      <c r="K1396" s="2">
        <v>0.85416666666666663</v>
      </c>
      <c r="L1396">
        <v>10.63</v>
      </c>
      <c r="M1396" s="1">
        <v>41146</v>
      </c>
      <c r="N1396" s="2">
        <v>0.85416666666666663</v>
      </c>
      <c r="O1396">
        <v>10.63</v>
      </c>
      <c r="P1396" s="1">
        <v>41146</v>
      </c>
      <c r="Q1396" s="3">
        <v>0.85416666666666663</v>
      </c>
      <c r="R1396">
        <v>10.760999999999999</v>
      </c>
    </row>
    <row r="1397" spans="1:18">
      <c r="A1397" s="1">
        <v>41147</v>
      </c>
      <c r="B1397" s="2">
        <v>0.875</v>
      </c>
      <c r="C1397">
        <v>10.97</v>
      </c>
      <c r="D1397" s="1">
        <v>41147</v>
      </c>
      <c r="E1397" s="3">
        <v>0.875</v>
      </c>
      <c r="F1397">
        <v>11.029</v>
      </c>
      <c r="G1397" s="1">
        <v>41147</v>
      </c>
      <c r="H1397" s="3">
        <v>0.875</v>
      </c>
      <c r="I1397">
        <v>11.077999999999999</v>
      </c>
      <c r="J1397" s="1">
        <v>41147</v>
      </c>
      <c r="K1397" s="2">
        <v>0.875</v>
      </c>
      <c r="L1397">
        <v>10.63</v>
      </c>
      <c r="M1397" s="1">
        <v>41146</v>
      </c>
      <c r="N1397" s="2">
        <v>0.875</v>
      </c>
      <c r="O1397">
        <v>10.94</v>
      </c>
      <c r="P1397" s="1">
        <v>41146</v>
      </c>
      <c r="Q1397" s="3">
        <v>0.875</v>
      </c>
      <c r="R1397">
        <v>10.785</v>
      </c>
    </row>
    <row r="1398" spans="1:18">
      <c r="A1398" s="1">
        <v>41147</v>
      </c>
      <c r="B1398" s="2">
        <v>0.89583333333333337</v>
      </c>
      <c r="C1398">
        <v>10.97</v>
      </c>
      <c r="D1398" s="1">
        <v>41147</v>
      </c>
      <c r="E1398" s="3">
        <v>0.89583333333333337</v>
      </c>
      <c r="F1398">
        <v>11.005000000000001</v>
      </c>
      <c r="G1398" s="1">
        <v>41147</v>
      </c>
      <c r="H1398" s="3">
        <v>0.89583333333333337</v>
      </c>
      <c r="I1398">
        <v>11.029</v>
      </c>
      <c r="J1398" s="1">
        <v>41147</v>
      </c>
      <c r="K1398" s="2">
        <v>0.89583333333333337</v>
      </c>
      <c r="L1398">
        <v>10.63</v>
      </c>
      <c r="M1398" s="1">
        <v>41146</v>
      </c>
      <c r="N1398" s="2">
        <v>0.89583333333333337</v>
      </c>
      <c r="O1398">
        <v>10.63</v>
      </c>
      <c r="P1398" s="1">
        <v>41146</v>
      </c>
      <c r="Q1398" s="3">
        <v>0.89583333333333337</v>
      </c>
      <c r="R1398">
        <v>10.81</v>
      </c>
    </row>
    <row r="1399" spans="1:18">
      <c r="A1399" s="1">
        <v>41147</v>
      </c>
      <c r="B1399" s="2">
        <v>0.91666666666666663</v>
      </c>
      <c r="C1399">
        <v>10.97</v>
      </c>
      <c r="D1399" s="1">
        <v>41147</v>
      </c>
      <c r="E1399" s="3">
        <v>0.91666666666666663</v>
      </c>
      <c r="F1399">
        <v>11.005000000000001</v>
      </c>
      <c r="G1399" s="1">
        <v>41147</v>
      </c>
      <c r="H1399" s="3">
        <v>0.91666666666666663</v>
      </c>
      <c r="I1399">
        <v>11.029</v>
      </c>
      <c r="J1399" s="1">
        <v>41147</v>
      </c>
      <c r="K1399" s="2">
        <v>0.91666666666666663</v>
      </c>
      <c r="L1399">
        <v>10.63</v>
      </c>
      <c r="M1399" s="1">
        <v>41146</v>
      </c>
      <c r="N1399" s="2">
        <v>0.91666666666666663</v>
      </c>
      <c r="O1399">
        <v>10.63</v>
      </c>
      <c r="P1399" s="1">
        <v>41146</v>
      </c>
      <c r="Q1399" s="3">
        <v>0.91666666666666663</v>
      </c>
      <c r="R1399">
        <v>10.712</v>
      </c>
    </row>
    <row r="1400" spans="1:18">
      <c r="A1400" s="1">
        <v>41147</v>
      </c>
      <c r="B1400" s="2">
        <v>0.9375</v>
      </c>
      <c r="C1400">
        <v>10.97</v>
      </c>
      <c r="D1400" s="1">
        <v>41147</v>
      </c>
      <c r="E1400" s="3">
        <v>0.9375</v>
      </c>
      <c r="F1400">
        <v>10.98</v>
      </c>
      <c r="G1400" s="1">
        <v>41147</v>
      </c>
      <c r="H1400" s="3">
        <v>0.9375</v>
      </c>
      <c r="I1400">
        <v>11.029</v>
      </c>
      <c r="J1400" s="1">
        <v>41147</v>
      </c>
      <c r="K1400" s="2">
        <v>0.9375</v>
      </c>
      <c r="L1400">
        <v>10.63</v>
      </c>
      <c r="M1400" s="1">
        <v>41146</v>
      </c>
      <c r="N1400" s="2">
        <v>0.9375</v>
      </c>
      <c r="O1400">
        <v>10.79</v>
      </c>
      <c r="P1400" s="1">
        <v>41146</v>
      </c>
      <c r="Q1400" s="3">
        <v>0.9375</v>
      </c>
      <c r="R1400">
        <v>10.614000000000001</v>
      </c>
    </row>
    <row r="1401" spans="1:18">
      <c r="A1401" s="1">
        <v>41147</v>
      </c>
      <c r="B1401" s="2">
        <v>0.95833333333333337</v>
      </c>
      <c r="C1401">
        <v>10.97</v>
      </c>
      <c r="D1401" s="1">
        <v>41147</v>
      </c>
      <c r="E1401" s="3">
        <v>0.95833333333333337</v>
      </c>
      <c r="F1401">
        <v>10.956</v>
      </c>
      <c r="G1401" s="1">
        <v>41147</v>
      </c>
      <c r="H1401" s="3">
        <v>0.95833333333333337</v>
      </c>
      <c r="I1401">
        <v>11.273</v>
      </c>
      <c r="J1401" s="1">
        <v>41147</v>
      </c>
      <c r="K1401" s="2">
        <v>0.95833333333333337</v>
      </c>
      <c r="L1401">
        <v>10.63</v>
      </c>
      <c r="M1401" s="1">
        <v>41146</v>
      </c>
      <c r="N1401" s="2">
        <v>0.95833333333333337</v>
      </c>
      <c r="O1401">
        <v>10.63</v>
      </c>
      <c r="P1401" s="1">
        <v>41146</v>
      </c>
      <c r="Q1401" s="3">
        <v>0.95833333333333337</v>
      </c>
      <c r="R1401">
        <v>10.565</v>
      </c>
    </row>
    <row r="1402" spans="1:18">
      <c r="A1402" s="1">
        <v>41147</v>
      </c>
      <c r="B1402" s="2">
        <v>0.97916666666666663</v>
      </c>
      <c r="C1402">
        <v>10.97</v>
      </c>
      <c r="D1402" s="1">
        <v>41147</v>
      </c>
      <c r="E1402" s="3">
        <v>0.97916666666666663</v>
      </c>
      <c r="F1402">
        <v>10.98</v>
      </c>
      <c r="G1402" s="1">
        <v>41147</v>
      </c>
      <c r="H1402" s="3">
        <v>0.97916666666666663</v>
      </c>
      <c r="I1402">
        <v>11.077999999999999</v>
      </c>
      <c r="J1402" s="1">
        <v>41147</v>
      </c>
      <c r="K1402" s="2">
        <v>0.97916666666666663</v>
      </c>
      <c r="L1402">
        <v>10.63</v>
      </c>
      <c r="M1402" s="1">
        <v>41146</v>
      </c>
      <c r="N1402" s="2">
        <v>0.97916666666666663</v>
      </c>
      <c r="O1402">
        <v>10.63</v>
      </c>
      <c r="P1402" s="1">
        <v>41146</v>
      </c>
      <c r="Q1402" s="3">
        <v>0.97916666666666663</v>
      </c>
      <c r="R1402">
        <v>10.492000000000001</v>
      </c>
    </row>
    <row r="1403" spans="1:18">
      <c r="A1403" s="1">
        <v>41148</v>
      </c>
      <c r="B1403" s="2">
        <v>0</v>
      </c>
      <c r="C1403">
        <v>10.97</v>
      </c>
      <c r="D1403" s="1">
        <v>41148</v>
      </c>
      <c r="E1403" s="3">
        <v>0</v>
      </c>
      <c r="F1403">
        <v>10.98</v>
      </c>
      <c r="G1403" s="1">
        <v>41148</v>
      </c>
      <c r="H1403" s="3">
        <v>0</v>
      </c>
      <c r="I1403">
        <v>11.053000000000001</v>
      </c>
      <c r="J1403" s="1">
        <v>41148</v>
      </c>
      <c r="K1403" s="2">
        <v>0</v>
      </c>
      <c r="L1403">
        <v>10.92</v>
      </c>
      <c r="M1403" s="1">
        <v>41147</v>
      </c>
      <c r="N1403" s="2">
        <v>0</v>
      </c>
      <c r="O1403">
        <v>10.48</v>
      </c>
      <c r="P1403" s="1">
        <v>41147</v>
      </c>
      <c r="Q1403" s="3">
        <v>0</v>
      </c>
      <c r="R1403">
        <v>10.882999999999999</v>
      </c>
    </row>
    <row r="1404" spans="1:18">
      <c r="A1404" s="1">
        <v>41148</v>
      </c>
      <c r="B1404" s="2">
        <v>2.0833333333333332E-2</v>
      </c>
      <c r="C1404">
        <v>10.97</v>
      </c>
      <c r="D1404" s="1">
        <v>41148</v>
      </c>
      <c r="E1404" s="3">
        <v>2.0833333333333332E-2</v>
      </c>
      <c r="F1404">
        <v>10.907</v>
      </c>
      <c r="G1404" s="1">
        <v>41148</v>
      </c>
      <c r="H1404" s="3">
        <v>2.0833333333333332E-2</v>
      </c>
      <c r="I1404">
        <v>11.053000000000001</v>
      </c>
      <c r="J1404" s="1">
        <v>41148</v>
      </c>
      <c r="K1404" s="2">
        <v>2.0833333333333332E-2</v>
      </c>
      <c r="L1404">
        <v>10.92</v>
      </c>
      <c r="M1404" s="1">
        <v>41147</v>
      </c>
      <c r="N1404" s="2">
        <v>2.0833333333333332E-2</v>
      </c>
      <c r="O1404">
        <v>10.48</v>
      </c>
      <c r="P1404" s="1">
        <v>41147</v>
      </c>
      <c r="Q1404" s="3">
        <v>2.0833333333333332E-2</v>
      </c>
      <c r="R1404">
        <v>10.785</v>
      </c>
    </row>
    <row r="1405" spans="1:18">
      <c r="A1405" s="1">
        <v>41148</v>
      </c>
      <c r="B1405" s="2">
        <v>4.1666666666666664E-2</v>
      </c>
      <c r="C1405">
        <v>10.97</v>
      </c>
      <c r="D1405" s="1">
        <v>41148</v>
      </c>
      <c r="E1405" s="3">
        <v>4.1666666666666664E-2</v>
      </c>
      <c r="F1405">
        <v>10.882999999999999</v>
      </c>
      <c r="G1405" s="1">
        <v>41148</v>
      </c>
      <c r="H1405" s="3">
        <v>4.1666666666666664E-2</v>
      </c>
      <c r="I1405">
        <v>11.077999999999999</v>
      </c>
      <c r="J1405" s="1">
        <v>41148</v>
      </c>
      <c r="K1405" s="2">
        <v>4.1666666666666664E-2</v>
      </c>
      <c r="L1405">
        <v>10.92</v>
      </c>
      <c r="M1405" s="1">
        <v>41147</v>
      </c>
      <c r="N1405" s="2">
        <v>4.1666666666666664E-2</v>
      </c>
      <c r="O1405">
        <v>11.1</v>
      </c>
      <c r="P1405" s="1">
        <v>41147</v>
      </c>
      <c r="Q1405" s="3">
        <v>4.1666666666666664E-2</v>
      </c>
      <c r="R1405">
        <v>10.858000000000001</v>
      </c>
    </row>
    <row r="1406" spans="1:18">
      <c r="A1406" s="1">
        <v>41148</v>
      </c>
      <c r="B1406" s="2">
        <v>6.25E-2</v>
      </c>
      <c r="C1406">
        <v>10.97</v>
      </c>
      <c r="D1406" s="1">
        <v>41148</v>
      </c>
      <c r="E1406" s="3">
        <v>6.25E-2</v>
      </c>
      <c r="F1406">
        <v>10.882999999999999</v>
      </c>
      <c r="G1406" s="1">
        <v>41148</v>
      </c>
      <c r="H1406" s="3">
        <v>6.25E-2</v>
      </c>
      <c r="I1406">
        <v>11.029</v>
      </c>
      <c r="J1406" s="1">
        <v>41148</v>
      </c>
      <c r="K1406" s="2">
        <v>6.25E-2</v>
      </c>
      <c r="L1406">
        <v>10.92</v>
      </c>
      <c r="M1406" s="1">
        <v>41147</v>
      </c>
      <c r="N1406" s="2">
        <v>6.25E-2</v>
      </c>
      <c r="O1406">
        <v>10.79</v>
      </c>
      <c r="P1406" s="1">
        <v>41147</v>
      </c>
      <c r="Q1406" s="3">
        <v>6.25E-2</v>
      </c>
      <c r="R1406">
        <v>10.686999999999999</v>
      </c>
    </row>
    <row r="1407" spans="1:18">
      <c r="A1407" s="1">
        <v>41148</v>
      </c>
      <c r="B1407" s="2">
        <v>8.3333333333333329E-2</v>
      </c>
      <c r="C1407">
        <v>10.97</v>
      </c>
      <c r="D1407" s="1">
        <v>41148</v>
      </c>
      <c r="E1407" s="3">
        <v>8.3333333333333329E-2</v>
      </c>
      <c r="F1407">
        <v>10.882999999999999</v>
      </c>
      <c r="G1407" s="1">
        <v>41148</v>
      </c>
      <c r="H1407" s="3">
        <v>8.3333333333333329E-2</v>
      </c>
      <c r="I1407">
        <v>11.029</v>
      </c>
      <c r="J1407" s="1">
        <v>41148</v>
      </c>
      <c r="K1407" s="2">
        <v>8.3333333333333329E-2</v>
      </c>
      <c r="L1407">
        <v>10.92</v>
      </c>
      <c r="M1407" s="1">
        <v>41147</v>
      </c>
      <c r="N1407" s="2">
        <v>8.3333333333333329E-2</v>
      </c>
      <c r="O1407">
        <v>10.94</v>
      </c>
      <c r="P1407" s="1">
        <v>41147</v>
      </c>
      <c r="Q1407" s="3">
        <v>8.3333333333333329E-2</v>
      </c>
      <c r="R1407">
        <v>10.858000000000001</v>
      </c>
    </row>
    <row r="1408" spans="1:18">
      <c r="A1408" s="1">
        <v>41148</v>
      </c>
      <c r="B1408" s="2">
        <v>0.10416666666666667</v>
      </c>
      <c r="C1408">
        <v>10.97</v>
      </c>
      <c r="D1408" s="1">
        <v>41148</v>
      </c>
      <c r="E1408" s="3">
        <v>0.10416666666666667</v>
      </c>
      <c r="F1408">
        <v>10.882999999999999</v>
      </c>
      <c r="G1408" s="1">
        <v>41148</v>
      </c>
      <c r="H1408" s="3">
        <v>0.10416666666666667</v>
      </c>
      <c r="I1408">
        <v>11.029</v>
      </c>
      <c r="J1408" s="1">
        <v>41148</v>
      </c>
      <c r="K1408" s="2">
        <v>0.10416666666666667</v>
      </c>
      <c r="L1408">
        <v>10.92</v>
      </c>
      <c r="M1408" s="1">
        <v>41147</v>
      </c>
      <c r="N1408" s="2">
        <v>0.10416666666666667</v>
      </c>
      <c r="O1408">
        <v>11.1</v>
      </c>
      <c r="P1408" s="1">
        <v>41147</v>
      </c>
      <c r="Q1408" s="3">
        <v>0.10416666666666667</v>
      </c>
      <c r="R1408">
        <v>10.638</v>
      </c>
    </row>
    <row r="1409" spans="1:18">
      <c r="A1409" s="1">
        <v>41148</v>
      </c>
      <c r="B1409" s="2">
        <v>0.125</v>
      </c>
      <c r="C1409">
        <v>10.97</v>
      </c>
      <c r="D1409" s="1">
        <v>41148</v>
      </c>
      <c r="E1409" s="3">
        <v>0.125</v>
      </c>
      <c r="F1409">
        <v>10.858000000000001</v>
      </c>
      <c r="G1409" s="1">
        <v>41148</v>
      </c>
      <c r="H1409" s="3">
        <v>0.125</v>
      </c>
      <c r="I1409">
        <v>11.127000000000001</v>
      </c>
      <c r="J1409" s="1">
        <v>41148</v>
      </c>
      <c r="K1409" s="2">
        <v>0.125</v>
      </c>
      <c r="L1409">
        <v>10.92</v>
      </c>
      <c r="M1409" s="1">
        <v>41147</v>
      </c>
      <c r="N1409" s="2">
        <v>0.125</v>
      </c>
      <c r="O1409">
        <v>10.94</v>
      </c>
      <c r="P1409" s="1">
        <v>41147</v>
      </c>
      <c r="Q1409" s="3">
        <v>0.125</v>
      </c>
      <c r="R1409">
        <v>11.492000000000001</v>
      </c>
    </row>
    <row r="1410" spans="1:18">
      <c r="A1410" s="1">
        <v>41148</v>
      </c>
      <c r="B1410" s="2">
        <v>0.14583333333333334</v>
      </c>
      <c r="C1410">
        <v>10.97</v>
      </c>
      <c r="D1410" s="1">
        <v>41148</v>
      </c>
      <c r="E1410" s="3">
        <v>0.14583333333333334</v>
      </c>
      <c r="F1410">
        <v>10.834</v>
      </c>
      <c r="G1410" s="1">
        <v>41148</v>
      </c>
      <c r="H1410" s="3">
        <v>0.14583333333333334</v>
      </c>
      <c r="I1410">
        <v>11.127000000000001</v>
      </c>
      <c r="J1410" s="1">
        <v>41148</v>
      </c>
      <c r="K1410" s="2">
        <v>0.14583333333333334</v>
      </c>
      <c r="L1410">
        <v>10.92</v>
      </c>
      <c r="M1410" s="1">
        <v>41147</v>
      </c>
      <c r="N1410" s="2">
        <v>0.14583333333333334</v>
      </c>
      <c r="O1410">
        <v>10.79</v>
      </c>
      <c r="P1410" s="1">
        <v>41147</v>
      </c>
      <c r="Q1410" s="3">
        <v>0.14583333333333334</v>
      </c>
      <c r="R1410">
        <v>11.516</v>
      </c>
    </row>
    <row r="1411" spans="1:18">
      <c r="A1411" s="1">
        <v>41148</v>
      </c>
      <c r="B1411" s="2">
        <v>0.16666666666666666</v>
      </c>
      <c r="C1411">
        <v>10.97</v>
      </c>
      <c r="D1411" s="1">
        <v>41148</v>
      </c>
      <c r="E1411" s="3">
        <v>0.16666666666666666</v>
      </c>
      <c r="F1411">
        <v>10.834</v>
      </c>
      <c r="G1411" s="1">
        <v>41148</v>
      </c>
      <c r="H1411" s="3">
        <v>0.16666666666666666</v>
      </c>
      <c r="I1411">
        <v>11.175000000000001</v>
      </c>
      <c r="J1411" s="1">
        <v>41148</v>
      </c>
      <c r="K1411" s="2">
        <v>0.16666666666666666</v>
      </c>
      <c r="L1411">
        <v>10.92</v>
      </c>
      <c r="M1411" s="1">
        <v>41147</v>
      </c>
      <c r="N1411" s="2">
        <v>0.16666666666666666</v>
      </c>
      <c r="O1411">
        <v>10.79</v>
      </c>
      <c r="P1411" s="1">
        <v>41147</v>
      </c>
      <c r="Q1411" s="3">
        <v>0.16666666666666666</v>
      </c>
      <c r="R1411">
        <v>11.273</v>
      </c>
    </row>
    <row r="1412" spans="1:18">
      <c r="A1412" s="1">
        <v>41148</v>
      </c>
      <c r="B1412" s="2">
        <v>0.1875</v>
      </c>
      <c r="C1412">
        <v>10.97</v>
      </c>
      <c r="D1412" s="1">
        <v>41148</v>
      </c>
      <c r="E1412" s="3">
        <v>0.1875</v>
      </c>
      <c r="F1412">
        <v>10.834</v>
      </c>
      <c r="G1412" s="1">
        <v>41148</v>
      </c>
      <c r="H1412" s="3">
        <v>0.1875</v>
      </c>
      <c r="I1412">
        <v>11.321</v>
      </c>
      <c r="J1412" s="1">
        <v>41148</v>
      </c>
      <c r="K1412" s="2">
        <v>0.1875</v>
      </c>
      <c r="L1412">
        <v>10.92</v>
      </c>
      <c r="M1412" s="1">
        <v>41147</v>
      </c>
      <c r="N1412" s="2">
        <v>0.1875</v>
      </c>
      <c r="O1412">
        <v>10.94</v>
      </c>
      <c r="P1412" s="1">
        <v>41147</v>
      </c>
      <c r="Q1412" s="3">
        <v>0.1875</v>
      </c>
      <c r="R1412">
        <v>11.029</v>
      </c>
    </row>
    <row r="1413" spans="1:18">
      <c r="A1413" s="1">
        <v>41148</v>
      </c>
      <c r="B1413" s="2">
        <v>0.20833333333333334</v>
      </c>
      <c r="C1413">
        <v>10.97</v>
      </c>
      <c r="D1413" s="1">
        <v>41148</v>
      </c>
      <c r="E1413" s="3">
        <v>0.20833333333333334</v>
      </c>
      <c r="F1413">
        <v>11.005000000000001</v>
      </c>
      <c r="G1413" s="1">
        <v>41148</v>
      </c>
      <c r="H1413" s="3">
        <v>0.20833333333333334</v>
      </c>
      <c r="I1413">
        <v>11.759</v>
      </c>
      <c r="J1413" s="1">
        <v>41148</v>
      </c>
      <c r="K1413" s="2">
        <v>0.20833333333333334</v>
      </c>
      <c r="L1413">
        <v>10.92</v>
      </c>
      <c r="M1413" s="1">
        <v>41147</v>
      </c>
      <c r="N1413" s="2">
        <v>0.20833333333333334</v>
      </c>
      <c r="O1413">
        <v>10.79</v>
      </c>
      <c r="P1413" s="1">
        <v>41147</v>
      </c>
      <c r="Q1413" s="3">
        <v>0.20833333333333334</v>
      </c>
      <c r="R1413">
        <v>10.736000000000001</v>
      </c>
    </row>
    <row r="1414" spans="1:18">
      <c r="A1414" s="1">
        <v>41148</v>
      </c>
      <c r="B1414" s="2">
        <v>0.22916666666666666</v>
      </c>
      <c r="C1414">
        <v>11.43</v>
      </c>
      <c r="D1414" s="1">
        <v>41148</v>
      </c>
      <c r="E1414" s="3">
        <v>0.22916666666666666</v>
      </c>
      <c r="F1414">
        <v>11.224</v>
      </c>
      <c r="G1414" s="1">
        <v>41148</v>
      </c>
      <c r="H1414" s="3">
        <v>0.22916666666666666</v>
      </c>
      <c r="I1414">
        <v>11.929</v>
      </c>
      <c r="J1414" s="1">
        <v>41148</v>
      </c>
      <c r="K1414" s="2">
        <v>0.22916666666666666</v>
      </c>
      <c r="L1414">
        <v>10.92</v>
      </c>
      <c r="M1414" s="1">
        <v>41147</v>
      </c>
      <c r="N1414" s="2">
        <v>0.22916666666666666</v>
      </c>
      <c r="O1414">
        <v>10.94</v>
      </c>
      <c r="P1414" s="1">
        <v>41147</v>
      </c>
      <c r="Q1414" s="3">
        <v>0.22916666666666666</v>
      </c>
      <c r="R1414">
        <v>10.907</v>
      </c>
    </row>
    <row r="1415" spans="1:18">
      <c r="A1415" s="1">
        <v>41148</v>
      </c>
      <c r="B1415" s="2">
        <v>0.25</v>
      </c>
      <c r="C1415">
        <v>11.27</v>
      </c>
      <c r="D1415" s="1">
        <v>41148</v>
      </c>
      <c r="E1415" s="3">
        <v>0.25</v>
      </c>
      <c r="F1415">
        <v>10.932</v>
      </c>
      <c r="G1415" s="1">
        <v>41148</v>
      </c>
      <c r="H1415" s="3">
        <v>0.25</v>
      </c>
      <c r="I1415">
        <v>11.807</v>
      </c>
      <c r="J1415" s="1">
        <v>41148</v>
      </c>
      <c r="K1415" s="2">
        <v>0.25</v>
      </c>
      <c r="L1415">
        <v>10.92</v>
      </c>
      <c r="M1415" s="1">
        <v>41147</v>
      </c>
      <c r="N1415" s="2">
        <v>0.25</v>
      </c>
      <c r="O1415">
        <v>10.94</v>
      </c>
      <c r="P1415" s="1">
        <v>41147</v>
      </c>
      <c r="Q1415" s="3">
        <v>0.25</v>
      </c>
      <c r="R1415">
        <v>10.98</v>
      </c>
    </row>
    <row r="1416" spans="1:18">
      <c r="A1416" s="1">
        <v>41148</v>
      </c>
      <c r="B1416" s="2">
        <v>0.27083333333333331</v>
      </c>
      <c r="C1416">
        <v>11.27</v>
      </c>
      <c r="D1416" s="1">
        <v>41148</v>
      </c>
      <c r="E1416" s="3">
        <v>0.27083333333333331</v>
      </c>
      <c r="F1416">
        <v>10.882999999999999</v>
      </c>
      <c r="G1416" s="1">
        <v>41148</v>
      </c>
      <c r="H1416" s="3">
        <v>0.27083333333333331</v>
      </c>
      <c r="I1416">
        <v>11.782999999999999</v>
      </c>
      <c r="J1416" s="1">
        <v>41148</v>
      </c>
      <c r="K1416" s="2">
        <v>0.27083333333333331</v>
      </c>
      <c r="L1416">
        <v>10.92</v>
      </c>
      <c r="M1416" s="1">
        <v>41147</v>
      </c>
      <c r="N1416" s="2">
        <v>0.27083333333333331</v>
      </c>
      <c r="O1416">
        <v>10.32</v>
      </c>
      <c r="P1416" s="1">
        <v>41147</v>
      </c>
      <c r="Q1416" s="3">
        <v>0.27083333333333331</v>
      </c>
      <c r="R1416">
        <v>10.956</v>
      </c>
    </row>
    <row r="1417" spans="1:18">
      <c r="A1417" s="1">
        <v>41148</v>
      </c>
      <c r="B1417" s="2">
        <v>0.29166666666666669</v>
      </c>
      <c r="C1417">
        <v>11.12</v>
      </c>
      <c r="D1417" s="1">
        <v>41148</v>
      </c>
      <c r="E1417" s="3">
        <v>0.29166666666666669</v>
      </c>
      <c r="F1417">
        <v>10.907</v>
      </c>
      <c r="G1417" s="1">
        <v>41148</v>
      </c>
      <c r="H1417" s="3">
        <v>0.29166666666666669</v>
      </c>
      <c r="I1417">
        <v>11.807</v>
      </c>
      <c r="J1417" s="1">
        <v>41148</v>
      </c>
      <c r="K1417" s="2">
        <v>0.29166666666666669</v>
      </c>
      <c r="L1417">
        <v>10.92</v>
      </c>
      <c r="M1417" s="1">
        <v>41147</v>
      </c>
      <c r="N1417" s="2">
        <v>0.29166666666666669</v>
      </c>
      <c r="O1417">
        <v>10.48</v>
      </c>
      <c r="P1417" s="1">
        <v>41147</v>
      </c>
      <c r="Q1417" s="3">
        <v>0.29166666666666669</v>
      </c>
      <c r="R1417">
        <v>10.834</v>
      </c>
    </row>
    <row r="1418" spans="1:18">
      <c r="A1418" s="1">
        <v>41148</v>
      </c>
      <c r="B1418" s="2">
        <v>0.3125</v>
      </c>
      <c r="C1418">
        <v>11.12</v>
      </c>
      <c r="D1418" s="1">
        <v>41148</v>
      </c>
      <c r="E1418" s="3">
        <v>0.3125</v>
      </c>
      <c r="F1418">
        <v>11.005000000000001</v>
      </c>
      <c r="G1418" s="1">
        <v>41148</v>
      </c>
      <c r="H1418" s="3">
        <v>0.3125</v>
      </c>
      <c r="I1418">
        <v>11.734</v>
      </c>
      <c r="J1418" s="1">
        <v>41148</v>
      </c>
      <c r="K1418" s="2">
        <v>0.3125</v>
      </c>
      <c r="L1418">
        <v>11.21</v>
      </c>
      <c r="M1418" s="1">
        <v>41147</v>
      </c>
      <c r="N1418" s="2">
        <v>0.3125</v>
      </c>
      <c r="O1418">
        <v>10.79</v>
      </c>
      <c r="P1418" s="1">
        <v>41147</v>
      </c>
      <c r="Q1418" s="3">
        <v>0.3125</v>
      </c>
      <c r="R1418">
        <v>10.834</v>
      </c>
    </row>
    <row r="1419" spans="1:18">
      <c r="A1419" s="1">
        <v>41148</v>
      </c>
      <c r="B1419" s="2">
        <v>0.33333333333333331</v>
      </c>
      <c r="C1419">
        <v>11.12</v>
      </c>
      <c r="D1419" s="1">
        <v>41148</v>
      </c>
      <c r="E1419" s="3">
        <v>0.33333333333333331</v>
      </c>
      <c r="F1419">
        <v>11.127000000000001</v>
      </c>
      <c r="G1419" s="1">
        <v>41148</v>
      </c>
      <c r="H1419" s="3">
        <v>0.33333333333333331</v>
      </c>
      <c r="I1419">
        <v>11.759</v>
      </c>
      <c r="J1419" s="1">
        <v>41148</v>
      </c>
      <c r="K1419" s="2">
        <v>0.33333333333333331</v>
      </c>
      <c r="L1419">
        <v>11.21</v>
      </c>
      <c r="M1419" s="1">
        <v>41147</v>
      </c>
      <c r="N1419" s="2">
        <v>0.33333333333333331</v>
      </c>
      <c r="O1419">
        <v>11.26</v>
      </c>
      <c r="P1419" s="1">
        <v>41147</v>
      </c>
      <c r="Q1419" s="3">
        <v>0.33333333333333331</v>
      </c>
      <c r="R1419">
        <v>11.54</v>
      </c>
    </row>
    <row r="1420" spans="1:18">
      <c r="A1420" s="1">
        <v>41148</v>
      </c>
      <c r="B1420" s="2">
        <v>0.35416666666666669</v>
      </c>
      <c r="C1420">
        <v>10.81</v>
      </c>
      <c r="D1420" s="1">
        <v>41148</v>
      </c>
      <c r="E1420" s="3">
        <v>0.35416666666666669</v>
      </c>
      <c r="F1420">
        <v>11.029</v>
      </c>
      <c r="G1420" s="1">
        <v>41148</v>
      </c>
      <c r="H1420" s="3">
        <v>0.35416666666666669</v>
      </c>
      <c r="I1420">
        <v>11.662000000000001</v>
      </c>
      <c r="J1420" s="1">
        <v>41148</v>
      </c>
      <c r="K1420" s="2">
        <v>0.35416666666666669</v>
      </c>
      <c r="L1420">
        <v>10.92</v>
      </c>
      <c r="M1420" s="1">
        <v>41147</v>
      </c>
      <c r="N1420" s="2">
        <v>0.35416666666666669</v>
      </c>
      <c r="O1420">
        <v>11.26</v>
      </c>
      <c r="P1420" s="1">
        <v>41147</v>
      </c>
      <c r="Q1420" s="3">
        <v>0.35416666666666669</v>
      </c>
      <c r="R1420">
        <v>11.37</v>
      </c>
    </row>
    <row r="1421" spans="1:18">
      <c r="A1421" s="1">
        <v>41148</v>
      </c>
      <c r="B1421" s="2">
        <v>0.375</v>
      </c>
      <c r="C1421">
        <v>10.97</v>
      </c>
      <c r="D1421" s="1">
        <v>41148</v>
      </c>
      <c r="E1421" s="3">
        <v>0.375</v>
      </c>
      <c r="F1421">
        <v>10.98</v>
      </c>
      <c r="G1421" s="1">
        <v>41148</v>
      </c>
      <c r="H1421" s="3">
        <v>0.375</v>
      </c>
      <c r="I1421">
        <v>11.443</v>
      </c>
      <c r="J1421" s="1">
        <v>41148</v>
      </c>
      <c r="K1421" s="2">
        <v>0.375</v>
      </c>
      <c r="L1421">
        <v>10.92</v>
      </c>
      <c r="M1421" s="1">
        <v>41147</v>
      </c>
      <c r="N1421" s="2">
        <v>0.375</v>
      </c>
      <c r="O1421">
        <v>10.79</v>
      </c>
      <c r="P1421" s="1">
        <v>41147</v>
      </c>
      <c r="Q1421" s="3">
        <v>0.375</v>
      </c>
      <c r="R1421">
        <v>11.419</v>
      </c>
    </row>
    <row r="1422" spans="1:18">
      <c r="A1422" s="1">
        <v>41148</v>
      </c>
      <c r="B1422" s="2">
        <v>0.39583333333333331</v>
      </c>
      <c r="C1422">
        <v>10.81</v>
      </c>
      <c r="D1422" s="1">
        <v>41148</v>
      </c>
      <c r="E1422" s="3">
        <v>0.39583333333333331</v>
      </c>
      <c r="F1422">
        <v>11.053000000000001</v>
      </c>
      <c r="G1422" s="1">
        <v>41148</v>
      </c>
      <c r="H1422" s="3">
        <v>0.39583333333333331</v>
      </c>
      <c r="I1422">
        <v>11.321</v>
      </c>
      <c r="J1422" s="1">
        <v>41148</v>
      </c>
      <c r="K1422" s="2">
        <v>0.39583333333333331</v>
      </c>
      <c r="L1422">
        <v>11.21</v>
      </c>
      <c r="M1422" s="1">
        <v>41147</v>
      </c>
      <c r="N1422" s="2">
        <v>0.39583333333333331</v>
      </c>
      <c r="O1422">
        <v>10.48</v>
      </c>
      <c r="P1422" s="1">
        <v>41147</v>
      </c>
      <c r="Q1422" s="3">
        <v>0.39583333333333331</v>
      </c>
      <c r="R1422">
        <v>11.467000000000001</v>
      </c>
    </row>
    <row r="1423" spans="1:18">
      <c r="A1423" s="1">
        <v>41148</v>
      </c>
      <c r="B1423" s="2">
        <v>0.41666666666666669</v>
      </c>
      <c r="C1423">
        <v>10.97</v>
      </c>
      <c r="D1423" s="1">
        <v>41148</v>
      </c>
      <c r="E1423" s="3">
        <v>0.41666666666666669</v>
      </c>
      <c r="F1423">
        <v>11.029</v>
      </c>
      <c r="G1423" s="1">
        <v>41148</v>
      </c>
      <c r="H1423" s="3">
        <v>0.41666666666666669</v>
      </c>
      <c r="I1423">
        <v>11.297000000000001</v>
      </c>
      <c r="J1423" s="1">
        <v>41148</v>
      </c>
      <c r="K1423" s="2">
        <v>0.41666666666666669</v>
      </c>
      <c r="L1423">
        <v>11.21</v>
      </c>
      <c r="M1423" s="1">
        <v>41147</v>
      </c>
      <c r="N1423" s="2">
        <v>0.41666666666666669</v>
      </c>
      <c r="O1423">
        <v>10.48</v>
      </c>
      <c r="P1423" s="1">
        <v>41147</v>
      </c>
      <c r="Q1423" s="3">
        <v>0.41666666666666669</v>
      </c>
      <c r="R1423">
        <v>10.932</v>
      </c>
    </row>
    <row r="1424" spans="1:18">
      <c r="A1424" s="1">
        <v>41148</v>
      </c>
      <c r="B1424" s="2">
        <v>0.4375</v>
      </c>
      <c r="C1424">
        <v>10.97</v>
      </c>
      <c r="D1424" s="1">
        <v>41148</v>
      </c>
      <c r="E1424" s="3">
        <v>0.4375</v>
      </c>
      <c r="F1424">
        <v>11.077999999999999</v>
      </c>
      <c r="G1424" s="1">
        <v>41148</v>
      </c>
      <c r="H1424" s="3">
        <v>0.4375</v>
      </c>
      <c r="I1424">
        <v>11.321</v>
      </c>
      <c r="J1424" s="1">
        <v>41148</v>
      </c>
      <c r="K1424" s="2">
        <v>0.4375</v>
      </c>
      <c r="L1424">
        <v>11.21</v>
      </c>
      <c r="M1424" s="1">
        <v>41147</v>
      </c>
      <c r="N1424" s="2">
        <v>0.4375</v>
      </c>
      <c r="O1424">
        <v>10.48</v>
      </c>
      <c r="P1424" s="1">
        <v>41147</v>
      </c>
      <c r="Q1424" s="3">
        <v>0.4375</v>
      </c>
      <c r="R1424">
        <v>10.541</v>
      </c>
    </row>
    <row r="1425" spans="1:18">
      <c r="A1425" s="1">
        <v>41148</v>
      </c>
      <c r="B1425" s="2">
        <v>0.45833333333333331</v>
      </c>
      <c r="C1425">
        <v>11.27</v>
      </c>
      <c r="D1425" s="1">
        <v>41148</v>
      </c>
      <c r="E1425" s="3">
        <v>0.45833333333333331</v>
      </c>
      <c r="F1425">
        <v>10.98</v>
      </c>
      <c r="G1425" s="1">
        <v>41148</v>
      </c>
      <c r="H1425" s="3">
        <v>0.45833333333333331</v>
      </c>
      <c r="I1425">
        <v>11.321</v>
      </c>
      <c r="J1425" s="1">
        <v>41148</v>
      </c>
      <c r="K1425" s="2">
        <v>0.45833333333333331</v>
      </c>
      <c r="L1425">
        <v>11.21</v>
      </c>
      <c r="M1425" s="1">
        <v>41147</v>
      </c>
      <c r="N1425" s="2">
        <v>0.45833333333333331</v>
      </c>
      <c r="O1425">
        <v>10.32</v>
      </c>
      <c r="P1425" s="1">
        <v>41147</v>
      </c>
      <c r="Q1425" s="3">
        <v>0.45833333333333331</v>
      </c>
      <c r="R1425">
        <v>10.492000000000001</v>
      </c>
    </row>
    <row r="1426" spans="1:18">
      <c r="A1426" s="1">
        <v>41148</v>
      </c>
      <c r="B1426" s="2">
        <v>0.47916666666666669</v>
      </c>
      <c r="C1426">
        <v>11.27</v>
      </c>
      <c r="D1426" s="1">
        <v>41148</v>
      </c>
      <c r="E1426" s="3">
        <v>0.47916666666666669</v>
      </c>
      <c r="F1426">
        <v>11.053000000000001</v>
      </c>
      <c r="G1426" s="1">
        <v>41148</v>
      </c>
      <c r="H1426" s="3">
        <v>0.47916666666666669</v>
      </c>
      <c r="I1426">
        <v>11.321</v>
      </c>
      <c r="J1426" s="1">
        <v>41148</v>
      </c>
      <c r="K1426" s="2">
        <v>0.47916666666666669</v>
      </c>
      <c r="L1426">
        <v>11.21</v>
      </c>
      <c r="M1426" s="1">
        <v>41147</v>
      </c>
      <c r="N1426" s="2">
        <v>0.47916666666666669</v>
      </c>
      <c r="O1426">
        <v>10.32</v>
      </c>
      <c r="P1426" s="1">
        <v>41147</v>
      </c>
      <c r="Q1426" s="3">
        <v>0.47916666666666669</v>
      </c>
      <c r="R1426">
        <v>10.492000000000001</v>
      </c>
    </row>
    <row r="1427" spans="1:18">
      <c r="A1427" s="1">
        <v>41148</v>
      </c>
      <c r="B1427" s="2">
        <v>0.5</v>
      </c>
      <c r="C1427">
        <v>11.27</v>
      </c>
      <c r="D1427" s="1">
        <v>41148</v>
      </c>
      <c r="E1427" s="3">
        <v>0.5</v>
      </c>
      <c r="F1427">
        <v>10.907</v>
      </c>
      <c r="G1427" s="1">
        <v>41148</v>
      </c>
      <c r="H1427" s="3">
        <v>0.5</v>
      </c>
      <c r="I1427">
        <v>11.297000000000001</v>
      </c>
      <c r="J1427" s="1">
        <v>41148</v>
      </c>
      <c r="K1427" s="2">
        <v>0.5</v>
      </c>
      <c r="L1427">
        <v>11.21</v>
      </c>
      <c r="M1427" s="1">
        <v>41147</v>
      </c>
      <c r="N1427" s="2">
        <v>0.5</v>
      </c>
      <c r="O1427">
        <v>10.32</v>
      </c>
      <c r="P1427" s="1">
        <v>41147</v>
      </c>
      <c r="Q1427" s="3">
        <v>0.5</v>
      </c>
      <c r="R1427">
        <v>10.492000000000001</v>
      </c>
    </row>
    <row r="1428" spans="1:18">
      <c r="A1428" s="1">
        <v>41148</v>
      </c>
      <c r="B1428" s="2">
        <v>0.52083333333333337</v>
      </c>
      <c r="C1428">
        <v>11.27</v>
      </c>
      <c r="D1428" s="1">
        <v>41148</v>
      </c>
      <c r="E1428" s="3">
        <v>0.52083333333333337</v>
      </c>
      <c r="F1428">
        <v>11.077999999999999</v>
      </c>
      <c r="G1428" s="1">
        <v>41148</v>
      </c>
      <c r="H1428" s="3">
        <v>0.52083333333333337</v>
      </c>
      <c r="I1428">
        <v>11.297000000000001</v>
      </c>
      <c r="J1428" s="1">
        <v>41148</v>
      </c>
      <c r="K1428" s="2">
        <v>0.52083333333333337</v>
      </c>
      <c r="L1428">
        <v>11.21</v>
      </c>
      <c r="M1428" s="1">
        <v>41147</v>
      </c>
      <c r="N1428" s="2">
        <v>0.52083333333333337</v>
      </c>
      <c r="O1428">
        <v>10.32</v>
      </c>
      <c r="P1428" s="1">
        <v>41147</v>
      </c>
      <c r="Q1428" s="3">
        <v>0.52083333333333337</v>
      </c>
      <c r="R1428">
        <v>10.443</v>
      </c>
    </row>
    <row r="1429" spans="1:18">
      <c r="A1429" s="1">
        <v>41148</v>
      </c>
      <c r="B1429" s="2">
        <v>0.54166666666666663</v>
      </c>
      <c r="C1429">
        <v>11.12</v>
      </c>
      <c r="D1429" s="1">
        <v>41148</v>
      </c>
      <c r="E1429" s="3">
        <v>0.54166666666666663</v>
      </c>
      <c r="F1429">
        <v>11.029</v>
      </c>
      <c r="G1429" s="1">
        <v>41148</v>
      </c>
      <c r="H1429" s="3">
        <v>0.54166666666666663</v>
      </c>
      <c r="I1429">
        <v>11.321</v>
      </c>
      <c r="J1429" s="1">
        <v>41148</v>
      </c>
      <c r="K1429" s="2">
        <v>0.54166666666666663</v>
      </c>
      <c r="L1429">
        <v>11.21</v>
      </c>
      <c r="M1429" s="1">
        <v>41147</v>
      </c>
      <c r="N1429" s="2">
        <v>0.54166666666666663</v>
      </c>
      <c r="O1429">
        <v>10.32</v>
      </c>
      <c r="P1429" s="1">
        <v>41147</v>
      </c>
      <c r="Q1429" s="3">
        <v>0.54166666666666663</v>
      </c>
      <c r="R1429">
        <v>10.345000000000001</v>
      </c>
    </row>
    <row r="1430" spans="1:18">
      <c r="A1430" s="1">
        <v>41148</v>
      </c>
      <c r="B1430" s="2">
        <v>0.5625</v>
      </c>
      <c r="C1430">
        <v>10.97</v>
      </c>
      <c r="D1430" s="1">
        <v>41148</v>
      </c>
      <c r="E1430" s="3">
        <v>0.5625</v>
      </c>
      <c r="F1430">
        <v>11.053000000000001</v>
      </c>
      <c r="G1430" s="1">
        <v>41148</v>
      </c>
      <c r="H1430" s="3">
        <v>0.5625</v>
      </c>
      <c r="I1430">
        <v>11.247999999999999</v>
      </c>
      <c r="J1430" s="1">
        <v>41148</v>
      </c>
      <c r="K1430" s="2">
        <v>0.5625</v>
      </c>
      <c r="L1430">
        <v>11.21</v>
      </c>
      <c r="M1430" s="1">
        <v>41147</v>
      </c>
      <c r="N1430" s="2">
        <v>0.5625</v>
      </c>
      <c r="O1430">
        <v>10.32</v>
      </c>
      <c r="P1430" s="1">
        <v>41147</v>
      </c>
      <c r="Q1430" s="3">
        <v>0.5625</v>
      </c>
      <c r="R1430">
        <v>10.492000000000001</v>
      </c>
    </row>
    <row r="1431" spans="1:18">
      <c r="A1431" s="1">
        <v>41148</v>
      </c>
      <c r="B1431" s="2">
        <v>0.58333333333333337</v>
      </c>
      <c r="C1431">
        <v>11.12</v>
      </c>
      <c r="D1431" s="1">
        <v>41148</v>
      </c>
      <c r="E1431" s="3">
        <v>0.58333333333333337</v>
      </c>
      <c r="F1431">
        <v>11.247999999999999</v>
      </c>
      <c r="G1431" s="1">
        <v>41148</v>
      </c>
      <c r="H1431" s="3">
        <v>0.58333333333333337</v>
      </c>
      <c r="I1431">
        <v>11.175000000000001</v>
      </c>
      <c r="J1431" s="1">
        <v>41148</v>
      </c>
      <c r="K1431" s="2">
        <v>0.58333333333333337</v>
      </c>
      <c r="L1431">
        <v>11.21</v>
      </c>
      <c r="M1431" s="1">
        <v>41147</v>
      </c>
      <c r="N1431" s="2">
        <v>0.58333333333333337</v>
      </c>
      <c r="O1431">
        <v>10.17</v>
      </c>
      <c r="P1431" s="1">
        <v>41147</v>
      </c>
      <c r="Q1431" s="3">
        <v>0.58333333333333337</v>
      </c>
      <c r="R1431">
        <v>10.443</v>
      </c>
    </row>
    <row r="1432" spans="1:18">
      <c r="A1432" s="1">
        <v>41148</v>
      </c>
      <c r="B1432" s="2">
        <v>0.60416666666666663</v>
      </c>
      <c r="C1432">
        <v>11.12</v>
      </c>
      <c r="D1432" s="1">
        <v>41148</v>
      </c>
      <c r="E1432" s="3">
        <v>0.60416666666666663</v>
      </c>
      <c r="F1432">
        <v>11.2</v>
      </c>
      <c r="G1432" s="1">
        <v>41148</v>
      </c>
      <c r="H1432" s="3">
        <v>0.60416666666666663</v>
      </c>
      <c r="I1432">
        <v>11.077999999999999</v>
      </c>
      <c r="J1432" s="1">
        <v>41148</v>
      </c>
      <c r="K1432" s="2">
        <v>0.60416666666666663</v>
      </c>
      <c r="L1432">
        <v>11.21</v>
      </c>
      <c r="M1432" s="1">
        <v>41147</v>
      </c>
      <c r="N1432" s="2">
        <v>0.60416666666666663</v>
      </c>
      <c r="O1432">
        <v>10.17</v>
      </c>
      <c r="P1432" s="1">
        <v>41147</v>
      </c>
      <c r="Q1432" s="3">
        <v>0.60416666666666663</v>
      </c>
      <c r="R1432">
        <v>10.541</v>
      </c>
    </row>
    <row r="1433" spans="1:18">
      <c r="A1433" s="1">
        <v>41148</v>
      </c>
      <c r="B1433" s="2">
        <v>0.625</v>
      </c>
      <c r="C1433">
        <v>10.97</v>
      </c>
      <c r="D1433" s="1">
        <v>41148</v>
      </c>
      <c r="E1433" s="3">
        <v>0.625</v>
      </c>
      <c r="F1433">
        <v>11.175000000000001</v>
      </c>
      <c r="G1433" s="1">
        <v>41148</v>
      </c>
      <c r="H1433" s="3">
        <v>0.625</v>
      </c>
      <c r="I1433">
        <v>11.029</v>
      </c>
      <c r="J1433" s="1">
        <v>41148</v>
      </c>
      <c r="K1433" s="2">
        <v>0.625</v>
      </c>
      <c r="L1433">
        <v>11.21</v>
      </c>
      <c r="M1433" s="1">
        <v>41147</v>
      </c>
      <c r="N1433" s="2">
        <v>0.625</v>
      </c>
      <c r="O1433">
        <v>10.32</v>
      </c>
      <c r="P1433" s="1">
        <v>41147</v>
      </c>
      <c r="Q1433" s="3">
        <v>0.625</v>
      </c>
      <c r="R1433">
        <v>10.712</v>
      </c>
    </row>
    <row r="1434" spans="1:18">
      <c r="A1434" s="1">
        <v>41148</v>
      </c>
      <c r="B1434" s="2">
        <v>0.64583333333333337</v>
      </c>
      <c r="C1434">
        <v>10.97</v>
      </c>
      <c r="D1434" s="1">
        <v>41148</v>
      </c>
      <c r="E1434" s="3">
        <v>0.64583333333333337</v>
      </c>
      <c r="F1434">
        <v>11.077999999999999</v>
      </c>
      <c r="G1434" s="1">
        <v>41148</v>
      </c>
      <c r="H1434" s="3">
        <v>0.64583333333333337</v>
      </c>
      <c r="I1434">
        <v>11.102</v>
      </c>
      <c r="J1434" s="1">
        <v>41148</v>
      </c>
      <c r="K1434" s="2">
        <v>0.64583333333333337</v>
      </c>
      <c r="L1434">
        <v>11.21</v>
      </c>
      <c r="M1434" s="1">
        <v>41147</v>
      </c>
      <c r="N1434" s="2">
        <v>0.64583333333333337</v>
      </c>
      <c r="O1434">
        <v>11.26</v>
      </c>
      <c r="P1434" s="1">
        <v>41147</v>
      </c>
      <c r="Q1434" s="3">
        <v>0.64583333333333337</v>
      </c>
      <c r="R1434">
        <v>10.59</v>
      </c>
    </row>
    <row r="1435" spans="1:18">
      <c r="A1435" s="1">
        <v>41148</v>
      </c>
      <c r="B1435" s="2">
        <v>0.66666666666666663</v>
      </c>
      <c r="C1435">
        <v>10.97</v>
      </c>
      <c r="D1435" s="1">
        <v>41148</v>
      </c>
      <c r="E1435" s="3">
        <v>0.66666666666666663</v>
      </c>
      <c r="F1435">
        <v>11.005000000000001</v>
      </c>
      <c r="G1435" s="1">
        <v>41148</v>
      </c>
      <c r="H1435" s="3">
        <v>0.66666666666666663</v>
      </c>
      <c r="I1435">
        <v>11.077999999999999</v>
      </c>
      <c r="J1435" s="1">
        <v>41148</v>
      </c>
      <c r="K1435" s="2">
        <v>0.66666666666666663</v>
      </c>
      <c r="L1435">
        <v>11.21</v>
      </c>
      <c r="M1435" s="1">
        <v>41147</v>
      </c>
      <c r="N1435" s="2">
        <v>0.66666666666666663</v>
      </c>
      <c r="O1435">
        <v>10.48</v>
      </c>
      <c r="P1435" s="1">
        <v>41147</v>
      </c>
      <c r="Q1435" s="3">
        <v>0.66666666666666663</v>
      </c>
      <c r="R1435">
        <v>10.712</v>
      </c>
    </row>
    <row r="1436" spans="1:18">
      <c r="A1436" s="1">
        <v>41148</v>
      </c>
      <c r="B1436" s="2">
        <v>0.6875</v>
      </c>
      <c r="C1436">
        <v>10.97</v>
      </c>
      <c r="D1436" s="1">
        <v>41148</v>
      </c>
      <c r="E1436" s="3">
        <v>0.6875</v>
      </c>
      <c r="F1436">
        <v>11.102</v>
      </c>
      <c r="G1436" s="1">
        <v>41148</v>
      </c>
      <c r="H1436" s="3">
        <v>0.6875</v>
      </c>
      <c r="I1436">
        <v>11.053000000000001</v>
      </c>
      <c r="J1436" s="1">
        <v>41148</v>
      </c>
      <c r="K1436" s="2">
        <v>0.6875</v>
      </c>
      <c r="L1436">
        <v>11.21</v>
      </c>
      <c r="M1436" s="1">
        <v>41147</v>
      </c>
      <c r="N1436" s="2">
        <v>0.6875</v>
      </c>
      <c r="O1436">
        <v>10.63</v>
      </c>
      <c r="P1436" s="1">
        <v>41147</v>
      </c>
      <c r="Q1436" s="3">
        <v>0.6875</v>
      </c>
      <c r="R1436">
        <v>11.077999999999999</v>
      </c>
    </row>
    <row r="1437" spans="1:18">
      <c r="A1437" s="1">
        <v>41148</v>
      </c>
      <c r="B1437" s="2">
        <v>0.70833333333333337</v>
      </c>
      <c r="C1437">
        <v>10.97</v>
      </c>
      <c r="D1437" s="1">
        <v>41148</v>
      </c>
      <c r="E1437" s="3">
        <v>0.70833333333333337</v>
      </c>
      <c r="F1437">
        <v>10.956</v>
      </c>
      <c r="G1437" s="1">
        <v>41148</v>
      </c>
      <c r="H1437" s="3">
        <v>0.70833333333333337</v>
      </c>
      <c r="I1437">
        <v>11.077999999999999</v>
      </c>
      <c r="J1437" s="1">
        <v>41148</v>
      </c>
      <c r="K1437" s="2">
        <v>0.70833333333333337</v>
      </c>
      <c r="L1437">
        <v>11.21</v>
      </c>
      <c r="M1437" s="1">
        <v>41147</v>
      </c>
      <c r="N1437" s="2">
        <v>0.70833333333333337</v>
      </c>
      <c r="O1437">
        <v>10.94</v>
      </c>
      <c r="P1437" s="1">
        <v>41147</v>
      </c>
      <c r="Q1437" s="3">
        <v>0.70833333333333337</v>
      </c>
      <c r="R1437">
        <v>10.81</v>
      </c>
    </row>
    <row r="1438" spans="1:18">
      <c r="A1438" s="1">
        <v>41148</v>
      </c>
      <c r="B1438" s="2">
        <v>0.72916666666666663</v>
      </c>
      <c r="C1438">
        <v>10.97</v>
      </c>
      <c r="D1438" s="1">
        <v>41148</v>
      </c>
      <c r="E1438" s="3">
        <v>0.72916666666666663</v>
      </c>
      <c r="F1438">
        <v>10.907</v>
      </c>
      <c r="G1438" s="1">
        <v>41148</v>
      </c>
      <c r="H1438" s="3">
        <v>0.72916666666666663</v>
      </c>
      <c r="I1438">
        <v>11.053000000000001</v>
      </c>
      <c r="J1438" s="1">
        <v>41148</v>
      </c>
      <c r="K1438" s="2">
        <v>0.72916666666666663</v>
      </c>
      <c r="L1438">
        <v>11.21</v>
      </c>
      <c r="M1438" s="1">
        <v>41147</v>
      </c>
      <c r="N1438" s="2">
        <v>0.72916666666666663</v>
      </c>
      <c r="O1438">
        <v>10.63</v>
      </c>
      <c r="P1438" s="1">
        <v>41147</v>
      </c>
      <c r="Q1438" s="3">
        <v>0.72916666666666663</v>
      </c>
      <c r="R1438">
        <v>10.638</v>
      </c>
    </row>
    <row r="1439" spans="1:18">
      <c r="A1439" s="1">
        <v>41148</v>
      </c>
      <c r="B1439" s="2">
        <v>0.75</v>
      </c>
      <c r="C1439">
        <v>10.97</v>
      </c>
      <c r="D1439" s="1">
        <v>41148</v>
      </c>
      <c r="E1439" s="3">
        <v>0.75</v>
      </c>
      <c r="F1439">
        <v>10.834</v>
      </c>
      <c r="G1439" s="1">
        <v>41148</v>
      </c>
      <c r="H1439" s="3">
        <v>0.75</v>
      </c>
      <c r="I1439">
        <v>11.077999999999999</v>
      </c>
      <c r="J1439" s="1">
        <v>41148</v>
      </c>
      <c r="K1439" s="2">
        <v>0.75</v>
      </c>
      <c r="L1439">
        <v>11.21</v>
      </c>
      <c r="M1439" s="1">
        <v>41147</v>
      </c>
      <c r="N1439" s="2">
        <v>0.75</v>
      </c>
      <c r="O1439">
        <v>10.48</v>
      </c>
      <c r="P1439" s="1">
        <v>41147</v>
      </c>
      <c r="Q1439" s="3">
        <v>0.75</v>
      </c>
      <c r="R1439">
        <v>10.59</v>
      </c>
    </row>
    <row r="1440" spans="1:18">
      <c r="A1440" s="1">
        <v>41148</v>
      </c>
      <c r="B1440" s="2">
        <v>0.77083333333333337</v>
      </c>
      <c r="C1440">
        <v>10.97</v>
      </c>
      <c r="D1440" s="1">
        <v>41148</v>
      </c>
      <c r="E1440" s="3">
        <v>0.77083333333333337</v>
      </c>
      <c r="F1440">
        <v>10.834</v>
      </c>
      <c r="G1440" s="1">
        <v>41148</v>
      </c>
      <c r="H1440" s="3">
        <v>0.77083333333333337</v>
      </c>
      <c r="I1440">
        <v>11.053000000000001</v>
      </c>
      <c r="J1440" s="1">
        <v>41148</v>
      </c>
      <c r="K1440" s="2">
        <v>0.77083333333333337</v>
      </c>
      <c r="L1440">
        <v>11.21</v>
      </c>
      <c r="M1440" s="1">
        <v>41147</v>
      </c>
      <c r="N1440" s="2">
        <v>0.77083333333333337</v>
      </c>
      <c r="O1440">
        <v>10.48</v>
      </c>
      <c r="P1440" s="1">
        <v>41147</v>
      </c>
      <c r="Q1440" s="3">
        <v>0.77083333333333337</v>
      </c>
      <c r="R1440">
        <v>10.663</v>
      </c>
    </row>
    <row r="1441" spans="1:18">
      <c r="A1441" s="1">
        <v>41148</v>
      </c>
      <c r="B1441" s="2">
        <v>0.79166666666666663</v>
      </c>
      <c r="C1441">
        <v>11.12</v>
      </c>
      <c r="D1441" s="1">
        <v>41148</v>
      </c>
      <c r="E1441" s="3">
        <v>0.79166666666666663</v>
      </c>
      <c r="F1441">
        <v>10.834</v>
      </c>
      <c r="G1441" s="1">
        <v>41148</v>
      </c>
      <c r="H1441" s="3">
        <v>0.79166666666666663</v>
      </c>
      <c r="I1441">
        <v>11.127000000000001</v>
      </c>
      <c r="J1441" s="1">
        <v>41148</v>
      </c>
      <c r="K1441" s="2">
        <v>0.79166666666666663</v>
      </c>
      <c r="L1441">
        <v>11.21</v>
      </c>
      <c r="M1441" s="1">
        <v>41147</v>
      </c>
      <c r="N1441" s="2">
        <v>0.79166666666666663</v>
      </c>
      <c r="O1441">
        <v>10.63</v>
      </c>
      <c r="P1441" s="1">
        <v>41147</v>
      </c>
      <c r="Q1441" s="3">
        <v>0.79166666666666663</v>
      </c>
      <c r="R1441">
        <v>10.565</v>
      </c>
    </row>
    <row r="1442" spans="1:18">
      <c r="A1442" s="1">
        <v>41148</v>
      </c>
      <c r="B1442" s="2">
        <v>0.8125</v>
      </c>
      <c r="C1442">
        <v>10.97</v>
      </c>
      <c r="D1442" s="1">
        <v>41148</v>
      </c>
      <c r="E1442" s="3">
        <v>0.8125</v>
      </c>
      <c r="F1442">
        <v>10.932</v>
      </c>
      <c r="G1442" s="1">
        <v>41148</v>
      </c>
      <c r="H1442" s="3">
        <v>0.8125</v>
      </c>
      <c r="I1442">
        <v>11.077999999999999</v>
      </c>
      <c r="J1442" s="1">
        <v>41148</v>
      </c>
      <c r="K1442" s="2">
        <v>0.8125</v>
      </c>
      <c r="L1442">
        <v>11.21</v>
      </c>
      <c r="M1442" s="1">
        <v>41147</v>
      </c>
      <c r="N1442" s="2">
        <v>0.8125</v>
      </c>
      <c r="O1442">
        <v>10.48</v>
      </c>
      <c r="P1442" s="1">
        <v>41147</v>
      </c>
      <c r="Q1442" s="3">
        <v>0.8125</v>
      </c>
      <c r="R1442">
        <v>10.369</v>
      </c>
    </row>
    <row r="1443" spans="1:18">
      <c r="A1443" s="1">
        <v>41148</v>
      </c>
      <c r="B1443" s="2">
        <v>0.83333333333333337</v>
      </c>
      <c r="C1443">
        <v>10.97</v>
      </c>
      <c r="D1443" s="1">
        <v>41148</v>
      </c>
      <c r="E1443" s="3">
        <v>0.83333333333333337</v>
      </c>
      <c r="F1443">
        <v>10.882999999999999</v>
      </c>
      <c r="G1443" s="1">
        <v>41148</v>
      </c>
      <c r="H1443" s="3">
        <v>0.83333333333333337</v>
      </c>
      <c r="I1443">
        <v>11.053000000000001</v>
      </c>
      <c r="J1443" s="1">
        <v>41148</v>
      </c>
      <c r="K1443" s="2">
        <v>0.83333333333333337</v>
      </c>
      <c r="L1443">
        <v>11.21</v>
      </c>
      <c r="M1443" s="1">
        <v>41147</v>
      </c>
      <c r="N1443" s="2">
        <v>0.83333333333333337</v>
      </c>
      <c r="O1443">
        <v>10.32</v>
      </c>
      <c r="P1443" s="1">
        <v>41147</v>
      </c>
      <c r="Q1443" s="3">
        <v>0.83333333333333337</v>
      </c>
      <c r="R1443">
        <v>10.834</v>
      </c>
    </row>
    <row r="1444" spans="1:18">
      <c r="A1444" s="1">
        <v>41148</v>
      </c>
      <c r="B1444" s="2">
        <v>0.85416666666666663</v>
      </c>
      <c r="C1444">
        <v>10.97</v>
      </c>
      <c r="D1444" s="1">
        <v>41148</v>
      </c>
      <c r="E1444" s="3">
        <v>0.85416666666666663</v>
      </c>
      <c r="F1444">
        <v>10.932</v>
      </c>
      <c r="G1444" s="1">
        <v>41148</v>
      </c>
      <c r="H1444" s="3">
        <v>0.85416666666666663</v>
      </c>
      <c r="I1444">
        <v>11.053000000000001</v>
      </c>
      <c r="J1444" s="1">
        <v>41148</v>
      </c>
      <c r="K1444" s="2">
        <v>0.85416666666666663</v>
      </c>
      <c r="L1444">
        <v>11.21</v>
      </c>
      <c r="M1444" s="1">
        <v>41147</v>
      </c>
      <c r="N1444" s="2">
        <v>0.85416666666666663</v>
      </c>
      <c r="O1444">
        <v>10.63</v>
      </c>
      <c r="P1444" s="1">
        <v>41147</v>
      </c>
      <c r="Q1444" s="3">
        <v>0.85416666666666663</v>
      </c>
      <c r="R1444">
        <v>10.882999999999999</v>
      </c>
    </row>
    <row r="1445" spans="1:18">
      <c r="A1445" s="1">
        <v>41148</v>
      </c>
      <c r="B1445" s="2">
        <v>0.875</v>
      </c>
      <c r="C1445">
        <v>10.97</v>
      </c>
      <c r="D1445" s="1">
        <v>41148</v>
      </c>
      <c r="E1445" s="3">
        <v>0.875</v>
      </c>
      <c r="F1445">
        <v>11.077999999999999</v>
      </c>
      <c r="G1445" s="1">
        <v>41148</v>
      </c>
      <c r="H1445" s="3">
        <v>0.875</v>
      </c>
      <c r="I1445">
        <v>11.053000000000001</v>
      </c>
      <c r="J1445" s="1">
        <v>41148</v>
      </c>
      <c r="K1445" s="2">
        <v>0.875</v>
      </c>
      <c r="L1445">
        <v>11.21</v>
      </c>
      <c r="M1445" s="1">
        <v>41147</v>
      </c>
      <c r="N1445" s="2">
        <v>0.875</v>
      </c>
      <c r="O1445">
        <v>10.63</v>
      </c>
      <c r="P1445" s="1">
        <v>41147</v>
      </c>
      <c r="Q1445" s="3">
        <v>0.875</v>
      </c>
      <c r="R1445">
        <v>10.760999999999999</v>
      </c>
    </row>
    <row r="1446" spans="1:18">
      <c r="A1446" s="1">
        <v>41148</v>
      </c>
      <c r="B1446" s="2">
        <v>0.89583333333333337</v>
      </c>
      <c r="C1446">
        <v>10.97</v>
      </c>
      <c r="D1446" s="1">
        <v>41148</v>
      </c>
      <c r="E1446" s="3">
        <v>0.89583333333333337</v>
      </c>
      <c r="F1446">
        <v>11.077999999999999</v>
      </c>
      <c r="G1446" s="1">
        <v>41148</v>
      </c>
      <c r="H1446" s="3">
        <v>0.89583333333333337</v>
      </c>
      <c r="I1446">
        <v>11.053000000000001</v>
      </c>
      <c r="J1446" s="1">
        <v>41148</v>
      </c>
      <c r="K1446" s="2">
        <v>0.89583333333333337</v>
      </c>
      <c r="L1446">
        <v>11.21</v>
      </c>
      <c r="M1446" s="1">
        <v>41147</v>
      </c>
      <c r="N1446" s="2">
        <v>0.89583333333333337</v>
      </c>
      <c r="O1446">
        <v>10.79</v>
      </c>
      <c r="P1446" s="1">
        <v>41147</v>
      </c>
      <c r="Q1446" s="3">
        <v>0.89583333333333337</v>
      </c>
      <c r="R1446">
        <v>10.712</v>
      </c>
    </row>
    <row r="1447" spans="1:18">
      <c r="A1447" s="1">
        <v>41148</v>
      </c>
      <c r="B1447" s="2">
        <v>0.91666666666666663</v>
      </c>
      <c r="C1447">
        <v>10.97</v>
      </c>
      <c r="D1447" s="1">
        <v>41148</v>
      </c>
      <c r="E1447" s="3">
        <v>0.91666666666666663</v>
      </c>
      <c r="F1447">
        <v>10.98</v>
      </c>
      <c r="G1447" s="1">
        <v>41148</v>
      </c>
      <c r="H1447" s="3">
        <v>0.91666666666666663</v>
      </c>
      <c r="I1447">
        <v>11.029</v>
      </c>
      <c r="J1447" s="1">
        <v>41148</v>
      </c>
      <c r="K1447" s="2">
        <v>0.91666666666666663</v>
      </c>
      <c r="L1447">
        <v>11.21</v>
      </c>
      <c r="M1447" s="1">
        <v>41147</v>
      </c>
      <c r="N1447" s="2">
        <v>0.91666666666666663</v>
      </c>
      <c r="O1447">
        <v>10.79</v>
      </c>
      <c r="P1447" s="1">
        <v>41147</v>
      </c>
      <c r="Q1447" s="3">
        <v>0.91666666666666663</v>
      </c>
      <c r="R1447">
        <v>10.638</v>
      </c>
    </row>
    <row r="1448" spans="1:18">
      <c r="A1448" s="1">
        <v>41148</v>
      </c>
      <c r="B1448" s="2">
        <v>0.9375</v>
      </c>
      <c r="C1448">
        <v>10.97</v>
      </c>
      <c r="D1448" s="1">
        <v>41148</v>
      </c>
      <c r="E1448" s="3">
        <v>0.9375</v>
      </c>
      <c r="F1448">
        <v>10.956</v>
      </c>
      <c r="G1448" s="1">
        <v>41148</v>
      </c>
      <c r="H1448" s="3">
        <v>0.9375</v>
      </c>
      <c r="I1448">
        <v>11.005000000000001</v>
      </c>
      <c r="J1448" s="1">
        <v>41148</v>
      </c>
      <c r="K1448" s="2">
        <v>0.9375</v>
      </c>
      <c r="L1448">
        <v>11.21</v>
      </c>
      <c r="M1448" s="1">
        <v>41147</v>
      </c>
      <c r="N1448" s="2">
        <v>0.9375</v>
      </c>
      <c r="O1448">
        <v>10.48</v>
      </c>
      <c r="P1448" s="1">
        <v>41147</v>
      </c>
      <c r="Q1448" s="3">
        <v>0.9375</v>
      </c>
      <c r="R1448">
        <v>10.81</v>
      </c>
    </row>
    <row r="1449" spans="1:18">
      <c r="A1449" s="1">
        <v>41148</v>
      </c>
      <c r="B1449" s="2">
        <v>0.95833333333333337</v>
      </c>
      <c r="C1449">
        <v>10.97</v>
      </c>
      <c r="D1449" s="1">
        <v>41148</v>
      </c>
      <c r="E1449" s="3">
        <v>0.95833333333333337</v>
      </c>
      <c r="F1449">
        <v>10.956</v>
      </c>
      <c r="G1449" s="1">
        <v>41148</v>
      </c>
      <c r="H1449" s="3">
        <v>0.95833333333333337</v>
      </c>
      <c r="I1449">
        <v>11.029</v>
      </c>
      <c r="J1449" s="1">
        <v>41148</v>
      </c>
      <c r="K1449" s="2">
        <v>0.95833333333333337</v>
      </c>
      <c r="L1449">
        <v>11.21</v>
      </c>
      <c r="M1449" s="1">
        <v>41147</v>
      </c>
      <c r="N1449" s="2">
        <v>0.95833333333333337</v>
      </c>
      <c r="O1449">
        <v>10.79</v>
      </c>
      <c r="P1449" s="1">
        <v>41147</v>
      </c>
      <c r="Q1449" s="3">
        <v>0.95833333333333337</v>
      </c>
      <c r="R1449">
        <v>10.760999999999999</v>
      </c>
    </row>
    <row r="1450" spans="1:18">
      <c r="A1450" s="1">
        <v>41148</v>
      </c>
      <c r="B1450" s="2">
        <v>0.97916666666666663</v>
      </c>
      <c r="C1450">
        <v>10.97</v>
      </c>
      <c r="D1450" s="1">
        <v>41148</v>
      </c>
      <c r="E1450" s="3">
        <v>0.97916666666666663</v>
      </c>
      <c r="F1450">
        <v>10.956</v>
      </c>
      <c r="G1450" s="1">
        <v>41148</v>
      </c>
      <c r="H1450" s="3">
        <v>0.97916666666666663</v>
      </c>
      <c r="I1450">
        <v>10.98</v>
      </c>
      <c r="J1450" s="1">
        <v>41148</v>
      </c>
      <c r="K1450" s="2">
        <v>0.97916666666666663</v>
      </c>
      <c r="L1450">
        <v>11.21</v>
      </c>
      <c r="M1450" s="1">
        <v>41147</v>
      </c>
      <c r="N1450" s="2">
        <v>0.97916666666666663</v>
      </c>
      <c r="O1450">
        <v>10.79</v>
      </c>
      <c r="P1450" s="1">
        <v>41147</v>
      </c>
      <c r="Q1450" s="3">
        <v>0.97916666666666663</v>
      </c>
      <c r="R1450">
        <v>10.907</v>
      </c>
    </row>
    <row r="1451" spans="1:18">
      <c r="A1451" s="1">
        <v>41149</v>
      </c>
      <c r="B1451" s="2">
        <v>0</v>
      </c>
      <c r="C1451">
        <v>10.97</v>
      </c>
      <c r="D1451" s="1">
        <v>41149</v>
      </c>
      <c r="E1451" s="3">
        <v>0</v>
      </c>
      <c r="F1451">
        <v>10.98</v>
      </c>
      <c r="G1451" s="1">
        <v>41149</v>
      </c>
      <c r="H1451" s="3">
        <v>0</v>
      </c>
      <c r="I1451">
        <v>11.029</v>
      </c>
      <c r="J1451" s="1">
        <v>41149</v>
      </c>
      <c r="K1451" s="2">
        <v>0</v>
      </c>
      <c r="L1451">
        <v>11.21</v>
      </c>
      <c r="M1451" s="1">
        <v>41148</v>
      </c>
      <c r="N1451" s="2">
        <v>0</v>
      </c>
      <c r="O1451">
        <v>10.79</v>
      </c>
      <c r="P1451" s="1">
        <v>41148</v>
      </c>
      <c r="Q1451" s="3">
        <v>0</v>
      </c>
      <c r="R1451">
        <v>10.760999999999999</v>
      </c>
    </row>
    <row r="1452" spans="1:18">
      <c r="A1452" s="1">
        <v>41149</v>
      </c>
      <c r="B1452" s="2">
        <v>2.0833333333333332E-2</v>
      </c>
      <c r="C1452">
        <v>10.97</v>
      </c>
      <c r="D1452" s="1">
        <v>41149</v>
      </c>
      <c r="E1452" s="3">
        <v>2.0833333333333332E-2</v>
      </c>
      <c r="F1452">
        <v>10.956</v>
      </c>
      <c r="G1452" s="1">
        <v>41149</v>
      </c>
      <c r="H1452" s="3">
        <v>2.0833333333333332E-2</v>
      </c>
      <c r="I1452">
        <v>11.273</v>
      </c>
      <c r="J1452" s="1">
        <v>41149</v>
      </c>
      <c r="K1452" s="2">
        <v>2.0833333333333332E-2</v>
      </c>
      <c r="L1452">
        <v>11.21</v>
      </c>
      <c r="M1452" s="1">
        <v>41148</v>
      </c>
      <c r="N1452" s="2">
        <v>2.0833333333333332E-2</v>
      </c>
      <c r="O1452">
        <v>10.63</v>
      </c>
      <c r="P1452" s="1">
        <v>41148</v>
      </c>
      <c r="Q1452" s="3">
        <v>2.0833333333333332E-2</v>
      </c>
      <c r="R1452">
        <v>10.565</v>
      </c>
    </row>
    <row r="1453" spans="1:18">
      <c r="A1453" s="1">
        <v>41149</v>
      </c>
      <c r="B1453" s="2">
        <v>4.1666666666666664E-2</v>
      </c>
      <c r="C1453">
        <v>10.97</v>
      </c>
      <c r="D1453" s="1">
        <v>41149</v>
      </c>
      <c r="E1453" s="3">
        <v>4.1666666666666664E-2</v>
      </c>
      <c r="F1453">
        <v>11.005000000000001</v>
      </c>
      <c r="G1453" s="1">
        <v>41149</v>
      </c>
      <c r="H1453" s="3">
        <v>4.1666666666666664E-2</v>
      </c>
      <c r="I1453">
        <v>11.077999999999999</v>
      </c>
      <c r="J1453" s="1">
        <v>41149</v>
      </c>
      <c r="K1453" s="2">
        <v>4.1666666666666664E-2</v>
      </c>
      <c r="L1453">
        <v>11.21</v>
      </c>
      <c r="M1453" s="1">
        <v>41148</v>
      </c>
      <c r="N1453" s="2">
        <v>4.1666666666666664E-2</v>
      </c>
      <c r="O1453">
        <v>10.48</v>
      </c>
      <c r="P1453" s="1">
        <v>41148</v>
      </c>
      <c r="Q1453" s="3">
        <v>4.1666666666666664E-2</v>
      </c>
      <c r="R1453">
        <v>10.736000000000001</v>
      </c>
    </row>
    <row r="1454" spans="1:18">
      <c r="A1454" s="1">
        <v>41149</v>
      </c>
      <c r="B1454" s="2">
        <v>6.25E-2</v>
      </c>
      <c r="C1454">
        <v>10.97</v>
      </c>
      <c r="D1454" s="1">
        <v>41149</v>
      </c>
      <c r="E1454" s="3">
        <v>6.25E-2</v>
      </c>
      <c r="F1454">
        <v>10.98</v>
      </c>
      <c r="G1454" s="1">
        <v>41149</v>
      </c>
      <c r="H1454" s="3">
        <v>6.25E-2</v>
      </c>
      <c r="I1454">
        <v>11.077999999999999</v>
      </c>
      <c r="J1454" s="1">
        <v>41149</v>
      </c>
      <c r="K1454" s="2">
        <v>6.25E-2</v>
      </c>
      <c r="L1454">
        <v>11.21</v>
      </c>
      <c r="M1454" s="1">
        <v>41148</v>
      </c>
      <c r="N1454" s="2">
        <v>6.25E-2</v>
      </c>
      <c r="O1454">
        <v>10.32</v>
      </c>
      <c r="P1454" s="1">
        <v>41148</v>
      </c>
      <c r="Q1454" s="3">
        <v>6.25E-2</v>
      </c>
      <c r="R1454">
        <v>10.686999999999999</v>
      </c>
    </row>
    <row r="1455" spans="1:18">
      <c r="A1455" s="1">
        <v>41149</v>
      </c>
      <c r="B1455" s="2">
        <v>8.3333333333333329E-2</v>
      </c>
      <c r="C1455">
        <v>10.97</v>
      </c>
      <c r="D1455" s="1">
        <v>41149</v>
      </c>
      <c r="E1455" s="3">
        <v>8.3333333333333329E-2</v>
      </c>
      <c r="F1455">
        <v>10.932</v>
      </c>
      <c r="G1455" s="1">
        <v>41149</v>
      </c>
      <c r="H1455" s="3">
        <v>8.3333333333333329E-2</v>
      </c>
      <c r="I1455">
        <v>11.053000000000001</v>
      </c>
      <c r="J1455" s="1">
        <v>41149</v>
      </c>
      <c r="K1455" s="2">
        <v>8.3333333333333329E-2</v>
      </c>
      <c r="L1455">
        <v>11.21</v>
      </c>
      <c r="M1455" s="1">
        <v>41148</v>
      </c>
      <c r="N1455" s="2">
        <v>8.3333333333333329E-2</v>
      </c>
      <c r="O1455">
        <v>10.63</v>
      </c>
      <c r="P1455" s="1">
        <v>41148</v>
      </c>
      <c r="Q1455" s="3">
        <v>8.3333333333333329E-2</v>
      </c>
      <c r="R1455">
        <v>10.932</v>
      </c>
    </row>
    <row r="1456" spans="1:18">
      <c r="A1456" s="1">
        <v>41149</v>
      </c>
      <c r="B1456" s="2">
        <v>0.10416666666666667</v>
      </c>
      <c r="C1456">
        <v>10.97</v>
      </c>
      <c r="D1456" s="1">
        <v>41149</v>
      </c>
      <c r="E1456" s="3">
        <v>0.10416666666666667</v>
      </c>
      <c r="F1456">
        <v>10.932</v>
      </c>
      <c r="G1456" s="1">
        <v>41149</v>
      </c>
      <c r="H1456" s="3">
        <v>0.10416666666666667</v>
      </c>
      <c r="I1456">
        <v>11.029</v>
      </c>
      <c r="J1456" s="1">
        <v>41149</v>
      </c>
      <c r="K1456" s="2">
        <v>0.10416666666666667</v>
      </c>
      <c r="L1456">
        <v>11.21</v>
      </c>
      <c r="M1456" s="1">
        <v>41148</v>
      </c>
      <c r="N1456" s="2">
        <v>0.10416666666666667</v>
      </c>
      <c r="O1456">
        <v>10.94</v>
      </c>
      <c r="P1456" s="1">
        <v>41148</v>
      </c>
      <c r="Q1456" s="3">
        <v>0.10416666666666667</v>
      </c>
      <c r="R1456">
        <v>10.956</v>
      </c>
    </row>
    <row r="1457" spans="1:18">
      <c r="A1457" s="1">
        <v>41149</v>
      </c>
      <c r="B1457" s="2">
        <v>0.125</v>
      </c>
      <c r="C1457">
        <v>11.12</v>
      </c>
      <c r="D1457" s="1">
        <v>41149</v>
      </c>
      <c r="E1457" s="3">
        <v>0.125</v>
      </c>
      <c r="F1457">
        <v>11.005000000000001</v>
      </c>
      <c r="G1457" s="1">
        <v>41149</v>
      </c>
      <c r="H1457" s="3">
        <v>0.125</v>
      </c>
      <c r="I1457">
        <v>11.053000000000001</v>
      </c>
      <c r="J1457" s="1">
        <v>41149</v>
      </c>
      <c r="K1457" s="2">
        <v>0.125</v>
      </c>
      <c r="L1457">
        <v>11.21</v>
      </c>
      <c r="M1457" s="1">
        <v>41148</v>
      </c>
      <c r="N1457" s="2">
        <v>0.125</v>
      </c>
      <c r="O1457">
        <v>10.48</v>
      </c>
      <c r="P1457" s="1">
        <v>41148</v>
      </c>
      <c r="Q1457" s="3">
        <v>0.125</v>
      </c>
      <c r="R1457">
        <v>10.98</v>
      </c>
    </row>
    <row r="1458" spans="1:18">
      <c r="A1458" s="1">
        <v>41149</v>
      </c>
      <c r="B1458" s="2">
        <v>0.14583333333333334</v>
      </c>
      <c r="C1458">
        <v>11.12</v>
      </c>
      <c r="D1458" s="1">
        <v>41149</v>
      </c>
      <c r="E1458" s="3">
        <v>0.14583333333333334</v>
      </c>
      <c r="F1458">
        <v>10.932</v>
      </c>
      <c r="G1458" s="1">
        <v>41149</v>
      </c>
      <c r="H1458" s="3">
        <v>0.14583333333333334</v>
      </c>
      <c r="I1458">
        <v>11.029</v>
      </c>
      <c r="J1458" s="1">
        <v>41149</v>
      </c>
      <c r="K1458" s="2">
        <v>0.14583333333333334</v>
      </c>
      <c r="L1458">
        <v>11.21</v>
      </c>
      <c r="M1458" s="1">
        <v>41148</v>
      </c>
      <c r="N1458" s="2">
        <v>0.14583333333333334</v>
      </c>
      <c r="O1458">
        <v>10.32</v>
      </c>
      <c r="P1458" s="1">
        <v>41148</v>
      </c>
      <c r="Q1458" s="3">
        <v>0.14583333333333334</v>
      </c>
      <c r="R1458">
        <v>11.224</v>
      </c>
    </row>
    <row r="1459" spans="1:18">
      <c r="A1459" s="1">
        <v>41149</v>
      </c>
      <c r="B1459" s="2">
        <v>0.16666666666666666</v>
      </c>
      <c r="C1459">
        <v>11.12</v>
      </c>
      <c r="D1459" s="1">
        <v>41149</v>
      </c>
      <c r="E1459" s="3">
        <v>0.16666666666666666</v>
      </c>
      <c r="F1459">
        <v>10.907</v>
      </c>
      <c r="G1459" s="1">
        <v>41149</v>
      </c>
      <c r="H1459" s="3">
        <v>0.16666666666666666</v>
      </c>
      <c r="I1459">
        <v>11.005000000000001</v>
      </c>
      <c r="J1459" s="1">
        <v>41149</v>
      </c>
      <c r="K1459" s="2">
        <v>0.16666666666666666</v>
      </c>
      <c r="L1459">
        <v>11.21</v>
      </c>
      <c r="M1459" s="1">
        <v>41148</v>
      </c>
      <c r="N1459" s="2">
        <v>0.16666666666666666</v>
      </c>
      <c r="O1459">
        <v>10.79</v>
      </c>
      <c r="P1459" s="1">
        <v>41148</v>
      </c>
      <c r="Q1459" s="3">
        <v>0.16666666666666666</v>
      </c>
      <c r="R1459">
        <v>11.419</v>
      </c>
    </row>
    <row r="1460" spans="1:18">
      <c r="A1460" s="1">
        <v>41149</v>
      </c>
      <c r="B1460" s="2">
        <v>0.1875</v>
      </c>
      <c r="C1460">
        <v>11.12</v>
      </c>
      <c r="D1460" s="1">
        <v>41149</v>
      </c>
      <c r="E1460" s="3">
        <v>0.1875</v>
      </c>
      <c r="F1460">
        <v>10.882999999999999</v>
      </c>
      <c r="G1460" s="1">
        <v>41149</v>
      </c>
      <c r="H1460" s="3">
        <v>0.1875</v>
      </c>
      <c r="I1460">
        <v>10.98</v>
      </c>
      <c r="J1460" s="1">
        <v>41149</v>
      </c>
      <c r="K1460" s="2">
        <v>0.1875</v>
      </c>
      <c r="L1460">
        <v>11.21</v>
      </c>
      <c r="M1460" s="1">
        <v>41148</v>
      </c>
      <c r="N1460" s="2">
        <v>0.1875</v>
      </c>
      <c r="O1460">
        <v>10.94</v>
      </c>
      <c r="P1460" s="1">
        <v>41148</v>
      </c>
      <c r="Q1460" s="3">
        <v>0.1875</v>
      </c>
      <c r="R1460">
        <v>11.2</v>
      </c>
    </row>
    <row r="1461" spans="1:18">
      <c r="A1461" s="1">
        <v>41149</v>
      </c>
      <c r="B1461" s="2">
        <v>0.20833333333333334</v>
      </c>
      <c r="C1461">
        <v>10.97</v>
      </c>
      <c r="D1461" s="1">
        <v>41149</v>
      </c>
      <c r="E1461" s="3">
        <v>0.20833333333333334</v>
      </c>
      <c r="F1461">
        <v>10.81</v>
      </c>
      <c r="G1461" s="1">
        <v>41149</v>
      </c>
      <c r="H1461" s="3">
        <v>0.20833333333333334</v>
      </c>
      <c r="I1461">
        <v>10.98</v>
      </c>
      <c r="J1461" s="1">
        <v>41149</v>
      </c>
      <c r="K1461" s="2">
        <v>0.20833333333333334</v>
      </c>
      <c r="L1461">
        <v>11.21</v>
      </c>
      <c r="M1461" s="1">
        <v>41148</v>
      </c>
      <c r="N1461" s="2">
        <v>0.20833333333333334</v>
      </c>
      <c r="O1461">
        <v>10.94</v>
      </c>
      <c r="P1461" s="1">
        <v>41148</v>
      </c>
      <c r="Q1461" s="3">
        <v>0.20833333333333334</v>
      </c>
      <c r="R1461">
        <v>11.247999999999999</v>
      </c>
    </row>
    <row r="1462" spans="1:18">
      <c r="A1462" s="1">
        <v>41149</v>
      </c>
      <c r="B1462" s="2">
        <v>0.22916666666666666</v>
      </c>
      <c r="C1462">
        <v>10.97</v>
      </c>
      <c r="D1462" s="1">
        <v>41149</v>
      </c>
      <c r="E1462" s="3">
        <v>0.22916666666666666</v>
      </c>
      <c r="F1462">
        <v>10.81</v>
      </c>
      <c r="G1462" s="1">
        <v>41149</v>
      </c>
      <c r="H1462" s="3">
        <v>0.22916666666666666</v>
      </c>
      <c r="I1462">
        <v>10.98</v>
      </c>
      <c r="J1462" s="1">
        <v>41149</v>
      </c>
      <c r="K1462" s="2">
        <v>0.22916666666666666</v>
      </c>
      <c r="L1462">
        <v>11.21</v>
      </c>
      <c r="M1462" s="1">
        <v>41148</v>
      </c>
      <c r="N1462" s="2">
        <v>0.22916666666666666</v>
      </c>
      <c r="O1462">
        <v>10.94</v>
      </c>
      <c r="P1462" s="1">
        <v>41148</v>
      </c>
      <c r="Q1462" s="3">
        <v>0.22916666666666666</v>
      </c>
      <c r="R1462">
        <v>10.882999999999999</v>
      </c>
    </row>
    <row r="1463" spans="1:18">
      <c r="A1463" s="1">
        <v>41149</v>
      </c>
      <c r="B1463" s="2">
        <v>0.25</v>
      </c>
      <c r="C1463">
        <v>11.27</v>
      </c>
      <c r="D1463" s="1">
        <v>41149</v>
      </c>
      <c r="E1463" s="3">
        <v>0.25</v>
      </c>
      <c r="F1463">
        <v>10.858000000000001</v>
      </c>
      <c r="G1463" s="1">
        <v>41149</v>
      </c>
      <c r="H1463" s="3">
        <v>0.25</v>
      </c>
      <c r="I1463">
        <v>11.102</v>
      </c>
      <c r="J1463" s="1">
        <v>41149</v>
      </c>
      <c r="K1463" s="2">
        <v>0.25</v>
      </c>
      <c r="L1463">
        <v>11.21</v>
      </c>
      <c r="M1463" s="1">
        <v>41148</v>
      </c>
      <c r="N1463" s="2">
        <v>0.25</v>
      </c>
      <c r="O1463">
        <v>10.79</v>
      </c>
      <c r="P1463" s="1">
        <v>41148</v>
      </c>
      <c r="Q1463" s="3">
        <v>0.25</v>
      </c>
      <c r="R1463">
        <v>10.565</v>
      </c>
    </row>
    <row r="1464" spans="1:18">
      <c r="A1464" s="1">
        <v>41149</v>
      </c>
      <c r="B1464" s="2">
        <v>0.27083333333333331</v>
      </c>
      <c r="C1464">
        <v>11.43</v>
      </c>
      <c r="D1464" s="1">
        <v>41149</v>
      </c>
      <c r="E1464" s="3">
        <v>0.27083333333333331</v>
      </c>
      <c r="F1464">
        <v>11.127000000000001</v>
      </c>
      <c r="G1464" s="1">
        <v>41149</v>
      </c>
      <c r="H1464" s="3">
        <v>0.27083333333333331</v>
      </c>
      <c r="I1464">
        <v>11.297000000000001</v>
      </c>
      <c r="J1464" s="1">
        <v>41149</v>
      </c>
      <c r="K1464" s="2">
        <v>0.27083333333333331</v>
      </c>
      <c r="L1464">
        <v>11.21</v>
      </c>
      <c r="M1464" s="1">
        <v>41148</v>
      </c>
      <c r="N1464" s="2">
        <v>0.27083333333333331</v>
      </c>
      <c r="O1464">
        <v>10.94</v>
      </c>
      <c r="P1464" s="1">
        <v>41148</v>
      </c>
      <c r="Q1464" s="3">
        <v>0.27083333333333331</v>
      </c>
      <c r="R1464">
        <v>10.907</v>
      </c>
    </row>
    <row r="1465" spans="1:18">
      <c r="A1465" s="1">
        <v>41149</v>
      </c>
      <c r="B1465" s="2">
        <v>0.29166666666666669</v>
      </c>
      <c r="C1465">
        <v>11.27</v>
      </c>
      <c r="D1465" s="1">
        <v>41149</v>
      </c>
      <c r="E1465" s="3">
        <v>0.29166666666666669</v>
      </c>
      <c r="F1465">
        <v>11.2</v>
      </c>
      <c r="G1465" s="1">
        <v>41149</v>
      </c>
      <c r="H1465" s="3">
        <v>0.29166666666666669</v>
      </c>
      <c r="I1465">
        <v>11.565</v>
      </c>
      <c r="J1465" s="1">
        <v>41149</v>
      </c>
      <c r="K1465" s="2">
        <v>0.29166666666666669</v>
      </c>
      <c r="L1465">
        <v>10.92</v>
      </c>
      <c r="M1465" s="1">
        <v>41148</v>
      </c>
      <c r="N1465" s="2">
        <v>0.29166666666666669</v>
      </c>
      <c r="O1465">
        <v>10.79</v>
      </c>
      <c r="P1465" s="1">
        <v>41148</v>
      </c>
      <c r="Q1465" s="3">
        <v>0.29166666666666669</v>
      </c>
      <c r="R1465">
        <v>10.932</v>
      </c>
    </row>
    <row r="1466" spans="1:18">
      <c r="A1466" s="1">
        <v>41149</v>
      </c>
      <c r="B1466" s="2">
        <v>0.3125</v>
      </c>
      <c r="C1466">
        <v>11.12</v>
      </c>
      <c r="D1466" s="1">
        <v>41149</v>
      </c>
      <c r="E1466" s="3">
        <v>0.3125</v>
      </c>
      <c r="F1466">
        <v>11.151</v>
      </c>
      <c r="G1466" s="1">
        <v>41149</v>
      </c>
      <c r="H1466" s="3">
        <v>0.3125</v>
      </c>
      <c r="I1466">
        <v>11.492000000000001</v>
      </c>
      <c r="J1466" s="1">
        <v>41149</v>
      </c>
      <c r="K1466" s="2">
        <v>0.3125</v>
      </c>
      <c r="L1466">
        <v>10.92</v>
      </c>
      <c r="M1466" s="1">
        <v>41148</v>
      </c>
      <c r="N1466" s="2">
        <v>0.3125</v>
      </c>
      <c r="O1466">
        <v>10.63</v>
      </c>
      <c r="P1466" s="1">
        <v>41148</v>
      </c>
      <c r="Q1466" s="3">
        <v>0.3125</v>
      </c>
      <c r="R1466">
        <v>10.882999999999999</v>
      </c>
    </row>
    <row r="1467" spans="1:18">
      <c r="A1467" s="1">
        <v>41149</v>
      </c>
      <c r="B1467" s="2">
        <v>0.33333333333333331</v>
      </c>
      <c r="C1467">
        <v>10.97</v>
      </c>
      <c r="D1467" s="1">
        <v>41149</v>
      </c>
      <c r="E1467" s="3">
        <v>0.33333333333333331</v>
      </c>
      <c r="F1467">
        <v>11.077999999999999</v>
      </c>
      <c r="G1467" s="1">
        <v>41149</v>
      </c>
      <c r="H1467" s="3">
        <v>0.33333333333333331</v>
      </c>
      <c r="I1467">
        <v>11.37</v>
      </c>
      <c r="J1467" s="1">
        <v>41149</v>
      </c>
      <c r="K1467" s="2">
        <v>0.33333333333333331</v>
      </c>
      <c r="L1467">
        <v>10.92</v>
      </c>
      <c r="M1467" s="1">
        <v>41148</v>
      </c>
      <c r="N1467" s="2">
        <v>0.33333333333333331</v>
      </c>
      <c r="O1467">
        <v>11.1</v>
      </c>
      <c r="P1467" s="1">
        <v>41148</v>
      </c>
      <c r="Q1467" s="3">
        <v>0.33333333333333331</v>
      </c>
      <c r="R1467">
        <v>11.029</v>
      </c>
    </row>
    <row r="1468" spans="1:18">
      <c r="A1468" s="1">
        <v>41149</v>
      </c>
      <c r="B1468" s="2">
        <v>0.35416666666666669</v>
      </c>
      <c r="C1468">
        <v>10.97</v>
      </c>
      <c r="D1468" s="1">
        <v>41149</v>
      </c>
      <c r="E1468" s="3">
        <v>0.35416666666666669</v>
      </c>
      <c r="F1468">
        <v>11.053000000000001</v>
      </c>
      <c r="G1468" s="1">
        <v>41149</v>
      </c>
      <c r="H1468" s="3">
        <v>0.35416666666666669</v>
      </c>
      <c r="I1468">
        <v>11.37</v>
      </c>
      <c r="J1468" s="1">
        <v>41149</v>
      </c>
      <c r="K1468" s="2">
        <v>0.35416666666666669</v>
      </c>
      <c r="L1468">
        <v>10.92</v>
      </c>
      <c r="M1468" s="1">
        <v>41148</v>
      </c>
      <c r="N1468" s="2">
        <v>0.35416666666666669</v>
      </c>
      <c r="O1468">
        <v>10.79</v>
      </c>
      <c r="P1468" s="1">
        <v>41148</v>
      </c>
      <c r="Q1468" s="3">
        <v>0.35416666666666669</v>
      </c>
      <c r="R1468">
        <v>10.834</v>
      </c>
    </row>
    <row r="1469" spans="1:18">
      <c r="A1469" s="1">
        <v>41149</v>
      </c>
      <c r="B1469" s="2">
        <v>0.375</v>
      </c>
      <c r="C1469">
        <v>10.97</v>
      </c>
      <c r="D1469" s="1">
        <v>41149</v>
      </c>
      <c r="E1469" s="3">
        <v>0.375</v>
      </c>
      <c r="F1469">
        <v>11.077999999999999</v>
      </c>
      <c r="G1469" s="1">
        <v>41149</v>
      </c>
      <c r="H1469" s="3">
        <v>0.375</v>
      </c>
      <c r="I1469">
        <v>11.273</v>
      </c>
      <c r="J1469" s="1">
        <v>41149</v>
      </c>
      <c r="K1469" s="2">
        <v>0.375</v>
      </c>
      <c r="L1469">
        <v>10.92</v>
      </c>
      <c r="M1469" s="1">
        <v>41148</v>
      </c>
      <c r="N1469" s="2">
        <v>0.375</v>
      </c>
      <c r="O1469">
        <v>11.1</v>
      </c>
      <c r="P1469" s="1">
        <v>41148</v>
      </c>
      <c r="Q1469" s="3">
        <v>0.375</v>
      </c>
      <c r="R1469">
        <v>11.077999999999999</v>
      </c>
    </row>
    <row r="1470" spans="1:18">
      <c r="A1470" s="1">
        <v>41149</v>
      </c>
      <c r="B1470" s="2">
        <v>0.39583333333333331</v>
      </c>
      <c r="C1470">
        <v>10.97</v>
      </c>
      <c r="D1470" s="1">
        <v>41149</v>
      </c>
      <c r="E1470" s="3">
        <v>0.39583333333333331</v>
      </c>
      <c r="F1470">
        <v>11.077999999999999</v>
      </c>
      <c r="G1470" s="1">
        <v>41149</v>
      </c>
      <c r="H1470" s="3">
        <v>0.39583333333333331</v>
      </c>
      <c r="I1470">
        <v>11.247999999999999</v>
      </c>
      <c r="J1470" s="1">
        <v>41149</v>
      </c>
      <c r="K1470" s="2">
        <v>0.39583333333333331</v>
      </c>
      <c r="L1470">
        <v>10.92</v>
      </c>
      <c r="M1470" s="1">
        <v>41148</v>
      </c>
      <c r="N1470" s="2">
        <v>0.39583333333333331</v>
      </c>
      <c r="O1470">
        <v>10.79</v>
      </c>
      <c r="P1470" s="1">
        <v>41148</v>
      </c>
      <c r="Q1470" s="3">
        <v>0.39583333333333331</v>
      </c>
      <c r="R1470">
        <v>11.053000000000001</v>
      </c>
    </row>
    <row r="1471" spans="1:18">
      <c r="A1471" s="1">
        <v>41149</v>
      </c>
      <c r="B1471" s="2">
        <v>0.41666666666666669</v>
      </c>
      <c r="C1471">
        <v>10.81</v>
      </c>
      <c r="D1471" s="1">
        <v>41149</v>
      </c>
      <c r="E1471" s="3">
        <v>0.41666666666666669</v>
      </c>
      <c r="F1471">
        <v>11.102</v>
      </c>
      <c r="G1471" s="1">
        <v>41149</v>
      </c>
      <c r="H1471" s="3">
        <v>0.41666666666666669</v>
      </c>
      <c r="I1471">
        <v>11.224</v>
      </c>
      <c r="J1471" s="1">
        <v>41149</v>
      </c>
      <c r="K1471" s="2">
        <v>0.41666666666666669</v>
      </c>
      <c r="L1471">
        <v>11.21</v>
      </c>
      <c r="M1471" s="1">
        <v>41148</v>
      </c>
      <c r="N1471" s="2">
        <v>0.41666666666666669</v>
      </c>
      <c r="O1471">
        <v>10.79</v>
      </c>
      <c r="P1471" s="1">
        <v>41148</v>
      </c>
      <c r="Q1471" s="3">
        <v>0.41666666666666669</v>
      </c>
      <c r="R1471">
        <v>11.443</v>
      </c>
    </row>
    <row r="1472" spans="1:18">
      <c r="A1472" s="1">
        <v>41149</v>
      </c>
      <c r="B1472" s="2">
        <v>0.4375</v>
      </c>
      <c r="C1472">
        <v>10.81</v>
      </c>
      <c r="D1472" s="1">
        <v>41149</v>
      </c>
      <c r="E1472" s="3">
        <v>0.4375</v>
      </c>
      <c r="F1472">
        <v>11.053000000000001</v>
      </c>
      <c r="G1472" s="1">
        <v>41149</v>
      </c>
      <c r="H1472" s="3">
        <v>0.4375</v>
      </c>
      <c r="I1472">
        <v>11.247999999999999</v>
      </c>
      <c r="J1472" s="1">
        <v>41149</v>
      </c>
      <c r="K1472" s="2">
        <v>0.4375</v>
      </c>
      <c r="L1472">
        <v>10.92</v>
      </c>
      <c r="M1472" s="1">
        <v>41148</v>
      </c>
      <c r="N1472" s="2">
        <v>0.4375</v>
      </c>
      <c r="O1472">
        <v>10.32</v>
      </c>
      <c r="P1472" s="1">
        <v>41148</v>
      </c>
      <c r="Q1472" s="3">
        <v>0.4375</v>
      </c>
      <c r="R1472">
        <v>11.273</v>
      </c>
    </row>
    <row r="1473" spans="1:18">
      <c r="A1473" s="1">
        <v>41149</v>
      </c>
      <c r="B1473" s="2">
        <v>0.45833333333333331</v>
      </c>
      <c r="C1473">
        <v>10.97</v>
      </c>
      <c r="D1473" s="1">
        <v>41149</v>
      </c>
      <c r="E1473" s="3">
        <v>0.45833333333333331</v>
      </c>
      <c r="F1473">
        <v>11.053000000000001</v>
      </c>
      <c r="G1473" s="1">
        <v>41149</v>
      </c>
      <c r="H1473" s="3">
        <v>0.45833333333333331</v>
      </c>
      <c r="I1473">
        <v>11.247999999999999</v>
      </c>
      <c r="J1473" s="1">
        <v>41149</v>
      </c>
      <c r="K1473" s="2">
        <v>0.45833333333333331</v>
      </c>
      <c r="L1473">
        <v>11.21</v>
      </c>
      <c r="M1473" s="1">
        <v>41148</v>
      </c>
      <c r="N1473" s="2">
        <v>0.45833333333333331</v>
      </c>
      <c r="O1473">
        <v>10.17</v>
      </c>
      <c r="P1473" s="1">
        <v>41148</v>
      </c>
      <c r="Q1473" s="3">
        <v>0.45833333333333331</v>
      </c>
      <c r="R1473">
        <v>10.59</v>
      </c>
    </row>
    <row r="1474" spans="1:18">
      <c r="A1474" s="1">
        <v>41149</v>
      </c>
      <c r="B1474" s="2">
        <v>0.47916666666666669</v>
      </c>
      <c r="C1474">
        <v>10.97</v>
      </c>
      <c r="D1474" s="1">
        <v>41149</v>
      </c>
      <c r="E1474" s="3">
        <v>0.47916666666666669</v>
      </c>
      <c r="F1474">
        <v>11.077999999999999</v>
      </c>
      <c r="G1474" s="1">
        <v>41149</v>
      </c>
      <c r="H1474" s="3">
        <v>0.47916666666666669</v>
      </c>
      <c r="I1474">
        <v>11.2</v>
      </c>
      <c r="J1474" s="1">
        <v>41149</v>
      </c>
      <c r="K1474" s="2">
        <v>0.47916666666666669</v>
      </c>
      <c r="L1474">
        <v>11.21</v>
      </c>
      <c r="M1474" s="1">
        <v>41148</v>
      </c>
      <c r="N1474" s="2">
        <v>0.47916666666666669</v>
      </c>
      <c r="O1474">
        <v>10.17</v>
      </c>
      <c r="P1474" s="1">
        <v>41148</v>
      </c>
      <c r="Q1474" s="3">
        <v>0.47916666666666669</v>
      </c>
      <c r="R1474">
        <v>10.59</v>
      </c>
    </row>
    <row r="1475" spans="1:18">
      <c r="A1475" s="1">
        <v>41149</v>
      </c>
      <c r="B1475" s="2">
        <v>0.5</v>
      </c>
      <c r="C1475">
        <v>10.97</v>
      </c>
      <c r="D1475" s="1">
        <v>41149</v>
      </c>
      <c r="E1475" s="3">
        <v>0.5</v>
      </c>
      <c r="F1475">
        <v>11.077999999999999</v>
      </c>
      <c r="G1475" s="1">
        <v>41149</v>
      </c>
      <c r="H1475" s="3">
        <v>0.5</v>
      </c>
      <c r="I1475">
        <v>11.2</v>
      </c>
      <c r="J1475" s="1">
        <v>41149</v>
      </c>
      <c r="K1475" s="2">
        <v>0.5</v>
      </c>
      <c r="L1475">
        <v>11.5</v>
      </c>
      <c r="M1475" s="1">
        <v>41148</v>
      </c>
      <c r="N1475" s="2">
        <v>0.5</v>
      </c>
      <c r="O1475">
        <v>10.32</v>
      </c>
      <c r="P1475" s="1">
        <v>41148</v>
      </c>
      <c r="Q1475" s="3">
        <v>0.5</v>
      </c>
      <c r="R1475">
        <v>10.394</v>
      </c>
    </row>
    <row r="1476" spans="1:18">
      <c r="A1476" s="1">
        <v>41149</v>
      </c>
      <c r="B1476" s="2">
        <v>0.52083333333333337</v>
      </c>
      <c r="C1476">
        <v>10.97</v>
      </c>
      <c r="D1476" s="1">
        <v>41149</v>
      </c>
      <c r="E1476" s="3">
        <v>0.52083333333333337</v>
      </c>
      <c r="F1476">
        <v>11.005000000000001</v>
      </c>
      <c r="G1476" s="1">
        <v>41149</v>
      </c>
      <c r="H1476" s="3">
        <v>0.52083333333333337</v>
      </c>
      <c r="I1476">
        <v>11.224</v>
      </c>
      <c r="J1476" s="1">
        <v>41149</v>
      </c>
      <c r="K1476" s="2">
        <v>0.52083333333333337</v>
      </c>
      <c r="L1476">
        <v>11.5</v>
      </c>
      <c r="M1476" s="1">
        <v>41148</v>
      </c>
      <c r="N1476" s="2">
        <v>0.52083333333333337</v>
      </c>
      <c r="O1476">
        <v>10.32</v>
      </c>
      <c r="P1476" s="1">
        <v>41148</v>
      </c>
      <c r="Q1476" s="3">
        <v>0.52083333333333337</v>
      </c>
      <c r="R1476">
        <v>10.443</v>
      </c>
    </row>
    <row r="1477" spans="1:18">
      <c r="A1477" s="1">
        <v>41149</v>
      </c>
      <c r="B1477" s="2">
        <v>0.54166666666666663</v>
      </c>
      <c r="C1477">
        <v>11.12</v>
      </c>
      <c r="D1477" s="1">
        <v>41149</v>
      </c>
      <c r="E1477" s="3">
        <v>0.54166666666666663</v>
      </c>
      <c r="F1477">
        <v>10.907</v>
      </c>
      <c r="G1477" s="1">
        <v>41149</v>
      </c>
      <c r="H1477" s="3">
        <v>0.54166666666666663</v>
      </c>
      <c r="I1477">
        <v>11.175000000000001</v>
      </c>
      <c r="J1477" s="1">
        <v>41149</v>
      </c>
      <c r="K1477" s="2">
        <v>0.54166666666666663</v>
      </c>
      <c r="L1477">
        <v>11.5</v>
      </c>
      <c r="M1477" s="1">
        <v>41148</v>
      </c>
      <c r="N1477" s="2">
        <v>0.54166666666666663</v>
      </c>
      <c r="O1477">
        <v>10.32</v>
      </c>
      <c r="P1477" s="1">
        <v>41148</v>
      </c>
      <c r="Q1477" s="3">
        <v>0.54166666666666663</v>
      </c>
      <c r="R1477">
        <v>10.467000000000001</v>
      </c>
    </row>
    <row r="1478" spans="1:18">
      <c r="A1478" s="1">
        <v>41149</v>
      </c>
      <c r="B1478" s="2">
        <v>0.5625</v>
      </c>
      <c r="C1478">
        <v>10.97</v>
      </c>
      <c r="D1478" s="1">
        <v>41149</v>
      </c>
      <c r="E1478" s="3">
        <v>0.5625</v>
      </c>
      <c r="F1478">
        <v>11.029</v>
      </c>
      <c r="G1478" s="1">
        <v>41149</v>
      </c>
      <c r="H1478" s="3">
        <v>0.5625</v>
      </c>
      <c r="I1478">
        <v>11.175000000000001</v>
      </c>
      <c r="J1478" s="1">
        <v>41149</v>
      </c>
      <c r="K1478" s="2">
        <v>0.5625</v>
      </c>
      <c r="L1478">
        <v>11.5</v>
      </c>
      <c r="M1478" s="1">
        <v>41148</v>
      </c>
      <c r="N1478" s="2">
        <v>0.5625</v>
      </c>
      <c r="O1478">
        <v>10.32</v>
      </c>
      <c r="P1478" s="1">
        <v>41148</v>
      </c>
      <c r="Q1478" s="3">
        <v>0.5625</v>
      </c>
      <c r="R1478">
        <v>10.369</v>
      </c>
    </row>
    <row r="1479" spans="1:18">
      <c r="A1479" s="1">
        <v>41149</v>
      </c>
      <c r="B1479" s="2">
        <v>0.58333333333333337</v>
      </c>
      <c r="C1479">
        <v>10.97</v>
      </c>
      <c r="D1479" s="1">
        <v>41149</v>
      </c>
      <c r="E1479" s="3">
        <v>0.58333333333333337</v>
      </c>
      <c r="F1479">
        <v>10.956</v>
      </c>
      <c r="G1479" s="1">
        <v>41149</v>
      </c>
      <c r="H1479" s="3">
        <v>0.58333333333333337</v>
      </c>
      <c r="I1479">
        <v>11.127000000000001</v>
      </c>
      <c r="J1479" s="1">
        <v>41149</v>
      </c>
      <c r="K1479" s="2">
        <v>0.58333333333333337</v>
      </c>
      <c r="L1479">
        <v>11.5</v>
      </c>
      <c r="M1479" s="1">
        <v>41148</v>
      </c>
      <c r="N1479" s="2">
        <v>0.58333333333333337</v>
      </c>
      <c r="O1479">
        <v>10.32</v>
      </c>
      <c r="P1479" s="1">
        <v>41148</v>
      </c>
      <c r="Q1479" s="3">
        <v>0.58333333333333337</v>
      </c>
      <c r="R1479">
        <v>10.32</v>
      </c>
    </row>
    <row r="1480" spans="1:18">
      <c r="A1480" s="1">
        <v>41149</v>
      </c>
      <c r="B1480" s="2">
        <v>0.60416666666666663</v>
      </c>
      <c r="C1480">
        <v>10.81</v>
      </c>
      <c r="D1480" s="1">
        <v>41149</v>
      </c>
      <c r="E1480" s="3">
        <v>0.60416666666666663</v>
      </c>
      <c r="F1480">
        <v>11.029</v>
      </c>
      <c r="G1480" s="1">
        <v>41149</v>
      </c>
      <c r="H1480" s="3">
        <v>0.60416666666666663</v>
      </c>
      <c r="I1480">
        <v>11.224</v>
      </c>
      <c r="J1480" s="1">
        <v>41149</v>
      </c>
      <c r="K1480" s="2">
        <v>0.60416666666666663</v>
      </c>
      <c r="L1480">
        <v>11.5</v>
      </c>
      <c r="M1480" s="1">
        <v>41148</v>
      </c>
      <c r="N1480" s="2">
        <v>0.60416666666666663</v>
      </c>
      <c r="O1480">
        <v>10.32</v>
      </c>
      <c r="P1480" s="1">
        <v>41148</v>
      </c>
      <c r="Q1480" s="3">
        <v>0.60416666666666663</v>
      </c>
      <c r="R1480">
        <v>10.32</v>
      </c>
    </row>
    <row r="1481" spans="1:18">
      <c r="A1481" s="1">
        <v>41149</v>
      </c>
      <c r="B1481" s="2">
        <v>0.625</v>
      </c>
      <c r="C1481">
        <v>10.81</v>
      </c>
      <c r="D1481" s="1">
        <v>41149</v>
      </c>
      <c r="E1481" s="3">
        <v>0.625</v>
      </c>
      <c r="F1481">
        <v>11.029</v>
      </c>
      <c r="G1481" s="1">
        <v>41149</v>
      </c>
      <c r="H1481" s="3">
        <v>0.625</v>
      </c>
      <c r="I1481">
        <v>11.175000000000001</v>
      </c>
      <c r="J1481" s="1">
        <v>41149</v>
      </c>
      <c r="K1481" s="2">
        <v>0.625</v>
      </c>
      <c r="L1481">
        <v>11.5</v>
      </c>
      <c r="M1481" s="1">
        <v>41148</v>
      </c>
      <c r="N1481" s="2">
        <v>0.625</v>
      </c>
      <c r="O1481">
        <v>10.32</v>
      </c>
      <c r="P1481" s="1">
        <v>41148</v>
      </c>
      <c r="Q1481" s="3">
        <v>0.625</v>
      </c>
      <c r="R1481">
        <v>10.295999999999999</v>
      </c>
    </row>
    <row r="1482" spans="1:18">
      <c r="A1482" s="1">
        <v>41149</v>
      </c>
      <c r="B1482" s="2">
        <v>0.64583333333333337</v>
      </c>
      <c r="C1482">
        <v>10.97</v>
      </c>
      <c r="D1482" s="1">
        <v>41149</v>
      </c>
      <c r="E1482" s="3">
        <v>0.64583333333333337</v>
      </c>
      <c r="F1482">
        <v>11.029</v>
      </c>
      <c r="G1482" s="1">
        <v>41149</v>
      </c>
      <c r="H1482" s="3">
        <v>0.64583333333333337</v>
      </c>
      <c r="I1482">
        <v>11.077999999999999</v>
      </c>
      <c r="J1482" s="1">
        <v>41149</v>
      </c>
      <c r="K1482" s="2">
        <v>0.64583333333333337</v>
      </c>
      <c r="L1482">
        <v>11.5</v>
      </c>
      <c r="M1482" s="1">
        <v>41148</v>
      </c>
      <c r="N1482" s="2">
        <v>0.64583333333333337</v>
      </c>
      <c r="O1482">
        <v>10.32</v>
      </c>
      <c r="P1482" s="1">
        <v>41148</v>
      </c>
      <c r="Q1482" s="3">
        <v>0.64583333333333337</v>
      </c>
      <c r="R1482">
        <v>10.858000000000001</v>
      </c>
    </row>
    <row r="1483" spans="1:18">
      <c r="A1483" s="1">
        <v>41149</v>
      </c>
      <c r="B1483" s="2">
        <v>0.66666666666666663</v>
      </c>
      <c r="C1483">
        <v>11.12</v>
      </c>
      <c r="D1483" s="1">
        <v>41149</v>
      </c>
      <c r="E1483" s="3">
        <v>0.66666666666666663</v>
      </c>
      <c r="F1483">
        <v>11.127000000000001</v>
      </c>
      <c r="G1483" s="1">
        <v>41149</v>
      </c>
      <c r="H1483" s="3">
        <v>0.66666666666666663</v>
      </c>
      <c r="I1483">
        <v>11.175000000000001</v>
      </c>
      <c r="J1483" s="1">
        <v>41149</v>
      </c>
      <c r="K1483" s="2">
        <v>0.66666666666666663</v>
      </c>
      <c r="L1483">
        <v>11.5</v>
      </c>
      <c r="M1483" s="1">
        <v>41148</v>
      </c>
      <c r="N1483" s="2">
        <v>0.66666666666666663</v>
      </c>
      <c r="O1483">
        <v>10.32</v>
      </c>
      <c r="P1483" s="1">
        <v>41148</v>
      </c>
      <c r="Q1483" s="3">
        <v>0.66666666666666663</v>
      </c>
      <c r="R1483">
        <v>11.904</v>
      </c>
    </row>
    <row r="1484" spans="1:18">
      <c r="A1484" s="1">
        <v>41149</v>
      </c>
      <c r="B1484" s="2">
        <v>0.6875</v>
      </c>
      <c r="C1484">
        <v>11.12</v>
      </c>
      <c r="D1484" s="1">
        <v>41149</v>
      </c>
      <c r="E1484" s="3">
        <v>0.6875</v>
      </c>
      <c r="F1484">
        <v>10.834</v>
      </c>
      <c r="G1484" s="1">
        <v>41149</v>
      </c>
      <c r="H1484" s="3">
        <v>0.6875</v>
      </c>
      <c r="I1484">
        <v>11.127000000000001</v>
      </c>
      <c r="J1484" s="1">
        <v>41149</v>
      </c>
      <c r="K1484" s="2">
        <v>0.6875</v>
      </c>
      <c r="L1484">
        <v>11.5</v>
      </c>
      <c r="M1484" s="1">
        <v>41148</v>
      </c>
      <c r="N1484" s="2">
        <v>0.6875</v>
      </c>
      <c r="O1484">
        <v>10.79</v>
      </c>
      <c r="P1484" s="1">
        <v>41148</v>
      </c>
      <c r="Q1484" s="3">
        <v>0.6875</v>
      </c>
      <c r="R1484">
        <v>11.419</v>
      </c>
    </row>
    <row r="1485" spans="1:18">
      <c r="A1485" s="1">
        <v>41149</v>
      </c>
      <c r="B1485" s="2">
        <v>0.70833333333333337</v>
      </c>
      <c r="C1485">
        <v>10.97</v>
      </c>
      <c r="D1485" s="1">
        <v>41149</v>
      </c>
      <c r="E1485" s="3">
        <v>0.70833333333333337</v>
      </c>
      <c r="F1485">
        <v>10.858000000000001</v>
      </c>
      <c r="G1485" s="1">
        <v>41149</v>
      </c>
      <c r="H1485" s="3">
        <v>0.70833333333333337</v>
      </c>
      <c r="I1485">
        <v>11.127000000000001</v>
      </c>
      <c r="J1485" s="1">
        <v>41149</v>
      </c>
      <c r="K1485" s="2">
        <v>0.70833333333333337</v>
      </c>
      <c r="L1485">
        <v>11.5</v>
      </c>
      <c r="M1485" s="1">
        <v>41148</v>
      </c>
      <c r="N1485" s="2">
        <v>0.70833333333333337</v>
      </c>
      <c r="O1485">
        <v>11.41</v>
      </c>
      <c r="P1485" s="1">
        <v>41148</v>
      </c>
      <c r="Q1485" s="3">
        <v>0.70833333333333337</v>
      </c>
      <c r="R1485">
        <v>12.074</v>
      </c>
    </row>
    <row r="1486" spans="1:18">
      <c r="A1486" s="1">
        <v>41149</v>
      </c>
      <c r="B1486" s="2">
        <v>0.72916666666666663</v>
      </c>
      <c r="C1486">
        <v>10.81</v>
      </c>
      <c r="D1486" s="1">
        <v>41149</v>
      </c>
      <c r="E1486" s="3">
        <v>0.72916666666666663</v>
      </c>
      <c r="F1486">
        <v>10.785</v>
      </c>
      <c r="G1486" s="1">
        <v>41149</v>
      </c>
      <c r="H1486" s="3">
        <v>0.72916666666666663</v>
      </c>
      <c r="I1486">
        <v>11.151</v>
      </c>
      <c r="J1486" s="1">
        <v>41149</v>
      </c>
      <c r="K1486" s="2">
        <v>0.72916666666666663</v>
      </c>
      <c r="L1486">
        <v>11.5</v>
      </c>
      <c r="M1486" s="1">
        <v>41148</v>
      </c>
      <c r="N1486" s="2">
        <v>0.72916666666666663</v>
      </c>
      <c r="O1486">
        <v>10.79</v>
      </c>
      <c r="P1486" s="1">
        <v>41148</v>
      </c>
      <c r="Q1486" s="3">
        <v>0.72916666666666663</v>
      </c>
      <c r="R1486">
        <v>11.637</v>
      </c>
    </row>
    <row r="1487" spans="1:18">
      <c r="A1487" s="1">
        <v>41149</v>
      </c>
      <c r="B1487" s="2">
        <v>0.75</v>
      </c>
      <c r="C1487">
        <v>10.81</v>
      </c>
      <c r="D1487" s="1">
        <v>41149</v>
      </c>
      <c r="E1487" s="3">
        <v>0.75</v>
      </c>
      <c r="F1487">
        <v>10.858000000000001</v>
      </c>
      <c r="G1487" s="1">
        <v>41149</v>
      </c>
      <c r="H1487" s="3">
        <v>0.75</v>
      </c>
      <c r="I1487">
        <v>11.127000000000001</v>
      </c>
      <c r="J1487" s="1">
        <v>41149</v>
      </c>
      <c r="K1487" s="2">
        <v>0.75</v>
      </c>
      <c r="L1487">
        <v>11.5</v>
      </c>
      <c r="M1487" s="1">
        <v>41148</v>
      </c>
      <c r="N1487" s="2">
        <v>0.75</v>
      </c>
      <c r="O1487">
        <v>10.63</v>
      </c>
      <c r="P1487" s="1">
        <v>41148</v>
      </c>
      <c r="Q1487" s="3">
        <v>0.75</v>
      </c>
      <c r="R1487">
        <v>10.98</v>
      </c>
    </row>
    <row r="1488" spans="1:18">
      <c r="A1488" s="1">
        <v>41149</v>
      </c>
      <c r="B1488" s="2">
        <v>0.77083333333333337</v>
      </c>
      <c r="C1488">
        <v>10.81</v>
      </c>
      <c r="D1488" s="1">
        <v>41149</v>
      </c>
      <c r="E1488" s="3">
        <v>0.77083333333333337</v>
      </c>
      <c r="F1488">
        <v>10.834</v>
      </c>
      <c r="G1488" s="1">
        <v>41149</v>
      </c>
      <c r="H1488" s="3">
        <v>0.77083333333333337</v>
      </c>
      <c r="I1488">
        <v>11.005000000000001</v>
      </c>
      <c r="J1488" s="1">
        <v>41149</v>
      </c>
      <c r="K1488" s="2">
        <v>0.77083333333333337</v>
      </c>
      <c r="L1488">
        <v>11.5</v>
      </c>
      <c r="M1488" s="1">
        <v>41148</v>
      </c>
      <c r="N1488" s="2">
        <v>0.77083333333333337</v>
      </c>
      <c r="O1488">
        <v>10.63</v>
      </c>
      <c r="P1488" s="1">
        <v>41148</v>
      </c>
      <c r="Q1488" s="3">
        <v>0.77083333333333337</v>
      </c>
      <c r="R1488">
        <v>10.712</v>
      </c>
    </row>
    <row r="1489" spans="1:18">
      <c r="A1489" s="1">
        <v>41149</v>
      </c>
      <c r="B1489" s="2">
        <v>0.79166666666666663</v>
      </c>
      <c r="C1489">
        <v>10.81</v>
      </c>
      <c r="D1489" s="1">
        <v>41149</v>
      </c>
      <c r="E1489" s="3">
        <v>0.79166666666666663</v>
      </c>
      <c r="F1489">
        <v>10.785</v>
      </c>
      <c r="G1489" s="1">
        <v>41149</v>
      </c>
      <c r="H1489" s="3">
        <v>0.79166666666666663</v>
      </c>
      <c r="I1489">
        <v>10.98</v>
      </c>
      <c r="J1489" s="1">
        <v>41149</v>
      </c>
      <c r="K1489" s="2">
        <v>0.79166666666666663</v>
      </c>
      <c r="L1489">
        <v>11.5</v>
      </c>
      <c r="M1489" s="1">
        <v>41148</v>
      </c>
      <c r="N1489" s="2">
        <v>0.79166666666666663</v>
      </c>
      <c r="O1489">
        <v>10.63</v>
      </c>
      <c r="P1489" s="1">
        <v>41148</v>
      </c>
      <c r="Q1489" s="3">
        <v>0.79166666666666663</v>
      </c>
      <c r="R1489">
        <v>10.834</v>
      </c>
    </row>
    <row r="1490" spans="1:18">
      <c r="A1490" s="1">
        <v>41149</v>
      </c>
      <c r="B1490" s="2">
        <v>0.8125</v>
      </c>
      <c r="C1490">
        <v>10.81</v>
      </c>
      <c r="D1490" s="1">
        <v>41149</v>
      </c>
      <c r="E1490" s="3">
        <v>0.8125</v>
      </c>
      <c r="F1490">
        <v>10.760999999999999</v>
      </c>
      <c r="G1490" s="1">
        <v>41149</v>
      </c>
      <c r="H1490" s="3">
        <v>0.8125</v>
      </c>
      <c r="I1490">
        <v>10.98</v>
      </c>
      <c r="J1490" s="1">
        <v>41149</v>
      </c>
      <c r="K1490" s="2">
        <v>0.8125</v>
      </c>
      <c r="L1490">
        <v>11.5</v>
      </c>
      <c r="M1490" s="1">
        <v>41148</v>
      </c>
      <c r="N1490" s="2">
        <v>0.8125</v>
      </c>
      <c r="O1490">
        <v>10.79</v>
      </c>
      <c r="P1490" s="1">
        <v>41148</v>
      </c>
      <c r="Q1490" s="3">
        <v>0.8125</v>
      </c>
      <c r="R1490">
        <v>10.663</v>
      </c>
    </row>
    <row r="1491" spans="1:18">
      <c r="A1491" s="1">
        <v>41149</v>
      </c>
      <c r="B1491" s="2">
        <v>0.83333333333333337</v>
      </c>
      <c r="C1491">
        <v>10.97</v>
      </c>
      <c r="D1491" s="1">
        <v>41149</v>
      </c>
      <c r="E1491" s="3">
        <v>0.83333333333333337</v>
      </c>
      <c r="F1491">
        <v>10.736000000000001</v>
      </c>
      <c r="G1491" s="1">
        <v>41149</v>
      </c>
      <c r="H1491" s="3">
        <v>0.83333333333333337</v>
      </c>
      <c r="I1491">
        <v>10.932</v>
      </c>
      <c r="J1491" s="1">
        <v>41149</v>
      </c>
      <c r="K1491" s="2">
        <v>0.83333333333333337</v>
      </c>
      <c r="L1491">
        <v>11.5</v>
      </c>
      <c r="M1491" s="1">
        <v>41148</v>
      </c>
      <c r="N1491" s="2">
        <v>0.83333333333333337</v>
      </c>
      <c r="O1491">
        <v>10.48</v>
      </c>
      <c r="P1491" s="1">
        <v>41148</v>
      </c>
      <c r="Q1491" s="3">
        <v>0.83333333333333337</v>
      </c>
      <c r="R1491">
        <v>10.858000000000001</v>
      </c>
    </row>
    <row r="1492" spans="1:18">
      <c r="A1492" s="1">
        <v>41149</v>
      </c>
      <c r="B1492" s="2">
        <v>0.85416666666666663</v>
      </c>
      <c r="C1492">
        <v>10.97</v>
      </c>
      <c r="D1492" s="1">
        <v>41149</v>
      </c>
      <c r="E1492" s="3">
        <v>0.85416666666666663</v>
      </c>
      <c r="F1492">
        <v>10.760999999999999</v>
      </c>
      <c r="G1492" s="1">
        <v>41149</v>
      </c>
      <c r="H1492" s="3">
        <v>0.85416666666666663</v>
      </c>
      <c r="I1492">
        <v>10.834</v>
      </c>
      <c r="J1492" s="1">
        <v>41149</v>
      </c>
      <c r="K1492" s="2">
        <v>0.85416666666666663</v>
      </c>
      <c r="L1492">
        <v>11.5</v>
      </c>
      <c r="M1492" s="1">
        <v>41148</v>
      </c>
      <c r="N1492" s="2">
        <v>0.85416666666666663</v>
      </c>
      <c r="O1492">
        <v>10.48</v>
      </c>
      <c r="P1492" s="1">
        <v>41148</v>
      </c>
      <c r="Q1492" s="3">
        <v>0.85416666666666663</v>
      </c>
      <c r="R1492">
        <v>10.369</v>
      </c>
    </row>
    <row r="1493" spans="1:18">
      <c r="A1493" s="1">
        <v>41149</v>
      </c>
      <c r="B1493" s="2">
        <v>0.875</v>
      </c>
      <c r="C1493">
        <v>10.81</v>
      </c>
      <c r="D1493" s="1">
        <v>41149</v>
      </c>
      <c r="E1493" s="3">
        <v>0.875</v>
      </c>
      <c r="F1493">
        <v>10.785</v>
      </c>
      <c r="G1493" s="1">
        <v>41149</v>
      </c>
      <c r="H1493" s="3">
        <v>0.875</v>
      </c>
      <c r="I1493">
        <v>10.882999999999999</v>
      </c>
      <c r="J1493" s="1">
        <v>41149</v>
      </c>
      <c r="K1493" s="2">
        <v>0.875</v>
      </c>
      <c r="L1493">
        <v>11.5</v>
      </c>
      <c r="M1493" s="1">
        <v>41148</v>
      </c>
      <c r="N1493" s="2">
        <v>0.875</v>
      </c>
      <c r="O1493">
        <v>10.79</v>
      </c>
      <c r="P1493" s="1">
        <v>41148</v>
      </c>
      <c r="Q1493" s="3">
        <v>0.875</v>
      </c>
      <c r="R1493">
        <v>11.175000000000001</v>
      </c>
    </row>
    <row r="1494" spans="1:18">
      <c r="A1494" s="1">
        <v>41149</v>
      </c>
      <c r="B1494" s="2">
        <v>0.89583333333333337</v>
      </c>
      <c r="C1494">
        <v>10.81</v>
      </c>
      <c r="D1494" s="1">
        <v>41149</v>
      </c>
      <c r="E1494" s="3">
        <v>0.89583333333333337</v>
      </c>
      <c r="F1494">
        <v>10.785</v>
      </c>
      <c r="G1494" s="1">
        <v>41149</v>
      </c>
      <c r="H1494" s="3">
        <v>0.89583333333333337</v>
      </c>
      <c r="I1494">
        <v>11.029</v>
      </c>
      <c r="J1494" s="1">
        <v>41149</v>
      </c>
      <c r="K1494" s="2">
        <v>0.89583333333333337</v>
      </c>
      <c r="L1494">
        <v>11.21</v>
      </c>
      <c r="M1494" s="1">
        <v>41148</v>
      </c>
      <c r="N1494" s="2">
        <v>0.89583333333333337</v>
      </c>
      <c r="O1494">
        <v>10.79</v>
      </c>
      <c r="P1494" s="1">
        <v>41148</v>
      </c>
      <c r="Q1494" s="3">
        <v>0.89583333333333337</v>
      </c>
      <c r="R1494">
        <v>10.369</v>
      </c>
    </row>
    <row r="1495" spans="1:18">
      <c r="A1495" s="1">
        <v>41149</v>
      </c>
      <c r="B1495" s="2">
        <v>0.91666666666666663</v>
      </c>
      <c r="C1495">
        <v>10.81</v>
      </c>
      <c r="D1495" s="1">
        <v>41149</v>
      </c>
      <c r="E1495" s="3">
        <v>0.91666666666666663</v>
      </c>
      <c r="F1495">
        <v>10.858000000000001</v>
      </c>
      <c r="G1495" s="1">
        <v>41149</v>
      </c>
      <c r="H1495" s="3">
        <v>0.91666666666666663</v>
      </c>
      <c r="I1495">
        <v>11.077999999999999</v>
      </c>
      <c r="J1495" s="1">
        <v>41149</v>
      </c>
      <c r="K1495" s="2">
        <v>0.91666666666666663</v>
      </c>
      <c r="L1495">
        <v>11.5</v>
      </c>
      <c r="M1495" s="1">
        <v>41148</v>
      </c>
      <c r="N1495" s="2">
        <v>0.91666666666666663</v>
      </c>
      <c r="O1495">
        <v>10.79</v>
      </c>
      <c r="P1495" s="1">
        <v>41148</v>
      </c>
      <c r="Q1495" s="3">
        <v>0.91666666666666663</v>
      </c>
      <c r="R1495">
        <v>10.882999999999999</v>
      </c>
    </row>
    <row r="1496" spans="1:18">
      <c r="A1496" s="1">
        <v>41149</v>
      </c>
      <c r="B1496" s="2">
        <v>0.9375</v>
      </c>
      <c r="C1496">
        <v>10.97</v>
      </c>
      <c r="D1496" s="1">
        <v>41149</v>
      </c>
      <c r="E1496" s="3">
        <v>0.9375</v>
      </c>
      <c r="F1496">
        <v>10.956</v>
      </c>
      <c r="G1496" s="1">
        <v>41149</v>
      </c>
      <c r="H1496" s="3">
        <v>0.9375</v>
      </c>
      <c r="I1496">
        <v>11.005000000000001</v>
      </c>
      <c r="J1496" s="1">
        <v>41149</v>
      </c>
      <c r="K1496" s="2">
        <v>0.9375</v>
      </c>
      <c r="L1496">
        <v>11.5</v>
      </c>
      <c r="M1496" s="1">
        <v>41148</v>
      </c>
      <c r="N1496" s="2">
        <v>0.9375</v>
      </c>
      <c r="O1496">
        <v>10.63</v>
      </c>
      <c r="P1496" s="1">
        <v>41148</v>
      </c>
      <c r="Q1496" s="3">
        <v>0.9375</v>
      </c>
      <c r="R1496">
        <v>10.663</v>
      </c>
    </row>
    <row r="1497" spans="1:18">
      <c r="A1497" s="1">
        <v>41149</v>
      </c>
      <c r="B1497" s="2">
        <v>0.95833333333333337</v>
      </c>
      <c r="C1497">
        <v>10.97</v>
      </c>
      <c r="D1497" s="1">
        <v>41149</v>
      </c>
      <c r="E1497" s="3">
        <v>0.95833333333333337</v>
      </c>
      <c r="F1497">
        <v>10.907</v>
      </c>
      <c r="G1497" s="1">
        <v>41149</v>
      </c>
      <c r="H1497" s="3">
        <v>0.95833333333333337</v>
      </c>
      <c r="I1497">
        <v>11.077999999999999</v>
      </c>
      <c r="J1497" s="1">
        <v>41149</v>
      </c>
      <c r="K1497" s="2">
        <v>0.95833333333333337</v>
      </c>
      <c r="L1497">
        <v>11.5</v>
      </c>
      <c r="M1497" s="1">
        <v>41148</v>
      </c>
      <c r="N1497" s="2">
        <v>0.95833333333333337</v>
      </c>
      <c r="O1497">
        <v>10.79</v>
      </c>
      <c r="P1497" s="1">
        <v>41148</v>
      </c>
      <c r="Q1497" s="3">
        <v>0.95833333333333337</v>
      </c>
      <c r="R1497">
        <v>10.614000000000001</v>
      </c>
    </row>
    <row r="1498" spans="1:18">
      <c r="A1498" s="1">
        <v>41149</v>
      </c>
      <c r="B1498" s="2">
        <v>0.97916666666666663</v>
      </c>
      <c r="C1498">
        <v>10.97</v>
      </c>
      <c r="D1498" s="1">
        <v>41149</v>
      </c>
      <c r="E1498" s="3">
        <v>0.97916666666666663</v>
      </c>
      <c r="F1498">
        <v>10.907</v>
      </c>
      <c r="G1498" s="1">
        <v>41149</v>
      </c>
      <c r="H1498" s="3">
        <v>0.97916666666666663</v>
      </c>
      <c r="I1498">
        <v>10.98</v>
      </c>
      <c r="J1498" s="1">
        <v>41149</v>
      </c>
      <c r="K1498" s="2">
        <v>0.97916666666666663</v>
      </c>
      <c r="L1498">
        <v>11.5</v>
      </c>
      <c r="M1498" s="1">
        <v>41148</v>
      </c>
      <c r="N1498" s="2">
        <v>0.97916666666666663</v>
      </c>
      <c r="O1498">
        <v>10.63</v>
      </c>
      <c r="P1498" s="1">
        <v>41148</v>
      </c>
      <c r="Q1498" s="3">
        <v>0.97916666666666663</v>
      </c>
      <c r="R1498">
        <v>10.614000000000001</v>
      </c>
    </row>
    <row r="1499" spans="1:18">
      <c r="A1499" s="1">
        <v>41150</v>
      </c>
      <c r="B1499" s="2">
        <v>0</v>
      </c>
      <c r="C1499">
        <v>10.97</v>
      </c>
      <c r="D1499" s="1">
        <v>41150</v>
      </c>
      <c r="E1499" s="3">
        <v>0</v>
      </c>
      <c r="F1499">
        <v>10.907</v>
      </c>
      <c r="G1499" s="1">
        <v>41150</v>
      </c>
      <c r="H1499" s="3">
        <v>0</v>
      </c>
      <c r="I1499">
        <v>11.053000000000001</v>
      </c>
      <c r="J1499" s="1">
        <v>41150</v>
      </c>
      <c r="K1499" s="2">
        <v>0</v>
      </c>
      <c r="L1499">
        <v>11.21</v>
      </c>
      <c r="M1499" s="1">
        <v>41149</v>
      </c>
      <c r="N1499" s="2">
        <v>0</v>
      </c>
      <c r="O1499">
        <v>10.79</v>
      </c>
      <c r="P1499" s="1">
        <v>41149</v>
      </c>
      <c r="Q1499" s="3">
        <v>0</v>
      </c>
      <c r="R1499">
        <v>10.932</v>
      </c>
    </row>
    <row r="1500" spans="1:18">
      <c r="A1500" s="1">
        <v>41150</v>
      </c>
      <c r="B1500" s="2">
        <v>2.0833333333333332E-2</v>
      </c>
      <c r="C1500">
        <v>10.97</v>
      </c>
      <c r="D1500" s="1">
        <v>41150</v>
      </c>
      <c r="E1500" s="3">
        <v>2.0833333333333332E-2</v>
      </c>
      <c r="F1500">
        <v>10.882999999999999</v>
      </c>
      <c r="G1500" s="1">
        <v>41150</v>
      </c>
      <c r="H1500" s="3">
        <v>2.0833333333333332E-2</v>
      </c>
      <c r="I1500">
        <v>11.102</v>
      </c>
      <c r="J1500" s="1">
        <v>41150</v>
      </c>
      <c r="K1500" s="2">
        <v>2.0833333333333332E-2</v>
      </c>
      <c r="L1500">
        <v>11.21</v>
      </c>
      <c r="M1500" s="1">
        <v>41149</v>
      </c>
      <c r="N1500" s="2">
        <v>2.0833333333333332E-2</v>
      </c>
      <c r="O1500">
        <v>10.63</v>
      </c>
      <c r="P1500" s="1">
        <v>41149</v>
      </c>
      <c r="Q1500" s="3">
        <v>2.0833333333333332E-2</v>
      </c>
      <c r="R1500">
        <v>10.907</v>
      </c>
    </row>
    <row r="1501" spans="1:18">
      <c r="A1501" s="1">
        <v>41150</v>
      </c>
      <c r="B1501" s="2">
        <v>4.1666666666666664E-2</v>
      </c>
      <c r="C1501">
        <v>10.97</v>
      </c>
      <c r="D1501" s="1">
        <v>41150</v>
      </c>
      <c r="E1501" s="3">
        <v>4.1666666666666664E-2</v>
      </c>
      <c r="F1501">
        <v>10.882999999999999</v>
      </c>
      <c r="G1501" s="1">
        <v>41150</v>
      </c>
      <c r="H1501" s="3">
        <v>4.1666666666666664E-2</v>
      </c>
      <c r="I1501">
        <v>11.005000000000001</v>
      </c>
      <c r="J1501" s="1">
        <v>41150</v>
      </c>
      <c r="K1501" s="2">
        <v>4.1666666666666664E-2</v>
      </c>
      <c r="L1501">
        <v>11.21</v>
      </c>
      <c r="M1501" s="1">
        <v>41149</v>
      </c>
      <c r="N1501" s="2">
        <v>4.1666666666666664E-2</v>
      </c>
      <c r="O1501">
        <v>10.63</v>
      </c>
      <c r="P1501" s="1">
        <v>41149</v>
      </c>
      <c r="Q1501" s="3">
        <v>4.1666666666666664E-2</v>
      </c>
      <c r="R1501">
        <v>10.882999999999999</v>
      </c>
    </row>
    <row r="1502" spans="1:18">
      <c r="A1502" s="1">
        <v>41150</v>
      </c>
      <c r="B1502" s="2">
        <v>6.25E-2</v>
      </c>
      <c r="C1502">
        <v>10.97</v>
      </c>
      <c r="D1502" s="1">
        <v>41150</v>
      </c>
      <c r="E1502" s="3">
        <v>6.25E-2</v>
      </c>
      <c r="F1502">
        <v>10.882999999999999</v>
      </c>
      <c r="G1502" s="1">
        <v>41150</v>
      </c>
      <c r="H1502" s="3">
        <v>6.25E-2</v>
      </c>
      <c r="I1502">
        <v>11.053000000000001</v>
      </c>
      <c r="J1502" s="1">
        <v>41150</v>
      </c>
      <c r="K1502" s="2">
        <v>6.25E-2</v>
      </c>
      <c r="L1502">
        <v>11.21</v>
      </c>
      <c r="M1502" s="1">
        <v>41149</v>
      </c>
      <c r="N1502" s="2">
        <v>6.25E-2</v>
      </c>
      <c r="O1502">
        <v>10.79</v>
      </c>
      <c r="P1502" s="1">
        <v>41149</v>
      </c>
      <c r="Q1502" s="3">
        <v>6.25E-2</v>
      </c>
      <c r="R1502">
        <v>10.834</v>
      </c>
    </row>
    <row r="1503" spans="1:18">
      <c r="A1503" s="1">
        <v>41150</v>
      </c>
      <c r="B1503" s="2">
        <v>8.3333333333333329E-2</v>
      </c>
      <c r="C1503">
        <v>10.97</v>
      </c>
      <c r="D1503" s="1">
        <v>41150</v>
      </c>
      <c r="E1503" s="3">
        <v>8.3333333333333329E-2</v>
      </c>
      <c r="F1503">
        <v>10.858000000000001</v>
      </c>
      <c r="G1503" s="1">
        <v>41150</v>
      </c>
      <c r="H1503" s="3">
        <v>8.3333333333333329E-2</v>
      </c>
      <c r="I1503">
        <v>10.932</v>
      </c>
      <c r="J1503" s="1">
        <v>41150</v>
      </c>
      <c r="K1503" s="2">
        <v>8.3333333333333329E-2</v>
      </c>
      <c r="L1503">
        <v>11.21</v>
      </c>
      <c r="M1503" s="1">
        <v>41149</v>
      </c>
      <c r="N1503" s="2">
        <v>8.3333333333333329E-2</v>
      </c>
      <c r="O1503">
        <v>10.63</v>
      </c>
      <c r="P1503" s="1">
        <v>41149</v>
      </c>
      <c r="Q1503" s="3">
        <v>8.3333333333333329E-2</v>
      </c>
      <c r="R1503">
        <v>10.785</v>
      </c>
    </row>
    <row r="1504" spans="1:18">
      <c r="A1504" s="1">
        <v>41150</v>
      </c>
      <c r="B1504" s="2">
        <v>0.10416666666666667</v>
      </c>
      <c r="C1504">
        <v>10.81</v>
      </c>
      <c r="D1504" s="1">
        <v>41150</v>
      </c>
      <c r="E1504" s="3">
        <v>0.10416666666666667</v>
      </c>
      <c r="F1504">
        <v>10.858000000000001</v>
      </c>
      <c r="G1504" s="1">
        <v>41150</v>
      </c>
      <c r="H1504" s="3">
        <v>0.10416666666666667</v>
      </c>
      <c r="I1504">
        <v>10.932</v>
      </c>
      <c r="J1504" s="1">
        <v>41150</v>
      </c>
      <c r="K1504" s="2">
        <v>0.10416666666666667</v>
      </c>
      <c r="L1504">
        <v>11.21</v>
      </c>
      <c r="M1504" s="1">
        <v>41149</v>
      </c>
      <c r="N1504" s="2">
        <v>0.10416666666666667</v>
      </c>
      <c r="O1504">
        <v>10.32</v>
      </c>
      <c r="P1504" s="1">
        <v>41149</v>
      </c>
      <c r="Q1504" s="3">
        <v>0.10416666666666667</v>
      </c>
      <c r="R1504">
        <v>10.541</v>
      </c>
    </row>
    <row r="1505" spans="1:18">
      <c r="A1505" s="1">
        <v>41150</v>
      </c>
      <c r="B1505" s="2">
        <v>0.125</v>
      </c>
      <c r="C1505">
        <v>10.97</v>
      </c>
      <c r="D1505" s="1">
        <v>41150</v>
      </c>
      <c r="E1505" s="3">
        <v>0.125</v>
      </c>
      <c r="F1505">
        <v>10.858000000000001</v>
      </c>
      <c r="G1505" s="1">
        <v>41150</v>
      </c>
      <c r="H1505" s="3">
        <v>0.125</v>
      </c>
      <c r="I1505">
        <v>10.907</v>
      </c>
      <c r="J1505" s="1">
        <v>41150</v>
      </c>
      <c r="K1505" s="2">
        <v>0.125</v>
      </c>
      <c r="L1505">
        <v>11.21</v>
      </c>
      <c r="M1505" s="1">
        <v>41149</v>
      </c>
      <c r="N1505" s="2">
        <v>0.125</v>
      </c>
      <c r="O1505">
        <v>10.32</v>
      </c>
      <c r="P1505" s="1">
        <v>41149</v>
      </c>
      <c r="Q1505" s="3">
        <v>0.125</v>
      </c>
      <c r="R1505">
        <v>10.858000000000001</v>
      </c>
    </row>
    <row r="1506" spans="1:18">
      <c r="A1506" s="1">
        <v>41150</v>
      </c>
      <c r="B1506" s="2">
        <v>0.14583333333333334</v>
      </c>
      <c r="C1506">
        <v>10.97</v>
      </c>
      <c r="D1506" s="1">
        <v>41150</v>
      </c>
      <c r="E1506" s="3">
        <v>0.14583333333333334</v>
      </c>
      <c r="F1506">
        <v>10.858000000000001</v>
      </c>
      <c r="G1506" s="1">
        <v>41150</v>
      </c>
      <c r="H1506" s="3">
        <v>0.14583333333333334</v>
      </c>
      <c r="I1506">
        <v>10.858000000000001</v>
      </c>
      <c r="J1506" s="1">
        <v>41150</v>
      </c>
      <c r="K1506" s="2">
        <v>0.14583333333333334</v>
      </c>
      <c r="L1506">
        <v>11.21</v>
      </c>
      <c r="M1506" s="1">
        <v>41149</v>
      </c>
      <c r="N1506" s="2">
        <v>0.14583333333333334</v>
      </c>
      <c r="O1506">
        <v>10.48</v>
      </c>
      <c r="P1506" s="1">
        <v>41149</v>
      </c>
      <c r="Q1506" s="3">
        <v>0.14583333333333334</v>
      </c>
      <c r="R1506">
        <v>11.224</v>
      </c>
    </row>
    <row r="1507" spans="1:18">
      <c r="A1507" s="1">
        <v>41150</v>
      </c>
      <c r="B1507" s="2">
        <v>0.16666666666666666</v>
      </c>
      <c r="C1507">
        <v>10.97</v>
      </c>
      <c r="D1507" s="1">
        <v>41150</v>
      </c>
      <c r="E1507" s="3">
        <v>0.16666666666666666</v>
      </c>
      <c r="F1507">
        <v>10.834</v>
      </c>
      <c r="G1507" s="1">
        <v>41150</v>
      </c>
      <c r="H1507" s="3">
        <v>0.16666666666666666</v>
      </c>
      <c r="I1507">
        <v>10.858000000000001</v>
      </c>
      <c r="J1507" s="1">
        <v>41150</v>
      </c>
      <c r="K1507" s="2">
        <v>0.16666666666666666</v>
      </c>
      <c r="L1507">
        <v>11.21</v>
      </c>
      <c r="M1507" s="1">
        <v>41149</v>
      </c>
      <c r="N1507" s="2">
        <v>0.16666666666666666</v>
      </c>
      <c r="O1507">
        <v>10.79</v>
      </c>
      <c r="P1507" s="1">
        <v>41149</v>
      </c>
      <c r="Q1507" s="3">
        <v>0.16666666666666666</v>
      </c>
      <c r="R1507">
        <v>11.151</v>
      </c>
    </row>
    <row r="1508" spans="1:18">
      <c r="A1508" s="1">
        <v>41150</v>
      </c>
      <c r="B1508" s="2">
        <v>0.1875</v>
      </c>
      <c r="C1508">
        <v>10.97</v>
      </c>
      <c r="D1508" s="1">
        <v>41150</v>
      </c>
      <c r="E1508" s="3">
        <v>0.1875</v>
      </c>
      <c r="F1508">
        <v>10.858000000000001</v>
      </c>
      <c r="G1508" s="1">
        <v>41150</v>
      </c>
      <c r="H1508" s="3">
        <v>0.1875</v>
      </c>
      <c r="I1508">
        <v>10.882999999999999</v>
      </c>
      <c r="J1508" s="1">
        <v>41150</v>
      </c>
      <c r="K1508" s="2">
        <v>0.1875</v>
      </c>
      <c r="L1508">
        <v>11.21</v>
      </c>
      <c r="M1508" s="1">
        <v>41149</v>
      </c>
      <c r="N1508" s="2">
        <v>0.1875</v>
      </c>
      <c r="O1508">
        <v>10.79</v>
      </c>
      <c r="P1508" s="1">
        <v>41149</v>
      </c>
      <c r="Q1508" s="3">
        <v>0.1875</v>
      </c>
      <c r="R1508">
        <v>11.297000000000001</v>
      </c>
    </row>
    <row r="1509" spans="1:18">
      <c r="A1509" s="1">
        <v>41150</v>
      </c>
      <c r="B1509" s="2">
        <v>0.20833333333333334</v>
      </c>
      <c r="C1509">
        <v>10.97</v>
      </c>
      <c r="D1509" s="1">
        <v>41150</v>
      </c>
      <c r="E1509" s="3">
        <v>0.20833333333333334</v>
      </c>
      <c r="F1509">
        <v>10.858000000000001</v>
      </c>
      <c r="G1509" s="1">
        <v>41150</v>
      </c>
      <c r="H1509" s="3">
        <v>0.20833333333333334</v>
      </c>
      <c r="I1509">
        <v>10.907</v>
      </c>
      <c r="J1509" s="1">
        <v>41150</v>
      </c>
      <c r="K1509" s="2">
        <v>0.20833333333333334</v>
      </c>
      <c r="L1509">
        <v>11.21</v>
      </c>
      <c r="M1509" s="1">
        <v>41149</v>
      </c>
      <c r="N1509" s="2">
        <v>0.20833333333333334</v>
      </c>
      <c r="O1509">
        <v>10.79</v>
      </c>
      <c r="P1509" s="1">
        <v>41149</v>
      </c>
      <c r="Q1509" s="3">
        <v>0.20833333333333334</v>
      </c>
      <c r="R1509">
        <v>11.321</v>
      </c>
    </row>
    <row r="1510" spans="1:18">
      <c r="A1510" s="1">
        <v>41150</v>
      </c>
      <c r="B1510" s="2">
        <v>0.22916666666666666</v>
      </c>
      <c r="C1510">
        <v>10.97</v>
      </c>
      <c r="D1510" s="1">
        <v>41150</v>
      </c>
      <c r="E1510" s="3">
        <v>0.22916666666666666</v>
      </c>
      <c r="F1510">
        <v>10.858000000000001</v>
      </c>
      <c r="G1510" s="1">
        <v>41150</v>
      </c>
      <c r="H1510" s="3">
        <v>0.22916666666666666</v>
      </c>
      <c r="I1510">
        <v>10.907</v>
      </c>
      <c r="J1510" s="1">
        <v>41150</v>
      </c>
      <c r="K1510" s="2">
        <v>0.22916666666666666</v>
      </c>
      <c r="L1510">
        <v>11.21</v>
      </c>
      <c r="M1510" s="1">
        <v>41149</v>
      </c>
      <c r="N1510" s="2">
        <v>0.22916666666666666</v>
      </c>
      <c r="O1510">
        <v>10.79</v>
      </c>
      <c r="P1510" s="1">
        <v>41149</v>
      </c>
      <c r="Q1510" s="3">
        <v>0.22916666666666666</v>
      </c>
      <c r="R1510">
        <v>11.37</v>
      </c>
    </row>
    <row r="1511" spans="1:18">
      <c r="A1511" s="1">
        <v>41150</v>
      </c>
      <c r="B1511" s="2">
        <v>0.25</v>
      </c>
      <c r="C1511">
        <v>10.97</v>
      </c>
      <c r="D1511" s="1">
        <v>41150</v>
      </c>
      <c r="E1511" s="3">
        <v>0.25</v>
      </c>
      <c r="F1511">
        <v>10.686999999999999</v>
      </c>
      <c r="G1511" s="1">
        <v>41150</v>
      </c>
      <c r="H1511" s="3">
        <v>0.25</v>
      </c>
      <c r="I1511">
        <v>10.932</v>
      </c>
      <c r="J1511" s="1">
        <v>41150</v>
      </c>
      <c r="K1511" s="2">
        <v>0.25</v>
      </c>
      <c r="L1511">
        <v>11.21</v>
      </c>
      <c r="M1511" s="1">
        <v>41149</v>
      </c>
      <c r="N1511" s="2">
        <v>0.25</v>
      </c>
      <c r="O1511">
        <v>10.94</v>
      </c>
      <c r="P1511" s="1">
        <v>41149</v>
      </c>
      <c r="Q1511" s="3">
        <v>0.25</v>
      </c>
      <c r="R1511">
        <v>11.102</v>
      </c>
    </row>
    <row r="1512" spans="1:18">
      <c r="A1512" s="1">
        <v>41150</v>
      </c>
      <c r="B1512" s="2">
        <v>0.27083333333333331</v>
      </c>
      <c r="C1512">
        <v>10.81</v>
      </c>
      <c r="D1512" s="1">
        <v>41150</v>
      </c>
      <c r="E1512" s="3">
        <v>0.27083333333333331</v>
      </c>
      <c r="F1512">
        <v>10.712</v>
      </c>
      <c r="G1512" s="1">
        <v>41150</v>
      </c>
      <c r="H1512" s="3">
        <v>0.27083333333333331</v>
      </c>
      <c r="I1512">
        <v>10.882999999999999</v>
      </c>
      <c r="J1512" s="1">
        <v>41150</v>
      </c>
      <c r="K1512" s="2">
        <v>0.27083333333333331</v>
      </c>
      <c r="L1512">
        <v>11.21</v>
      </c>
      <c r="M1512" s="1">
        <v>41149</v>
      </c>
      <c r="N1512" s="2">
        <v>0.27083333333333331</v>
      </c>
      <c r="O1512">
        <v>10.79</v>
      </c>
      <c r="P1512" s="1">
        <v>41149</v>
      </c>
      <c r="Q1512" s="3">
        <v>0.27083333333333331</v>
      </c>
      <c r="R1512">
        <v>11.346</v>
      </c>
    </row>
    <row r="1513" spans="1:18">
      <c r="A1513" s="1">
        <v>41150</v>
      </c>
      <c r="B1513" s="2">
        <v>0.29166666666666669</v>
      </c>
      <c r="C1513">
        <v>10.97</v>
      </c>
      <c r="D1513" s="1">
        <v>41150</v>
      </c>
      <c r="E1513" s="3">
        <v>0.29166666666666669</v>
      </c>
      <c r="F1513">
        <v>10.736000000000001</v>
      </c>
      <c r="G1513" s="1">
        <v>41150</v>
      </c>
      <c r="H1513" s="3">
        <v>0.29166666666666669</v>
      </c>
      <c r="I1513">
        <v>10.785</v>
      </c>
      <c r="J1513" s="1">
        <v>41150</v>
      </c>
      <c r="K1513" s="2">
        <v>0.29166666666666669</v>
      </c>
      <c r="L1513">
        <v>11.21</v>
      </c>
      <c r="M1513" s="1">
        <v>41149</v>
      </c>
      <c r="N1513" s="2">
        <v>0.29166666666666669</v>
      </c>
      <c r="O1513">
        <v>10.79</v>
      </c>
      <c r="P1513" s="1">
        <v>41149</v>
      </c>
      <c r="Q1513" s="3">
        <v>0.29166666666666669</v>
      </c>
      <c r="R1513">
        <v>10.736000000000001</v>
      </c>
    </row>
    <row r="1514" spans="1:18">
      <c r="A1514" s="1">
        <v>41150</v>
      </c>
      <c r="B1514" s="2">
        <v>0.3125</v>
      </c>
      <c r="C1514">
        <v>11.12</v>
      </c>
      <c r="D1514" s="1">
        <v>41150</v>
      </c>
      <c r="E1514" s="3">
        <v>0.3125</v>
      </c>
      <c r="F1514">
        <v>10.834</v>
      </c>
      <c r="G1514" s="1">
        <v>41150</v>
      </c>
      <c r="H1514" s="3">
        <v>0.3125</v>
      </c>
      <c r="I1514">
        <v>10.907</v>
      </c>
      <c r="J1514" s="1">
        <v>41150</v>
      </c>
      <c r="K1514" s="2">
        <v>0.3125</v>
      </c>
      <c r="L1514">
        <v>11.21</v>
      </c>
      <c r="M1514" s="1">
        <v>41149</v>
      </c>
      <c r="N1514" s="2">
        <v>0.3125</v>
      </c>
      <c r="O1514">
        <v>10.79</v>
      </c>
      <c r="P1514" s="1">
        <v>41149</v>
      </c>
      <c r="Q1514" s="3">
        <v>0.3125</v>
      </c>
      <c r="R1514">
        <v>11.224</v>
      </c>
    </row>
    <row r="1515" spans="1:18">
      <c r="A1515" s="1">
        <v>41150</v>
      </c>
      <c r="B1515" s="2">
        <v>0.33333333333333331</v>
      </c>
      <c r="C1515">
        <v>11.27</v>
      </c>
      <c r="D1515" s="1">
        <v>41150</v>
      </c>
      <c r="E1515" s="3">
        <v>0.33333333333333331</v>
      </c>
      <c r="F1515">
        <v>10.98</v>
      </c>
      <c r="G1515" s="1">
        <v>41150</v>
      </c>
      <c r="H1515" s="3">
        <v>0.33333333333333331</v>
      </c>
      <c r="I1515">
        <v>10.907</v>
      </c>
      <c r="J1515" s="1">
        <v>41150</v>
      </c>
      <c r="K1515" s="2">
        <v>0.33333333333333331</v>
      </c>
      <c r="L1515">
        <v>11.21</v>
      </c>
      <c r="M1515" s="1">
        <v>41149</v>
      </c>
      <c r="N1515" s="2">
        <v>0.33333333333333331</v>
      </c>
      <c r="O1515">
        <v>10.79</v>
      </c>
      <c r="P1515" s="1">
        <v>41149</v>
      </c>
      <c r="Q1515" s="3">
        <v>0.33333333333333331</v>
      </c>
      <c r="R1515">
        <v>10.736000000000001</v>
      </c>
    </row>
    <row r="1516" spans="1:18">
      <c r="A1516" s="1">
        <v>41150</v>
      </c>
      <c r="B1516" s="2">
        <v>0.35416666666666669</v>
      </c>
      <c r="C1516">
        <v>10.97</v>
      </c>
      <c r="D1516" s="1">
        <v>41150</v>
      </c>
      <c r="E1516" s="3">
        <v>0.35416666666666669</v>
      </c>
      <c r="F1516">
        <v>11.029</v>
      </c>
      <c r="G1516" s="1">
        <v>41150</v>
      </c>
      <c r="H1516" s="3">
        <v>0.35416666666666669</v>
      </c>
      <c r="I1516">
        <v>11.321</v>
      </c>
      <c r="J1516" s="1">
        <v>41150</v>
      </c>
      <c r="K1516" s="2">
        <v>0.35416666666666669</v>
      </c>
      <c r="L1516">
        <v>11.21</v>
      </c>
      <c r="M1516" s="1">
        <v>41149</v>
      </c>
      <c r="N1516" s="2">
        <v>0.35416666666666669</v>
      </c>
      <c r="O1516">
        <v>10.17</v>
      </c>
      <c r="P1516" s="1">
        <v>41149</v>
      </c>
      <c r="Q1516" s="3">
        <v>0.35416666666666669</v>
      </c>
      <c r="R1516">
        <v>10.81</v>
      </c>
    </row>
    <row r="1517" spans="1:18">
      <c r="A1517" s="1">
        <v>41150</v>
      </c>
      <c r="B1517" s="2">
        <v>0.375</v>
      </c>
      <c r="C1517">
        <v>10.81</v>
      </c>
      <c r="D1517" s="1">
        <v>41150</v>
      </c>
      <c r="E1517" s="3">
        <v>0.375</v>
      </c>
      <c r="F1517">
        <v>10.907</v>
      </c>
      <c r="G1517" s="1">
        <v>41150</v>
      </c>
      <c r="H1517" s="3">
        <v>0.375</v>
      </c>
      <c r="I1517">
        <v>11.224</v>
      </c>
      <c r="J1517" s="1">
        <v>41150</v>
      </c>
      <c r="K1517" s="2">
        <v>0.375</v>
      </c>
      <c r="L1517">
        <v>11.21</v>
      </c>
      <c r="M1517" s="1">
        <v>41149</v>
      </c>
      <c r="N1517" s="2">
        <v>0.375</v>
      </c>
      <c r="O1517">
        <v>10.63</v>
      </c>
      <c r="P1517" s="1">
        <v>41149</v>
      </c>
      <c r="Q1517" s="3">
        <v>0.375</v>
      </c>
      <c r="R1517">
        <v>10.834</v>
      </c>
    </row>
    <row r="1518" spans="1:18">
      <c r="A1518" s="1">
        <v>41150</v>
      </c>
      <c r="B1518" s="2">
        <v>0.39583333333333331</v>
      </c>
      <c r="C1518">
        <v>10.81</v>
      </c>
      <c r="D1518" s="1">
        <v>41150</v>
      </c>
      <c r="E1518" s="3">
        <v>0.39583333333333331</v>
      </c>
      <c r="F1518">
        <v>10.932</v>
      </c>
      <c r="G1518" s="1">
        <v>41150</v>
      </c>
      <c r="H1518" s="3">
        <v>0.39583333333333331</v>
      </c>
      <c r="I1518">
        <v>11.127000000000001</v>
      </c>
      <c r="J1518" s="1">
        <v>41150</v>
      </c>
      <c r="K1518" s="2">
        <v>0.39583333333333331</v>
      </c>
      <c r="L1518">
        <v>11.21</v>
      </c>
      <c r="M1518" s="1">
        <v>41149</v>
      </c>
      <c r="N1518" s="2">
        <v>0.39583333333333331</v>
      </c>
      <c r="O1518">
        <v>10.79</v>
      </c>
      <c r="P1518" s="1">
        <v>41149</v>
      </c>
      <c r="Q1518" s="3">
        <v>0.39583333333333331</v>
      </c>
      <c r="R1518">
        <v>10.858000000000001</v>
      </c>
    </row>
    <row r="1519" spans="1:18">
      <c r="A1519" s="1">
        <v>41150</v>
      </c>
      <c r="B1519" s="2">
        <v>0.41666666666666669</v>
      </c>
      <c r="C1519">
        <v>10.81</v>
      </c>
      <c r="D1519" s="1">
        <v>41150</v>
      </c>
      <c r="E1519" s="3">
        <v>0.41666666666666669</v>
      </c>
      <c r="F1519">
        <v>10.98</v>
      </c>
      <c r="G1519" s="1">
        <v>41150</v>
      </c>
      <c r="H1519" s="3">
        <v>0.41666666666666669</v>
      </c>
      <c r="I1519">
        <v>11.127000000000001</v>
      </c>
      <c r="J1519" s="1">
        <v>41150</v>
      </c>
      <c r="K1519" s="2">
        <v>0.41666666666666669</v>
      </c>
      <c r="L1519">
        <v>10.92</v>
      </c>
      <c r="M1519" s="1">
        <v>41149</v>
      </c>
      <c r="N1519" s="2">
        <v>0.41666666666666669</v>
      </c>
      <c r="O1519">
        <v>10.79</v>
      </c>
      <c r="P1519" s="1">
        <v>41149</v>
      </c>
      <c r="Q1519" s="3">
        <v>0.41666666666666669</v>
      </c>
      <c r="R1519">
        <v>11.053000000000001</v>
      </c>
    </row>
    <row r="1520" spans="1:18">
      <c r="A1520" s="1">
        <v>41150</v>
      </c>
      <c r="B1520" s="2">
        <v>0.4375</v>
      </c>
      <c r="C1520">
        <v>10.81</v>
      </c>
      <c r="D1520" s="1">
        <v>41150</v>
      </c>
      <c r="E1520" s="3">
        <v>0.4375</v>
      </c>
      <c r="F1520">
        <v>11.005000000000001</v>
      </c>
      <c r="G1520" s="1">
        <v>41150</v>
      </c>
      <c r="H1520" s="3">
        <v>0.4375</v>
      </c>
      <c r="I1520">
        <v>11.053000000000001</v>
      </c>
      <c r="J1520" s="1">
        <v>41150</v>
      </c>
      <c r="K1520" s="2">
        <v>0.4375</v>
      </c>
      <c r="L1520">
        <v>10.92</v>
      </c>
      <c r="M1520" s="1">
        <v>41149</v>
      </c>
      <c r="N1520" s="2">
        <v>0.4375</v>
      </c>
      <c r="O1520">
        <v>10.63</v>
      </c>
      <c r="P1520" s="1">
        <v>41149</v>
      </c>
      <c r="Q1520" s="3">
        <v>0.4375</v>
      </c>
      <c r="R1520">
        <v>11.053000000000001</v>
      </c>
    </row>
    <row r="1521" spans="1:18">
      <c r="A1521" s="1">
        <v>41150</v>
      </c>
      <c r="B1521" s="2">
        <v>0.45833333333333331</v>
      </c>
      <c r="C1521">
        <v>10.81</v>
      </c>
      <c r="D1521" s="1">
        <v>41150</v>
      </c>
      <c r="E1521" s="3">
        <v>0.45833333333333331</v>
      </c>
      <c r="F1521">
        <v>10.956</v>
      </c>
      <c r="G1521" s="1">
        <v>41150</v>
      </c>
      <c r="H1521" s="3">
        <v>0.45833333333333331</v>
      </c>
      <c r="I1521">
        <v>11.005000000000001</v>
      </c>
      <c r="J1521" s="1">
        <v>41150</v>
      </c>
      <c r="K1521" s="2">
        <v>0.45833333333333331</v>
      </c>
      <c r="L1521">
        <v>10.92</v>
      </c>
      <c r="M1521" s="1">
        <v>41149</v>
      </c>
      <c r="N1521" s="2">
        <v>0.45833333333333331</v>
      </c>
      <c r="O1521">
        <v>10.32</v>
      </c>
      <c r="P1521" s="1">
        <v>41149</v>
      </c>
      <c r="Q1521" s="3">
        <v>0.45833333333333331</v>
      </c>
      <c r="R1521">
        <v>10.834</v>
      </c>
    </row>
    <row r="1522" spans="1:18">
      <c r="A1522" s="1">
        <v>41150</v>
      </c>
      <c r="B1522" s="2">
        <v>0.47916666666666669</v>
      </c>
      <c r="C1522">
        <v>10.81</v>
      </c>
      <c r="D1522" s="1">
        <v>41150</v>
      </c>
      <c r="E1522" s="3">
        <v>0.47916666666666669</v>
      </c>
      <c r="F1522">
        <v>11.102</v>
      </c>
      <c r="G1522" s="1">
        <v>41150</v>
      </c>
      <c r="H1522" s="3">
        <v>0.47916666666666669</v>
      </c>
      <c r="I1522">
        <v>11.102</v>
      </c>
      <c r="J1522" s="1">
        <v>41150</v>
      </c>
      <c r="K1522" s="2">
        <v>0.47916666666666669</v>
      </c>
      <c r="L1522">
        <v>10.92</v>
      </c>
      <c r="M1522" s="1">
        <v>41149</v>
      </c>
      <c r="N1522" s="2">
        <v>0.47916666666666669</v>
      </c>
      <c r="O1522">
        <v>10.17</v>
      </c>
      <c r="P1522" s="1">
        <v>41149</v>
      </c>
      <c r="Q1522" s="3">
        <v>0.47916666666666669</v>
      </c>
      <c r="R1522">
        <v>10.81</v>
      </c>
    </row>
    <row r="1523" spans="1:18">
      <c r="A1523" s="1">
        <v>41150</v>
      </c>
      <c r="B1523" s="2">
        <v>0.5</v>
      </c>
      <c r="C1523">
        <v>10.81</v>
      </c>
      <c r="D1523" s="1">
        <v>41150</v>
      </c>
      <c r="E1523" s="3">
        <v>0.5</v>
      </c>
      <c r="F1523">
        <v>11.102</v>
      </c>
      <c r="G1523" s="1">
        <v>41150</v>
      </c>
      <c r="H1523" s="3">
        <v>0.5</v>
      </c>
      <c r="I1523">
        <v>11.077999999999999</v>
      </c>
      <c r="J1523" s="1">
        <v>41150</v>
      </c>
      <c r="K1523" s="2">
        <v>0.5</v>
      </c>
      <c r="L1523">
        <v>10.92</v>
      </c>
      <c r="M1523" s="1">
        <v>41149</v>
      </c>
      <c r="N1523" s="2">
        <v>0.5</v>
      </c>
      <c r="O1523">
        <v>10.17</v>
      </c>
      <c r="P1523" s="1">
        <v>41149</v>
      </c>
      <c r="Q1523" s="3">
        <v>0.5</v>
      </c>
      <c r="R1523">
        <v>10.492000000000001</v>
      </c>
    </row>
    <row r="1524" spans="1:18">
      <c r="A1524" s="1">
        <v>41150</v>
      </c>
      <c r="B1524" s="2">
        <v>0.52083333333333337</v>
      </c>
      <c r="C1524">
        <v>10.81</v>
      </c>
      <c r="D1524" s="1">
        <v>41150</v>
      </c>
      <c r="E1524" s="3">
        <v>0.52083333333333337</v>
      </c>
      <c r="F1524">
        <v>11.029</v>
      </c>
      <c r="G1524" s="1">
        <v>41150</v>
      </c>
      <c r="H1524" s="3">
        <v>0.52083333333333337</v>
      </c>
      <c r="I1524">
        <v>11.053000000000001</v>
      </c>
      <c r="J1524" s="1">
        <v>41150</v>
      </c>
      <c r="K1524" s="2">
        <v>0.52083333333333337</v>
      </c>
      <c r="L1524">
        <v>11.21</v>
      </c>
      <c r="M1524" s="1">
        <v>41149</v>
      </c>
      <c r="N1524" s="2">
        <v>0.52083333333333337</v>
      </c>
      <c r="O1524">
        <v>10.17</v>
      </c>
      <c r="P1524" s="1">
        <v>41149</v>
      </c>
      <c r="Q1524" s="3">
        <v>0.52083333333333337</v>
      </c>
      <c r="R1524">
        <v>10.443</v>
      </c>
    </row>
    <row r="1525" spans="1:18">
      <c r="A1525" s="1">
        <v>41150</v>
      </c>
      <c r="B1525" s="2">
        <v>0.54166666666666663</v>
      </c>
      <c r="C1525">
        <v>10.97</v>
      </c>
      <c r="D1525" s="1">
        <v>41150</v>
      </c>
      <c r="E1525" s="3">
        <v>0.54166666666666663</v>
      </c>
      <c r="F1525">
        <v>11.127000000000001</v>
      </c>
      <c r="G1525" s="1">
        <v>41150</v>
      </c>
      <c r="H1525" s="3">
        <v>0.54166666666666663</v>
      </c>
      <c r="I1525">
        <v>11.077999999999999</v>
      </c>
      <c r="J1525" s="1">
        <v>41150</v>
      </c>
      <c r="K1525" s="2">
        <v>0.54166666666666663</v>
      </c>
      <c r="L1525">
        <v>10.92</v>
      </c>
      <c r="M1525" s="1">
        <v>41149</v>
      </c>
      <c r="N1525" s="2">
        <v>0.54166666666666663</v>
      </c>
      <c r="O1525">
        <v>10.32</v>
      </c>
      <c r="P1525" s="1">
        <v>41149</v>
      </c>
      <c r="Q1525" s="3">
        <v>0.54166666666666663</v>
      </c>
      <c r="R1525">
        <v>10.394</v>
      </c>
    </row>
    <row r="1526" spans="1:18">
      <c r="A1526" s="1">
        <v>41150</v>
      </c>
      <c r="B1526" s="2">
        <v>0.5625</v>
      </c>
      <c r="C1526">
        <v>10.81</v>
      </c>
      <c r="D1526" s="1">
        <v>41150</v>
      </c>
      <c r="E1526" s="3">
        <v>0.5625</v>
      </c>
      <c r="F1526">
        <v>10.858000000000001</v>
      </c>
      <c r="G1526" s="1">
        <v>41150</v>
      </c>
      <c r="H1526" s="3">
        <v>0.5625</v>
      </c>
      <c r="I1526">
        <v>11.053000000000001</v>
      </c>
      <c r="J1526" s="1">
        <v>41150</v>
      </c>
      <c r="K1526" s="2">
        <v>0.5625</v>
      </c>
      <c r="L1526">
        <v>10.92</v>
      </c>
      <c r="M1526" s="1">
        <v>41149</v>
      </c>
      <c r="N1526" s="2">
        <v>0.5625</v>
      </c>
      <c r="O1526">
        <v>10.32</v>
      </c>
      <c r="P1526" s="1">
        <v>41149</v>
      </c>
      <c r="Q1526" s="3">
        <v>0.5625</v>
      </c>
      <c r="R1526">
        <v>10.394</v>
      </c>
    </row>
    <row r="1527" spans="1:18">
      <c r="A1527" s="1">
        <v>41150</v>
      </c>
      <c r="B1527" s="2">
        <v>0.58333333333333337</v>
      </c>
      <c r="C1527">
        <v>10.97</v>
      </c>
      <c r="D1527" s="1">
        <v>41150</v>
      </c>
      <c r="E1527" s="3">
        <v>0.58333333333333337</v>
      </c>
      <c r="F1527">
        <v>10.760999999999999</v>
      </c>
      <c r="G1527" s="1">
        <v>41150</v>
      </c>
      <c r="H1527" s="3">
        <v>0.58333333333333337</v>
      </c>
      <c r="I1527">
        <v>11.273</v>
      </c>
      <c r="J1527" s="1">
        <v>41150</v>
      </c>
      <c r="K1527" s="2">
        <v>0.58333333333333337</v>
      </c>
      <c r="L1527">
        <v>10.92</v>
      </c>
      <c r="M1527" s="1">
        <v>41149</v>
      </c>
      <c r="N1527" s="2">
        <v>0.58333333333333337</v>
      </c>
      <c r="O1527">
        <v>10.32</v>
      </c>
      <c r="P1527" s="1">
        <v>41149</v>
      </c>
      <c r="Q1527" s="3">
        <v>0.58333333333333337</v>
      </c>
      <c r="R1527">
        <v>10.443</v>
      </c>
    </row>
    <row r="1528" spans="1:18">
      <c r="A1528" s="1">
        <v>41150</v>
      </c>
      <c r="B1528" s="2">
        <v>0.60416666666666663</v>
      </c>
      <c r="C1528">
        <v>10.81</v>
      </c>
      <c r="D1528" s="1">
        <v>41150</v>
      </c>
      <c r="E1528" s="3">
        <v>0.60416666666666663</v>
      </c>
      <c r="F1528">
        <v>10.81</v>
      </c>
      <c r="G1528" s="1">
        <v>41150</v>
      </c>
      <c r="H1528" s="3">
        <v>0.60416666666666663</v>
      </c>
      <c r="I1528">
        <v>11.151</v>
      </c>
      <c r="J1528" s="1">
        <v>41150</v>
      </c>
      <c r="K1528" s="2">
        <v>0.60416666666666663</v>
      </c>
      <c r="L1528">
        <v>11.21</v>
      </c>
      <c r="M1528" s="1">
        <v>41149</v>
      </c>
      <c r="N1528" s="2">
        <v>0.60416666666666663</v>
      </c>
      <c r="O1528">
        <v>10.32</v>
      </c>
      <c r="P1528" s="1">
        <v>41149</v>
      </c>
      <c r="Q1528" s="3">
        <v>0.60416666666666663</v>
      </c>
      <c r="R1528">
        <v>10.369</v>
      </c>
    </row>
    <row r="1529" spans="1:18">
      <c r="A1529" s="1">
        <v>41150</v>
      </c>
      <c r="B1529" s="2">
        <v>0.625</v>
      </c>
      <c r="C1529">
        <v>10.81</v>
      </c>
      <c r="D1529" s="1">
        <v>41150</v>
      </c>
      <c r="E1529" s="3">
        <v>0.625</v>
      </c>
      <c r="F1529">
        <v>10.81</v>
      </c>
      <c r="G1529" s="1">
        <v>41150</v>
      </c>
      <c r="H1529" s="3">
        <v>0.625</v>
      </c>
      <c r="I1529">
        <v>11.077999999999999</v>
      </c>
      <c r="J1529" s="1">
        <v>41150</v>
      </c>
      <c r="K1529" s="2">
        <v>0.625</v>
      </c>
      <c r="L1529">
        <v>10.92</v>
      </c>
      <c r="M1529" s="1">
        <v>41149</v>
      </c>
      <c r="N1529" s="2">
        <v>0.625</v>
      </c>
      <c r="O1529">
        <v>10.32</v>
      </c>
      <c r="P1529" s="1">
        <v>41149</v>
      </c>
      <c r="Q1529" s="3">
        <v>0.625</v>
      </c>
      <c r="R1529">
        <v>10.369</v>
      </c>
    </row>
    <row r="1530" spans="1:18">
      <c r="A1530" s="1">
        <v>41150</v>
      </c>
      <c r="B1530" s="2">
        <v>0.64583333333333337</v>
      </c>
      <c r="C1530">
        <v>10.81</v>
      </c>
      <c r="D1530" s="1">
        <v>41150</v>
      </c>
      <c r="E1530" s="3">
        <v>0.64583333333333337</v>
      </c>
      <c r="F1530">
        <v>10.907</v>
      </c>
      <c r="G1530" s="1">
        <v>41150</v>
      </c>
      <c r="H1530" s="3">
        <v>0.64583333333333337</v>
      </c>
      <c r="I1530">
        <v>11.077999999999999</v>
      </c>
      <c r="J1530" s="1">
        <v>41150</v>
      </c>
      <c r="K1530" s="2">
        <v>0.64583333333333337</v>
      </c>
      <c r="L1530">
        <v>11.21</v>
      </c>
      <c r="M1530" s="1">
        <v>41149</v>
      </c>
      <c r="N1530" s="2">
        <v>0.64583333333333337</v>
      </c>
      <c r="O1530">
        <v>10.32</v>
      </c>
      <c r="P1530" s="1">
        <v>41149</v>
      </c>
      <c r="Q1530" s="3">
        <v>0.64583333333333337</v>
      </c>
      <c r="R1530">
        <v>10.295999999999999</v>
      </c>
    </row>
    <row r="1531" spans="1:18">
      <c r="A1531" s="1">
        <v>41150</v>
      </c>
      <c r="B1531" s="2">
        <v>0.66666666666666663</v>
      </c>
      <c r="C1531">
        <v>10.81</v>
      </c>
      <c r="D1531" s="1">
        <v>41150</v>
      </c>
      <c r="E1531" s="3">
        <v>0.66666666666666663</v>
      </c>
      <c r="F1531">
        <v>10.932</v>
      </c>
      <c r="G1531" s="1">
        <v>41150</v>
      </c>
      <c r="H1531" s="3">
        <v>0.66666666666666663</v>
      </c>
      <c r="I1531">
        <v>11.077999999999999</v>
      </c>
      <c r="J1531" s="1">
        <v>41150</v>
      </c>
      <c r="K1531" s="2">
        <v>0.66666666666666663</v>
      </c>
      <c r="L1531">
        <v>11.21</v>
      </c>
      <c r="M1531" s="1">
        <v>41149</v>
      </c>
      <c r="N1531" s="2">
        <v>0.66666666666666663</v>
      </c>
      <c r="O1531">
        <v>10.32</v>
      </c>
      <c r="P1531" s="1">
        <v>41149</v>
      </c>
      <c r="Q1531" s="3">
        <v>0.66666666666666663</v>
      </c>
      <c r="R1531">
        <v>10.295999999999999</v>
      </c>
    </row>
    <row r="1532" spans="1:18">
      <c r="A1532" s="1">
        <v>41150</v>
      </c>
      <c r="B1532" s="2">
        <v>0.6875</v>
      </c>
      <c r="C1532">
        <v>10.81</v>
      </c>
      <c r="D1532" s="1">
        <v>41150</v>
      </c>
      <c r="E1532" s="3">
        <v>0.6875</v>
      </c>
      <c r="F1532">
        <v>10.956</v>
      </c>
      <c r="G1532" s="1">
        <v>41150</v>
      </c>
      <c r="H1532" s="3">
        <v>0.6875</v>
      </c>
      <c r="I1532">
        <v>11.029</v>
      </c>
      <c r="J1532" s="1">
        <v>41150</v>
      </c>
      <c r="K1532" s="2">
        <v>0.6875</v>
      </c>
      <c r="L1532">
        <v>11.21</v>
      </c>
      <c r="M1532" s="1">
        <v>41149</v>
      </c>
      <c r="N1532" s="2">
        <v>0.6875</v>
      </c>
      <c r="O1532">
        <v>10.32</v>
      </c>
      <c r="P1532" s="1">
        <v>41149</v>
      </c>
      <c r="Q1532" s="3">
        <v>0.6875</v>
      </c>
      <c r="R1532">
        <v>10.271000000000001</v>
      </c>
    </row>
    <row r="1533" spans="1:18">
      <c r="A1533" s="1">
        <v>41150</v>
      </c>
      <c r="B1533" s="2">
        <v>0.70833333333333337</v>
      </c>
      <c r="C1533">
        <v>10.97</v>
      </c>
      <c r="D1533" s="1">
        <v>41150</v>
      </c>
      <c r="E1533" s="3">
        <v>0.70833333333333337</v>
      </c>
      <c r="F1533">
        <v>10.932</v>
      </c>
      <c r="G1533" s="1">
        <v>41150</v>
      </c>
      <c r="H1533" s="3">
        <v>0.70833333333333337</v>
      </c>
      <c r="I1533">
        <v>11.029</v>
      </c>
      <c r="J1533" s="1">
        <v>41150</v>
      </c>
      <c r="K1533" s="2">
        <v>0.70833333333333337</v>
      </c>
      <c r="L1533">
        <v>11.21</v>
      </c>
      <c r="M1533" s="1">
        <v>41149</v>
      </c>
      <c r="N1533" s="2">
        <v>0.70833333333333337</v>
      </c>
      <c r="O1533">
        <v>10.32</v>
      </c>
      <c r="P1533" s="1">
        <v>41149</v>
      </c>
      <c r="Q1533" s="3">
        <v>0.70833333333333337</v>
      </c>
      <c r="R1533">
        <v>11.077999999999999</v>
      </c>
    </row>
    <row r="1534" spans="1:18">
      <c r="A1534" s="1">
        <v>41150</v>
      </c>
      <c r="B1534" s="2">
        <v>0.72916666666666663</v>
      </c>
      <c r="C1534">
        <v>11.12</v>
      </c>
      <c r="D1534" s="1">
        <v>41150</v>
      </c>
      <c r="E1534" s="3">
        <v>0.72916666666666663</v>
      </c>
      <c r="F1534">
        <v>10.834</v>
      </c>
      <c r="G1534" s="1">
        <v>41150</v>
      </c>
      <c r="H1534" s="3">
        <v>0.72916666666666663</v>
      </c>
      <c r="I1534">
        <v>10.98</v>
      </c>
      <c r="J1534" s="1">
        <v>41150</v>
      </c>
      <c r="K1534" s="2">
        <v>0.72916666666666663</v>
      </c>
      <c r="L1534">
        <v>11.21</v>
      </c>
      <c r="M1534" s="1">
        <v>41149</v>
      </c>
      <c r="N1534" s="2">
        <v>0.72916666666666663</v>
      </c>
      <c r="O1534">
        <v>10.32</v>
      </c>
      <c r="P1534" s="1">
        <v>41149</v>
      </c>
      <c r="Q1534" s="3">
        <v>0.72916666666666663</v>
      </c>
      <c r="R1534">
        <v>11.224</v>
      </c>
    </row>
    <row r="1535" spans="1:18">
      <c r="A1535" s="1">
        <v>41150</v>
      </c>
      <c r="B1535" s="2">
        <v>0.75</v>
      </c>
      <c r="C1535">
        <v>11.12</v>
      </c>
      <c r="D1535" s="1">
        <v>41150</v>
      </c>
      <c r="E1535" s="3">
        <v>0.75</v>
      </c>
      <c r="F1535">
        <v>10.712</v>
      </c>
      <c r="G1535" s="1">
        <v>41150</v>
      </c>
      <c r="H1535" s="3">
        <v>0.75</v>
      </c>
      <c r="I1535">
        <v>10.98</v>
      </c>
      <c r="J1535" s="1">
        <v>41150</v>
      </c>
      <c r="K1535" s="2">
        <v>0.75</v>
      </c>
      <c r="L1535">
        <v>11.21</v>
      </c>
      <c r="M1535" s="1">
        <v>41149</v>
      </c>
      <c r="N1535" s="2">
        <v>0.75</v>
      </c>
      <c r="O1535">
        <v>11.1</v>
      </c>
      <c r="P1535" s="1">
        <v>41149</v>
      </c>
      <c r="Q1535" s="3">
        <v>0.75</v>
      </c>
      <c r="R1535">
        <v>11.297000000000001</v>
      </c>
    </row>
    <row r="1536" spans="1:18">
      <c r="A1536" s="1">
        <v>41150</v>
      </c>
      <c r="B1536" s="2">
        <v>0.77083333333333337</v>
      </c>
      <c r="C1536">
        <v>10.97</v>
      </c>
      <c r="D1536" s="1">
        <v>41150</v>
      </c>
      <c r="E1536" s="3">
        <v>0.77083333333333337</v>
      </c>
      <c r="F1536">
        <v>10.712</v>
      </c>
      <c r="G1536" s="1">
        <v>41150</v>
      </c>
      <c r="H1536" s="3">
        <v>0.77083333333333337</v>
      </c>
      <c r="I1536">
        <v>11.029</v>
      </c>
      <c r="J1536" s="1">
        <v>41150</v>
      </c>
      <c r="K1536" s="2">
        <v>0.77083333333333337</v>
      </c>
      <c r="L1536">
        <v>11.21</v>
      </c>
      <c r="M1536" s="1">
        <v>41149</v>
      </c>
      <c r="N1536" s="2">
        <v>0.77083333333333337</v>
      </c>
      <c r="O1536">
        <v>11.1</v>
      </c>
      <c r="P1536" s="1">
        <v>41149</v>
      </c>
      <c r="Q1536" s="3">
        <v>0.77083333333333337</v>
      </c>
      <c r="R1536">
        <v>11.273</v>
      </c>
    </row>
    <row r="1537" spans="1:18">
      <c r="A1537" s="1">
        <v>41150</v>
      </c>
      <c r="B1537" s="2">
        <v>0.79166666666666663</v>
      </c>
      <c r="C1537">
        <v>10.81</v>
      </c>
      <c r="D1537" s="1">
        <v>41150</v>
      </c>
      <c r="E1537" s="3">
        <v>0.79166666666666663</v>
      </c>
      <c r="F1537">
        <v>10.712</v>
      </c>
      <c r="G1537" s="1">
        <v>41150</v>
      </c>
      <c r="H1537" s="3">
        <v>0.79166666666666663</v>
      </c>
      <c r="I1537">
        <v>10.98</v>
      </c>
      <c r="J1537" s="1">
        <v>41150</v>
      </c>
      <c r="K1537" s="2">
        <v>0.79166666666666663</v>
      </c>
      <c r="L1537">
        <v>11.21</v>
      </c>
      <c r="M1537" s="1">
        <v>41149</v>
      </c>
      <c r="N1537" s="2">
        <v>0.79166666666666663</v>
      </c>
      <c r="O1537">
        <v>10.79</v>
      </c>
      <c r="P1537" s="1">
        <v>41149</v>
      </c>
      <c r="Q1537" s="3">
        <v>0.79166666666666663</v>
      </c>
      <c r="R1537">
        <v>10.834</v>
      </c>
    </row>
    <row r="1538" spans="1:18">
      <c r="A1538" s="1">
        <v>41150</v>
      </c>
      <c r="B1538" s="2">
        <v>0.8125</v>
      </c>
      <c r="C1538">
        <v>10.81</v>
      </c>
      <c r="D1538" s="1">
        <v>41150</v>
      </c>
      <c r="E1538" s="3">
        <v>0.8125</v>
      </c>
      <c r="F1538">
        <v>10.686999999999999</v>
      </c>
      <c r="G1538" s="1">
        <v>41150</v>
      </c>
      <c r="H1538" s="3">
        <v>0.8125</v>
      </c>
      <c r="I1538">
        <v>10.932</v>
      </c>
      <c r="J1538" s="1">
        <v>41150</v>
      </c>
      <c r="K1538" s="2">
        <v>0.8125</v>
      </c>
      <c r="L1538">
        <v>11.21</v>
      </c>
      <c r="M1538" s="1">
        <v>41149</v>
      </c>
      <c r="N1538" s="2">
        <v>0.8125</v>
      </c>
      <c r="O1538">
        <v>10.79</v>
      </c>
      <c r="P1538" s="1">
        <v>41149</v>
      </c>
      <c r="Q1538" s="3">
        <v>0.8125</v>
      </c>
      <c r="R1538">
        <v>10.614000000000001</v>
      </c>
    </row>
    <row r="1539" spans="1:18">
      <c r="A1539" s="1">
        <v>41150</v>
      </c>
      <c r="B1539" s="2">
        <v>0.83333333333333337</v>
      </c>
      <c r="C1539">
        <v>10.97</v>
      </c>
      <c r="D1539" s="1">
        <v>41150</v>
      </c>
      <c r="E1539" s="3">
        <v>0.83333333333333337</v>
      </c>
      <c r="F1539">
        <v>10.760999999999999</v>
      </c>
      <c r="G1539" s="1">
        <v>41150</v>
      </c>
      <c r="H1539" s="3">
        <v>0.83333333333333337</v>
      </c>
      <c r="I1539">
        <v>10.81</v>
      </c>
      <c r="J1539" s="1">
        <v>41150</v>
      </c>
      <c r="K1539" s="2">
        <v>0.83333333333333337</v>
      </c>
      <c r="L1539">
        <v>11.21</v>
      </c>
      <c r="M1539" s="1">
        <v>41149</v>
      </c>
      <c r="N1539" s="2">
        <v>0.83333333333333337</v>
      </c>
      <c r="O1539">
        <v>10.79</v>
      </c>
      <c r="P1539" s="1">
        <v>41149</v>
      </c>
      <c r="Q1539" s="3">
        <v>0.83333333333333337</v>
      </c>
      <c r="R1539">
        <v>10.907</v>
      </c>
    </row>
    <row r="1540" spans="1:18">
      <c r="A1540" s="1">
        <v>41150</v>
      </c>
      <c r="B1540" s="2">
        <v>0.85416666666666663</v>
      </c>
      <c r="C1540">
        <v>10.97</v>
      </c>
      <c r="D1540" s="1">
        <v>41150</v>
      </c>
      <c r="E1540" s="3">
        <v>0.85416666666666663</v>
      </c>
      <c r="F1540">
        <v>10.712</v>
      </c>
      <c r="G1540" s="1">
        <v>41150</v>
      </c>
      <c r="H1540" s="3">
        <v>0.85416666666666663</v>
      </c>
      <c r="I1540">
        <v>10.834</v>
      </c>
      <c r="J1540" s="1">
        <v>41150</v>
      </c>
      <c r="K1540" s="2">
        <v>0.85416666666666663</v>
      </c>
      <c r="L1540">
        <v>11.21</v>
      </c>
      <c r="M1540" s="1">
        <v>41149</v>
      </c>
      <c r="N1540" s="2">
        <v>0.85416666666666663</v>
      </c>
      <c r="O1540">
        <v>10.79</v>
      </c>
      <c r="P1540" s="1">
        <v>41149</v>
      </c>
      <c r="Q1540" s="3">
        <v>0.85416666666666663</v>
      </c>
      <c r="R1540">
        <v>10.516</v>
      </c>
    </row>
    <row r="1541" spans="1:18">
      <c r="A1541" s="1">
        <v>41150</v>
      </c>
      <c r="B1541" s="2">
        <v>0.875</v>
      </c>
      <c r="C1541">
        <v>10.97</v>
      </c>
      <c r="D1541" s="1">
        <v>41150</v>
      </c>
      <c r="E1541" s="3">
        <v>0.875</v>
      </c>
      <c r="F1541">
        <v>10.663</v>
      </c>
      <c r="G1541" s="1">
        <v>41150</v>
      </c>
      <c r="H1541" s="3">
        <v>0.875</v>
      </c>
      <c r="I1541">
        <v>10.785</v>
      </c>
      <c r="J1541" s="1">
        <v>41150</v>
      </c>
      <c r="K1541" s="2">
        <v>0.875</v>
      </c>
      <c r="L1541">
        <v>11.21</v>
      </c>
      <c r="M1541" s="1">
        <v>41149</v>
      </c>
      <c r="N1541" s="2">
        <v>0.875</v>
      </c>
      <c r="O1541">
        <v>10.63</v>
      </c>
      <c r="P1541" s="1">
        <v>41149</v>
      </c>
      <c r="Q1541" s="3">
        <v>0.875</v>
      </c>
      <c r="R1541">
        <v>10.443</v>
      </c>
    </row>
    <row r="1542" spans="1:18">
      <c r="A1542" s="1">
        <v>41150</v>
      </c>
      <c r="B1542" s="2">
        <v>0.89583333333333337</v>
      </c>
      <c r="C1542">
        <v>10.97</v>
      </c>
      <c r="D1542" s="1">
        <v>41150</v>
      </c>
      <c r="E1542" s="3">
        <v>0.89583333333333337</v>
      </c>
      <c r="F1542">
        <v>10.686999999999999</v>
      </c>
      <c r="G1542" s="1">
        <v>41150</v>
      </c>
      <c r="H1542" s="3">
        <v>0.89583333333333337</v>
      </c>
      <c r="I1542">
        <v>10.785</v>
      </c>
      <c r="J1542" s="1">
        <v>41150</v>
      </c>
      <c r="K1542" s="2">
        <v>0.89583333333333337</v>
      </c>
      <c r="L1542">
        <v>11.21</v>
      </c>
      <c r="M1542" s="1">
        <v>41149</v>
      </c>
      <c r="N1542" s="2">
        <v>0.89583333333333337</v>
      </c>
      <c r="O1542">
        <v>10.32</v>
      </c>
      <c r="P1542" s="1">
        <v>41149</v>
      </c>
      <c r="Q1542" s="3">
        <v>0.89583333333333337</v>
      </c>
      <c r="R1542">
        <v>10.369</v>
      </c>
    </row>
    <row r="1543" spans="1:18">
      <c r="A1543" s="1">
        <v>41150</v>
      </c>
      <c r="B1543" s="2">
        <v>0.91666666666666663</v>
      </c>
      <c r="C1543">
        <v>10.97</v>
      </c>
      <c r="D1543" s="1">
        <v>41150</v>
      </c>
      <c r="E1543" s="3">
        <v>0.91666666666666663</v>
      </c>
      <c r="F1543">
        <v>10.736000000000001</v>
      </c>
      <c r="G1543" s="1">
        <v>41150</v>
      </c>
      <c r="H1543" s="3">
        <v>0.91666666666666663</v>
      </c>
      <c r="I1543">
        <v>10.81</v>
      </c>
      <c r="J1543" s="1">
        <v>41150</v>
      </c>
      <c r="K1543" s="2">
        <v>0.91666666666666663</v>
      </c>
      <c r="L1543">
        <v>11.21</v>
      </c>
      <c r="M1543" s="1">
        <v>41149</v>
      </c>
      <c r="N1543" s="2">
        <v>0.91666666666666663</v>
      </c>
      <c r="O1543">
        <v>10.32</v>
      </c>
      <c r="P1543" s="1">
        <v>41149</v>
      </c>
      <c r="Q1543" s="3">
        <v>0.91666666666666663</v>
      </c>
      <c r="R1543">
        <v>10.295999999999999</v>
      </c>
    </row>
    <row r="1544" spans="1:18">
      <c r="A1544" s="1">
        <v>41150</v>
      </c>
      <c r="B1544" s="2">
        <v>0.9375</v>
      </c>
      <c r="C1544">
        <v>10.97</v>
      </c>
      <c r="D1544" s="1">
        <v>41150</v>
      </c>
      <c r="E1544" s="3">
        <v>0.9375</v>
      </c>
      <c r="F1544">
        <v>10.785</v>
      </c>
      <c r="G1544" s="1">
        <v>41150</v>
      </c>
      <c r="H1544" s="3">
        <v>0.9375</v>
      </c>
      <c r="I1544">
        <v>11.077999999999999</v>
      </c>
      <c r="J1544" s="1">
        <v>41150</v>
      </c>
      <c r="K1544" s="2">
        <v>0.9375</v>
      </c>
      <c r="L1544">
        <v>11.21</v>
      </c>
      <c r="M1544" s="1">
        <v>41149</v>
      </c>
      <c r="N1544" s="2">
        <v>0.9375</v>
      </c>
      <c r="O1544">
        <v>10.63</v>
      </c>
      <c r="P1544" s="1">
        <v>41149</v>
      </c>
      <c r="Q1544" s="3">
        <v>0.9375</v>
      </c>
      <c r="R1544">
        <v>10.271000000000001</v>
      </c>
    </row>
    <row r="1545" spans="1:18">
      <c r="A1545" s="1">
        <v>41150</v>
      </c>
      <c r="B1545" s="2">
        <v>0.95833333333333337</v>
      </c>
      <c r="C1545">
        <v>10.81</v>
      </c>
      <c r="D1545" s="1">
        <v>41150</v>
      </c>
      <c r="E1545" s="3">
        <v>0.95833333333333337</v>
      </c>
      <c r="F1545">
        <v>10.785</v>
      </c>
      <c r="G1545" s="1">
        <v>41150</v>
      </c>
      <c r="H1545" s="3">
        <v>0.95833333333333337</v>
      </c>
      <c r="I1545">
        <v>11.394</v>
      </c>
      <c r="J1545" s="1">
        <v>41150</v>
      </c>
      <c r="K1545" s="2">
        <v>0.95833333333333337</v>
      </c>
      <c r="L1545">
        <v>10.92</v>
      </c>
      <c r="M1545" s="1">
        <v>41149</v>
      </c>
      <c r="N1545" s="2">
        <v>0.95833333333333337</v>
      </c>
      <c r="O1545">
        <v>10.48</v>
      </c>
      <c r="P1545" s="1">
        <v>41149</v>
      </c>
      <c r="Q1545" s="3">
        <v>0.95833333333333337</v>
      </c>
      <c r="R1545">
        <v>10.369</v>
      </c>
    </row>
    <row r="1546" spans="1:18">
      <c r="A1546" s="1">
        <v>41150</v>
      </c>
      <c r="B1546" s="2">
        <v>0.97916666666666663</v>
      </c>
      <c r="C1546">
        <v>10.81</v>
      </c>
      <c r="D1546" s="1">
        <v>41150</v>
      </c>
      <c r="E1546" s="3">
        <v>0.97916666666666663</v>
      </c>
      <c r="F1546">
        <v>10.81</v>
      </c>
      <c r="G1546" s="1">
        <v>41150</v>
      </c>
      <c r="H1546" s="3">
        <v>0.97916666666666663</v>
      </c>
      <c r="I1546">
        <v>11.321</v>
      </c>
      <c r="J1546" s="1">
        <v>41150</v>
      </c>
      <c r="K1546" s="2">
        <v>0.97916666666666663</v>
      </c>
      <c r="L1546">
        <v>10.92</v>
      </c>
      <c r="M1546" s="1">
        <v>41149</v>
      </c>
      <c r="N1546" s="2">
        <v>0.97916666666666663</v>
      </c>
      <c r="O1546">
        <v>10.32</v>
      </c>
      <c r="P1546" s="1">
        <v>41149</v>
      </c>
      <c r="Q1546" s="3">
        <v>0.97916666666666663</v>
      </c>
      <c r="R1546">
        <v>10.59</v>
      </c>
    </row>
    <row r="1547" spans="1:18">
      <c r="A1547" s="1">
        <v>41151</v>
      </c>
      <c r="B1547" s="2">
        <v>0</v>
      </c>
      <c r="C1547">
        <v>10.97</v>
      </c>
      <c r="D1547" s="1">
        <v>41151</v>
      </c>
      <c r="E1547" s="3">
        <v>0</v>
      </c>
      <c r="F1547">
        <v>10.81</v>
      </c>
      <c r="G1547" s="1">
        <v>41151</v>
      </c>
      <c r="H1547" s="3">
        <v>0</v>
      </c>
      <c r="I1547">
        <v>11.224</v>
      </c>
      <c r="J1547" s="1">
        <v>41151</v>
      </c>
      <c r="K1547" s="2">
        <v>0</v>
      </c>
      <c r="L1547">
        <v>10.92</v>
      </c>
      <c r="M1547" s="1">
        <v>41150</v>
      </c>
      <c r="N1547" s="2">
        <v>0</v>
      </c>
      <c r="O1547">
        <v>10.32</v>
      </c>
      <c r="P1547" s="1">
        <v>41150</v>
      </c>
      <c r="Q1547" s="3">
        <v>0</v>
      </c>
      <c r="R1547">
        <v>10.541</v>
      </c>
    </row>
    <row r="1548" spans="1:18">
      <c r="A1548" s="1">
        <v>41151</v>
      </c>
      <c r="B1548" s="2">
        <v>2.0833333333333332E-2</v>
      </c>
      <c r="C1548">
        <v>10.97</v>
      </c>
      <c r="D1548" s="1">
        <v>41151</v>
      </c>
      <c r="E1548" s="3">
        <v>2.0833333333333332E-2</v>
      </c>
      <c r="F1548">
        <v>10.81</v>
      </c>
      <c r="G1548" s="1">
        <v>41151</v>
      </c>
      <c r="H1548" s="3">
        <v>2.0833333333333332E-2</v>
      </c>
      <c r="I1548">
        <v>11.175000000000001</v>
      </c>
      <c r="J1548" s="1">
        <v>41151</v>
      </c>
      <c r="K1548" s="2">
        <v>2.0833333333333332E-2</v>
      </c>
      <c r="L1548">
        <v>10.92</v>
      </c>
      <c r="M1548" s="1">
        <v>41150</v>
      </c>
      <c r="N1548" s="2">
        <v>2.0833333333333332E-2</v>
      </c>
      <c r="O1548">
        <v>10.48</v>
      </c>
      <c r="P1548" s="1">
        <v>41150</v>
      </c>
      <c r="Q1548" s="3">
        <v>2.0833333333333332E-2</v>
      </c>
      <c r="R1548">
        <v>10.565</v>
      </c>
    </row>
    <row r="1549" spans="1:18">
      <c r="A1549" s="1">
        <v>41151</v>
      </c>
      <c r="B1549" s="2">
        <v>4.1666666666666664E-2</v>
      </c>
      <c r="C1549">
        <v>10.81</v>
      </c>
      <c r="D1549" s="1">
        <v>41151</v>
      </c>
      <c r="E1549" s="3">
        <v>4.1666666666666664E-2</v>
      </c>
      <c r="F1549">
        <v>10.81</v>
      </c>
      <c r="G1549" s="1">
        <v>41151</v>
      </c>
      <c r="H1549" s="3">
        <v>4.1666666666666664E-2</v>
      </c>
      <c r="I1549">
        <v>11.151</v>
      </c>
      <c r="J1549" s="1">
        <v>41151</v>
      </c>
      <c r="K1549" s="2">
        <v>4.1666666666666664E-2</v>
      </c>
      <c r="L1549">
        <v>10.92</v>
      </c>
      <c r="M1549" s="1">
        <v>41150</v>
      </c>
      <c r="N1549" s="2">
        <v>4.1666666666666664E-2</v>
      </c>
      <c r="O1549">
        <v>10.48</v>
      </c>
      <c r="P1549" s="1">
        <v>41150</v>
      </c>
      <c r="Q1549" s="3">
        <v>4.1666666666666664E-2</v>
      </c>
      <c r="R1549">
        <v>10.541</v>
      </c>
    </row>
    <row r="1550" spans="1:18">
      <c r="A1550" s="1">
        <v>41151</v>
      </c>
      <c r="B1550" s="2">
        <v>6.25E-2</v>
      </c>
      <c r="C1550">
        <v>10.81</v>
      </c>
      <c r="D1550" s="1">
        <v>41151</v>
      </c>
      <c r="E1550" s="3">
        <v>6.25E-2</v>
      </c>
      <c r="F1550">
        <v>10.81</v>
      </c>
      <c r="G1550" s="1">
        <v>41151</v>
      </c>
      <c r="H1550" s="3">
        <v>6.25E-2</v>
      </c>
      <c r="I1550">
        <v>11.029</v>
      </c>
      <c r="J1550" s="1">
        <v>41151</v>
      </c>
      <c r="K1550" s="2">
        <v>6.25E-2</v>
      </c>
      <c r="L1550">
        <v>10.92</v>
      </c>
      <c r="M1550" s="1">
        <v>41150</v>
      </c>
      <c r="N1550" s="2">
        <v>6.25E-2</v>
      </c>
      <c r="O1550">
        <v>10.48</v>
      </c>
      <c r="P1550" s="1">
        <v>41150</v>
      </c>
      <c r="Q1550" s="3">
        <v>6.25E-2</v>
      </c>
      <c r="R1550">
        <v>10.295999999999999</v>
      </c>
    </row>
    <row r="1551" spans="1:18">
      <c r="A1551" s="1">
        <v>41151</v>
      </c>
      <c r="B1551" s="2">
        <v>8.3333333333333329E-2</v>
      </c>
      <c r="C1551">
        <v>10.81</v>
      </c>
      <c r="D1551" s="1">
        <v>41151</v>
      </c>
      <c r="E1551" s="3">
        <v>8.3333333333333329E-2</v>
      </c>
      <c r="F1551">
        <v>10.785</v>
      </c>
      <c r="G1551" s="1">
        <v>41151</v>
      </c>
      <c r="H1551" s="3">
        <v>8.3333333333333329E-2</v>
      </c>
      <c r="I1551">
        <v>11.029</v>
      </c>
      <c r="J1551" s="1">
        <v>41151</v>
      </c>
      <c r="K1551" s="2">
        <v>8.3333333333333329E-2</v>
      </c>
      <c r="L1551">
        <v>10.92</v>
      </c>
      <c r="M1551" s="1">
        <v>41150</v>
      </c>
      <c r="N1551" s="2">
        <v>8.3333333333333329E-2</v>
      </c>
      <c r="O1551">
        <v>10.48</v>
      </c>
      <c r="P1551" s="1">
        <v>41150</v>
      </c>
      <c r="Q1551" s="3">
        <v>8.3333333333333329E-2</v>
      </c>
      <c r="R1551">
        <v>10.32</v>
      </c>
    </row>
    <row r="1552" spans="1:18">
      <c r="A1552" s="1">
        <v>41151</v>
      </c>
      <c r="B1552" s="2">
        <v>0.10416666666666667</v>
      </c>
      <c r="C1552">
        <v>10.97</v>
      </c>
      <c r="D1552" s="1">
        <v>41151</v>
      </c>
      <c r="E1552" s="3">
        <v>0.10416666666666667</v>
      </c>
      <c r="F1552">
        <v>10.785</v>
      </c>
      <c r="G1552" s="1">
        <v>41151</v>
      </c>
      <c r="H1552" s="3">
        <v>0.10416666666666667</v>
      </c>
      <c r="I1552">
        <v>10.932</v>
      </c>
      <c r="J1552" s="1">
        <v>41151</v>
      </c>
      <c r="K1552" s="2">
        <v>0.10416666666666667</v>
      </c>
      <c r="L1552">
        <v>10.92</v>
      </c>
      <c r="M1552" s="1">
        <v>41150</v>
      </c>
      <c r="N1552" s="2">
        <v>0.10416666666666667</v>
      </c>
      <c r="O1552">
        <v>10.48</v>
      </c>
      <c r="P1552" s="1">
        <v>41150</v>
      </c>
      <c r="Q1552" s="3">
        <v>0.10416666666666667</v>
      </c>
      <c r="R1552">
        <v>10.295999999999999</v>
      </c>
    </row>
    <row r="1553" spans="1:18">
      <c r="A1553" s="1">
        <v>41151</v>
      </c>
      <c r="B1553" s="2">
        <v>0.125</v>
      </c>
      <c r="C1553">
        <v>10.97</v>
      </c>
      <c r="D1553" s="1">
        <v>41151</v>
      </c>
      <c r="E1553" s="3">
        <v>0.125</v>
      </c>
      <c r="F1553">
        <v>10.834</v>
      </c>
      <c r="G1553" s="1">
        <v>41151</v>
      </c>
      <c r="H1553" s="3">
        <v>0.125</v>
      </c>
      <c r="I1553">
        <v>10.834</v>
      </c>
      <c r="J1553" s="1">
        <v>41151</v>
      </c>
      <c r="K1553" s="2">
        <v>0.125</v>
      </c>
      <c r="L1553">
        <v>10.92</v>
      </c>
      <c r="M1553" s="1">
        <v>41150</v>
      </c>
      <c r="N1553" s="2">
        <v>0.125</v>
      </c>
      <c r="O1553">
        <v>10.48</v>
      </c>
      <c r="P1553" s="1">
        <v>41150</v>
      </c>
      <c r="Q1553" s="3">
        <v>0.125</v>
      </c>
      <c r="R1553">
        <v>10.32</v>
      </c>
    </row>
    <row r="1554" spans="1:18">
      <c r="A1554" s="1">
        <v>41151</v>
      </c>
      <c r="B1554" s="2">
        <v>0.14583333333333334</v>
      </c>
      <c r="C1554">
        <v>10.97</v>
      </c>
      <c r="D1554" s="1">
        <v>41151</v>
      </c>
      <c r="E1554" s="3">
        <v>0.14583333333333334</v>
      </c>
      <c r="F1554">
        <v>10.834</v>
      </c>
      <c r="G1554" s="1">
        <v>41151</v>
      </c>
      <c r="H1554" s="3">
        <v>0.14583333333333334</v>
      </c>
      <c r="I1554">
        <v>10.834</v>
      </c>
      <c r="J1554" s="1">
        <v>41151</v>
      </c>
      <c r="K1554" s="2">
        <v>0.14583333333333334</v>
      </c>
      <c r="L1554">
        <v>10.92</v>
      </c>
      <c r="M1554" s="1">
        <v>41150</v>
      </c>
      <c r="N1554" s="2">
        <v>0.14583333333333334</v>
      </c>
      <c r="O1554">
        <v>10.32</v>
      </c>
      <c r="P1554" s="1">
        <v>41150</v>
      </c>
      <c r="Q1554" s="3">
        <v>0.14583333333333334</v>
      </c>
      <c r="R1554">
        <v>10.295999999999999</v>
      </c>
    </row>
    <row r="1555" spans="1:18">
      <c r="A1555" s="1">
        <v>41151</v>
      </c>
      <c r="B1555" s="2">
        <v>0.16666666666666666</v>
      </c>
      <c r="C1555">
        <v>10.97</v>
      </c>
      <c r="D1555" s="1">
        <v>41151</v>
      </c>
      <c r="E1555" s="3">
        <v>0.16666666666666666</v>
      </c>
      <c r="F1555">
        <v>10.834</v>
      </c>
      <c r="G1555" s="1">
        <v>41151</v>
      </c>
      <c r="H1555" s="3">
        <v>0.16666666666666666</v>
      </c>
      <c r="I1555">
        <v>10.81</v>
      </c>
      <c r="J1555" s="1">
        <v>41151</v>
      </c>
      <c r="K1555" s="2">
        <v>0.16666666666666666</v>
      </c>
      <c r="L1555">
        <v>10.92</v>
      </c>
      <c r="M1555" s="1">
        <v>41150</v>
      </c>
      <c r="N1555" s="2">
        <v>0.16666666666666666</v>
      </c>
      <c r="O1555">
        <v>10.32</v>
      </c>
      <c r="P1555" s="1">
        <v>41150</v>
      </c>
      <c r="Q1555" s="3">
        <v>0.16666666666666666</v>
      </c>
      <c r="R1555">
        <v>10.198</v>
      </c>
    </row>
    <row r="1556" spans="1:18">
      <c r="A1556" s="1">
        <v>41151</v>
      </c>
      <c r="B1556" s="2">
        <v>0.1875</v>
      </c>
      <c r="C1556">
        <v>10.97</v>
      </c>
      <c r="D1556" s="1">
        <v>41151</v>
      </c>
      <c r="E1556" s="3">
        <v>0.1875</v>
      </c>
      <c r="F1556">
        <v>10.785</v>
      </c>
      <c r="G1556" s="1">
        <v>41151</v>
      </c>
      <c r="H1556" s="3">
        <v>0.1875</v>
      </c>
      <c r="I1556">
        <v>10.81</v>
      </c>
      <c r="J1556" s="1">
        <v>41151</v>
      </c>
      <c r="K1556" s="2">
        <v>0.1875</v>
      </c>
      <c r="L1556">
        <v>10.92</v>
      </c>
      <c r="M1556" s="1">
        <v>41150</v>
      </c>
      <c r="N1556" s="2">
        <v>0.1875</v>
      </c>
      <c r="O1556">
        <v>10.48</v>
      </c>
      <c r="P1556" s="1">
        <v>41150</v>
      </c>
      <c r="Q1556" s="3">
        <v>0.1875</v>
      </c>
      <c r="R1556">
        <v>10.074999999999999</v>
      </c>
    </row>
    <row r="1557" spans="1:18">
      <c r="A1557" s="1">
        <v>41151</v>
      </c>
      <c r="B1557" s="2">
        <v>0.20833333333333334</v>
      </c>
      <c r="C1557">
        <v>10.81</v>
      </c>
      <c r="D1557" s="1">
        <v>41151</v>
      </c>
      <c r="E1557" s="3">
        <v>0.20833333333333334</v>
      </c>
      <c r="F1557">
        <v>10.785</v>
      </c>
      <c r="G1557" s="1">
        <v>41151</v>
      </c>
      <c r="H1557" s="3">
        <v>0.20833333333333334</v>
      </c>
      <c r="I1557">
        <v>10.785</v>
      </c>
      <c r="J1557" s="1">
        <v>41151</v>
      </c>
      <c r="K1557" s="2">
        <v>0.20833333333333334</v>
      </c>
      <c r="L1557">
        <v>10.92</v>
      </c>
      <c r="M1557" s="1">
        <v>41150</v>
      </c>
      <c r="N1557" s="2">
        <v>0.20833333333333334</v>
      </c>
      <c r="O1557">
        <v>10.32</v>
      </c>
      <c r="P1557" s="1">
        <v>41150</v>
      </c>
      <c r="Q1557" s="3">
        <v>0.20833333333333334</v>
      </c>
      <c r="R1557">
        <v>10.686999999999999</v>
      </c>
    </row>
    <row r="1558" spans="1:18">
      <c r="A1558" s="1">
        <v>41151</v>
      </c>
      <c r="B1558" s="2">
        <v>0.22916666666666666</v>
      </c>
      <c r="C1558">
        <v>10.81</v>
      </c>
      <c r="D1558" s="1">
        <v>41151</v>
      </c>
      <c r="E1558" s="3">
        <v>0.22916666666666666</v>
      </c>
      <c r="F1558">
        <v>10.760999999999999</v>
      </c>
      <c r="G1558" s="1">
        <v>41151</v>
      </c>
      <c r="H1558" s="3">
        <v>0.22916666666666666</v>
      </c>
      <c r="I1558">
        <v>10.81</v>
      </c>
      <c r="J1558" s="1">
        <v>41151</v>
      </c>
      <c r="K1558" s="2">
        <v>0.22916666666666666</v>
      </c>
      <c r="L1558">
        <v>10.92</v>
      </c>
      <c r="M1558" s="1">
        <v>41150</v>
      </c>
      <c r="N1558" s="2">
        <v>0.22916666666666666</v>
      </c>
      <c r="O1558">
        <v>10.48</v>
      </c>
      <c r="P1558" s="1">
        <v>41150</v>
      </c>
      <c r="Q1558" s="3">
        <v>0.22916666666666666</v>
      </c>
      <c r="R1558">
        <v>10.541</v>
      </c>
    </row>
    <row r="1559" spans="1:18">
      <c r="A1559" s="1">
        <v>41151</v>
      </c>
      <c r="B1559" s="2">
        <v>0.25</v>
      </c>
      <c r="C1559">
        <v>10.97</v>
      </c>
      <c r="D1559" s="1">
        <v>41151</v>
      </c>
      <c r="E1559" s="3">
        <v>0.25</v>
      </c>
      <c r="F1559">
        <v>10.785</v>
      </c>
      <c r="G1559" s="1">
        <v>41151</v>
      </c>
      <c r="H1559" s="3">
        <v>0.25</v>
      </c>
      <c r="I1559">
        <v>10.785</v>
      </c>
      <c r="J1559" s="1">
        <v>41151</v>
      </c>
      <c r="K1559" s="2">
        <v>0.25</v>
      </c>
      <c r="L1559">
        <v>10.92</v>
      </c>
      <c r="M1559" s="1">
        <v>41150</v>
      </c>
      <c r="N1559" s="2">
        <v>0.25</v>
      </c>
      <c r="O1559">
        <v>10.63</v>
      </c>
      <c r="P1559" s="1">
        <v>41150</v>
      </c>
      <c r="Q1559" s="3">
        <v>0.25</v>
      </c>
      <c r="R1559">
        <v>10.834</v>
      </c>
    </row>
    <row r="1560" spans="1:18">
      <c r="A1560" s="1">
        <v>41151</v>
      </c>
      <c r="B1560" s="2">
        <v>0.27083333333333331</v>
      </c>
      <c r="C1560">
        <v>10.97</v>
      </c>
      <c r="D1560" s="1">
        <v>41151</v>
      </c>
      <c r="E1560" s="3">
        <v>0.27083333333333331</v>
      </c>
      <c r="F1560">
        <v>10.81</v>
      </c>
      <c r="G1560" s="1">
        <v>41151</v>
      </c>
      <c r="H1560" s="3">
        <v>0.27083333333333331</v>
      </c>
      <c r="I1560">
        <v>10.81</v>
      </c>
      <c r="J1560" s="1">
        <v>41151</v>
      </c>
      <c r="K1560" s="2">
        <v>0.27083333333333331</v>
      </c>
      <c r="L1560">
        <v>10.92</v>
      </c>
      <c r="M1560" s="1">
        <v>41150</v>
      </c>
      <c r="N1560" s="2">
        <v>0.27083333333333331</v>
      </c>
      <c r="O1560">
        <v>10.63</v>
      </c>
      <c r="P1560" s="1">
        <v>41150</v>
      </c>
      <c r="Q1560" s="3">
        <v>0.27083333333333331</v>
      </c>
      <c r="R1560">
        <v>10.882999999999999</v>
      </c>
    </row>
    <row r="1561" spans="1:18">
      <c r="A1561" s="1">
        <v>41151</v>
      </c>
      <c r="B1561" s="2">
        <v>0.29166666666666669</v>
      </c>
      <c r="C1561">
        <v>10.97</v>
      </c>
      <c r="D1561" s="1">
        <v>41151</v>
      </c>
      <c r="E1561" s="3">
        <v>0.29166666666666669</v>
      </c>
      <c r="F1561">
        <v>10.712</v>
      </c>
      <c r="G1561" s="1">
        <v>41151</v>
      </c>
      <c r="H1561" s="3">
        <v>0.29166666666666669</v>
      </c>
      <c r="I1561">
        <v>10.858000000000001</v>
      </c>
      <c r="J1561" s="1">
        <v>41151</v>
      </c>
      <c r="K1561" s="2">
        <v>0.29166666666666669</v>
      </c>
      <c r="L1561">
        <v>10.92</v>
      </c>
      <c r="M1561" s="1">
        <v>41150</v>
      </c>
      <c r="N1561" s="2">
        <v>0.29166666666666669</v>
      </c>
      <c r="O1561">
        <v>10.48</v>
      </c>
      <c r="P1561" s="1">
        <v>41150</v>
      </c>
      <c r="Q1561" s="3">
        <v>0.29166666666666669</v>
      </c>
      <c r="R1561">
        <v>10.492000000000001</v>
      </c>
    </row>
    <row r="1562" spans="1:18">
      <c r="A1562" s="1">
        <v>41151</v>
      </c>
      <c r="B1562" s="2">
        <v>0.3125</v>
      </c>
      <c r="C1562">
        <v>10.97</v>
      </c>
      <c r="D1562" s="1">
        <v>41151</v>
      </c>
      <c r="E1562" s="3">
        <v>0.3125</v>
      </c>
      <c r="F1562">
        <v>10.686999999999999</v>
      </c>
      <c r="G1562" s="1">
        <v>41151</v>
      </c>
      <c r="H1562" s="3">
        <v>0.3125</v>
      </c>
      <c r="I1562">
        <v>10.882999999999999</v>
      </c>
      <c r="J1562" s="1">
        <v>41151</v>
      </c>
      <c r="K1562" s="2">
        <v>0.3125</v>
      </c>
      <c r="L1562">
        <v>10.92</v>
      </c>
      <c r="M1562" s="1">
        <v>41150</v>
      </c>
      <c r="N1562" s="2">
        <v>0.3125</v>
      </c>
      <c r="O1562">
        <v>10.48</v>
      </c>
      <c r="P1562" s="1">
        <v>41150</v>
      </c>
      <c r="Q1562" s="3">
        <v>0.3125</v>
      </c>
      <c r="R1562">
        <v>10.663</v>
      </c>
    </row>
    <row r="1563" spans="1:18">
      <c r="A1563" s="1">
        <v>41151</v>
      </c>
      <c r="B1563" s="2">
        <v>0.33333333333333331</v>
      </c>
      <c r="C1563">
        <v>10.97</v>
      </c>
      <c r="D1563" s="1">
        <v>41151</v>
      </c>
      <c r="E1563" s="3">
        <v>0.33333333333333331</v>
      </c>
      <c r="F1563">
        <v>10.663</v>
      </c>
      <c r="G1563" s="1">
        <v>41151</v>
      </c>
      <c r="H1563" s="3">
        <v>0.33333333333333331</v>
      </c>
      <c r="I1563">
        <v>10.956</v>
      </c>
      <c r="J1563" s="1">
        <v>41151</v>
      </c>
      <c r="K1563" s="2">
        <v>0.33333333333333331</v>
      </c>
      <c r="L1563">
        <v>10.92</v>
      </c>
      <c r="M1563" s="1">
        <v>41150</v>
      </c>
      <c r="N1563" s="2">
        <v>0.33333333333333331</v>
      </c>
      <c r="O1563">
        <v>10.48</v>
      </c>
      <c r="P1563" s="1">
        <v>41150</v>
      </c>
      <c r="Q1563" s="3">
        <v>0.33333333333333331</v>
      </c>
      <c r="R1563">
        <v>10.785</v>
      </c>
    </row>
    <row r="1564" spans="1:18">
      <c r="A1564" s="1">
        <v>41151</v>
      </c>
      <c r="B1564" s="2">
        <v>0.35416666666666669</v>
      </c>
      <c r="C1564">
        <v>10.97</v>
      </c>
      <c r="D1564" s="1">
        <v>41151</v>
      </c>
      <c r="E1564" s="3">
        <v>0.35416666666666669</v>
      </c>
      <c r="F1564">
        <v>10.736000000000001</v>
      </c>
      <c r="G1564" s="1">
        <v>41151</v>
      </c>
      <c r="H1564" s="3">
        <v>0.35416666666666669</v>
      </c>
      <c r="I1564">
        <v>11.053000000000001</v>
      </c>
      <c r="J1564" s="1">
        <v>41151</v>
      </c>
      <c r="K1564" s="2">
        <v>0.35416666666666669</v>
      </c>
      <c r="L1564">
        <v>10.92</v>
      </c>
      <c r="M1564" s="1">
        <v>41150</v>
      </c>
      <c r="N1564" s="2">
        <v>0.35416666666666669</v>
      </c>
      <c r="O1564">
        <v>10.48</v>
      </c>
      <c r="P1564" s="1">
        <v>41150</v>
      </c>
      <c r="Q1564" s="3">
        <v>0.35416666666666669</v>
      </c>
      <c r="R1564">
        <v>10.663</v>
      </c>
    </row>
    <row r="1565" spans="1:18">
      <c r="A1565" s="1">
        <v>41151</v>
      </c>
      <c r="B1565" s="2">
        <v>0.375</v>
      </c>
      <c r="C1565">
        <v>10.97</v>
      </c>
      <c r="D1565" s="1">
        <v>41151</v>
      </c>
      <c r="E1565" s="3">
        <v>0.375</v>
      </c>
      <c r="F1565">
        <v>11.005000000000001</v>
      </c>
      <c r="G1565" s="1">
        <v>41151</v>
      </c>
      <c r="H1565" s="3">
        <v>0.375</v>
      </c>
      <c r="I1565">
        <v>11.37</v>
      </c>
      <c r="J1565" s="1">
        <v>41151</v>
      </c>
      <c r="K1565" s="2">
        <v>0.375</v>
      </c>
      <c r="L1565">
        <v>11.21</v>
      </c>
      <c r="M1565" s="1">
        <v>41150</v>
      </c>
      <c r="N1565" s="2">
        <v>0.375</v>
      </c>
      <c r="O1565">
        <v>10.48</v>
      </c>
      <c r="P1565" s="1">
        <v>41150</v>
      </c>
      <c r="Q1565" s="3">
        <v>0.375</v>
      </c>
      <c r="R1565">
        <v>10.81</v>
      </c>
    </row>
    <row r="1566" spans="1:18">
      <c r="A1566" s="1">
        <v>41151</v>
      </c>
      <c r="B1566" s="2">
        <v>0.39583333333333331</v>
      </c>
      <c r="C1566">
        <v>10.97</v>
      </c>
      <c r="D1566" s="1">
        <v>41151</v>
      </c>
      <c r="E1566" s="3">
        <v>0.39583333333333331</v>
      </c>
      <c r="F1566">
        <v>10.760999999999999</v>
      </c>
      <c r="G1566" s="1">
        <v>41151</v>
      </c>
      <c r="H1566" s="3">
        <v>0.39583333333333331</v>
      </c>
      <c r="I1566">
        <v>11.662000000000001</v>
      </c>
      <c r="J1566" s="1">
        <v>41151</v>
      </c>
      <c r="K1566" s="2">
        <v>0.39583333333333331</v>
      </c>
      <c r="L1566">
        <v>10.92</v>
      </c>
      <c r="M1566" s="1">
        <v>41150</v>
      </c>
      <c r="N1566" s="2">
        <v>0.39583333333333331</v>
      </c>
      <c r="O1566">
        <v>10.48</v>
      </c>
      <c r="P1566" s="1">
        <v>41150</v>
      </c>
      <c r="Q1566" s="3">
        <v>0.39583333333333331</v>
      </c>
      <c r="R1566">
        <v>10.541</v>
      </c>
    </row>
    <row r="1567" spans="1:18">
      <c r="A1567" s="1">
        <v>41151</v>
      </c>
      <c r="B1567" s="2">
        <v>0.41666666666666669</v>
      </c>
      <c r="C1567">
        <v>10.81</v>
      </c>
      <c r="D1567" s="1">
        <v>41151</v>
      </c>
      <c r="E1567" s="3">
        <v>0.41666666666666669</v>
      </c>
      <c r="F1567">
        <v>10.760999999999999</v>
      </c>
      <c r="G1567" s="1">
        <v>41151</v>
      </c>
      <c r="H1567" s="3">
        <v>0.41666666666666669</v>
      </c>
      <c r="I1567">
        <v>11.516</v>
      </c>
      <c r="J1567" s="1">
        <v>41151</v>
      </c>
      <c r="K1567" s="2">
        <v>0.41666666666666669</v>
      </c>
      <c r="L1567">
        <v>10.92</v>
      </c>
      <c r="M1567" s="1">
        <v>41150</v>
      </c>
      <c r="N1567" s="2">
        <v>0.41666666666666669</v>
      </c>
      <c r="O1567">
        <v>10.48</v>
      </c>
      <c r="P1567" s="1">
        <v>41150</v>
      </c>
      <c r="Q1567" s="3">
        <v>0.41666666666666669</v>
      </c>
      <c r="R1567">
        <v>10.345000000000001</v>
      </c>
    </row>
    <row r="1568" spans="1:18">
      <c r="A1568" s="1">
        <v>41151</v>
      </c>
      <c r="B1568" s="2">
        <v>0.4375</v>
      </c>
      <c r="C1568">
        <v>10.81</v>
      </c>
      <c r="D1568" s="1">
        <v>41151</v>
      </c>
      <c r="E1568" s="3">
        <v>0.4375</v>
      </c>
      <c r="F1568">
        <v>10.785</v>
      </c>
      <c r="G1568" s="1">
        <v>41151</v>
      </c>
      <c r="H1568" s="3">
        <v>0.4375</v>
      </c>
      <c r="I1568">
        <v>11.297000000000001</v>
      </c>
      <c r="J1568" s="1">
        <v>41151</v>
      </c>
      <c r="K1568" s="2">
        <v>0.4375</v>
      </c>
      <c r="L1568">
        <v>10.92</v>
      </c>
      <c r="M1568" s="1">
        <v>41150</v>
      </c>
      <c r="N1568" s="2">
        <v>0.4375</v>
      </c>
      <c r="O1568">
        <v>10.48</v>
      </c>
      <c r="P1568" s="1">
        <v>41150</v>
      </c>
      <c r="Q1568" s="3">
        <v>0.4375</v>
      </c>
      <c r="R1568">
        <v>10.59</v>
      </c>
    </row>
    <row r="1569" spans="1:18">
      <c r="A1569" s="1">
        <v>41151</v>
      </c>
      <c r="B1569" s="2">
        <v>0.45833333333333331</v>
      </c>
      <c r="C1569">
        <v>10.81</v>
      </c>
      <c r="D1569" s="1">
        <v>41151</v>
      </c>
      <c r="E1569" s="3">
        <v>0.45833333333333331</v>
      </c>
      <c r="F1569">
        <v>10.81</v>
      </c>
      <c r="G1569" s="1">
        <v>41151</v>
      </c>
      <c r="H1569" s="3">
        <v>0.45833333333333331</v>
      </c>
      <c r="I1569">
        <v>11.005000000000001</v>
      </c>
      <c r="J1569" s="1">
        <v>41151</v>
      </c>
      <c r="K1569" s="2">
        <v>0.45833333333333331</v>
      </c>
      <c r="L1569">
        <v>10.92</v>
      </c>
      <c r="M1569" s="1">
        <v>41150</v>
      </c>
      <c r="N1569" s="2">
        <v>0.45833333333333331</v>
      </c>
      <c r="O1569">
        <v>10.17</v>
      </c>
      <c r="P1569" s="1">
        <v>41150</v>
      </c>
      <c r="Q1569" s="3">
        <v>0.45833333333333331</v>
      </c>
      <c r="R1569">
        <v>10.541</v>
      </c>
    </row>
    <row r="1570" spans="1:18">
      <c r="A1570" s="1">
        <v>41151</v>
      </c>
      <c r="B1570" s="2">
        <v>0.47916666666666669</v>
      </c>
      <c r="C1570">
        <v>10.81</v>
      </c>
      <c r="D1570" s="1">
        <v>41151</v>
      </c>
      <c r="E1570" s="3">
        <v>0.47916666666666669</v>
      </c>
      <c r="F1570">
        <v>10.834</v>
      </c>
      <c r="G1570" s="1">
        <v>41151</v>
      </c>
      <c r="H1570" s="3">
        <v>0.47916666666666669</v>
      </c>
      <c r="I1570">
        <v>11.005000000000001</v>
      </c>
      <c r="J1570" s="1">
        <v>41151</v>
      </c>
      <c r="K1570" s="2">
        <v>0.47916666666666669</v>
      </c>
      <c r="L1570">
        <v>10.92</v>
      </c>
      <c r="M1570" s="1">
        <v>41150</v>
      </c>
      <c r="N1570" s="2">
        <v>0.47916666666666669</v>
      </c>
      <c r="O1570">
        <v>10.32</v>
      </c>
      <c r="P1570" s="1">
        <v>41150</v>
      </c>
      <c r="Q1570" s="3">
        <v>0.47916666666666669</v>
      </c>
      <c r="R1570">
        <v>10.712</v>
      </c>
    </row>
    <row r="1571" spans="1:18">
      <c r="A1571" s="1">
        <v>41151</v>
      </c>
      <c r="B1571" s="2">
        <v>0.5</v>
      </c>
      <c r="C1571">
        <v>10.81</v>
      </c>
      <c r="D1571" s="1">
        <v>41151</v>
      </c>
      <c r="E1571" s="3">
        <v>0.5</v>
      </c>
      <c r="F1571">
        <v>10.882999999999999</v>
      </c>
      <c r="G1571" s="1">
        <v>41151</v>
      </c>
      <c r="H1571" s="3">
        <v>0.5</v>
      </c>
      <c r="I1571">
        <v>10.956</v>
      </c>
      <c r="J1571" s="1">
        <v>41151</v>
      </c>
      <c r="K1571" s="2">
        <v>0.5</v>
      </c>
      <c r="L1571">
        <v>10.92</v>
      </c>
      <c r="M1571" s="1">
        <v>41150</v>
      </c>
      <c r="N1571" s="2">
        <v>0.5</v>
      </c>
      <c r="O1571">
        <v>10.17</v>
      </c>
      <c r="P1571" s="1">
        <v>41150</v>
      </c>
      <c r="Q1571" s="3">
        <v>0.5</v>
      </c>
      <c r="R1571">
        <v>10.417999999999999</v>
      </c>
    </row>
    <row r="1572" spans="1:18">
      <c r="A1572" s="1">
        <v>41151</v>
      </c>
      <c r="B1572" s="2">
        <v>0.52083333333333337</v>
      </c>
      <c r="C1572">
        <v>11.27</v>
      </c>
      <c r="D1572" s="1">
        <v>41151</v>
      </c>
      <c r="E1572" s="3">
        <v>0.52083333333333337</v>
      </c>
      <c r="F1572">
        <v>10.882999999999999</v>
      </c>
      <c r="G1572" s="1">
        <v>41151</v>
      </c>
      <c r="H1572" s="3">
        <v>0.52083333333333337</v>
      </c>
      <c r="I1572">
        <v>10.98</v>
      </c>
      <c r="J1572" s="1">
        <v>41151</v>
      </c>
      <c r="K1572" s="2">
        <v>0.52083333333333337</v>
      </c>
      <c r="L1572">
        <v>10.92</v>
      </c>
      <c r="M1572" s="1">
        <v>41150</v>
      </c>
      <c r="N1572" s="2">
        <v>0.52083333333333337</v>
      </c>
      <c r="O1572">
        <v>10.32</v>
      </c>
      <c r="P1572" s="1">
        <v>41150</v>
      </c>
      <c r="Q1572" s="3">
        <v>0.52083333333333337</v>
      </c>
      <c r="R1572">
        <v>10.295999999999999</v>
      </c>
    </row>
    <row r="1573" spans="1:18">
      <c r="A1573" s="1">
        <v>41151</v>
      </c>
      <c r="B1573" s="2">
        <v>0.54166666666666663</v>
      </c>
      <c r="C1573">
        <v>10.81</v>
      </c>
      <c r="D1573" s="1">
        <v>41151</v>
      </c>
      <c r="E1573" s="3">
        <v>0.54166666666666663</v>
      </c>
      <c r="F1573">
        <v>10.882999999999999</v>
      </c>
      <c r="G1573" s="1">
        <v>41151</v>
      </c>
      <c r="H1573" s="3">
        <v>0.54166666666666663</v>
      </c>
      <c r="I1573">
        <v>11.005000000000001</v>
      </c>
      <c r="J1573" s="1">
        <v>41151</v>
      </c>
      <c r="K1573" s="2">
        <v>0.54166666666666663</v>
      </c>
      <c r="L1573">
        <v>10.92</v>
      </c>
      <c r="M1573" s="1">
        <v>41150</v>
      </c>
      <c r="N1573" s="2">
        <v>0.54166666666666663</v>
      </c>
      <c r="O1573">
        <v>10.32</v>
      </c>
      <c r="P1573" s="1">
        <v>41150</v>
      </c>
      <c r="Q1573" s="3">
        <v>0.54166666666666663</v>
      </c>
      <c r="R1573">
        <v>10.247</v>
      </c>
    </row>
    <row r="1574" spans="1:18">
      <c r="A1574" s="1">
        <v>41151</v>
      </c>
      <c r="B1574" s="2">
        <v>0.5625</v>
      </c>
      <c r="C1574">
        <v>10.81</v>
      </c>
      <c r="D1574" s="1">
        <v>41151</v>
      </c>
      <c r="E1574" s="3">
        <v>0.5625</v>
      </c>
      <c r="F1574">
        <v>10.98</v>
      </c>
      <c r="G1574" s="1">
        <v>41151</v>
      </c>
      <c r="H1574" s="3">
        <v>0.5625</v>
      </c>
      <c r="I1574">
        <v>11.029</v>
      </c>
      <c r="J1574" s="1">
        <v>41151</v>
      </c>
      <c r="K1574" s="2">
        <v>0.5625</v>
      </c>
      <c r="L1574">
        <v>10.92</v>
      </c>
      <c r="M1574" s="1">
        <v>41150</v>
      </c>
      <c r="N1574" s="2">
        <v>0.5625</v>
      </c>
      <c r="O1574">
        <v>10.32</v>
      </c>
      <c r="P1574" s="1">
        <v>41150</v>
      </c>
      <c r="Q1574" s="3">
        <v>0.5625</v>
      </c>
      <c r="R1574">
        <v>10.271000000000001</v>
      </c>
    </row>
    <row r="1575" spans="1:18">
      <c r="A1575" s="1">
        <v>41151</v>
      </c>
      <c r="B1575" s="2">
        <v>0.58333333333333337</v>
      </c>
      <c r="C1575">
        <v>10.81</v>
      </c>
      <c r="D1575" s="1">
        <v>41151</v>
      </c>
      <c r="E1575" s="3">
        <v>0.58333333333333337</v>
      </c>
      <c r="F1575">
        <v>10.81</v>
      </c>
      <c r="G1575" s="1">
        <v>41151</v>
      </c>
      <c r="H1575" s="3">
        <v>0.58333333333333337</v>
      </c>
      <c r="I1575">
        <v>10.98</v>
      </c>
      <c r="J1575" s="1">
        <v>41151</v>
      </c>
      <c r="K1575" s="2">
        <v>0.58333333333333337</v>
      </c>
      <c r="L1575">
        <v>10.92</v>
      </c>
      <c r="M1575" s="1">
        <v>41150</v>
      </c>
      <c r="N1575" s="2">
        <v>0.58333333333333337</v>
      </c>
      <c r="O1575">
        <v>10.32</v>
      </c>
      <c r="P1575" s="1">
        <v>41150</v>
      </c>
      <c r="Q1575" s="3">
        <v>0.58333333333333337</v>
      </c>
      <c r="R1575">
        <v>10.295999999999999</v>
      </c>
    </row>
    <row r="1576" spans="1:18">
      <c r="A1576" s="1">
        <v>41151</v>
      </c>
      <c r="B1576" s="2">
        <v>0.60416666666666663</v>
      </c>
      <c r="C1576">
        <v>10.81</v>
      </c>
      <c r="D1576" s="1">
        <v>41151</v>
      </c>
      <c r="E1576" s="3">
        <v>0.60416666666666663</v>
      </c>
      <c r="F1576">
        <v>10.712</v>
      </c>
      <c r="G1576" s="1">
        <v>41151</v>
      </c>
      <c r="H1576" s="3">
        <v>0.60416666666666663</v>
      </c>
      <c r="I1576">
        <v>11.053000000000001</v>
      </c>
      <c r="J1576" s="1">
        <v>41151</v>
      </c>
      <c r="K1576" s="2">
        <v>0.60416666666666663</v>
      </c>
      <c r="L1576">
        <v>10.92</v>
      </c>
      <c r="M1576" s="1">
        <v>41150</v>
      </c>
      <c r="N1576" s="2">
        <v>0.60416666666666663</v>
      </c>
      <c r="O1576">
        <v>10.32</v>
      </c>
      <c r="P1576" s="1">
        <v>41150</v>
      </c>
      <c r="Q1576" s="3">
        <v>0.60416666666666663</v>
      </c>
      <c r="R1576">
        <v>10.247</v>
      </c>
    </row>
    <row r="1577" spans="1:18">
      <c r="A1577" s="1">
        <v>41151</v>
      </c>
      <c r="B1577" s="2">
        <v>0.625</v>
      </c>
      <c r="C1577">
        <v>10.97</v>
      </c>
      <c r="D1577" s="1">
        <v>41151</v>
      </c>
      <c r="E1577" s="3">
        <v>0.625</v>
      </c>
      <c r="F1577">
        <v>10.760999999999999</v>
      </c>
      <c r="G1577" s="1">
        <v>41151</v>
      </c>
      <c r="H1577" s="3">
        <v>0.625</v>
      </c>
      <c r="I1577">
        <v>11.053000000000001</v>
      </c>
      <c r="J1577" s="1">
        <v>41151</v>
      </c>
      <c r="K1577" s="2">
        <v>0.625</v>
      </c>
      <c r="L1577">
        <v>10.92</v>
      </c>
      <c r="M1577" s="1">
        <v>41150</v>
      </c>
      <c r="N1577" s="2">
        <v>0.625</v>
      </c>
      <c r="O1577">
        <v>10.32</v>
      </c>
      <c r="P1577" s="1">
        <v>41150</v>
      </c>
      <c r="Q1577" s="3">
        <v>0.625</v>
      </c>
      <c r="R1577">
        <v>10.32</v>
      </c>
    </row>
    <row r="1578" spans="1:18">
      <c r="A1578" s="1">
        <v>41151</v>
      </c>
      <c r="B1578" s="2">
        <v>0.64583333333333337</v>
      </c>
      <c r="C1578">
        <v>10.81</v>
      </c>
      <c r="D1578" s="1">
        <v>41151</v>
      </c>
      <c r="E1578" s="3">
        <v>0.64583333333333337</v>
      </c>
      <c r="F1578">
        <v>10.760999999999999</v>
      </c>
      <c r="G1578" s="1">
        <v>41151</v>
      </c>
      <c r="H1578" s="3">
        <v>0.64583333333333337</v>
      </c>
      <c r="I1578">
        <v>11.005000000000001</v>
      </c>
      <c r="J1578" s="1">
        <v>41151</v>
      </c>
      <c r="K1578" s="2">
        <v>0.64583333333333337</v>
      </c>
      <c r="L1578">
        <v>10.63</v>
      </c>
      <c r="M1578" s="1">
        <v>41150</v>
      </c>
      <c r="N1578" s="2">
        <v>0.64583333333333337</v>
      </c>
      <c r="O1578">
        <v>10.32</v>
      </c>
      <c r="P1578" s="1">
        <v>41150</v>
      </c>
      <c r="Q1578" s="3">
        <v>0.64583333333333337</v>
      </c>
      <c r="R1578">
        <v>10.247</v>
      </c>
    </row>
    <row r="1579" spans="1:18">
      <c r="A1579" s="1">
        <v>41151</v>
      </c>
      <c r="B1579" s="2">
        <v>0.66666666666666663</v>
      </c>
      <c r="C1579">
        <v>10.81</v>
      </c>
      <c r="D1579" s="1">
        <v>41151</v>
      </c>
      <c r="E1579" s="3">
        <v>0.66666666666666663</v>
      </c>
      <c r="F1579">
        <v>10.882999999999999</v>
      </c>
      <c r="G1579" s="1">
        <v>41151</v>
      </c>
      <c r="H1579" s="3">
        <v>0.66666666666666663</v>
      </c>
      <c r="I1579">
        <v>11.077999999999999</v>
      </c>
      <c r="J1579" s="1">
        <v>41151</v>
      </c>
      <c r="K1579" s="2">
        <v>0.66666666666666663</v>
      </c>
      <c r="L1579">
        <v>10.63</v>
      </c>
      <c r="M1579" s="1">
        <v>41150</v>
      </c>
      <c r="N1579" s="2">
        <v>0.66666666666666663</v>
      </c>
      <c r="O1579">
        <v>10.17</v>
      </c>
      <c r="P1579" s="1">
        <v>41150</v>
      </c>
      <c r="Q1579" s="3">
        <v>0.66666666666666663</v>
      </c>
      <c r="R1579">
        <v>10.247</v>
      </c>
    </row>
    <row r="1580" spans="1:18">
      <c r="A1580" s="1">
        <v>41151</v>
      </c>
      <c r="B1580" s="2">
        <v>0.6875</v>
      </c>
      <c r="C1580">
        <v>10.81</v>
      </c>
      <c r="D1580" s="1">
        <v>41151</v>
      </c>
      <c r="E1580" s="3">
        <v>0.6875</v>
      </c>
      <c r="F1580">
        <v>10.81</v>
      </c>
      <c r="G1580" s="1">
        <v>41151</v>
      </c>
      <c r="H1580" s="3">
        <v>0.6875</v>
      </c>
      <c r="I1580">
        <v>10.932</v>
      </c>
      <c r="J1580" s="1">
        <v>41151</v>
      </c>
      <c r="K1580" s="2">
        <v>0.6875</v>
      </c>
      <c r="L1580">
        <v>10.92</v>
      </c>
      <c r="M1580" s="1">
        <v>41150</v>
      </c>
      <c r="N1580" s="2">
        <v>0.6875</v>
      </c>
      <c r="O1580">
        <v>10.17</v>
      </c>
      <c r="P1580" s="1">
        <v>41150</v>
      </c>
      <c r="Q1580" s="3">
        <v>0.6875</v>
      </c>
      <c r="R1580">
        <v>10.247</v>
      </c>
    </row>
    <row r="1581" spans="1:18">
      <c r="A1581" s="1">
        <v>41151</v>
      </c>
      <c r="B1581" s="2">
        <v>0.70833333333333337</v>
      </c>
      <c r="C1581">
        <v>10.81</v>
      </c>
      <c r="D1581" s="1">
        <v>41151</v>
      </c>
      <c r="E1581" s="3">
        <v>0.70833333333333337</v>
      </c>
      <c r="F1581">
        <v>10.81</v>
      </c>
      <c r="G1581" s="1">
        <v>41151</v>
      </c>
      <c r="H1581" s="3">
        <v>0.70833333333333337</v>
      </c>
      <c r="I1581">
        <v>10.932</v>
      </c>
      <c r="J1581" s="1">
        <v>41151</v>
      </c>
      <c r="K1581" s="2">
        <v>0.70833333333333337</v>
      </c>
      <c r="L1581">
        <v>10.92</v>
      </c>
      <c r="M1581" s="1">
        <v>41150</v>
      </c>
      <c r="N1581" s="2">
        <v>0.70833333333333337</v>
      </c>
      <c r="O1581">
        <v>10.17</v>
      </c>
      <c r="P1581" s="1">
        <v>41150</v>
      </c>
      <c r="Q1581" s="3">
        <v>0.70833333333333337</v>
      </c>
      <c r="R1581">
        <v>10.198</v>
      </c>
    </row>
    <row r="1582" spans="1:18">
      <c r="A1582" s="1">
        <v>41151</v>
      </c>
      <c r="B1582" s="2">
        <v>0.72916666666666663</v>
      </c>
      <c r="C1582">
        <v>10.81</v>
      </c>
      <c r="D1582" s="1">
        <v>41151</v>
      </c>
      <c r="E1582" s="3">
        <v>0.72916666666666663</v>
      </c>
      <c r="F1582">
        <v>10.81</v>
      </c>
      <c r="G1582" s="1">
        <v>41151</v>
      </c>
      <c r="H1582" s="3">
        <v>0.72916666666666663</v>
      </c>
      <c r="I1582">
        <v>10.956</v>
      </c>
      <c r="J1582" s="1">
        <v>41151</v>
      </c>
      <c r="K1582" s="2">
        <v>0.72916666666666663</v>
      </c>
      <c r="L1582">
        <v>10.92</v>
      </c>
      <c r="M1582" s="1">
        <v>41150</v>
      </c>
      <c r="N1582" s="2">
        <v>0.72916666666666663</v>
      </c>
      <c r="O1582">
        <v>10.17</v>
      </c>
      <c r="P1582" s="1">
        <v>41150</v>
      </c>
      <c r="Q1582" s="3">
        <v>0.72916666666666663</v>
      </c>
      <c r="R1582">
        <v>10.198</v>
      </c>
    </row>
    <row r="1583" spans="1:18">
      <c r="A1583" s="1">
        <v>41151</v>
      </c>
      <c r="B1583" s="2">
        <v>0.75</v>
      </c>
      <c r="C1583">
        <v>10.97</v>
      </c>
      <c r="D1583" s="1">
        <v>41151</v>
      </c>
      <c r="E1583" s="3">
        <v>0.75</v>
      </c>
      <c r="F1583">
        <v>10.736000000000001</v>
      </c>
      <c r="G1583" s="1">
        <v>41151</v>
      </c>
      <c r="H1583" s="3">
        <v>0.75</v>
      </c>
      <c r="I1583">
        <v>10.956</v>
      </c>
      <c r="J1583" s="1">
        <v>41151</v>
      </c>
      <c r="K1583" s="2">
        <v>0.75</v>
      </c>
      <c r="L1583">
        <v>10.63</v>
      </c>
      <c r="M1583" s="1">
        <v>41150</v>
      </c>
      <c r="N1583" s="2">
        <v>0.75</v>
      </c>
      <c r="O1583">
        <v>10.17</v>
      </c>
      <c r="P1583" s="1">
        <v>41150</v>
      </c>
      <c r="Q1583" s="3">
        <v>0.75</v>
      </c>
      <c r="R1583">
        <v>10.663</v>
      </c>
    </row>
    <row r="1584" spans="1:18">
      <c r="A1584" s="1">
        <v>41151</v>
      </c>
      <c r="B1584" s="2">
        <v>0.77083333333333337</v>
      </c>
      <c r="C1584">
        <v>11.74</v>
      </c>
      <c r="D1584" s="1">
        <v>41151</v>
      </c>
      <c r="E1584" s="3">
        <v>0.77083333333333337</v>
      </c>
      <c r="F1584">
        <v>10.81</v>
      </c>
      <c r="G1584" s="1">
        <v>41151</v>
      </c>
      <c r="H1584" s="3">
        <v>0.77083333333333337</v>
      </c>
      <c r="I1584">
        <v>10.932</v>
      </c>
      <c r="J1584" s="1">
        <v>41151</v>
      </c>
      <c r="K1584" s="2">
        <v>0.77083333333333337</v>
      </c>
      <c r="L1584">
        <v>10.63</v>
      </c>
      <c r="M1584" s="1">
        <v>41150</v>
      </c>
      <c r="N1584" s="2">
        <v>0.77083333333333337</v>
      </c>
      <c r="O1584">
        <v>10.17</v>
      </c>
      <c r="P1584" s="1">
        <v>41150</v>
      </c>
      <c r="Q1584" s="3">
        <v>0.77083333333333337</v>
      </c>
      <c r="R1584">
        <v>10.785</v>
      </c>
    </row>
    <row r="1585" spans="1:18">
      <c r="A1585" s="1">
        <v>41151</v>
      </c>
      <c r="B1585" s="2">
        <v>0.79166666666666663</v>
      </c>
      <c r="C1585">
        <v>11.12</v>
      </c>
      <c r="D1585" s="1">
        <v>41151</v>
      </c>
      <c r="E1585" s="3">
        <v>0.79166666666666663</v>
      </c>
      <c r="F1585">
        <v>10.785</v>
      </c>
      <c r="G1585" s="1">
        <v>41151</v>
      </c>
      <c r="H1585" s="3">
        <v>0.79166666666666663</v>
      </c>
      <c r="I1585">
        <v>10.932</v>
      </c>
      <c r="J1585" s="1">
        <v>41151</v>
      </c>
      <c r="K1585" s="2">
        <v>0.79166666666666663</v>
      </c>
      <c r="L1585">
        <v>10.92</v>
      </c>
      <c r="M1585" s="1">
        <v>41150</v>
      </c>
      <c r="N1585" s="2">
        <v>0.79166666666666663</v>
      </c>
      <c r="O1585">
        <v>10.48</v>
      </c>
      <c r="P1585" s="1">
        <v>41150</v>
      </c>
      <c r="Q1585" s="3">
        <v>0.79166666666666663</v>
      </c>
      <c r="R1585">
        <v>10.858000000000001</v>
      </c>
    </row>
    <row r="1586" spans="1:18">
      <c r="A1586" s="1">
        <v>41151</v>
      </c>
      <c r="B1586" s="2">
        <v>0.8125</v>
      </c>
      <c r="C1586">
        <v>10.81</v>
      </c>
      <c r="D1586" s="1">
        <v>41151</v>
      </c>
      <c r="E1586" s="3">
        <v>0.8125</v>
      </c>
      <c r="F1586">
        <v>10.785</v>
      </c>
      <c r="G1586" s="1">
        <v>41151</v>
      </c>
      <c r="H1586" s="3">
        <v>0.8125</v>
      </c>
      <c r="I1586">
        <v>10.932</v>
      </c>
      <c r="J1586" s="1">
        <v>41151</v>
      </c>
      <c r="K1586" s="2">
        <v>0.8125</v>
      </c>
      <c r="L1586">
        <v>10.92</v>
      </c>
      <c r="M1586" s="1">
        <v>41150</v>
      </c>
      <c r="N1586" s="2">
        <v>0.8125</v>
      </c>
      <c r="O1586">
        <v>10.63</v>
      </c>
      <c r="P1586" s="1">
        <v>41150</v>
      </c>
      <c r="Q1586" s="3">
        <v>0.8125</v>
      </c>
      <c r="R1586">
        <v>10.882999999999999</v>
      </c>
    </row>
    <row r="1587" spans="1:18">
      <c r="A1587" s="1">
        <v>41151</v>
      </c>
      <c r="B1587" s="2">
        <v>0.83333333333333337</v>
      </c>
      <c r="C1587">
        <v>10.66</v>
      </c>
      <c r="D1587" s="1">
        <v>41151</v>
      </c>
      <c r="E1587" s="3">
        <v>0.83333333333333337</v>
      </c>
      <c r="F1587">
        <v>10.736000000000001</v>
      </c>
      <c r="G1587" s="1">
        <v>41151</v>
      </c>
      <c r="H1587" s="3">
        <v>0.83333333333333337</v>
      </c>
      <c r="I1587">
        <v>10.932</v>
      </c>
      <c r="J1587" s="1">
        <v>41151</v>
      </c>
      <c r="K1587" s="2">
        <v>0.83333333333333337</v>
      </c>
      <c r="L1587">
        <v>11.21</v>
      </c>
      <c r="M1587" s="1">
        <v>41150</v>
      </c>
      <c r="N1587" s="2">
        <v>0.83333333333333337</v>
      </c>
      <c r="O1587">
        <v>10.63</v>
      </c>
      <c r="P1587" s="1">
        <v>41150</v>
      </c>
      <c r="Q1587" s="3">
        <v>0.83333333333333337</v>
      </c>
      <c r="R1587">
        <v>10.834</v>
      </c>
    </row>
    <row r="1588" spans="1:18">
      <c r="A1588" s="1">
        <v>41151</v>
      </c>
      <c r="B1588" s="2">
        <v>0.85416666666666663</v>
      </c>
      <c r="C1588">
        <v>10.66</v>
      </c>
      <c r="D1588" s="1">
        <v>41151</v>
      </c>
      <c r="E1588" s="3">
        <v>0.85416666666666663</v>
      </c>
      <c r="F1588">
        <v>10.614000000000001</v>
      </c>
      <c r="G1588" s="1">
        <v>41151</v>
      </c>
      <c r="H1588" s="3">
        <v>0.85416666666666663</v>
      </c>
      <c r="I1588">
        <v>10.882999999999999</v>
      </c>
      <c r="J1588" s="1">
        <v>41151</v>
      </c>
      <c r="K1588" s="2">
        <v>0.85416666666666663</v>
      </c>
      <c r="L1588">
        <v>10.92</v>
      </c>
      <c r="M1588" s="1">
        <v>41150</v>
      </c>
      <c r="N1588" s="2">
        <v>0.85416666666666663</v>
      </c>
      <c r="O1588">
        <v>10.48</v>
      </c>
      <c r="P1588" s="1">
        <v>41150</v>
      </c>
      <c r="Q1588" s="3">
        <v>0.85416666666666663</v>
      </c>
      <c r="R1588">
        <v>10.638</v>
      </c>
    </row>
    <row r="1589" spans="1:18">
      <c r="A1589" s="1">
        <v>41151</v>
      </c>
      <c r="B1589" s="2">
        <v>0.875</v>
      </c>
      <c r="C1589">
        <v>10.81</v>
      </c>
      <c r="D1589" s="1">
        <v>41151</v>
      </c>
      <c r="E1589" s="3">
        <v>0.875</v>
      </c>
      <c r="F1589">
        <v>10.541</v>
      </c>
      <c r="G1589" s="1">
        <v>41151</v>
      </c>
      <c r="H1589" s="3">
        <v>0.875</v>
      </c>
      <c r="I1589">
        <v>10.785</v>
      </c>
      <c r="J1589" s="1">
        <v>41151</v>
      </c>
      <c r="K1589" s="2">
        <v>0.875</v>
      </c>
      <c r="L1589">
        <v>11.21</v>
      </c>
      <c r="M1589" s="1">
        <v>41150</v>
      </c>
      <c r="N1589" s="2">
        <v>0.875</v>
      </c>
      <c r="O1589">
        <v>10.48</v>
      </c>
      <c r="P1589" s="1">
        <v>41150</v>
      </c>
      <c r="Q1589" s="3">
        <v>0.875</v>
      </c>
      <c r="R1589">
        <v>10.736000000000001</v>
      </c>
    </row>
    <row r="1590" spans="1:18">
      <c r="A1590" s="1">
        <v>41151</v>
      </c>
      <c r="B1590" s="2">
        <v>0.89583333333333337</v>
      </c>
      <c r="C1590">
        <v>10.81</v>
      </c>
      <c r="D1590" s="1">
        <v>41151</v>
      </c>
      <c r="E1590" s="3">
        <v>0.89583333333333337</v>
      </c>
      <c r="F1590">
        <v>10.614000000000001</v>
      </c>
      <c r="G1590" s="1">
        <v>41151</v>
      </c>
      <c r="H1590" s="3">
        <v>0.89583333333333337</v>
      </c>
      <c r="I1590">
        <v>10.760999999999999</v>
      </c>
      <c r="J1590" s="1">
        <v>41151</v>
      </c>
      <c r="K1590" s="2">
        <v>0.89583333333333337</v>
      </c>
      <c r="L1590">
        <v>10.92</v>
      </c>
      <c r="M1590" s="1">
        <v>41150</v>
      </c>
      <c r="N1590" s="2">
        <v>0.89583333333333337</v>
      </c>
      <c r="O1590">
        <v>10.48</v>
      </c>
      <c r="P1590" s="1">
        <v>41150</v>
      </c>
      <c r="Q1590" s="3">
        <v>0.89583333333333337</v>
      </c>
      <c r="R1590">
        <v>10.565</v>
      </c>
    </row>
    <row r="1591" spans="1:18">
      <c r="A1591" s="1">
        <v>41151</v>
      </c>
      <c r="B1591" s="2">
        <v>0.91666666666666663</v>
      </c>
      <c r="C1591">
        <v>10.81</v>
      </c>
      <c r="D1591" s="1">
        <v>41151</v>
      </c>
      <c r="E1591" s="3">
        <v>0.91666666666666663</v>
      </c>
      <c r="F1591">
        <v>10.638</v>
      </c>
      <c r="G1591" s="1">
        <v>41151</v>
      </c>
      <c r="H1591" s="3">
        <v>0.91666666666666663</v>
      </c>
      <c r="I1591">
        <v>10.712</v>
      </c>
      <c r="J1591" s="1">
        <v>41151</v>
      </c>
      <c r="K1591" s="2">
        <v>0.91666666666666663</v>
      </c>
      <c r="L1591">
        <v>10.92</v>
      </c>
      <c r="M1591" s="1">
        <v>41150</v>
      </c>
      <c r="N1591" s="2">
        <v>0.91666666666666663</v>
      </c>
      <c r="O1591">
        <v>10.48</v>
      </c>
      <c r="P1591" s="1">
        <v>41150</v>
      </c>
      <c r="Q1591" s="3">
        <v>0.91666666666666663</v>
      </c>
      <c r="R1591">
        <v>10.394</v>
      </c>
    </row>
    <row r="1592" spans="1:18">
      <c r="A1592" s="1">
        <v>41151</v>
      </c>
      <c r="B1592" s="2">
        <v>0.9375</v>
      </c>
      <c r="C1592">
        <v>10.81</v>
      </c>
      <c r="D1592" s="1">
        <v>41151</v>
      </c>
      <c r="E1592" s="3">
        <v>0.9375</v>
      </c>
      <c r="F1592">
        <v>10.663</v>
      </c>
      <c r="G1592" s="1">
        <v>41151</v>
      </c>
      <c r="H1592" s="3">
        <v>0.9375</v>
      </c>
      <c r="I1592">
        <v>10.785</v>
      </c>
      <c r="J1592" s="1">
        <v>41151</v>
      </c>
      <c r="K1592" s="2">
        <v>0.9375</v>
      </c>
      <c r="L1592">
        <v>10.92</v>
      </c>
      <c r="M1592" s="1">
        <v>41150</v>
      </c>
      <c r="N1592" s="2">
        <v>0.9375</v>
      </c>
      <c r="O1592">
        <v>10.48</v>
      </c>
      <c r="P1592" s="1">
        <v>41150</v>
      </c>
      <c r="Q1592" s="3">
        <v>0.9375</v>
      </c>
      <c r="R1592">
        <v>10.247</v>
      </c>
    </row>
    <row r="1593" spans="1:18">
      <c r="A1593" s="1">
        <v>41151</v>
      </c>
      <c r="B1593" s="2">
        <v>0.95833333333333337</v>
      </c>
      <c r="C1593">
        <v>10.81</v>
      </c>
      <c r="D1593" s="1">
        <v>41151</v>
      </c>
      <c r="E1593" s="3">
        <v>0.95833333333333337</v>
      </c>
      <c r="F1593">
        <v>10.686999999999999</v>
      </c>
      <c r="G1593" s="1">
        <v>41151</v>
      </c>
      <c r="H1593" s="3">
        <v>0.95833333333333337</v>
      </c>
      <c r="I1593">
        <v>11.467000000000001</v>
      </c>
      <c r="J1593" s="1">
        <v>41151</v>
      </c>
      <c r="K1593" s="2">
        <v>0.95833333333333337</v>
      </c>
      <c r="L1593">
        <v>10.92</v>
      </c>
      <c r="M1593" s="1">
        <v>41150</v>
      </c>
      <c r="N1593" s="2">
        <v>0.95833333333333337</v>
      </c>
      <c r="O1593">
        <v>10.48</v>
      </c>
      <c r="P1593" s="1">
        <v>41150</v>
      </c>
      <c r="Q1593" s="3">
        <v>0.95833333333333337</v>
      </c>
      <c r="R1593">
        <v>10.32</v>
      </c>
    </row>
    <row r="1594" spans="1:18">
      <c r="A1594" s="1">
        <v>41151</v>
      </c>
      <c r="B1594" s="2">
        <v>0.97916666666666663</v>
      </c>
      <c r="C1594">
        <v>10.81</v>
      </c>
      <c r="D1594" s="1">
        <v>41151</v>
      </c>
      <c r="E1594" s="3">
        <v>0.97916666666666663</v>
      </c>
      <c r="F1594">
        <v>10.712</v>
      </c>
      <c r="G1594" s="1">
        <v>41151</v>
      </c>
      <c r="H1594" s="3">
        <v>0.97916666666666663</v>
      </c>
      <c r="I1594">
        <v>11.37</v>
      </c>
      <c r="J1594" s="1">
        <v>41151</v>
      </c>
      <c r="K1594" s="2">
        <v>0.97916666666666663</v>
      </c>
      <c r="L1594">
        <v>10.92</v>
      </c>
      <c r="M1594" s="1">
        <v>41150</v>
      </c>
      <c r="N1594" s="2">
        <v>0.97916666666666663</v>
      </c>
      <c r="O1594">
        <v>10.48</v>
      </c>
      <c r="P1594" s="1">
        <v>41150</v>
      </c>
      <c r="Q1594" s="3">
        <v>0.97916666666666663</v>
      </c>
      <c r="R1594">
        <v>10.345000000000001</v>
      </c>
    </row>
    <row r="1595" spans="1:18">
      <c r="A1595" s="1">
        <v>41152</v>
      </c>
      <c r="B1595" s="2">
        <v>0</v>
      </c>
      <c r="C1595">
        <v>10.81</v>
      </c>
      <c r="D1595" s="1">
        <v>41152</v>
      </c>
      <c r="E1595" s="3">
        <v>0</v>
      </c>
      <c r="F1595">
        <v>10.760999999999999</v>
      </c>
      <c r="G1595" s="1">
        <v>41152</v>
      </c>
      <c r="H1595" s="3">
        <v>0</v>
      </c>
      <c r="I1595">
        <v>11.346</v>
      </c>
      <c r="J1595" s="1">
        <v>41152</v>
      </c>
      <c r="K1595" s="2">
        <v>0</v>
      </c>
      <c r="L1595">
        <v>10.92</v>
      </c>
      <c r="M1595" s="1">
        <v>41151</v>
      </c>
      <c r="N1595" s="2">
        <v>0</v>
      </c>
      <c r="O1595">
        <v>10.32</v>
      </c>
      <c r="P1595" s="1">
        <v>41151</v>
      </c>
      <c r="Q1595" s="3">
        <v>0</v>
      </c>
      <c r="R1595">
        <v>10.638</v>
      </c>
    </row>
    <row r="1596" spans="1:18">
      <c r="A1596" s="1">
        <v>41152</v>
      </c>
      <c r="B1596" s="2">
        <v>2.0833333333333332E-2</v>
      </c>
      <c r="C1596">
        <v>10.81</v>
      </c>
      <c r="D1596" s="1">
        <v>41152</v>
      </c>
      <c r="E1596" s="3">
        <v>2.0833333333333332E-2</v>
      </c>
      <c r="F1596">
        <v>10.736000000000001</v>
      </c>
      <c r="G1596" s="1">
        <v>41152</v>
      </c>
      <c r="H1596" s="3">
        <v>2.0833333333333332E-2</v>
      </c>
      <c r="I1596">
        <v>11.151</v>
      </c>
      <c r="J1596" s="1">
        <v>41152</v>
      </c>
      <c r="K1596" s="2">
        <v>2.0833333333333332E-2</v>
      </c>
      <c r="L1596">
        <v>10.92</v>
      </c>
      <c r="M1596" s="1">
        <v>41151</v>
      </c>
      <c r="N1596" s="2">
        <v>2.0833333333333332E-2</v>
      </c>
      <c r="O1596">
        <v>10.32</v>
      </c>
      <c r="P1596" s="1">
        <v>41151</v>
      </c>
      <c r="Q1596" s="3">
        <v>2.0833333333333332E-2</v>
      </c>
      <c r="R1596">
        <v>10.345000000000001</v>
      </c>
    </row>
    <row r="1597" spans="1:18">
      <c r="A1597" s="1">
        <v>41152</v>
      </c>
      <c r="B1597" s="2">
        <v>4.1666666666666664E-2</v>
      </c>
      <c r="C1597">
        <v>10.81</v>
      </c>
      <c r="D1597" s="1">
        <v>41152</v>
      </c>
      <c r="E1597" s="3">
        <v>4.1666666666666664E-2</v>
      </c>
      <c r="F1597">
        <v>10.686999999999999</v>
      </c>
      <c r="G1597" s="1">
        <v>41152</v>
      </c>
      <c r="H1597" s="3">
        <v>4.1666666666666664E-2</v>
      </c>
      <c r="I1597">
        <v>11.102</v>
      </c>
      <c r="J1597" s="1">
        <v>41152</v>
      </c>
      <c r="K1597" s="2">
        <v>4.1666666666666664E-2</v>
      </c>
      <c r="L1597">
        <v>10.92</v>
      </c>
      <c r="M1597" s="1">
        <v>41151</v>
      </c>
      <c r="N1597" s="2">
        <v>4.1666666666666664E-2</v>
      </c>
      <c r="O1597">
        <v>10.32</v>
      </c>
      <c r="P1597" s="1">
        <v>41151</v>
      </c>
      <c r="Q1597" s="3">
        <v>4.1666666666666664E-2</v>
      </c>
      <c r="R1597">
        <v>10.369</v>
      </c>
    </row>
    <row r="1598" spans="1:18">
      <c r="A1598" s="1">
        <v>41152</v>
      </c>
      <c r="B1598" s="2">
        <v>6.25E-2</v>
      </c>
      <c r="C1598">
        <v>10.81</v>
      </c>
      <c r="D1598" s="1">
        <v>41152</v>
      </c>
      <c r="E1598" s="3">
        <v>6.25E-2</v>
      </c>
      <c r="F1598">
        <v>10.712</v>
      </c>
      <c r="G1598" s="1">
        <v>41152</v>
      </c>
      <c r="H1598" s="3">
        <v>6.25E-2</v>
      </c>
      <c r="I1598">
        <v>11.053000000000001</v>
      </c>
      <c r="J1598" s="1">
        <v>41152</v>
      </c>
      <c r="K1598" s="2">
        <v>6.25E-2</v>
      </c>
      <c r="L1598">
        <v>10.92</v>
      </c>
      <c r="M1598" s="1">
        <v>41151</v>
      </c>
      <c r="N1598" s="2">
        <v>6.25E-2</v>
      </c>
      <c r="O1598">
        <v>10.32</v>
      </c>
      <c r="P1598" s="1">
        <v>41151</v>
      </c>
      <c r="Q1598" s="3">
        <v>6.25E-2</v>
      </c>
      <c r="R1598">
        <v>10.295999999999999</v>
      </c>
    </row>
    <row r="1599" spans="1:18">
      <c r="A1599" s="1">
        <v>41152</v>
      </c>
      <c r="B1599" s="2">
        <v>8.3333333333333329E-2</v>
      </c>
      <c r="C1599">
        <v>10.81</v>
      </c>
      <c r="D1599" s="1">
        <v>41152</v>
      </c>
      <c r="E1599" s="3">
        <v>8.3333333333333329E-2</v>
      </c>
      <c r="F1599">
        <v>10.712</v>
      </c>
      <c r="G1599" s="1">
        <v>41152</v>
      </c>
      <c r="H1599" s="3">
        <v>8.3333333333333329E-2</v>
      </c>
      <c r="I1599">
        <v>11.005000000000001</v>
      </c>
      <c r="J1599" s="1">
        <v>41152</v>
      </c>
      <c r="K1599" s="2">
        <v>8.3333333333333329E-2</v>
      </c>
      <c r="L1599">
        <v>10.92</v>
      </c>
      <c r="M1599" s="1">
        <v>41151</v>
      </c>
      <c r="N1599" s="2">
        <v>8.3333333333333329E-2</v>
      </c>
      <c r="O1599">
        <v>10.32</v>
      </c>
      <c r="P1599" s="1">
        <v>41151</v>
      </c>
      <c r="Q1599" s="3">
        <v>8.3333333333333329E-2</v>
      </c>
      <c r="R1599">
        <v>10.271000000000001</v>
      </c>
    </row>
    <row r="1600" spans="1:18">
      <c r="A1600" s="1">
        <v>41152</v>
      </c>
      <c r="B1600" s="2">
        <v>0.10416666666666667</v>
      </c>
      <c r="C1600">
        <v>10.81</v>
      </c>
      <c r="D1600" s="1">
        <v>41152</v>
      </c>
      <c r="E1600" s="3">
        <v>0.10416666666666667</v>
      </c>
      <c r="F1600">
        <v>10.663</v>
      </c>
      <c r="G1600" s="1">
        <v>41152</v>
      </c>
      <c r="H1600" s="3">
        <v>0.10416666666666667</v>
      </c>
      <c r="I1600">
        <v>10.956</v>
      </c>
      <c r="J1600" s="1">
        <v>41152</v>
      </c>
      <c r="K1600" s="2">
        <v>0.10416666666666667</v>
      </c>
      <c r="L1600">
        <v>10.92</v>
      </c>
      <c r="M1600" s="1">
        <v>41151</v>
      </c>
      <c r="N1600" s="2">
        <v>0.10416666666666667</v>
      </c>
      <c r="O1600">
        <v>10.32</v>
      </c>
      <c r="P1600" s="1">
        <v>41151</v>
      </c>
      <c r="Q1600" s="3">
        <v>0.10416666666666667</v>
      </c>
      <c r="R1600">
        <v>10.222</v>
      </c>
    </row>
    <row r="1601" spans="1:18">
      <c r="A1601" s="1">
        <v>41152</v>
      </c>
      <c r="B1601" s="2">
        <v>0.125</v>
      </c>
      <c r="C1601">
        <v>10.81</v>
      </c>
      <c r="D1601" s="1">
        <v>41152</v>
      </c>
      <c r="E1601" s="3">
        <v>0.125</v>
      </c>
      <c r="F1601">
        <v>10.686999999999999</v>
      </c>
      <c r="G1601" s="1">
        <v>41152</v>
      </c>
      <c r="H1601" s="3">
        <v>0.125</v>
      </c>
      <c r="I1601">
        <v>10.858000000000001</v>
      </c>
      <c r="J1601" s="1">
        <v>41152</v>
      </c>
      <c r="K1601" s="2">
        <v>0.125</v>
      </c>
      <c r="L1601">
        <v>10.92</v>
      </c>
      <c r="M1601" s="1">
        <v>41151</v>
      </c>
      <c r="N1601" s="2">
        <v>0.125</v>
      </c>
      <c r="O1601">
        <v>10.32</v>
      </c>
      <c r="P1601" s="1">
        <v>41151</v>
      </c>
      <c r="Q1601" s="3">
        <v>0.125</v>
      </c>
      <c r="R1601">
        <v>10.222</v>
      </c>
    </row>
    <row r="1602" spans="1:18">
      <c r="A1602" s="1">
        <v>41152</v>
      </c>
      <c r="B1602" s="2">
        <v>0.14583333333333334</v>
      </c>
      <c r="C1602">
        <v>10.81</v>
      </c>
      <c r="D1602" s="1">
        <v>41152</v>
      </c>
      <c r="E1602" s="3">
        <v>0.14583333333333334</v>
      </c>
      <c r="F1602">
        <v>10.686999999999999</v>
      </c>
      <c r="G1602" s="1">
        <v>41152</v>
      </c>
      <c r="H1602" s="3">
        <v>0.14583333333333334</v>
      </c>
      <c r="I1602">
        <v>10.785</v>
      </c>
      <c r="J1602" s="1">
        <v>41152</v>
      </c>
      <c r="K1602" s="2">
        <v>0.14583333333333334</v>
      </c>
      <c r="L1602">
        <v>10.92</v>
      </c>
      <c r="M1602" s="1">
        <v>41151</v>
      </c>
      <c r="N1602" s="2">
        <v>0.14583333333333334</v>
      </c>
      <c r="O1602">
        <v>10.32</v>
      </c>
      <c r="P1602" s="1">
        <v>41151</v>
      </c>
      <c r="Q1602" s="3">
        <v>0.14583333333333334</v>
      </c>
      <c r="R1602">
        <v>10.247</v>
      </c>
    </row>
    <row r="1603" spans="1:18">
      <c r="A1603" s="1">
        <v>41152</v>
      </c>
      <c r="B1603" s="2">
        <v>0.16666666666666666</v>
      </c>
      <c r="C1603">
        <v>10.81</v>
      </c>
      <c r="D1603" s="1">
        <v>41152</v>
      </c>
      <c r="E1603" s="3">
        <v>0.16666666666666666</v>
      </c>
      <c r="F1603">
        <v>10.712</v>
      </c>
      <c r="G1603" s="1">
        <v>41152</v>
      </c>
      <c r="H1603" s="3">
        <v>0.16666666666666666</v>
      </c>
      <c r="I1603">
        <v>10.736000000000001</v>
      </c>
      <c r="J1603" s="1">
        <v>41152</v>
      </c>
      <c r="K1603" s="2">
        <v>0.16666666666666666</v>
      </c>
      <c r="L1603">
        <v>10.92</v>
      </c>
      <c r="M1603" s="1">
        <v>41151</v>
      </c>
      <c r="N1603" s="2">
        <v>0.16666666666666666</v>
      </c>
      <c r="O1603">
        <v>10.32</v>
      </c>
      <c r="P1603" s="1">
        <v>41151</v>
      </c>
      <c r="Q1603" s="3">
        <v>0.16666666666666666</v>
      </c>
      <c r="R1603">
        <v>10.222</v>
      </c>
    </row>
    <row r="1604" spans="1:18">
      <c r="A1604" s="1">
        <v>41152</v>
      </c>
      <c r="B1604" s="2">
        <v>0.1875</v>
      </c>
      <c r="C1604">
        <v>10.81</v>
      </c>
      <c r="D1604" s="1">
        <v>41152</v>
      </c>
      <c r="E1604" s="3">
        <v>0.1875</v>
      </c>
      <c r="F1604">
        <v>10.736000000000001</v>
      </c>
      <c r="G1604" s="1">
        <v>41152</v>
      </c>
      <c r="H1604" s="3">
        <v>0.1875</v>
      </c>
      <c r="I1604">
        <v>10.785</v>
      </c>
      <c r="J1604" s="1">
        <v>41152</v>
      </c>
      <c r="K1604" s="2">
        <v>0.1875</v>
      </c>
      <c r="L1604">
        <v>10.92</v>
      </c>
      <c r="M1604" s="1">
        <v>41151</v>
      </c>
      <c r="N1604" s="2">
        <v>0.1875</v>
      </c>
      <c r="O1604">
        <v>10.32</v>
      </c>
      <c r="P1604" s="1">
        <v>41151</v>
      </c>
      <c r="Q1604" s="3">
        <v>0.1875</v>
      </c>
      <c r="R1604">
        <v>10.198</v>
      </c>
    </row>
    <row r="1605" spans="1:18">
      <c r="A1605" s="1">
        <v>41152</v>
      </c>
      <c r="B1605" s="2">
        <v>0.20833333333333334</v>
      </c>
      <c r="C1605">
        <v>10.97</v>
      </c>
      <c r="D1605" s="1">
        <v>41152</v>
      </c>
      <c r="E1605" s="3">
        <v>0.20833333333333334</v>
      </c>
      <c r="F1605">
        <v>10.760999999999999</v>
      </c>
      <c r="G1605" s="1">
        <v>41152</v>
      </c>
      <c r="H1605" s="3">
        <v>0.20833333333333334</v>
      </c>
      <c r="I1605">
        <v>10.81</v>
      </c>
      <c r="J1605" s="1">
        <v>41152</v>
      </c>
      <c r="K1605" s="2">
        <v>0.20833333333333334</v>
      </c>
      <c r="L1605">
        <v>10.92</v>
      </c>
      <c r="M1605" s="1">
        <v>41151</v>
      </c>
      <c r="N1605" s="2">
        <v>0.20833333333333334</v>
      </c>
      <c r="O1605">
        <v>10.32</v>
      </c>
      <c r="P1605" s="1">
        <v>41151</v>
      </c>
      <c r="Q1605" s="3">
        <v>0.20833333333333334</v>
      </c>
      <c r="R1605">
        <v>10.198</v>
      </c>
    </row>
    <row r="1606" spans="1:18">
      <c r="A1606" s="1">
        <v>41152</v>
      </c>
      <c r="B1606" s="2">
        <v>0.22916666666666666</v>
      </c>
      <c r="C1606">
        <v>10.97</v>
      </c>
      <c r="D1606" s="1">
        <v>41152</v>
      </c>
      <c r="E1606" s="3">
        <v>0.22916666666666666</v>
      </c>
      <c r="F1606">
        <v>10.736000000000001</v>
      </c>
      <c r="G1606" s="1">
        <v>41152</v>
      </c>
      <c r="H1606" s="3">
        <v>0.22916666666666666</v>
      </c>
      <c r="I1606">
        <v>10.932</v>
      </c>
      <c r="J1606" s="1">
        <v>41152</v>
      </c>
      <c r="K1606" s="2">
        <v>0.22916666666666666</v>
      </c>
      <c r="L1606">
        <v>10.92</v>
      </c>
      <c r="M1606" s="1">
        <v>41151</v>
      </c>
      <c r="N1606" s="2">
        <v>0.22916666666666666</v>
      </c>
      <c r="O1606">
        <v>10.32</v>
      </c>
      <c r="P1606" s="1">
        <v>41151</v>
      </c>
      <c r="Q1606" s="3">
        <v>0.22916666666666666</v>
      </c>
      <c r="R1606">
        <v>10.000999999999999</v>
      </c>
    </row>
    <row r="1607" spans="1:18">
      <c r="A1607" s="1">
        <v>41152</v>
      </c>
      <c r="B1607" s="2">
        <v>0.25</v>
      </c>
      <c r="C1607">
        <v>10.81</v>
      </c>
      <c r="D1607" s="1">
        <v>41152</v>
      </c>
      <c r="E1607" s="3">
        <v>0.25</v>
      </c>
      <c r="F1607">
        <v>10.736000000000001</v>
      </c>
      <c r="G1607" s="1">
        <v>41152</v>
      </c>
      <c r="H1607" s="3">
        <v>0.25</v>
      </c>
      <c r="I1607">
        <v>10.760999999999999</v>
      </c>
      <c r="J1607" s="1">
        <v>41152</v>
      </c>
      <c r="K1607" s="2">
        <v>0.25</v>
      </c>
      <c r="L1607">
        <v>10.92</v>
      </c>
      <c r="M1607" s="1">
        <v>41151</v>
      </c>
      <c r="N1607" s="2">
        <v>0.25</v>
      </c>
      <c r="O1607">
        <v>10.32</v>
      </c>
      <c r="P1607" s="1">
        <v>41151</v>
      </c>
      <c r="Q1607" s="3">
        <v>0.25</v>
      </c>
      <c r="R1607">
        <v>10.198</v>
      </c>
    </row>
    <row r="1608" spans="1:18">
      <c r="A1608" s="1">
        <v>41152</v>
      </c>
      <c r="B1608" s="2">
        <v>0.27083333333333331</v>
      </c>
      <c r="C1608">
        <v>10.81</v>
      </c>
      <c r="D1608" s="1">
        <v>41152</v>
      </c>
      <c r="E1608" s="3">
        <v>0.27083333333333331</v>
      </c>
      <c r="F1608">
        <v>10.785</v>
      </c>
      <c r="G1608" s="1">
        <v>41152</v>
      </c>
      <c r="H1608" s="3">
        <v>0.27083333333333331</v>
      </c>
      <c r="I1608">
        <v>10.81</v>
      </c>
      <c r="J1608" s="1">
        <v>41152</v>
      </c>
      <c r="K1608" s="2">
        <v>0.27083333333333331</v>
      </c>
      <c r="L1608">
        <v>10.92</v>
      </c>
      <c r="M1608" s="1">
        <v>41151</v>
      </c>
      <c r="N1608" s="2">
        <v>0.27083333333333331</v>
      </c>
      <c r="O1608">
        <v>10.17</v>
      </c>
      <c r="P1608" s="1">
        <v>41151</v>
      </c>
      <c r="Q1608" s="3">
        <v>0.27083333333333331</v>
      </c>
      <c r="R1608">
        <v>10.369</v>
      </c>
    </row>
    <row r="1609" spans="1:18">
      <c r="A1609" s="1">
        <v>41152</v>
      </c>
      <c r="B1609" s="2">
        <v>0.29166666666666669</v>
      </c>
      <c r="C1609">
        <v>10.81</v>
      </c>
      <c r="D1609" s="1">
        <v>41152</v>
      </c>
      <c r="E1609" s="3">
        <v>0.29166666666666669</v>
      </c>
      <c r="F1609">
        <v>10.686999999999999</v>
      </c>
      <c r="G1609" s="1">
        <v>41152</v>
      </c>
      <c r="H1609" s="3">
        <v>0.29166666666666669</v>
      </c>
      <c r="I1609">
        <v>10.81</v>
      </c>
      <c r="J1609" s="1">
        <v>41152</v>
      </c>
      <c r="K1609" s="2">
        <v>0.29166666666666669</v>
      </c>
      <c r="L1609">
        <v>10.92</v>
      </c>
      <c r="M1609" s="1">
        <v>41151</v>
      </c>
      <c r="N1609" s="2">
        <v>0.29166666666666669</v>
      </c>
      <c r="O1609">
        <v>10.01</v>
      </c>
      <c r="P1609" s="1">
        <v>41151</v>
      </c>
      <c r="Q1609" s="3">
        <v>0.29166666666666669</v>
      </c>
      <c r="R1609">
        <v>10.369</v>
      </c>
    </row>
    <row r="1610" spans="1:18">
      <c r="A1610" s="1">
        <v>41152</v>
      </c>
      <c r="B1610" s="2">
        <v>0.3125</v>
      </c>
      <c r="C1610">
        <v>10.81</v>
      </c>
      <c r="D1610" s="1">
        <v>41152</v>
      </c>
      <c r="E1610" s="3">
        <v>0.3125</v>
      </c>
      <c r="F1610">
        <v>10.663</v>
      </c>
      <c r="G1610" s="1">
        <v>41152</v>
      </c>
      <c r="H1610" s="3">
        <v>0.3125</v>
      </c>
      <c r="I1610">
        <v>10.785</v>
      </c>
      <c r="J1610" s="1">
        <v>41152</v>
      </c>
      <c r="K1610" s="2">
        <v>0.3125</v>
      </c>
      <c r="L1610">
        <v>10.92</v>
      </c>
      <c r="M1610" s="1">
        <v>41151</v>
      </c>
      <c r="N1610" s="2">
        <v>0.3125</v>
      </c>
      <c r="O1610">
        <v>10.48</v>
      </c>
      <c r="P1610" s="1">
        <v>41151</v>
      </c>
      <c r="Q1610" s="3">
        <v>0.3125</v>
      </c>
      <c r="R1610">
        <v>10.467000000000001</v>
      </c>
    </row>
    <row r="1611" spans="1:18">
      <c r="A1611" s="1">
        <v>41152</v>
      </c>
      <c r="B1611" s="2">
        <v>0.33333333333333331</v>
      </c>
      <c r="C1611">
        <v>10.81</v>
      </c>
      <c r="D1611" s="1">
        <v>41152</v>
      </c>
      <c r="E1611" s="3">
        <v>0.33333333333333331</v>
      </c>
      <c r="F1611">
        <v>10.686999999999999</v>
      </c>
      <c r="G1611" s="1">
        <v>41152</v>
      </c>
      <c r="H1611" s="3">
        <v>0.33333333333333331</v>
      </c>
      <c r="I1611">
        <v>10.785</v>
      </c>
      <c r="J1611" s="1">
        <v>41152</v>
      </c>
      <c r="K1611" s="2">
        <v>0.33333333333333331</v>
      </c>
      <c r="L1611">
        <v>10.92</v>
      </c>
      <c r="M1611" s="1">
        <v>41151</v>
      </c>
      <c r="N1611" s="2">
        <v>0.33333333333333331</v>
      </c>
      <c r="O1611">
        <v>10.32</v>
      </c>
      <c r="P1611" s="1">
        <v>41151</v>
      </c>
      <c r="Q1611" s="3">
        <v>0.33333333333333331</v>
      </c>
      <c r="R1611">
        <v>10.394</v>
      </c>
    </row>
    <row r="1612" spans="1:18">
      <c r="A1612" s="1">
        <v>41152</v>
      </c>
      <c r="B1612" s="2">
        <v>0.35416666666666669</v>
      </c>
      <c r="C1612">
        <v>10.81</v>
      </c>
      <c r="D1612" s="1">
        <v>41152</v>
      </c>
      <c r="E1612" s="3">
        <v>0.35416666666666669</v>
      </c>
      <c r="F1612">
        <v>10.785</v>
      </c>
      <c r="G1612" s="1">
        <v>41152</v>
      </c>
      <c r="H1612" s="3">
        <v>0.35416666666666669</v>
      </c>
      <c r="I1612">
        <v>10.785</v>
      </c>
      <c r="J1612" s="1">
        <v>41152</v>
      </c>
      <c r="K1612" s="2">
        <v>0.35416666666666669</v>
      </c>
      <c r="L1612">
        <v>10.92</v>
      </c>
      <c r="M1612" s="1">
        <v>41151</v>
      </c>
      <c r="N1612" s="2">
        <v>0.35416666666666669</v>
      </c>
      <c r="O1612">
        <v>10.32</v>
      </c>
      <c r="P1612" s="1">
        <v>41151</v>
      </c>
      <c r="Q1612" s="3">
        <v>0.35416666666666669</v>
      </c>
      <c r="R1612">
        <v>10.417999999999999</v>
      </c>
    </row>
    <row r="1613" spans="1:18">
      <c r="A1613" s="1">
        <v>41152</v>
      </c>
      <c r="B1613" s="2">
        <v>0.375</v>
      </c>
      <c r="C1613">
        <v>10.81</v>
      </c>
      <c r="D1613" s="1">
        <v>41152</v>
      </c>
      <c r="E1613" s="3">
        <v>0.375</v>
      </c>
      <c r="F1613">
        <v>10.638</v>
      </c>
      <c r="G1613" s="1">
        <v>41152</v>
      </c>
      <c r="H1613" s="3">
        <v>0.375</v>
      </c>
      <c r="I1613">
        <v>10.785</v>
      </c>
      <c r="J1613" s="1">
        <v>41152</v>
      </c>
      <c r="K1613" s="2">
        <v>0.375</v>
      </c>
      <c r="L1613">
        <v>10.92</v>
      </c>
      <c r="M1613" s="1">
        <v>41151</v>
      </c>
      <c r="N1613" s="2">
        <v>0.375</v>
      </c>
      <c r="O1613">
        <v>10.32</v>
      </c>
      <c r="P1613" s="1">
        <v>41151</v>
      </c>
      <c r="Q1613" s="3">
        <v>0.375</v>
      </c>
      <c r="R1613">
        <v>10.516</v>
      </c>
    </row>
    <row r="1614" spans="1:18">
      <c r="A1614" s="1">
        <v>41152</v>
      </c>
      <c r="B1614" s="2">
        <v>0.39583333333333331</v>
      </c>
      <c r="C1614">
        <v>10.81</v>
      </c>
      <c r="D1614" s="1">
        <v>41152</v>
      </c>
      <c r="E1614" s="3">
        <v>0.39583333333333331</v>
      </c>
      <c r="F1614">
        <v>10.858000000000001</v>
      </c>
      <c r="G1614" s="1">
        <v>41152</v>
      </c>
      <c r="H1614" s="3">
        <v>0.39583333333333331</v>
      </c>
      <c r="I1614">
        <v>11.005000000000001</v>
      </c>
      <c r="J1614" s="1">
        <v>41152</v>
      </c>
      <c r="K1614" s="2">
        <v>0.39583333333333331</v>
      </c>
      <c r="L1614">
        <v>10.92</v>
      </c>
      <c r="M1614" s="1">
        <v>41151</v>
      </c>
      <c r="N1614" s="2">
        <v>0.39583333333333331</v>
      </c>
      <c r="O1614">
        <v>10.32</v>
      </c>
      <c r="P1614" s="1">
        <v>41151</v>
      </c>
      <c r="Q1614" s="3">
        <v>0.39583333333333331</v>
      </c>
      <c r="R1614">
        <v>10.443</v>
      </c>
    </row>
    <row r="1615" spans="1:18">
      <c r="A1615" s="1">
        <v>41152</v>
      </c>
      <c r="B1615" s="2">
        <v>0.41666666666666669</v>
      </c>
      <c r="C1615">
        <v>10.97</v>
      </c>
      <c r="D1615" s="1">
        <v>41152</v>
      </c>
      <c r="E1615" s="3">
        <v>0.41666666666666669</v>
      </c>
      <c r="F1615">
        <v>10.882999999999999</v>
      </c>
      <c r="G1615" s="1">
        <v>41152</v>
      </c>
      <c r="H1615" s="3">
        <v>0.41666666666666669</v>
      </c>
      <c r="I1615">
        <v>11.759</v>
      </c>
      <c r="J1615" s="1">
        <v>41152</v>
      </c>
      <c r="K1615" s="2">
        <v>0.41666666666666669</v>
      </c>
      <c r="L1615">
        <v>10.92</v>
      </c>
      <c r="M1615" s="1">
        <v>41151</v>
      </c>
      <c r="N1615" s="2">
        <v>0.41666666666666669</v>
      </c>
      <c r="O1615">
        <v>10.32</v>
      </c>
      <c r="P1615" s="1">
        <v>41151</v>
      </c>
      <c r="Q1615" s="3">
        <v>0.41666666666666669</v>
      </c>
      <c r="R1615">
        <v>10.443</v>
      </c>
    </row>
    <row r="1616" spans="1:18">
      <c r="A1616" s="1">
        <v>41152</v>
      </c>
      <c r="B1616" s="2">
        <v>0.4375</v>
      </c>
      <c r="C1616">
        <v>10.81</v>
      </c>
      <c r="D1616" s="1">
        <v>41152</v>
      </c>
      <c r="E1616" s="3">
        <v>0.4375</v>
      </c>
      <c r="F1616">
        <v>10.882999999999999</v>
      </c>
      <c r="G1616" s="1">
        <v>41152</v>
      </c>
      <c r="H1616" s="3">
        <v>0.4375</v>
      </c>
      <c r="I1616">
        <v>11.54</v>
      </c>
      <c r="J1616" s="1">
        <v>41152</v>
      </c>
      <c r="K1616" s="2">
        <v>0.4375</v>
      </c>
      <c r="L1616">
        <v>10.92</v>
      </c>
      <c r="M1616" s="1">
        <v>41151</v>
      </c>
      <c r="N1616" s="2">
        <v>0.4375</v>
      </c>
      <c r="O1616">
        <v>10.32</v>
      </c>
      <c r="P1616" s="1">
        <v>41151</v>
      </c>
      <c r="Q1616" s="3">
        <v>0.4375</v>
      </c>
      <c r="R1616">
        <v>10.541</v>
      </c>
    </row>
    <row r="1617" spans="1:18">
      <c r="A1617" s="1">
        <v>41152</v>
      </c>
      <c r="B1617" s="2">
        <v>0.45833333333333331</v>
      </c>
      <c r="C1617">
        <v>10.81</v>
      </c>
      <c r="D1617" s="1">
        <v>41152</v>
      </c>
      <c r="E1617" s="3">
        <v>0.45833333333333331</v>
      </c>
      <c r="F1617">
        <v>10.858000000000001</v>
      </c>
      <c r="G1617" s="1">
        <v>41152</v>
      </c>
      <c r="H1617" s="3">
        <v>0.45833333333333331</v>
      </c>
      <c r="I1617">
        <v>11.247999999999999</v>
      </c>
      <c r="J1617" s="1">
        <v>41152</v>
      </c>
      <c r="K1617" s="2">
        <v>0.45833333333333331</v>
      </c>
      <c r="L1617">
        <v>10.92</v>
      </c>
      <c r="M1617" s="1">
        <v>41151</v>
      </c>
      <c r="N1617" s="2">
        <v>0.45833333333333331</v>
      </c>
      <c r="O1617">
        <v>10.32</v>
      </c>
      <c r="P1617" s="1">
        <v>41151</v>
      </c>
      <c r="Q1617" s="3">
        <v>0.45833333333333331</v>
      </c>
      <c r="R1617">
        <v>10.467000000000001</v>
      </c>
    </row>
    <row r="1618" spans="1:18">
      <c r="A1618" s="1">
        <v>41152</v>
      </c>
      <c r="B1618" s="2">
        <v>0.47916666666666669</v>
      </c>
      <c r="C1618">
        <v>10.66</v>
      </c>
      <c r="D1618" s="1">
        <v>41152</v>
      </c>
      <c r="E1618" s="3">
        <v>0.47916666666666669</v>
      </c>
      <c r="F1618">
        <v>10.834</v>
      </c>
      <c r="G1618" s="1">
        <v>41152</v>
      </c>
      <c r="H1618" s="3">
        <v>0.47916666666666669</v>
      </c>
      <c r="I1618">
        <v>11.127000000000001</v>
      </c>
      <c r="J1618" s="1">
        <v>41152</v>
      </c>
      <c r="K1618" s="2">
        <v>0.47916666666666669</v>
      </c>
      <c r="L1618">
        <v>10.92</v>
      </c>
      <c r="M1618" s="1">
        <v>41151</v>
      </c>
      <c r="N1618" s="2">
        <v>0.47916666666666669</v>
      </c>
      <c r="O1618">
        <v>10.32</v>
      </c>
      <c r="P1618" s="1">
        <v>41151</v>
      </c>
      <c r="Q1618" s="3">
        <v>0.47916666666666669</v>
      </c>
      <c r="R1618">
        <v>10.443</v>
      </c>
    </row>
    <row r="1619" spans="1:18">
      <c r="A1619" s="1">
        <v>41152</v>
      </c>
      <c r="B1619" s="2">
        <v>0.5</v>
      </c>
      <c r="C1619">
        <v>10.66</v>
      </c>
      <c r="D1619" s="1">
        <v>41152</v>
      </c>
      <c r="E1619" s="3">
        <v>0.5</v>
      </c>
      <c r="F1619">
        <v>10.834</v>
      </c>
      <c r="G1619" s="1">
        <v>41152</v>
      </c>
      <c r="H1619" s="3">
        <v>0.5</v>
      </c>
      <c r="I1619">
        <v>11.077999999999999</v>
      </c>
      <c r="J1619" s="1">
        <v>41152</v>
      </c>
      <c r="K1619" s="2">
        <v>0.5</v>
      </c>
      <c r="L1619">
        <v>10.92</v>
      </c>
      <c r="M1619" s="1">
        <v>41151</v>
      </c>
      <c r="N1619" s="2">
        <v>0.5</v>
      </c>
      <c r="O1619">
        <v>10.32</v>
      </c>
      <c r="P1619" s="1">
        <v>41151</v>
      </c>
      <c r="Q1619" s="3">
        <v>0.5</v>
      </c>
      <c r="R1619">
        <v>10.222</v>
      </c>
    </row>
    <row r="1620" spans="1:18">
      <c r="A1620" s="1">
        <v>41152</v>
      </c>
      <c r="B1620" s="2">
        <v>0.52083333333333337</v>
      </c>
      <c r="C1620">
        <v>10.81</v>
      </c>
      <c r="D1620" s="1">
        <v>41152</v>
      </c>
      <c r="E1620" s="3">
        <v>0.52083333333333337</v>
      </c>
      <c r="F1620">
        <v>10.81</v>
      </c>
      <c r="G1620" s="1">
        <v>41152</v>
      </c>
      <c r="H1620" s="3">
        <v>0.52083333333333337</v>
      </c>
      <c r="I1620">
        <v>11.077999999999999</v>
      </c>
      <c r="J1620" s="1">
        <v>41152</v>
      </c>
      <c r="K1620" s="2">
        <v>0.52083333333333337</v>
      </c>
      <c r="L1620">
        <v>10.92</v>
      </c>
      <c r="M1620" s="1">
        <v>41151</v>
      </c>
      <c r="N1620" s="2">
        <v>0.52083333333333337</v>
      </c>
      <c r="O1620">
        <v>10.32</v>
      </c>
      <c r="P1620" s="1">
        <v>41151</v>
      </c>
      <c r="Q1620" s="3">
        <v>0.52083333333333337</v>
      </c>
      <c r="R1620">
        <v>10.198</v>
      </c>
    </row>
    <row r="1621" spans="1:18">
      <c r="A1621" s="1">
        <v>41152</v>
      </c>
      <c r="B1621" s="2">
        <v>0.54166666666666663</v>
      </c>
      <c r="C1621">
        <v>10.97</v>
      </c>
      <c r="D1621" s="1">
        <v>41152</v>
      </c>
      <c r="E1621" s="3">
        <v>0.54166666666666663</v>
      </c>
      <c r="F1621">
        <v>10.785</v>
      </c>
      <c r="G1621" s="1">
        <v>41152</v>
      </c>
      <c r="H1621" s="3">
        <v>0.54166666666666663</v>
      </c>
      <c r="I1621">
        <v>11.175000000000001</v>
      </c>
      <c r="J1621" s="1">
        <v>41152</v>
      </c>
      <c r="K1621" s="2">
        <v>0.54166666666666663</v>
      </c>
      <c r="L1621">
        <v>10.92</v>
      </c>
      <c r="M1621" s="1">
        <v>41151</v>
      </c>
      <c r="N1621" s="2">
        <v>0.54166666666666663</v>
      </c>
      <c r="O1621">
        <v>10.32</v>
      </c>
      <c r="P1621" s="1">
        <v>41151</v>
      </c>
      <c r="Q1621" s="3">
        <v>0.54166666666666663</v>
      </c>
      <c r="R1621">
        <v>10.198</v>
      </c>
    </row>
    <row r="1622" spans="1:18">
      <c r="A1622" s="1">
        <v>41152</v>
      </c>
      <c r="B1622" s="2">
        <v>0.5625</v>
      </c>
      <c r="C1622">
        <v>10.81</v>
      </c>
      <c r="D1622" s="1">
        <v>41152</v>
      </c>
      <c r="E1622" s="3">
        <v>0.5625</v>
      </c>
      <c r="F1622">
        <v>10.834</v>
      </c>
      <c r="G1622" s="1">
        <v>41152</v>
      </c>
      <c r="H1622" s="3">
        <v>0.5625</v>
      </c>
      <c r="I1622">
        <v>11.102</v>
      </c>
      <c r="J1622" s="1">
        <v>41152</v>
      </c>
      <c r="K1622" s="2">
        <v>0.5625</v>
      </c>
      <c r="L1622">
        <v>10.63</v>
      </c>
      <c r="M1622" s="1">
        <v>41151</v>
      </c>
      <c r="N1622" s="2">
        <v>0.5625</v>
      </c>
      <c r="O1622">
        <v>10.32</v>
      </c>
      <c r="P1622" s="1">
        <v>41151</v>
      </c>
      <c r="Q1622" s="3">
        <v>0.5625</v>
      </c>
      <c r="R1622">
        <v>10.198</v>
      </c>
    </row>
    <row r="1623" spans="1:18">
      <c r="A1623" s="1">
        <v>41152</v>
      </c>
      <c r="B1623" s="2">
        <v>0.58333333333333337</v>
      </c>
      <c r="C1623">
        <v>10.66</v>
      </c>
      <c r="D1623" s="1">
        <v>41152</v>
      </c>
      <c r="E1623" s="3">
        <v>0.58333333333333337</v>
      </c>
      <c r="F1623">
        <v>10.834</v>
      </c>
      <c r="G1623" s="1">
        <v>41152</v>
      </c>
      <c r="H1623" s="3">
        <v>0.58333333333333337</v>
      </c>
      <c r="I1623">
        <v>11.053000000000001</v>
      </c>
      <c r="J1623" s="1">
        <v>41152</v>
      </c>
      <c r="K1623" s="2">
        <v>0.58333333333333337</v>
      </c>
      <c r="L1623">
        <v>10.92</v>
      </c>
      <c r="M1623" s="1">
        <v>41151</v>
      </c>
      <c r="N1623" s="2">
        <v>0.58333333333333337</v>
      </c>
      <c r="O1623">
        <v>10.32</v>
      </c>
      <c r="P1623" s="1">
        <v>41151</v>
      </c>
      <c r="Q1623" s="3">
        <v>0.58333333333333337</v>
      </c>
      <c r="R1623">
        <v>10.222</v>
      </c>
    </row>
    <row r="1624" spans="1:18">
      <c r="A1624" s="1">
        <v>41152</v>
      </c>
      <c r="B1624" s="2">
        <v>0.60416666666666663</v>
      </c>
      <c r="C1624">
        <v>10.66</v>
      </c>
      <c r="D1624" s="1">
        <v>41152</v>
      </c>
      <c r="E1624" s="3">
        <v>0.60416666666666663</v>
      </c>
      <c r="F1624">
        <v>10.956</v>
      </c>
      <c r="G1624" s="1">
        <v>41152</v>
      </c>
      <c r="H1624" s="3">
        <v>0.60416666666666663</v>
      </c>
      <c r="I1624">
        <v>10.932</v>
      </c>
      <c r="J1624" s="1">
        <v>41152</v>
      </c>
      <c r="K1624" s="2">
        <v>0.60416666666666663</v>
      </c>
      <c r="L1624">
        <v>10.63</v>
      </c>
      <c r="M1624" s="1">
        <v>41151</v>
      </c>
      <c r="N1624" s="2">
        <v>0.60416666666666663</v>
      </c>
      <c r="O1624">
        <v>10.32</v>
      </c>
      <c r="P1624" s="1">
        <v>41151</v>
      </c>
      <c r="Q1624" s="3">
        <v>0.60416666666666663</v>
      </c>
      <c r="R1624">
        <v>10.247</v>
      </c>
    </row>
    <row r="1625" spans="1:18">
      <c r="A1625" s="1">
        <v>41152</v>
      </c>
      <c r="B1625" s="2">
        <v>0.625</v>
      </c>
      <c r="C1625">
        <v>10.81</v>
      </c>
      <c r="D1625" s="1">
        <v>41152</v>
      </c>
      <c r="E1625" s="3">
        <v>0.625</v>
      </c>
      <c r="F1625">
        <v>10.956</v>
      </c>
      <c r="G1625" s="1">
        <v>41152</v>
      </c>
      <c r="H1625" s="3">
        <v>0.625</v>
      </c>
      <c r="I1625">
        <v>10.858000000000001</v>
      </c>
      <c r="J1625" s="1">
        <v>41152</v>
      </c>
      <c r="K1625" s="2">
        <v>0.625</v>
      </c>
      <c r="L1625">
        <v>10.63</v>
      </c>
      <c r="M1625" s="1">
        <v>41151</v>
      </c>
      <c r="N1625" s="2">
        <v>0.625</v>
      </c>
      <c r="O1625">
        <v>10.32</v>
      </c>
      <c r="P1625" s="1">
        <v>41151</v>
      </c>
      <c r="Q1625" s="3">
        <v>0.625</v>
      </c>
      <c r="R1625">
        <v>10.222</v>
      </c>
    </row>
    <row r="1626" spans="1:18">
      <c r="A1626" s="1">
        <v>41152</v>
      </c>
      <c r="B1626" s="2">
        <v>0.64583333333333337</v>
      </c>
      <c r="C1626">
        <v>10.81</v>
      </c>
      <c r="D1626" s="1">
        <v>41152</v>
      </c>
      <c r="E1626" s="3">
        <v>0.64583333333333337</v>
      </c>
      <c r="F1626">
        <v>10.686999999999999</v>
      </c>
      <c r="G1626" s="1">
        <v>41152</v>
      </c>
      <c r="H1626" s="3">
        <v>0.64583333333333337</v>
      </c>
      <c r="I1626">
        <v>10.81</v>
      </c>
      <c r="J1626" s="1">
        <v>41152</v>
      </c>
      <c r="K1626" s="2">
        <v>0.64583333333333337</v>
      </c>
      <c r="L1626">
        <v>10.63</v>
      </c>
      <c r="M1626" s="1">
        <v>41151</v>
      </c>
      <c r="N1626" s="2">
        <v>0.64583333333333337</v>
      </c>
      <c r="O1626">
        <v>10.17</v>
      </c>
      <c r="P1626" s="1">
        <v>41151</v>
      </c>
      <c r="Q1626" s="3">
        <v>0.64583333333333337</v>
      </c>
      <c r="R1626">
        <v>10.198</v>
      </c>
    </row>
    <row r="1627" spans="1:18">
      <c r="A1627" s="1">
        <v>41152</v>
      </c>
      <c r="B1627" s="2">
        <v>0.66666666666666663</v>
      </c>
      <c r="C1627">
        <v>10.81</v>
      </c>
      <c r="D1627" s="1">
        <v>41152</v>
      </c>
      <c r="E1627" s="3">
        <v>0.66666666666666663</v>
      </c>
      <c r="F1627">
        <v>10.712</v>
      </c>
      <c r="G1627" s="1">
        <v>41152</v>
      </c>
      <c r="H1627" s="3">
        <v>0.66666666666666663</v>
      </c>
      <c r="I1627">
        <v>10.956</v>
      </c>
      <c r="J1627" s="1">
        <v>41152</v>
      </c>
      <c r="K1627" s="2">
        <v>0.66666666666666663</v>
      </c>
      <c r="L1627">
        <v>10.63</v>
      </c>
      <c r="M1627" s="1">
        <v>41151</v>
      </c>
      <c r="N1627" s="2">
        <v>0.66666666666666663</v>
      </c>
      <c r="O1627">
        <v>10.17</v>
      </c>
      <c r="P1627" s="1">
        <v>41151</v>
      </c>
      <c r="Q1627" s="3">
        <v>0.66666666666666663</v>
      </c>
      <c r="R1627">
        <v>10.222</v>
      </c>
    </row>
    <row r="1628" spans="1:18">
      <c r="A1628" s="1">
        <v>41152</v>
      </c>
      <c r="B1628" s="2">
        <v>0.6875</v>
      </c>
      <c r="C1628">
        <v>10.81</v>
      </c>
      <c r="D1628" s="1">
        <v>41152</v>
      </c>
      <c r="E1628" s="3">
        <v>0.6875</v>
      </c>
      <c r="F1628">
        <v>10.736000000000001</v>
      </c>
      <c r="G1628" s="1">
        <v>41152</v>
      </c>
      <c r="H1628" s="3">
        <v>0.6875</v>
      </c>
      <c r="I1628">
        <v>10.858000000000001</v>
      </c>
      <c r="J1628" s="1">
        <v>41152</v>
      </c>
      <c r="K1628" s="2">
        <v>0.6875</v>
      </c>
      <c r="L1628">
        <v>10.63</v>
      </c>
      <c r="M1628" s="1">
        <v>41151</v>
      </c>
      <c r="N1628" s="2">
        <v>0.6875</v>
      </c>
      <c r="O1628">
        <v>10.17</v>
      </c>
      <c r="P1628" s="1">
        <v>41151</v>
      </c>
      <c r="Q1628" s="3">
        <v>0.6875</v>
      </c>
      <c r="R1628">
        <v>10.198</v>
      </c>
    </row>
    <row r="1629" spans="1:18">
      <c r="A1629" s="1">
        <v>41152</v>
      </c>
      <c r="B1629" s="2">
        <v>0.70833333333333337</v>
      </c>
      <c r="C1629">
        <v>10.66</v>
      </c>
      <c r="D1629" s="1">
        <v>41152</v>
      </c>
      <c r="E1629" s="3">
        <v>0.70833333333333337</v>
      </c>
      <c r="F1629">
        <v>10.736000000000001</v>
      </c>
      <c r="G1629" s="1">
        <v>41152</v>
      </c>
      <c r="H1629" s="3">
        <v>0.70833333333333337</v>
      </c>
      <c r="I1629">
        <v>10.882999999999999</v>
      </c>
      <c r="J1629" s="1">
        <v>41152</v>
      </c>
      <c r="K1629" s="2">
        <v>0.70833333333333337</v>
      </c>
      <c r="L1629">
        <v>10.63</v>
      </c>
      <c r="M1629" s="1">
        <v>41151</v>
      </c>
      <c r="N1629" s="2">
        <v>0.70833333333333337</v>
      </c>
      <c r="O1629">
        <v>10.01</v>
      </c>
      <c r="P1629" s="1">
        <v>41151</v>
      </c>
      <c r="Q1629" s="3">
        <v>0.70833333333333337</v>
      </c>
      <c r="R1629">
        <v>10.222</v>
      </c>
    </row>
    <row r="1630" spans="1:18">
      <c r="A1630" s="1">
        <v>41152</v>
      </c>
      <c r="B1630" s="2">
        <v>0.72916666666666663</v>
      </c>
      <c r="C1630">
        <v>10.97</v>
      </c>
      <c r="D1630" s="1">
        <v>41152</v>
      </c>
      <c r="E1630" s="3">
        <v>0.72916666666666663</v>
      </c>
      <c r="F1630">
        <v>10.712</v>
      </c>
      <c r="G1630" s="1">
        <v>41152</v>
      </c>
      <c r="H1630" s="3">
        <v>0.72916666666666663</v>
      </c>
      <c r="I1630">
        <v>10.882999999999999</v>
      </c>
      <c r="J1630" s="1">
        <v>41152</v>
      </c>
      <c r="K1630" s="2">
        <v>0.72916666666666663</v>
      </c>
      <c r="L1630">
        <v>10.63</v>
      </c>
      <c r="M1630" s="1">
        <v>41151</v>
      </c>
      <c r="N1630" s="2">
        <v>0.72916666666666663</v>
      </c>
      <c r="O1630">
        <v>10.17</v>
      </c>
      <c r="P1630" s="1">
        <v>41151</v>
      </c>
      <c r="Q1630" s="3">
        <v>0.72916666666666663</v>
      </c>
      <c r="R1630">
        <v>10.173</v>
      </c>
    </row>
    <row r="1631" spans="1:18">
      <c r="A1631" s="1">
        <v>41152</v>
      </c>
      <c r="B1631" s="2">
        <v>0.75</v>
      </c>
      <c r="C1631">
        <v>10.81</v>
      </c>
      <c r="D1631" s="1">
        <v>41152</v>
      </c>
      <c r="E1631" s="3">
        <v>0.75</v>
      </c>
      <c r="F1631">
        <v>10.736000000000001</v>
      </c>
      <c r="G1631" s="1">
        <v>41152</v>
      </c>
      <c r="H1631" s="3">
        <v>0.75</v>
      </c>
      <c r="I1631">
        <v>10.858000000000001</v>
      </c>
      <c r="J1631" s="1">
        <v>41152</v>
      </c>
      <c r="K1631" s="2">
        <v>0.75</v>
      </c>
      <c r="L1631">
        <v>10.63</v>
      </c>
      <c r="M1631" s="1">
        <v>41151</v>
      </c>
      <c r="N1631" s="2">
        <v>0.75</v>
      </c>
      <c r="O1631">
        <v>10.17</v>
      </c>
      <c r="P1631" s="1">
        <v>41151</v>
      </c>
      <c r="Q1631" s="3">
        <v>0.75</v>
      </c>
      <c r="R1631">
        <v>10.173</v>
      </c>
    </row>
    <row r="1632" spans="1:18">
      <c r="A1632" s="1">
        <v>41152</v>
      </c>
      <c r="B1632" s="2">
        <v>0.77083333333333337</v>
      </c>
      <c r="C1632">
        <v>10.81</v>
      </c>
      <c r="D1632" s="1">
        <v>41152</v>
      </c>
      <c r="E1632" s="3">
        <v>0.77083333333333337</v>
      </c>
      <c r="F1632">
        <v>10.760999999999999</v>
      </c>
      <c r="G1632" s="1">
        <v>41152</v>
      </c>
      <c r="H1632" s="3">
        <v>0.77083333333333337</v>
      </c>
      <c r="I1632">
        <v>10.858000000000001</v>
      </c>
      <c r="J1632" s="1">
        <v>41152</v>
      </c>
      <c r="K1632" s="2">
        <v>0.77083333333333337</v>
      </c>
      <c r="L1632">
        <v>10.63</v>
      </c>
      <c r="M1632" s="1">
        <v>41151</v>
      </c>
      <c r="N1632" s="2">
        <v>0.77083333333333337</v>
      </c>
      <c r="O1632">
        <v>10.17</v>
      </c>
      <c r="P1632" s="1">
        <v>41151</v>
      </c>
      <c r="Q1632" s="3">
        <v>0.77083333333333337</v>
      </c>
      <c r="R1632">
        <v>10.124000000000001</v>
      </c>
    </row>
    <row r="1633" spans="1:18">
      <c r="A1633" s="1">
        <v>41152</v>
      </c>
      <c r="B1633" s="2">
        <v>0.79166666666666663</v>
      </c>
      <c r="C1633">
        <v>10.81</v>
      </c>
      <c r="D1633" s="1">
        <v>41152</v>
      </c>
      <c r="E1633" s="3">
        <v>0.79166666666666663</v>
      </c>
      <c r="F1633">
        <v>10.785</v>
      </c>
      <c r="G1633" s="1">
        <v>41152</v>
      </c>
      <c r="H1633" s="3">
        <v>0.79166666666666663</v>
      </c>
      <c r="I1633">
        <v>10.858000000000001</v>
      </c>
      <c r="J1633" s="1">
        <v>41152</v>
      </c>
      <c r="K1633" s="2">
        <v>0.79166666666666663</v>
      </c>
      <c r="L1633">
        <v>10.63</v>
      </c>
      <c r="M1633" s="1">
        <v>41151</v>
      </c>
      <c r="N1633" s="2">
        <v>0.79166666666666663</v>
      </c>
      <c r="O1633">
        <v>10.17</v>
      </c>
      <c r="P1633" s="1">
        <v>41151</v>
      </c>
      <c r="Q1633" s="3">
        <v>0.79166666666666663</v>
      </c>
      <c r="R1633">
        <v>10.492000000000001</v>
      </c>
    </row>
    <row r="1634" spans="1:18">
      <c r="A1634" s="1">
        <v>41152</v>
      </c>
      <c r="B1634" s="2">
        <v>0.8125</v>
      </c>
      <c r="C1634">
        <v>10.81</v>
      </c>
      <c r="D1634" s="1">
        <v>41152</v>
      </c>
      <c r="E1634" s="3">
        <v>0.8125</v>
      </c>
      <c r="F1634">
        <v>10.785</v>
      </c>
      <c r="G1634" s="1">
        <v>41152</v>
      </c>
      <c r="H1634" s="3">
        <v>0.8125</v>
      </c>
      <c r="I1634">
        <v>10.882999999999999</v>
      </c>
      <c r="J1634" s="1">
        <v>41152</v>
      </c>
      <c r="K1634" s="2">
        <v>0.8125</v>
      </c>
      <c r="L1634">
        <v>10.63</v>
      </c>
      <c r="M1634" s="1">
        <v>41151</v>
      </c>
      <c r="N1634" s="2">
        <v>0.8125</v>
      </c>
      <c r="O1634">
        <v>10.17</v>
      </c>
      <c r="P1634" s="1">
        <v>41151</v>
      </c>
      <c r="Q1634" s="3">
        <v>0.8125</v>
      </c>
      <c r="R1634">
        <v>10.638</v>
      </c>
    </row>
    <row r="1635" spans="1:18">
      <c r="A1635" s="1">
        <v>41152</v>
      </c>
      <c r="B1635" s="2">
        <v>0.83333333333333337</v>
      </c>
      <c r="C1635">
        <v>10.81</v>
      </c>
      <c r="D1635" s="1">
        <v>41152</v>
      </c>
      <c r="E1635" s="3">
        <v>0.83333333333333337</v>
      </c>
      <c r="F1635">
        <v>10.81</v>
      </c>
      <c r="G1635" s="1">
        <v>41152</v>
      </c>
      <c r="H1635" s="3">
        <v>0.83333333333333337</v>
      </c>
      <c r="I1635">
        <v>10.882999999999999</v>
      </c>
      <c r="J1635" s="1">
        <v>41152</v>
      </c>
      <c r="K1635" s="2">
        <v>0.83333333333333337</v>
      </c>
      <c r="L1635">
        <v>10.63</v>
      </c>
      <c r="M1635" s="1">
        <v>41151</v>
      </c>
      <c r="N1635" s="2">
        <v>0.83333333333333337</v>
      </c>
      <c r="O1635">
        <v>10.32</v>
      </c>
      <c r="P1635" s="1">
        <v>41151</v>
      </c>
      <c r="Q1635" s="3">
        <v>0.83333333333333337</v>
      </c>
      <c r="R1635">
        <v>10.712</v>
      </c>
    </row>
    <row r="1636" spans="1:18">
      <c r="A1636" s="1">
        <v>41152</v>
      </c>
      <c r="B1636" s="2">
        <v>0.85416666666666663</v>
      </c>
      <c r="C1636">
        <v>10.66</v>
      </c>
      <c r="D1636" s="1">
        <v>41152</v>
      </c>
      <c r="E1636" s="3">
        <v>0.85416666666666663</v>
      </c>
      <c r="F1636">
        <v>10.785</v>
      </c>
      <c r="G1636" s="1">
        <v>41152</v>
      </c>
      <c r="H1636" s="3">
        <v>0.85416666666666663</v>
      </c>
      <c r="I1636">
        <v>10.882999999999999</v>
      </c>
      <c r="J1636" s="1">
        <v>41152</v>
      </c>
      <c r="K1636" s="2">
        <v>0.85416666666666663</v>
      </c>
      <c r="L1636">
        <v>10.92</v>
      </c>
      <c r="M1636" s="1">
        <v>41151</v>
      </c>
      <c r="N1636" s="2">
        <v>0.85416666666666663</v>
      </c>
      <c r="O1636">
        <v>10.32</v>
      </c>
      <c r="P1636" s="1">
        <v>41151</v>
      </c>
      <c r="Q1636" s="3">
        <v>0.85416666666666663</v>
      </c>
      <c r="R1636">
        <v>10.663</v>
      </c>
    </row>
    <row r="1637" spans="1:18">
      <c r="A1637" s="1">
        <v>41152</v>
      </c>
      <c r="B1637" s="2">
        <v>0.875</v>
      </c>
      <c r="C1637">
        <v>10.66</v>
      </c>
      <c r="D1637" s="1">
        <v>41152</v>
      </c>
      <c r="E1637" s="3">
        <v>0.875</v>
      </c>
      <c r="F1637">
        <v>10.712</v>
      </c>
      <c r="G1637" s="1">
        <v>41152</v>
      </c>
      <c r="H1637" s="3">
        <v>0.875</v>
      </c>
      <c r="I1637">
        <v>11.71</v>
      </c>
      <c r="J1637" s="1">
        <v>41152</v>
      </c>
      <c r="K1637" s="2">
        <v>0.875</v>
      </c>
      <c r="L1637">
        <v>10.92</v>
      </c>
      <c r="M1637" s="1">
        <v>41151</v>
      </c>
      <c r="N1637" s="2">
        <v>0.875</v>
      </c>
      <c r="O1637">
        <v>10.32</v>
      </c>
      <c r="P1637" s="1">
        <v>41151</v>
      </c>
      <c r="Q1637" s="3">
        <v>0.875</v>
      </c>
      <c r="R1637">
        <v>10.565</v>
      </c>
    </row>
    <row r="1638" spans="1:18">
      <c r="A1638" s="1">
        <v>41152</v>
      </c>
      <c r="B1638" s="2">
        <v>0.89583333333333337</v>
      </c>
      <c r="C1638">
        <v>10.66</v>
      </c>
      <c r="D1638" s="1">
        <v>41152</v>
      </c>
      <c r="E1638" s="3">
        <v>0.89583333333333337</v>
      </c>
      <c r="F1638">
        <v>10.59</v>
      </c>
      <c r="G1638" s="1">
        <v>41152</v>
      </c>
      <c r="H1638" s="3">
        <v>0.89583333333333337</v>
      </c>
      <c r="I1638">
        <v>11.952999999999999</v>
      </c>
      <c r="J1638" s="1">
        <v>41152</v>
      </c>
      <c r="K1638" s="2">
        <v>0.89583333333333337</v>
      </c>
      <c r="L1638">
        <v>10.92</v>
      </c>
      <c r="M1638" s="1">
        <v>41151</v>
      </c>
      <c r="N1638" s="2">
        <v>0.89583333333333337</v>
      </c>
      <c r="O1638">
        <v>10.32</v>
      </c>
      <c r="P1638" s="1">
        <v>41151</v>
      </c>
      <c r="Q1638" s="3">
        <v>0.89583333333333337</v>
      </c>
      <c r="R1638">
        <v>10.369</v>
      </c>
    </row>
    <row r="1639" spans="1:18">
      <c r="A1639" s="1">
        <v>41152</v>
      </c>
      <c r="B1639" s="2">
        <v>0.91666666666666663</v>
      </c>
      <c r="C1639">
        <v>10.81</v>
      </c>
      <c r="D1639" s="1">
        <v>41152</v>
      </c>
      <c r="E1639" s="3">
        <v>0.91666666666666663</v>
      </c>
      <c r="F1639">
        <v>10.614000000000001</v>
      </c>
      <c r="G1639" s="1">
        <v>41152</v>
      </c>
      <c r="H1639" s="3">
        <v>0.91666666666666663</v>
      </c>
      <c r="I1639">
        <v>12.413</v>
      </c>
      <c r="J1639" s="1">
        <v>41152</v>
      </c>
      <c r="K1639" s="2">
        <v>0.91666666666666663</v>
      </c>
      <c r="L1639">
        <v>10.63</v>
      </c>
      <c r="M1639" s="1">
        <v>41151</v>
      </c>
      <c r="N1639" s="2">
        <v>0.91666666666666663</v>
      </c>
      <c r="O1639">
        <v>10.32</v>
      </c>
      <c r="P1639" s="1">
        <v>41151</v>
      </c>
      <c r="Q1639" s="3">
        <v>0.91666666666666663</v>
      </c>
      <c r="R1639">
        <v>10.516</v>
      </c>
    </row>
    <row r="1640" spans="1:18">
      <c r="A1640" s="1">
        <v>41152</v>
      </c>
      <c r="B1640" s="2">
        <v>0.9375</v>
      </c>
      <c r="C1640">
        <v>10.81</v>
      </c>
      <c r="D1640" s="1">
        <v>41152</v>
      </c>
      <c r="E1640" s="3">
        <v>0.9375</v>
      </c>
      <c r="F1640">
        <v>10.614000000000001</v>
      </c>
      <c r="G1640" s="1">
        <v>41152</v>
      </c>
      <c r="H1640" s="3">
        <v>0.9375</v>
      </c>
      <c r="I1640">
        <v>12.364000000000001</v>
      </c>
      <c r="J1640" s="1">
        <v>41152</v>
      </c>
      <c r="K1640" s="2">
        <v>0.9375</v>
      </c>
      <c r="L1640">
        <v>10.63</v>
      </c>
      <c r="M1640" s="1">
        <v>41151</v>
      </c>
      <c r="N1640" s="2">
        <v>0.9375</v>
      </c>
      <c r="O1640">
        <v>10.32</v>
      </c>
      <c r="P1640" s="1">
        <v>41151</v>
      </c>
      <c r="Q1640" s="3">
        <v>0.9375</v>
      </c>
      <c r="R1640">
        <v>10.516</v>
      </c>
    </row>
    <row r="1641" spans="1:18">
      <c r="A1641" s="1">
        <v>41152</v>
      </c>
      <c r="B1641" s="2">
        <v>0.95833333333333337</v>
      </c>
      <c r="C1641">
        <v>10.81</v>
      </c>
      <c r="D1641" s="1">
        <v>41152</v>
      </c>
      <c r="E1641" s="3">
        <v>0.95833333333333337</v>
      </c>
      <c r="F1641">
        <v>10.638</v>
      </c>
      <c r="G1641" s="1">
        <v>41152</v>
      </c>
      <c r="H1641" s="3">
        <v>0.95833333333333337</v>
      </c>
      <c r="I1641">
        <v>12.025</v>
      </c>
      <c r="J1641" s="1">
        <v>41152</v>
      </c>
      <c r="K1641" s="2">
        <v>0.95833333333333337</v>
      </c>
      <c r="L1641">
        <v>10.63</v>
      </c>
      <c r="M1641" s="1">
        <v>41151</v>
      </c>
      <c r="N1641" s="2">
        <v>0.95833333333333337</v>
      </c>
      <c r="O1641">
        <v>10.32</v>
      </c>
      <c r="P1641" s="1">
        <v>41151</v>
      </c>
      <c r="Q1641" s="3">
        <v>0.95833333333333337</v>
      </c>
      <c r="R1641">
        <v>10.32</v>
      </c>
    </row>
    <row r="1642" spans="1:18">
      <c r="A1642" s="1">
        <v>41152</v>
      </c>
      <c r="B1642" s="2">
        <v>0.97916666666666663</v>
      </c>
      <c r="C1642">
        <v>10.97</v>
      </c>
      <c r="D1642" s="1">
        <v>41152</v>
      </c>
      <c r="E1642" s="3">
        <v>0.97916666666666663</v>
      </c>
      <c r="F1642">
        <v>10.81</v>
      </c>
      <c r="G1642" s="1">
        <v>41152</v>
      </c>
      <c r="H1642" s="3">
        <v>0.97916666666666663</v>
      </c>
      <c r="I1642">
        <v>12.05</v>
      </c>
      <c r="J1642" s="1">
        <v>41152</v>
      </c>
      <c r="K1642" s="2">
        <v>0.97916666666666663</v>
      </c>
      <c r="L1642">
        <v>10.63</v>
      </c>
      <c r="M1642" s="1">
        <v>41151</v>
      </c>
      <c r="N1642" s="2">
        <v>0.97916666666666663</v>
      </c>
      <c r="O1642">
        <v>10.32</v>
      </c>
      <c r="P1642" s="1">
        <v>41151</v>
      </c>
      <c r="Q1642" s="3">
        <v>0.97916666666666663</v>
      </c>
      <c r="R1642">
        <v>10.345000000000001</v>
      </c>
    </row>
    <row r="1643" spans="1:18">
      <c r="A1643" s="1">
        <v>41153</v>
      </c>
      <c r="B1643" s="2">
        <v>0</v>
      </c>
      <c r="C1643">
        <v>10.97</v>
      </c>
      <c r="D1643" s="1">
        <v>41153</v>
      </c>
      <c r="E1643" s="3">
        <v>0</v>
      </c>
      <c r="F1643">
        <v>10.712</v>
      </c>
      <c r="G1643" s="1">
        <v>41153</v>
      </c>
      <c r="H1643" s="3">
        <v>0</v>
      </c>
      <c r="I1643">
        <v>11.565</v>
      </c>
      <c r="J1643" s="1">
        <v>41153</v>
      </c>
      <c r="K1643" s="2">
        <v>0</v>
      </c>
      <c r="L1643">
        <v>10.63</v>
      </c>
      <c r="M1643" s="1">
        <v>41152</v>
      </c>
      <c r="N1643" s="2">
        <v>0</v>
      </c>
      <c r="O1643">
        <v>10.32</v>
      </c>
      <c r="P1643" s="1">
        <v>41152</v>
      </c>
      <c r="Q1643" s="3">
        <v>0</v>
      </c>
      <c r="R1643">
        <v>10.32</v>
      </c>
    </row>
    <row r="1644" spans="1:18">
      <c r="A1644" s="1">
        <v>41153</v>
      </c>
      <c r="B1644" s="2">
        <v>2.0833333333333332E-2</v>
      </c>
      <c r="C1644">
        <v>10.97</v>
      </c>
      <c r="D1644" s="1">
        <v>41153</v>
      </c>
      <c r="E1644" s="3">
        <v>2.0833333333333332E-2</v>
      </c>
      <c r="F1644">
        <v>10.686999999999999</v>
      </c>
      <c r="G1644" s="1">
        <v>41153</v>
      </c>
      <c r="H1644" s="3">
        <v>2.0833333333333332E-2</v>
      </c>
      <c r="I1644">
        <v>11.467000000000001</v>
      </c>
      <c r="J1644" s="1">
        <v>41153</v>
      </c>
      <c r="K1644" s="2">
        <v>2.0833333333333332E-2</v>
      </c>
      <c r="L1644">
        <v>10.63</v>
      </c>
      <c r="M1644" s="1">
        <v>41152</v>
      </c>
      <c r="N1644" s="2">
        <v>2.0833333333333332E-2</v>
      </c>
      <c r="O1644">
        <v>10.32</v>
      </c>
      <c r="P1644" s="1">
        <v>41152</v>
      </c>
      <c r="Q1644" s="3">
        <v>2.0833333333333332E-2</v>
      </c>
      <c r="R1644">
        <v>10.369</v>
      </c>
    </row>
    <row r="1645" spans="1:18">
      <c r="A1645" s="1">
        <v>41153</v>
      </c>
      <c r="B1645" s="2">
        <v>4.1666666666666664E-2</v>
      </c>
      <c r="C1645">
        <v>10.97</v>
      </c>
      <c r="D1645" s="1">
        <v>41153</v>
      </c>
      <c r="E1645" s="3">
        <v>4.1666666666666664E-2</v>
      </c>
      <c r="F1645">
        <v>10.686999999999999</v>
      </c>
      <c r="G1645" s="1">
        <v>41153</v>
      </c>
      <c r="H1645" s="3">
        <v>4.1666666666666664E-2</v>
      </c>
      <c r="I1645">
        <v>11.394</v>
      </c>
      <c r="J1645" s="1">
        <v>41153</v>
      </c>
      <c r="K1645" s="2">
        <v>4.1666666666666664E-2</v>
      </c>
      <c r="L1645">
        <v>10.63</v>
      </c>
      <c r="M1645" s="1">
        <v>41152</v>
      </c>
      <c r="N1645" s="2">
        <v>4.1666666666666664E-2</v>
      </c>
      <c r="O1645">
        <v>10.32</v>
      </c>
      <c r="P1645" s="1">
        <v>41152</v>
      </c>
      <c r="Q1645" s="3">
        <v>4.1666666666666664E-2</v>
      </c>
      <c r="R1645">
        <v>10.345000000000001</v>
      </c>
    </row>
    <row r="1646" spans="1:18">
      <c r="A1646" s="1">
        <v>41153</v>
      </c>
      <c r="B1646" s="2">
        <v>6.25E-2</v>
      </c>
      <c r="C1646">
        <v>10.81</v>
      </c>
      <c r="D1646" s="1">
        <v>41153</v>
      </c>
      <c r="E1646" s="3">
        <v>6.25E-2</v>
      </c>
      <c r="F1646">
        <v>10.686999999999999</v>
      </c>
      <c r="G1646" s="1">
        <v>41153</v>
      </c>
      <c r="H1646" s="3">
        <v>6.25E-2</v>
      </c>
      <c r="I1646">
        <v>11.273</v>
      </c>
      <c r="J1646" s="1">
        <v>41153</v>
      </c>
      <c r="K1646" s="2">
        <v>6.25E-2</v>
      </c>
      <c r="L1646">
        <v>10.63</v>
      </c>
      <c r="M1646" s="1">
        <v>41152</v>
      </c>
      <c r="N1646" s="2">
        <v>6.25E-2</v>
      </c>
      <c r="O1646">
        <v>10.17</v>
      </c>
      <c r="P1646" s="1">
        <v>41152</v>
      </c>
      <c r="Q1646" s="3">
        <v>6.25E-2</v>
      </c>
      <c r="R1646">
        <v>10.247</v>
      </c>
    </row>
    <row r="1647" spans="1:18">
      <c r="A1647" s="1">
        <v>41153</v>
      </c>
      <c r="B1647" s="2">
        <v>8.3333333333333329E-2</v>
      </c>
      <c r="C1647">
        <v>10.81</v>
      </c>
      <c r="D1647" s="1">
        <v>41153</v>
      </c>
      <c r="E1647" s="3">
        <v>8.3333333333333329E-2</v>
      </c>
      <c r="F1647">
        <v>10.663</v>
      </c>
      <c r="G1647" s="1">
        <v>41153</v>
      </c>
      <c r="H1647" s="3">
        <v>8.3333333333333329E-2</v>
      </c>
      <c r="I1647">
        <v>11.224</v>
      </c>
      <c r="J1647" s="1">
        <v>41153</v>
      </c>
      <c r="K1647" s="2">
        <v>8.3333333333333329E-2</v>
      </c>
      <c r="L1647">
        <v>10.63</v>
      </c>
      <c r="M1647" s="1">
        <v>41152</v>
      </c>
      <c r="N1647" s="2">
        <v>8.3333333333333329E-2</v>
      </c>
      <c r="O1647">
        <v>10.17</v>
      </c>
      <c r="P1647" s="1">
        <v>41152</v>
      </c>
      <c r="Q1647" s="3">
        <v>8.3333333333333329E-2</v>
      </c>
      <c r="R1647">
        <v>10.222</v>
      </c>
    </row>
    <row r="1648" spans="1:18">
      <c r="A1648" s="1">
        <v>41153</v>
      </c>
      <c r="B1648" s="2">
        <v>0.10416666666666667</v>
      </c>
      <c r="C1648">
        <v>10.81</v>
      </c>
      <c r="D1648" s="1">
        <v>41153</v>
      </c>
      <c r="E1648" s="3">
        <v>0.10416666666666667</v>
      </c>
      <c r="F1648">
        <v>10.663</v>
      </c>
      <c r="G1648" s="1">
        <v>41153</v>
      </c>
      <c r="H1648" s="3">
        <v>0.10416666666666667</v>
      </c>
      <c r="I1648">
        <v>11.127000000000001</v>
      </c>
      <c r="J1648" s="1">
        <v>41153</v>
      </c>
      <c r="K1648" s="2">
        <v>0.10416666666666667</v>
      </c>
      <c r="L1648">
        <v>10.63</v>
      </c>
      <c r="M1648" s="1">
        <v>41152</v>
      </c>
      <c r="N1648" s="2">
        <v>0.10416666666666667</v>
      </c>
      <c r="O1648">
        <v>10.17</v>
      </c>
      <c r="P1648" s="1">
        <v>41152</v>
      </c>
      <c r="Q1648" s="3">
        <v>0.10416666666666667</v>
      </c>
      <c r="R1648">
        <v>10.198</v>
      </c>
    </row>
    <row r="1649" spans="1:18">
      <c r="A1649" s="1">
        <v>41153</v>
      </c>
      <c r="B1649" s="2">
        <v>0.125</v>
      </c>
      <c r="C1649">
        <v>10.81</v>
      </c>
      <c r="D1649" s="1">
        <v>41153</v>
      </c>
      <c r="E1649" s="3">
        <v>0.125</v>
      </c>
      <c r="F1649">
        <v>10.614000000000001</v>
      </c>
      <c r="G1649" s="1">
        <v>41153</v>
      </c>
      <c r="H1649" s="3">
        <v>0.125</v>
      </c>
      <c r="I1649">
        <v>11.005000000000001</v>
      </c>
      <c r="J1649" s="1">
        <v>41153</v>
      </c>
      <c r="K1649" s="2">
        <v>0.125</v>
      </c>
      <c r="L1649">
        <v>10.92</v>
      </c>
      <c r="M1649" s="1">
        <v>41152</v>
      </c>
      <c r="N1649" s="2">
        <v>0.125</v>
      </c>
      <c r="O1649">
        <v>10.17</v>
      </c>
      <c r="P1649" s="1">
        <v>41152</v>
      </c>
      <c r="Q1649" s="3">
        <v>0.125</v>
      </c>
      <c r="R1649">
        <v>10.198</v>
      </c>
    </row>
    <row r="1650" spans="1:18">
      <c r="A1650" s="1">
        <v>41153</v>
      </c>
      <c r="B1650" s="2">
        <v>0.14583333333333334</v>
      </c>
      <c r="C1650">
        <v>10.81</v>
      </c>
      <c r="D1650" s="1">
        <v>41153</v>
      </c>
      <c r="E1650" s="3">
        <v>0.14583333333333334</v>
      </c>
      <c r="F1650">
        <v>10.638</v>
      </c>
      <c r="G1650" s="1">
        <v>41153</v>
      </c>
      <c r="H1650" s="3">
        <v>0.14583333333333334</v>
      </c>
      <c r="I1650">
        <v>10.932</v>
      </c>
      <c r="J1650" s="1">
        <v>41153</v>
      </c>
      <c r="K1650" s="2">
        <v>0.14583333333333334</v>
      </c>
      <c r="L1650">
        <v>10.63</v>
      </c>
      <c r="M1650" s="1">
        <v>41152</v>
      </c>
      <c r="N1650" s="2">
        <v>0.14583333333333334</v>
      </c>
      <c r="O1650">
        <v>10.17</v>
      </c>
      <c r="P1650" s="1">
        <v>41152</v>
      </c>
      <c r="Q1650" s="3">
        <v>0.14583333333333334</v>
      </c>
      <c r="R1650">
        <v>10.173</v>
      </c>
    </row>
    <row r="1651" spans="1:18">
      <c r="A1651" s="1">
        <v>41153</v>
      </c>
      <c r="B1651" s="2">
        <v>0.16666666666666666</v>
      </c>
      <c r="C1651">
        <v>10.81</v>
      </c>
      <c r="D1651" s="1">
        <v>41153</v>
      </c>
      <c r="E1651" s="3">
        <v>0.16666666666666666</v>
      </c>
      <c r="F1651">
        <v>10.638</v>
      </c>
      <c r="G1651" s="1">
        <v>41153</v>
      </c>
      <c r="H1651" s="3">
        <v>0.16666666666666666</v>
      </c>
      <c r="I1651">
        <v>10.834</v>
      </c>
      <c r="J1651" s="1">
        <v>41153</v>
      </c>
      <c r="K1651" s="2">
        <v>0.16666666666666666</v>
      </c>
      <c r="L1651">
        <v>10.63</v>
      </c>
      <c r="M1651" s="1">
        <v>41152</v>
      </c>
      <c r="N1651" s="2">
        <v>0.16666666666666666</v>
      </c>
      <c r="O1651">
        <v>10.17</v>
      </c>
      <c r="P1651" s="1">
        <v>41152</v>
      </c>
      <c r="Q1651" s="3">
        <v>0.16666666666666666</v>
      </c>
      <c r="R1651">
        <v>10.173</v>
      </c>
    </row>
    <row r="1652" spans="1:18">
      <c r="A1652" s="1">
        <v>41153</v>
      </c>
      <c r="B1652" s="2">
        <v>0.1875</v>
      </c>
      <c r="C1652">
        <v>10.81</v>
      </c>
      <c r="D1652" s="1">
        <v>41153</v>
      </c>
      <c r="E1652" s="3">
        <v>0.1875</v>
      </c>
      <c r="F1652">
        <v>10.686999999999999</v>
      </c>
      <c r="G1652" s="1">
        <v>41153</v>
      </c>
      <c r="H1652" s="3">
        <v>0.1875</v>
      </c>
      <c r="I1652">
        <v>10.834</v>
      </c>
      <c r="J1652" s="1">
        <v>41153</v>
      </c>
      <c r="K1652" s="2">
        <v>0.1875</v>
      </c>
      <c r="L1652">
        <v>10.63</v>
      </c>
      <c r="M1652" s="1">
        <v>41152</v>
      </c>
      <c r="N1652" s="2">
        <v>0.1875</v>
      </c>
      <c r="O1652">
        <v>10.17</v>
      </c>
      <c r="P1652" s="1">
        <v>41152</v>
      </c>
      <c r="Q1652" s="3">
        <v>0.1875</v>
      </c>
      <c r="R1652">
        <v>10.173</v>
      </c>
    </row>
    <row r="1653" spans="1:18">
      <c r="A1653" s="1">
        <v>41153</v>
      </c>
      <c r="B1653" s="2">
        <v>0.20833333333333334</v>
      </c>
      <c r="C1653">
        <v>10.66</v>
      </c>
      <c r="D1653" s="1">
        <v>41153</v>
      </c>
      <c r="E1653" s="3">
        <v>0.20833333333333334</v>
      </c>
      <c r="F1653">
        <v>10.712</v>
      </c>
      <c r="G1653" s="1">
        <v>41153</v>
      </c>
      <c r="H1653" s="3">
        <v>0.20833333333333334</v>
      </c>
      <c r="I1653">
        <v>10.81</v>
      </c>
      <c r="J1653" s="1">
        <v>41153</v>
      </c>
      <c r="K1653" s="2">
        <v>0.20833333333333334</v>
      </c>
      <c r="L1653">
        <v>10.63</v>
      </c>
      <c r="M1653" s="1">
        <v>41152</v>
      </c>
      <c r="N1653" s="2">
        <v>0.20833333333333334</v>
      </c>
      <c r="O1653">
        <v>10.17</v>
      </c>
      <c r="P1653" s="1">
        <v>41152</v>
      </c>
      <c r="Q1653" s="3">
        <v>0.20833333333333334</v>
      </c>
      <c r="R1653">
        <v>10.173</v>
      </c>
    </row>
    <row r="1654" spans="1:18">
      <c r="A1654" s="1">
        <v>41153</v>
      </c>
      <c r="B1654" s="2">
        <v>0.22916666666666666</v>
      </c>
      <c r="C1654">
        <v>10.81</v>
      </c>
      <c r="D1654" s="1">
        <v>41153</v>
      </c>
      <c r="E1654" s="3">
        <v>0.22916666666666666</v>
      </c>
      <c r="F1654">
        <v>10.712</v>
      </c>
      <c r="G1654" s="1">
        <v>41153</v>
      </c>
      <c r="H1654" s="3">
        <v>0.22916666666666666</v>
      </c>
      <c r="I1654">
        <v>10.785</v>
      </c>
      <c r="J1654" s="1">
        <v>41153</v>
      </c>
      <c r="K1654" s="2">
        <v>0.22916666666666666</v>
      </c>
      <c r="L1654">
        <v>10.92</v>
      </c>
      <c r="M1654" s="1">
        <v>41152</v>
      </c>
      <c r="N1654" s="2">
        <v>0.22916666666666666</v>
      </c>
      <c r="O1654">
        <v>10.17</v>
      </c>
      <c r="P1654" s="1">
        <v>41152</v>
      </c>
      <c r="Q1654" s="3">
        <v>0.22916666666666666</v>
      </c>
      <c r="R1654">
        <v>10.148999999999999</v>
      </c>
    </row>
    <row r="1655" spans="1:18">
      <c r="A1655" s="1">
        <v>41153</v>
      </c>
      <c r="B1655" s="2">
        <v>0.25</v>
      </c>
      <c r="C1655">
        <v>10.81</v>
      </c>
      <c r="D1655" s="1">
        <v>41153</v>
      </c>
      <c r="E1655" s="3">
        <v>0.25</v>
      </c>
      <c r="F1655">
        <v>10.736000000000001</v>
      </c>
      <c r="G1655" s="1">
        <v>41153</v>
      </c>
      <c r="H1655" s="3">
        <v>0.25</v>
      </c>
      <c r="I1655">
        <v>10.834</v>
      </c>
      <c r="J1655" s="1">
        <v>41153</v>
      </c>
      <c r="K1655" s="2">
        <v>0.25</v>
      </c>
      <c r="L1655">
        <v>10.92</v>
      </c>
      <c r="M1655" s="1">
        <v>41152</v>
      </c>
      <c r="N1655" s="2">
        <v>0.25</v>
      </c>
      <c r="O1655">
        <v>10.17</v>
      </c>
      <c r="P1655" s="1">
        <v>41152</v>
      </c>
      <c r="Q1655" s="3">
        <v>0.25</v>
      </c>
      <c r="R1655">
        <v>10.148999999999999</v>
      </c>
    </row>
    <row r="1656" spans="1:18">
      <c r="A1656" s="1">
        <v>41153</v>
      </c>
      <c r="B1656" s="2">
        <v>0.27083333333333331</v>
      </c>
      <c r="C1656">
        <v>10.97</v>
      </c>
      <c r="D1656" s="1">
        <v>41153</v>
      </c>
      <c r="E1656" s="3">
        <v>0.27083333333333331</v>
      </c>
      <c r="F1656">
        <v>10.686999999999999</v>
      </c>
      <c r="G1656" s="1">
        <v>41153</v>
      </c>
      <c r="H1656" s="3">
        <v>0.27083333333333331</v>
      </c>
      <c r="I1656">
        <v>10.785</v>
      </c>
      <c r="J1656" s="1">
        <v>41153</v>
      </c>
      <c r="K1656" s="2">
        <v>0.27083333333333331</v>
      </c>
      <c r="L1656">
        <v>10.92</v>
      </c>
      <c r="M1656" s="1">
        <v>41152</v>
      </c>
      <c r="N1656" s="2">
        <v>0.27083333333333331</v>
      </c>
      <c r="O1656">
        <v>10.17</v>
      </c>
      <c r="P1656" s="1">
        <v>41152</v>
      </c>
      <c r="Q1656" s="3">
        <v>0.27083333333333331</v>
      </c>
      <c r="R1656">
        <v>10.148999999999999</v>
      </c>
    </row>
    <row r="1657" spans="1:18">
      <c r="A1657" s="1">
        <v>41153</v>
      </c>
      <c r="B1657" s="2">
        <v>0.29166666666666669</v>
      </c>
      <c r="C1657">
        <v>10.81</v>
      </c>
      <c r="D1657" s="1">
        <v>41153</v>
      </c>
      <c r="E1657" s="3">
        <v>0.29166666666666669</v>
      </c>
      <c r="F1657">
        <v>10.686999999999999</v>
      </c>
      <c r="G1657" s="1">
        <v>41153</v>
      </c>
      <c r="H1657" s="3">
        <v>0.29166666666666669</v>
      </c>
      <c r="I1657">
        <v>10.785</v>
      </c>
      <c r="J1657" s="1">
        <v>41153</v>
      </c>
      <c r="K1657" s="2">
        <v>0.29166666666666669</v>
      </c>
      <c r="L1657">
        <v>10.92</v>
      </c>
      <c r="M1657" s="1">
        <v>41152</v>
      </c>
      <c r="N1657" s="2">
        <v>0.29166666666666669</v>
      </c>
      <c r="O1657">
        <v>10.17</v>
      </c>
      <c r="P1657" s="1">
        <v>41152</v>
      </c>
      <c r="Q1657" s="3">
        <v>0.29166666666666669</v>
      </c>
      <c r="R1657">
        <v>10.247</v>
      </c>
    </row>
    <row r="1658" spans="1:18">
      <c r="A1658" s="1">
        <v>41153</v>
      </c>
      <c r="B1658" s="2">
        <v>0.3125</v>
      </c>
      <c r="C1658">
        <v>10.66</v>
      </c>
      <c r="D1658" s="1">
        <v>41153</v>
      </c>
      <c r="E1658" s="3">
        <v>0.3125</v>
      </c>
      <c r="F1658">
        <v>10.663</v>
      </c>
      <c r="G1658" s="1">
        <v>41153</v>
      </c>
      <c r="H1658" s="3">
        <v>0.3125</v>
      </c>
      <c r="I1658">
        <v>10.834</v>
      </c>
      <c r="J1658" s="1">
        <v>41153</v>
      </c>
      <c r="K1658" s="2">
        <v>0.3125</v>
      </c>
      <c r="L1658">
        <v>10.92</v>
      </c>
      <c r="M1658" s="1">
        <v>41152</v>
      </c>
      <c r="N1658" s="2">
        <v>0.3125</v>
      </c>
      <c r="O1658">
        <v>10.17</v>
      </c>
      <c r="P1658" s="1">
        <v>41152</v>
      </c>
      <c r="Q1658" s="3">
        <v>0.3125</v>
      </c>
      <c r="R1658">
        <v>10.198</v>
      </c>
    </row>
    <row r="1659" spans="1:18">
      <c r="A1659" s="1">
        <v>41153</v>
      </c>
      <c r="B1659" s="2">
        <v>0.33333333333333331</v>
      </c>
      <c r="C1659">
        <v>10.66</v>
      </c>
      <c r="D1659" s="1">
        <v>41153</v>
      </c>
      <c r="E1659" s="3">
        <v>0.33333333333333331</v>
      </c>
      <c r="F1659">
        <v>10.712</v>
      </c>
      <c r="G1659" s="1">
        <v>41153</v>
      </c>
      <c r="H1659" s="3">
        <v>0.33333333333333331</v>
      </c>
      <c r="I1659">
        <v>10.834</v>
      </c>
      <c r="J1659" s="1">
        <v>41153</v>
      </c>
      <c r="K1659" s="2">
        <v>0.33333333333333331</v>
      </c>
      <c r="L1659">
        <v>10.92</v>
      </c>
      <c r="M1659" s="1">
        <v>41152</v>
      </c>
      <c r="N1659" s="2">
        <v>0.33333333333333331</v>
      </c>
      <c r="O1659">
        <v>10.17</v>
      </c>
      <c r="P1659" s="1">
        <v>41152</v>
      </c>
      <c r="Q1659" s="3">
        <v>0.33333333333333331</v>
      </c>
      <c r="R1659">
        <v>10.222</v>
      </c>
    </row>
    <row r="1660" spans="1:18">
      <c r="A1660" s="1">
        <v>41153</v>
      </c>
      <c r="B1660" s="2">
        <v>0.35416666666666669</v>
      </c>
      <c r="C1660">
        <v>10.81</v>
      </c>
      <c r="D1660" s="1">
        <v>41153</v>
      </c>
      <c r="E1660" s="3">
        <v>0.35416666666666669</v>
      </c>
      <c r="F1660">
        <v>10.638</v>
      </c>
      <c r="G1660" s="1">
        <v>41153</v>
      </c>
      <c r="H1660" s="3">
        <v>0.35416666666666669</v>
      </c>
      <c r="I1660">
        <v>10.834</v>
      </c>
      <c r="J1660" s="1">
        <v>41153</v>
      </c>
      <c r="K1660" s="2">
        <v>0.35416666666666669</v>
      </c>
      <c r="L1660">
        <v>10.92</v>
      </c>
      <c r="M1660" s="1">
        <v>41152</v>
      </c>
      <c r="N1660" s="2">
        <v>0.35416666666666669</v>
      </c>
      <c r="O1660">
        <v>10.32</v>
      </c>
      <c r="P1660" s="1">
        <v>41152</v>
      </c>
      <c r="Q1660" s="3">
        <v>0.35416666666666669</v>
      </c>
      <c r="R1660">
        <v>10.345000000000001</v>
      </c>
    </row>
    <row r="1661" spans="1:18">
      <c r="A1661" s="1">
        <v>41153</v>
      </c>
      <c r="B1661" s="2">
        <v>0.375</v>
      </c>
      <c r="C1661">
        <v>10.81</v>
      </c>
      <c r="D1661" s="1">
        <v>41153</v>
      </c>
      <c r="E1661" s="3">
        <v>0.375</v>
      </c>
      <c r="F1661">
        <v>10.686999999999999</v>
      </c>
      <c r="G1661" s="1">
        <v>41153</v>
      </c>
      <c r="H1661" s="3">
        <v>0.375</v>
      </c>
      <c r="I1661">
        <v>10.81</v>
      </c>
      <c r="J1661" s="1">
        <v>41153</v>
      </c>
      <c r="K1661" s="2">
        <v>0.375</v>
      </c>
      <c r="L1661">
        <v>10.92</v>
      </c>
      <c r="M1661" s="1">
        <v>41152</v>
      </c>
      <c r="N1661" s="2">
        <v>0.375</v>
      </c>
      <c r="O1661">
        <v>10.32</v>
      </c>
      <c r="P1661" s="1">
        <v>41152</v>
      </c>
      <c r="Q1661" s="3">
        <v>0.375</v>
      </c>
      <c r="R1661">
        <v>10.345000000000001</v>
      </c>
    </row>
    <row r="1662" spans="1:18">
      <c r="A1662" s="1">
        <v>41153</v>
      </c>
      <c r="B1662" s="2">
        <v>0.39583333333333331</v>
      </c>
      <c r="C1662">
        <v>10.81</v>
      </c>
      <c r="D1662" s="1">
        <v>41153</v>
      </c>
      <c r="E1662" s="3">
        <v>0.39583333333333331</v>
      </c>
      <c r="F1662">
        <v>10.614000000000001</v>
      </c>
      <c r="G1662" s="1">
        <v>41153</v>
      </c>
      <c r="H1662" s="3">
        <v>0.39583333333333331</v>
      </c>
      <c r="I1662">
        <v>10.760999999999999</v>
      </c>
      <c r="J1662" s="1">
        <v>41153</v>
      </c>
      <c r="K1662" s="2">
        <v>0.39583333333333331</v>
      </c>
      <c r="L1662">
        <v>10.92</v>
      </c>
      <c r="M1662" s="1">
        <v>41152</v>
      </c>
      <c r="N1662" s="2">
        <v>0.39583333333333331</v>
      </c>
      <c r="O1662">
        <v>10.32</v>
      </c>
      <c r="P1662" s="1">
        <v>41152</v>
      </c>
      <c r="Q1662" s="3">
        <v>0.39583333333333331</v>
      </c>
      <c r="R1662">
        <v>10.32</v>
      </c>
    </row>
    <row r="1663" spans="1:18">
      <c r="A1663" s="1">
        <v>41153</v>
      </c>
      <c r="B1663" s="2">
        <v>0.41666666666666669</v>
      </c>
      <c r="C1663">
        <v>10.81</v>
      </c>
      <c r="D1663" s="1">
        <v>41153</v>
      </c>
      <c r="E1663" s="3">
        <v>0.41666666666666669</v>
      </c>
      <c r="F1663">
        <v>10.638</v>
      </c>
      <c r="G1663" s="1">
        <v>41153</v>
      </c>
      <c r="H1663" s="3">
        <v>0.41666666666666669</v>
      </c>
      <c r="I1663">
        <v>10.760999999999999</v>
      </c>
      <c r="J1663" s="1">
        <v>41153</v>
      </c>
      <c r="K1663" s="2">
        <v>0.41666666666666669</v>
      </c>
      <c r="L1663">
        <v>10.92</v>
      </c>
      <c r="M1663" s="1">
        <v>41152</v>
      </c>
      <c r="N1663" s="2">
        <v>0.41666666666666669</v>
      </c>
      <c r="O1663">
        <v>10.17</v>
      </c>
      <c r="P1663" s="1">
        <v>41152</v>
      </c>
      <c r="Q1663" s="3">
        <v>0.41666666666666669</v>
      </c>
      <c r="R1663">
        <v>10.345000000000001</v>
      </c>
    </row>
    <row r="1664" spans="1:18">
      <c r="A1664" s="1">
        <v>41153</v>
      </c>
      <c r="B1664" s="2">
        <v>0.4375</v>
      </c>
      <c r="C1664">
        <v>10.81</v>
      </c>
      <c r="D1664" s="1">
        <v>41153</v>
      </c>
      <c r="E1664" s="3">
        <v>0.4375</v>
      </c>
      <c r="F1664">
        <v>10.760999999999999</v>
      </c>
      <c r="G1664" s="1">
        <v>41153</v>
      </c>
      <c r="H1664" s="3">
        <v>0.4375</v>
      </c>
      <c r="I1664">
        <v>11.565</v>
      </c>
      <c r="J1664" s="1">
        <v>41153</v>
      </c>
      <c r="K1664" s="2">
        <v>0.4375</v>
      </c>
      <c r="L1664">
        <v>10.92</v>
      </c>
      <c r="M1664" s="1">
        <v>41152</v>
      </c>
      <c r="N1664" s="2">
        <v>0.4375</v>
      </c>
      <c r="O1664">
        <v>10.17</v>
      </c>
      <c r="P1664" s="1">
        <v>41152</v>
      </c>
      <c r="Q1664" s="3">
        <v>0.4375</v>
      </c>
      <c r="R1664">
        <v>10.271000000000001</v>
      </c>
    </row>
    <row r="1665" spans="1:18">
      <c r="A1665" s="1">
        <v>41153</v>
      </c>
      <c r="B1665" s="2">
        <v>0.45833333333333331</v>
      </c>
      <c r="C1665">
        <v>11.12</v>
      </c>
      <c r="D1665" s="1">
        <v>41153</v>
      </c>
      <c r="E1665" s="3">
        <v>0.45833333333333331</v>
      </c>
      <c r="F1665">
        <v>10.98</v>
      </c>
      <c r="G1665" s="1">
        <v>41153</v>
      </c>
      <c r="H1665" s="3">
        <v>0.45833333333333331</v>
      </c>
      <c r="I1665">
        <v>11.565</v>
      </c>
      <c r="J1665" s="1">
        <v>41153</v>
      </c>
      <c r="K1665" s="2">
        <v>0.45833333333333331</v>
      </c>
      <c r="L1665">
        <v>10.92</v>
      </c>
      <c r="M1665" s="1">
        <v>41152</v>
      </c>
      <c r="N1665" s="2">
        <v>0.45833333333333331</v>
      </c>
      <c r="O1665">
        <v>10.32</v>
      </c>
      <c r="P1665" s="1">
        <v>41152</v>
      </c>
      <c r="Q1665" s="3">
        <v>0.45833333333333331</v>
      </c>
      <c r="R1665">
        <v>10.369</v>
      </c>
    </row>
    <row r="1666" spans="1:18">
      <c r="A1666" s="1">
        <v>41153</v>
      </c>
      <c r="B1666" s="2">
        <v>0.47916666666666669</v>
      </c>
      <c r="C1666">
        <v>11.12</v>
      </c>
      <c r="D1666" s="1">
        <v>41153</v>
      </c>
      <c r="E1666" s="3">
        <v>0.47916666666666669</v>
      </c>
      <c r="F1666">
        <v>10.907</v>
      </c>
      <c r="G1666" s="1">
        <v>41153</v>
      </c>
      <c r="H1666" s="3">
        <v>0.47916666666666669</v>
      </c>
      <c r="I1666">
        <v>11.151</v>
      </c>
      <c r="J1666" s="1">
        <v>41153</v>
      </c>
      <c r="K1666" s="2">
        <v>0.47916666666666669</v>
      </c>
      <c r="L1666">
        <v>10.63</v>
      </c>
      <c r="M1666" s="1">
        <v>41152</v>
      </c>
      <c r="N1666" s="2">
        <v>0.47916666666666669</v>
      </c>
      <c r="O1666">
        <v>10.32</v>
      </c>
      <c r="P1666" s="1">
        <v>41152</v>
      </c>
      <c r="Q1666" s="3">
        <v>0.47916666666666669</v>
      </c>
      <c r="R1666">
        <v>10.345000000000001</v>
      </c>
    </row>
    <row r="1667" spans="1:18">
      <c r="A1667" s="1">
        <v>41153</v>
      </c>
      <c r="B1667" s="2">
        <v>0.5</v>
      </c>
      <c r="C1667">
        <v>10.97</v>
      </c>
      <c r="D1667" s="1">
        <v>41153</v>
      </c>
      <c r="E1667" s="3">
        <v>0.5</v>
      </c>
      <c r="F1667">
        <v>10.834</v>
      </c>
      <c r="G1667" s="1">
        <v>41153</v>
      </c>
      <c r="H1667" s="3">
        <v>0.5</v>
      </c>
      <c r="I1667">
        <v>11.175000000000001</v>
      </c>
      <c r="J1667" s="1">
        <v>41153</v>
      </c>
      <c r="K1667" s="2">
        <v>0.5</v>
      </c>
      <c r="L1667">
        <v>10.63</v>
      </c>
      <c r="M1667" s="1">
        <v>41152</v>
      </c>
      <c r="N1667" s="2">
        <v>0.5</v>
      </c>
      <c r="O1667">
        <v>10.32</v>
      </c>
      <c r="P1667" s="1">
        <v>41152</v>
      </c>
      <c r="Q1667" s="3">
        <v>0.5</v>
      </c>
      <c r="R1667">
        <v>10.32</v>
      </c>
    </row>
    <row r="1668" spans="1:18">
      <c r="A1668" s="1">
        <v>41153</v>
      </c>
      <c r="B1668" s="2">
        <v>0.52083333333333337</v>
      </c>
      <c r="C1668">
        <v>11.27</v>
      </c>
      <c r="D1668" s="1">
        <v>41153</v>
      </c>
      <c r="E1668" s="3">
        <v>0.52083333333333337</v>
      </c>
      <c r="F1668">
        <v>10.858000000000001</v>
      </c>
      <c r="G1668" s="1">
        <v>41153</v>
      </c>
      <c r="H1668" s="3">
        <v>0.52083333333333337</v>
      </c>
      <c r="I1668">
        <v>11.247999999999999</v>
      </c>
      <c r="J1668" s="1">
        <v>41153</v>
      </c>
      <c r="K1668" s="2">
        <v>0.52083333333333337</v>
      </c>
      <c r="L1668">
        <v>10.63</v>
      </c>
      <c r="M1668" s="1">
        <v>41152</v>
      </c>
      <c r="N1668" s="2">
        <v>0.52083333333333337</v>
      </c>
      <c r="O1668">
        <v>10.17</v>
      </c>
      <c r="P1668" s="1">
        <v>41152</v>
      </c>
      <c r="Q1668" s="3">
        <v>0.52083333333333337</v>
      </c>
      <c r="R1668">
        <v>10.467000000000001</v>
      </c>
    </row>
    <row r="1669" spans="1:18">
      <c r="A1669" s="1">
        <v>41153</v>
      </c>
      <c r="B1669" s="2">
        <v>0.54166666666666663</v>
      </c>
      <c r="C1669">
        <v>11.12</v>
      </c>
      <c r="D1669" s="1">
        <v>41153</v>
      </c>
      <c r="E1669" s="3">
        <v>0.54166666666666663</v>
      </c>
      <c r="F1669">
        <v>10.785</v>
      </c>
      <c r="G1669" s="1">
        <v>41153</v>
      </c>
      <c r="H1669" s="3">
        <v>0.54166666666666663</v>
      </c>
      <c r="I1669">
        <v>11.2</v>
      </c>
      <c r="J1669" s="1">
        <v>41153</v>
      </c>
      <c r="K1669" s="2">
        <v>0.54166666666666663</v>
      </c>
      <c r="L1669">
        <v>10.63</v>
      </c>
      <c r="M1669" s="1">
        <v>41152</v>
      </c>
      <c r="N1669" s="2">
        <v>0.54166666666666663</v>
      </c>
      <c r="O1669">
        <v>10.17</v>
      </c>
      <c r="P1669" s="1">
        <v>41152</v>
      </c>
      <c r="Q1669" s="3">
        <v>0.54166666666666663</v>
      </c>
      <c r="R1669">
        <v>10.32</v>
      </c>
    </row>
    <row r="1670" spans="1:18">
      <c r="A1670" s="1">
        <v>41153</v>
      </c>
      <c r="B1670" s="2">
        <v>0.5625</v>
      </c>
      <c r="C1670">
        <v>10.81</v>
      </c>
      <c r="D1670" s="1">
        <v>41153</v>
      </c>
      <c r="E1670" s="3">
        <v>0.5625</v>
      </c>
      <c r="F1670">
        <v>10.834</v>
      </c>
      <c r="G1670" s="1">
        <v>41153</v>
      </c>
      <c r="H1670" s="3">
        <v>0.5625</v>
      </c>
      <c r="I1670">
        <v>11.127000000000001</v>
      </c>
      <c r="J1670" s="1">
        <v>41153</v>
      </c>
      <c r="K1670" s="2">
        <v>0.5625</v>
      </c>
      <c r="L1670">
        <v>10.63</v>
      </c>
      <c r="M1670" s="1">
        <v>41152</v>
      </c>
      <c r="N1670" s="2">
        <v>0.5625</v>
      </c>
      <c r="O1670">
        <v>10.17</v>
      </c>
      <c r="P1670" s="1">
        <v>41152</v>
      </c>
      <c r="Q1670" s="3">
        <v>0.5625</v>
      </c>
      <c r="R1670">
        <v>10.271000000000001</v>
      </c>
    </row>
    <row r="1671" spans="1:18">
      <c r="A1671" s="1">
        <v>41153</v>
      </c>
      <c r="B1671" s="2">
        <v>0.58333333333333337</v>
      </c>
      <c r="C1671">
        <v>10.97</v>
      </c>
      <c r="D1671" s="1">
        <v>41153</v>
      </c>
      <c r="E1671" s="3">
        <v>0.58333333333333337</v>
      </c>
      <c r="F1671">
        <v>10.785</v>
      </c>
      <c r="G1671" s="1">
        <v>41153</v>
      </c>
      <c r="H1671" s="3">
        <v>0.58333333333333337</v>
      </c>
      <c r="I1671">
        <v>10.98</v>
      </c>
      <c r="J1671" s="1">
        <v>41153</v>
      </c>
      <c r="K1671" s="2">
        <v>0.58333333333333337</v>
      </c>
      <c r="L1671">
        <v>10.63</v>
      </c>
      <c r="M1671" s="1">
        <v>41152</v>
      </c>
      <c r="N1671" s="2">
        <v>0.58333333333333337</v>
      </c>
      <c r="O1671">
        <v>10.17</v>
      </c>
      <c r="P1671" s="1">
        <v>41152</v>
      </c>
      <c r="Q1671" s="3">
        <v>0.58333333333333337</v>
      </c>
      <c r="R1671">
        <v>10.148999999999999</v>
      </c>
    </row>
    <row r="1672" spans="1:18">
      <c r="A1672" s="1">
        <v>41153</v>
      </c>
      <c r="B1672" s="2">
        <v>0.60416666666666663</v>
      </c>
      <c r="C1672">
        <v>10.81</v>
      </c>
      <c r="D1672" s="1">
        <v>41153</v>
      </c>
      <c r="E1672" s="3">
        <v>0.60416666666666663</v>
      </c>
      <c r="F1672">
        <v>10.785</v>
      </c>
      <c r="G1672" s="1">
        <v>41153</v>
      </c>
      <c r="H1672" s="3">
        <v>0.60416666666666663</v>
      </c>
      <c r="I1672">
        <v>11.005000000000001</v>
      </c>
      <c r="J1672" s="1">
        <v>41153</v>
      </c>
      <c r="K1672" s="2">
        <v>0.60416666666666663</v>
      </c>
      <c r="L1672">
        <v>10.63</v>
      </c>
      <c r="M1672" s="1">
        <v>41152</v>
      </c>
      <c r="N1672" s="2">
        <v>0.60416666666666663</v>
      </c>
      <c r="O1672">
        <v>10.32</v>
      </c>
      <c r="P1672" s="1">
        <v>41152</v>
      </c>
      <c r="Q1672" s="3">
        <v>0.60416666666666663</v>
      </c>
      <c r="R1672">
        <v>10.148999999999999</v>
      </c>
    </row>
    <row r="1673" spans="1:18">
      <c r="A1673" s="1">
        <v>41153</v>
      </c>
      <c r="B1673" s="2">
        <v>0.625</v>
      </c>
      <c r="C1673">
        <v>10.81</v>
      </c>
      <c r="D1673" s="1">
        <v>41153</v>
      </c>
      <c r="E1673" s="3">
        <v>0.625</v>
      </c>
      <c r="F1673">
        <v>10.638</v>
      </c>
      <c r="G1673" s="1">
        <v>41153</v>
      </c>
      <c r="H1673" s="3">
        <v>0.625</v>
      </c>
      <c r="I1673">
        <v>10.81</v>
      </c>
      <c r="J1673" s="1">
        <v>41153</v>
      </c>
      <c r="K1673" s="2">
        <v>0.625</v>
      </c>
      <c r="L1673">
        <v>10.63</v>
      </c>
      <c r="M1673" s="1">
        <v>41152</v>
      </c>
      <c r="N1673" s="2">
        <v>0.625</v>
      </c>
      <c r="O1673">
        <v>10.32</v>
      </c>
      <c r="P1673" s="1">
        <v>41152</v>
      </c>
      <c r="Q1673" s="3">
        <v>0.625</v>
      </c>
      <c r="R1673">
        <v>10.148999999999999</v>
      </c>
    </row>
    <row r="1674" spans="1:18">
      <c r="A1674" s="1">
        <v>41153</v>
      </c>
      <c r="B1674" s="2">
        <v>0.64583333333333337</v>
      </c>
      <c r="C1674">
        <v>10.81</v>
      </c>
      <c r="D1674" s="1">
        <v>41153</v>
      </c>
      <c r="E1674" s="3">
        <v>0.64583333333333337</v>
      </c>
      <c r="F1674">
        <v>10.81</v>
      </c>
      <c r="G1674" s="1">
        <v>41153</v>
      </c>
      <c r="H1674" s="3">
        <v>0.64583333333333337</v>
      </c>
      <c r="I1674">
        <v>10.760999999999999</v>
      </c>
      <c r="J1674" s="1">
        <v>41153</v>
      </c>
      <c r="K1674" s="2">
        <v>0.64583333333333337</v>
      </c>
      <c r="L1674">
        <v>10.63</v>
      </c>
      <c r="M1674" s="1">
        <v>41152</v>
      </c>
      <c r="N1674" s="2">
        <v>0.64583333333333337</v>
      </c>
      <c r="O1674">
        <v>10.17</v>
      </c>
      <c r="P1674" s="1">
        <v>41152</v>
      </c>
      <c r="Q1674" s="3">
        <v>0.64583333333333337</v>
      </c>
      <c r="R1674">
        <v>10.148999999999999</v>
      </c>
    </row>
    <row r="1675" spans="1:18">
      <c r="A1675" s="1">
        <v>41153</v>
      </c>
      <c r="B1675" s="2">
        <v>0.66666666666666663</v>
      </c>
      <c r="C1675">
        <v>10.81</v>
      </c>
      <c r="D1675" s="1">
        <v>41153</v>
      </c>
      <c r="E1675" s="3">
        <v>0.66666666666666663</v>
      </c>
      <c r="F1675">
        <v>10.638</v>
      </c>
      <c r="G1675" s="1">
        <v>41153</v>
      </c>
      <c r="H1675" s="3">
        <v>0.66666666666666663</v>
      </c>
      <c r="I1675">
        <v>10.785</v>
      </c>
      <c r="J1675" s="1">
        <v>41153</v>
      </c>
      <c r="K1675" s="2">
        <v>0.66666666666666663</v>
      </c>
      <c r="L1675">
        <v>10.63</v>
      </c>
      <c r="M1675" s="1">
        <v>41152</v>
      </c>
      <c r="N1675" s="2">
        <v>0.66666666666666663</v>
      </c>
      <c r="O1675">
        <v>10.32</v>
      </c>
      <c r="P1675" s="1">
        <v>41152</v>
      </c>
      <c r="Q1675" s="3">
        <v>0.66666666666666663</v>
      </c>
      <c r="R1675">
        <v>10.198</v>
      </c>
    </row>
    <row r="1676" spans="1:18">
      <c r="A1676" s="1">
        <v>41153</v>
      </c>
      <c r="B1676" s="2">
        <v>0.6875</v>
      </c>
      <c r="C1676">
        <v>10.81</v>
      </c>
      <c r="D1676" s="1">
        <v>41153</v>
      </c>
      <c r="E1676" s="3">
        <v>0.6875</v>
      </c>
      <c r="F1676">
        <v>10.663</v>
      </c>
      <c r="G1676" s="1">
        <v>41153</v>
      </c>
      <c r="H1676" s="3">
        <v>0.6875</v>
      </c>
      <c r="I1676">
        <v>10.834</v>
      </c>
      <c r="J1676" s="1">
        <v>41153</v>
      </c>
      <c r="K1676" s="2">
        <v>0.6875</v>
      </c>
      <c r="L1676">
        <v>10.63</v>
      </c>
      <c r="M1676" s="1">
        <v>41152</v>
      </c>
      <c r="N1676" s="2">
        <v>0.6875</v>
      </c>
      <c r="O1676">
        <v>10.17</v>
      </c>
      <c r="P1676" s="1">
        <v>41152</v>
      </c>
      <c r="Q1676" s="3">
        <v>0.6875</v>
      </c>
      <c r="R1676">
        <v>10.148999999999999</v>
      </c>
    </row>
    <row r="1677" spans="1:18">
      <c r="A1677" s="1">
        <v>41153</v>
      </c>
      <c r="B1677" s="2">
        <v>0.70833333333333337</v>
      </c>
      <c r="C1677">
        <v>10.81</v>
      </c>
      <c r="D1677" s="1">
        <v>41153</v>
      </c>
      <c r="E1677" s="3">
        <v>0.70833333333333337</v>
      </c>
      <c r="F1677">
        <v>10.81</v>
      </c>
      <c r="G1677" s="1">
        <v>41153</v>
      </c>
      <c r="H1677" s="3">
        <v>0.70833333333333337</v>
      </c>
      <c r="I1677">
        <v>10.81</v>
      </c>
      <c r="J1677" s="1">
        <v>41153</v>
      </c>
      <c r="K1677" s="2">
        <v>0.70833333333333337</v>
      </c>
      <c r="L1677">
        <v>10.63</v>
      </c>
      <c r="M1677" s="1">
        <v>41152</v>
      </c>
      <c r="N1677" s="2">
        <v>0.70833333333333337</v>
      </c>
      <c r="O1677">
        <v>10.17</v>
      </c>
      <c r="P1677" s="1">
        <v>41152</v>
      </c>
      <c r="Q1677" s="3">
        <v>0.70833333333333337</v>
      </c>
      <c r="R1677">
        <v>10.148999999999999</v>
      </c>
    </row>
    <row r="1678" spans="1:18">
      <c r="A1678" s="1">
        <v>41153</v>
      </c>
      <c r="B1678" s="2">
        <v>0.72916666666666663</v>
      </c>
      <c r="C1678">
        <v>11.27</v>
      </c>
      <c r="D1678" s="1">
        <v>41153</v>
      </c>
      <c r="E1678" s="3">
        <v>0.72916666666666663</v>
      </c>
      <c r="F1678">
        <v>10.686999999999999</v>
      </c>
      <c r="G1678" s="1">
        <v>41153</v>
      </c>
      <c r="H1678" s="3">
        <v>0.72916666666666663</v>
      </c>
      <c r="I1678">
        <v>10.81</v>
      </c>
      <c r="J1678" s="1">
        <v>41153</v>
      </c>
      <c r="K1678" s="2">
        <v>0.72916666666666663</v>
      </c>
      <c r="L1678">
        <v>10.63</v>
      </c>
      <c r="M1678" s="1">
        <v>41152</v>
      </c>
      <c r="N1678" s="2">
        <v>0.72916666666666663</v>
      </c>
      <c r="O1678">
        <v>10.17</v>
      </c>
      <c r="P1678" s="1">
        <v>41152</v>
      </c>
      <c r="Q1678" s="3">
        <v>0.72916666666666663</v>
      </c>
      <c r="R1678">
        <v>10.148999999999999</v>
      </c>
    </row>
    <row r="1679" spans="1:18">
      <c r="A1679" s="1">
        <v>41153</v>
      </c>
      <c r="B1679" s="2">
        <v>0.75</v>
      </c>
      <c r="C1679">
        <v>10.81</v>
      </c>
      <c r="D1679" s="1">
        <v>41153</v>
      </c>
      <c r="E1679" s="3">
        <v>0.75</v>
      </c>
      <c r="F1679">
        <v>10.712</v>
      </c>
      <c r="G1679" s="1">
        <v>41153</v>
      </c>
      <c r="H1679" s="3">
        <v>0.75</v>
      </c>
      <c r="I1679">
        <v>10.834</v>
      </c>
      <c r="J1679" s="1">
        <v>41153</v>
      </c>
      <c r="K1679" s="2">
        <v>0.75</v>
      </c>
      <c r="L1679">
        <v>10.63</v>
      </c>
      <c r="M1679" s="1">
        <v>41152</v>
      </c>
      <c r="N1679" s="2">
        <v>0.75</v>
      </c>
      <c r="O1679">
        <v>10.01</v>
      </c>
      <c r="P1679" s="1">
        <v>41152</v>
      </c>
      <c r="Q1679" s="3">
        <v>0.75</v>
      </c>
      <c r="R1679">
        <v>10.173</v>
      </c>
    </row>
    <row r="1680" spans="1:18">
      <c r="A1680" s="1">
        <v>41153</v>
      </c>
      <c r="B1680" s="2">
        <v>0.77083333333333337</v>
      </c>
      <c r="C1680">
        <v>10.81</v>
      </c>
      <c r="D1680" s="1">
        <v>41153</v>
      </c>
      <c r="E1680" s="3">
        <v>0.77083333333333337</v>
      </c>
      <c r="F1680">
        <v>10.956</v>
      </c>
      <c r="G1680" s="1">
        <v>41153</v>
      </c>
      <c r="H1680" s="3">
        <v>0.77083333333333337</v>
      </c>
      <c r="I1680">
        <v>10.81</v>
      </c>
      <c r="J1680" s="1">
        <v>41153</v>
      </c>
      <c r="K1680" s="2">
        <v>0.77083333333333337</v>
      </c>
      <c r="L1680">
        <v>10.63</v>
      </c>
      <c r="M1680" s="1">
        <v>41152</v>
      </c>
      <c r="N1680" s="2">
        <v>0.77083333333333337</v>
      </c>
      <c r="O1680">
        <v>10.01</v>
      </c>
      <c r="P1680" s="1">
        <v>41152</v>
      </c>
      <c r="Q1680" s="3">
        <v>0.77083333333333337</v>
      </c>
      <c r="R1680">
        <v>10.148999999999999</v>
      </c>
    </row>
    <row r="1681" spans="1:18">
      <c r="A1681" s="1">
        <v>41153</v>
      </c>
      <c r="B1681" s="2">
        <v>0.79166666666666663</v>
      </c>
      <c r="C1681">
        <v>10.81</v>
      </c>
      <c r="D1681" s="1">
        <v>41153</v>
      </c>
      <c r="E1681" s="3">
        <v>0.79166666666666663</v>
      </c>
      <c r="F1681">
        <v>10.882999999999999</v>
      </c>
      <c r="G1681" s="1">
        <v>41153</v>
      </c>
      <c r="H1681" s="3">
        <v>0.79166666666666663</v>
      </c>
      <c r="I1681">
        <v>10.81</v>
      </c>
      <c r="J1681" s="1">
        <v>41153</v>
      </c>
      <c r="K1681" s="2">
        <v>0.79166666666666663</v>
      </c>
      <c r="L1681">
        <v>10.63</v>
      </c>
      <c r="M1681" s="1">
        <v>41152</v>
      </c>
      <c r="N1681" s="2">
        <v>0.79166666666666663</v>
      </c>
      <c r="O1681">
        <v>10.01</v>
      </c>
      <c r="P1681" s="1">
        <v>41152</v>
      </c>
      <c r="Q1681" s="3">
        <v>0.79166666666666663</v>
      </c>
      <c r="R1681">
        <v>10.1</v>
      </c>
    </row>
    <row r="1682" spans="1:18">
      <c r="A1682" s="1">
        <v>41153</v>
      </c>
      <c r="B1682" s="2">
        <v>0.8125</v>
      </c>
      <c r="C1682">
        <v>10.81</v>
      </c>
      <c r="D1682" s="1">
        <v>41153</v>
      </c>
      <c r="E1682" s="3">
        <v>0.8125</v>
      </c>
      <c r="F1682">
        <v>10.882999999999999</v>
      </c>
      <c r="G1682" s="1">
        <v>41153</v>
      </c>
      <c r="H1682" s="3">
        <v>0.8125</v>
      </c>
      <c r="I1682">
        <v>10.81</v>
      </c>
      <c r="J1682" s="1">
        <v>41153</v>
      </c>
      <c r="K1682" s="2">
        <v>0.8125</v>
      </c>
      <c r="L1682">
        <v>10.63</v>
      </c>
      <c r="M1682" s="1">
        <v>41152</v>
      </c>
      <c r="N1682" s="2">
        <v>0.8125</v>
      </c>
      <c r="O1682">
        <v>10.17</v>
      </c>
      <c r="P1682" s="1">
        <v>41152</v>
      </c>
      <c r="Q1682" s="3">
        <v>0.8125</v>
      </c>
      <c r="R1682">
        <v>10.394</v>
      </c>
    </row>
    <row r="1683" spans="1:18">
      <c r="A1683" s="1">
        <v>41153</v>
      </c>
      <c r="B1683" s="2">
        <v>0.83333333333333337</v>
      </c>
      <c r="C1683">
        <v>10.97</v>
      </c>
      <c r="D1683" s="1">
        <v>41153</v>
      </c>
      <c r="E1683" s="3">
        <v>0.83333333333333337</v>
      </c>
      <c r="F1683">
        <v>10.932</v>
      </c>
      <c r="G1683" s="1">
        <v>41153</v>
      </c>
      <c r="H1683" s="3">
        <v>0.83333333333333337</v>
      </c>
      <c r="I1683">
        <v>10.81</v>
      </c>
      <c r="J1683" s="1">
        <v>41153</v>
      </c>
      <c r="K1683" s="2">
        <v>0.83333333333333337</v>
      </c>
      <c r="L1683">
        <v>10.63</v>
      </c>
      <c r="M1683" s="1">
        <v>41152</v>
      </c>
      <c r="N1683" s="2">
        <v>0.83333333333333337</v>
      </c>
      <c r="O1683">
        <v>10.17</v>
      </c>
      <c r="P1683" s="1">
        <v>41152</v>
      </c>
      <c r="Q1683" s="3">
        <v>0.83333333333333337</v>
      </c>
      <c r="R1683">
        <v>10.565</v>
      </c>
    </row>
    <row r="1684" spans="1:18">
      <c r="A1684" s="1">
        <v>41153</v>
      </c>
      <c r="B1684" s="2">
        <v>0.85416666666666663</v>
      </c>
      <c r="C1684">
        <v>10.97</v>
      </c>
      <c r="D1684" s="1">
        <v>41153</v>
      </c>
      <c r="E1684" s="3">
        <v>0.85416666666666663</v>
      </c>
      <c r="F1684">
        <v>10.932</v>
      </c>
      <c r="G1684" s="1">
        <v>41153</v>
      </c>
      <c r="H1684" s="3">
        <v>0.85416666666666663</v>
      </c>
      <c r="I1684">
        <v>10.785</v>
      </c>
      <c r="J1684" s="1">
        <v>41153</v>
      </c>
      <c r="K1684" s="2">
        <v>0.85416666666666663</v>
      </c>
      <c r="L1684">
        <v>10.63</v>
      </c>
      <c r="M1684" s="1">
        <v>41152</v>
      </c>
      <c r="N1684" s="2">
        <v>0.85416666666666663</v>
      </c>
      <c r="O1684">
        <v>10.17</v>
      </c>
      <c r="P1684" s="1">
        <v>41152</v>
      </c>
      <c r="Q1684" s="3">
        <v>0.85416666666666663</v>
      </c>
      <c r="R1684">
        <v>10.565</v>
      </c>
    </row>
    <row r="1685" spans="1:18">
      <c r="A1685" s="1">
        <v>41153</v>
      </c>
      <c r="B1685" s="2">
        <v>0.875</v>
      </c>
      <c r="C1685">
        <v>10.81</v>
      </c>
      <c r="D1685" s="1">
        <v>41153</v>
      </c>
      <c r="E1685" s="3">
        <v>0.875</v>
      </c>
      <c r="F1685">
        <v>10.736000000000001</v>
      </c>
      <c r="G1685" s="1">
        <v>41153</v>
      </c>
      <c r="H1685" s="3">
        <v>0.875</v>
      </c>
      <c r="I1685">
        <v>10.785</v>
      </c>
      <c r="J1685" s="1">
        <v>41153</v>
      </c>
      <c r="K1685" s="2">
        <v>0.875</v>
      </c>
      <c r="L1685">
        <v>10.63</v>
      </c>
      <c r="M1685" s="1">
        <v>41152</v>
      </c>
      <c r="N1685" s="2">
        <v>0.875</v>
      </c>
      <c r="O1685">
        <v>10.17</v>
      </c>
      <c r="P1685" s="1">
        <v>41152</v>
      </c>
      <c r="Q1685" s="3">
        <v>0.875</v>
      </c>
      <c r="R1685">
        <v>10.565</v>
      </c>
    </row>
    <row r="1686" spans="1:18">
      <c r="A1686" s="1">
        <v>41153</v>
      </c>
      <c r="B1686" s="2">
        <v>0.89583333333333337</v>
      </c>
      <c r="C1686">
        <v>10.81</v>
      </c>
      <c r="D1686" s="1">
        <v>41153</v>
      </c>
      <c r="E1686" s="3">
        <v>0.89583333333333337</v>
      </c>
      <c r="F1686">
        <v>10.712</v>
      </c>
      <c r="G1686" s="1">
        <v>41153</v>
      </c>
      <c r="H1686" s="3">
        <v>0.89583333333333337</v>
      </c>
      <c r="I1686">
        <v>10.785</v>
      </c>
      <c r="J1686" s="1">
        <v>41153</v>
      </c>
      <c r="K1686" s="2">
        <v>0.89583333333333337</v>
      </c>
      <c r="L1686">
        <v>10.63</v>
      </c>
      <c r="M1686" s="1">
        <v>41152</v>
      </c>
      <c r="N1686" s="2">
        <v>0.89583333333333337</v>
      </c>
      <c r="O1686">
        <v>10.32</v>
      </c>
      <c r="P1686" s="1">
        <v>41152</v>
      </c>
      <c r="Q1686" s="3">
        <v>0.89583333333333337</v>
      </c>
      <c r="R1686">
        <v>10.443</v>
      </c>
    </row>
    <row r="1687" spans="1:18">
      <c r="A1687" s="1">
        <v>41153</v>
      </c>
      <c r="B1687" s="2">
        <v>0.91666666666666663</v>
      </c>
      <c r="C1687">
        <v>10.81</v>
      </c>
      <c r="D1687" s="1">
        <v>41153</v>
      </c>
      <c r="E1687" s="3">
        <v>0.91666666666666663</v>
      </c>
      <c r="F1687">
        <v>10.638</v>
      </c>
      <c r="G1687" s="1">
        <v>41153</v>
      </c>
      <c r="H1687" s="3">
        <v>0.91666666666666663</v>
      </c>
      <c r="I1687">
        <v>10.736000000000001</v>
      </c>
      <c r="J1687" s="1">
        <v>41153</v>
      </c>
      <c r="K1687" s="2">
        <v>0.91666666666666663</v>
      </c>
      <c r="L1687">
        <v>10.63</v>
      </c>
      <c r="M1687" s="1">
        <v>41152</v>
      </c>
      <c r="N1687" s="2">
        <v>0.91666666666666663</v>
      </c>
      <c r="O1687">
        <v>10.32</v>
      </c>
      <c r="P1687" s="1">
        <v>41152</v>
      </c>
      <c r="Q1687" s="3">
        <v>0.91666666666666663</v>
      </c>
      <c r="R1687">
        <v>10.394</v>
      </c>
    </row>
    <row r="1688" spans="1:18">
      <c r="A1688" s="1">
        <v>41153</v>
      </c>
      <c r="B1688" s="2">
        <v>0.9375</v>
      </c>
      <c r="C1688">
        <v>10.81</v>
      </c>
      <c r="D1688" s="1">
        <v>41153</v>
      </c>
      <c r="E1688" s="3">
        <v>0.9375</v>
      </c>
      <c r="F1688">
        <v>10.638</v>
      </c>
      <c r="G1688" s="1">
        <v>41153</v>
      </c>
      <c r="H1688" s="3">
        <v>0.9375</v>
      </c>
      <c r="I1688">
        <v>10.686999999999999</v>
      </c>
      <c r="J1688" s="1">
        <v>41153</v>
      </c>
      <c r="K1688" s="2">
        <v>0.9375</v>
      </c>
      <c r="L1688">
        <v>10.63</v>
      </c>
      <c r="M1688" s="1">
        <v>41152</v>
      </c>
      <c r="N1688" s="2">
        <v>0.9375</v>
      </c>
      <c r="O1688">
        <v>10.32</v>
      </c>
      <c r="P1688" s="1">
        <v>41152</v>
      </c>
      <c r="Q1688" s="3">
        <v>0.9375</v>
      </c>
      <c r="R1688">
        <v>10.417999999999999</v>
      </c>
    </row>
    <row r="1689" spans="1:18">
      <c r="A1689" s="1">
        <v>41153</v>
      </c>
      <c r="B1689" s="2">
        <v>0.95833333333333337</v>
      </c>
      <c r="C1689">
        <v>10.81</v>
      </c>
      <c r="D1689" s="1">
        <v>41153</v>
      </c>
      <c r="E1689" s="3">
        <v>0.95833333333333337</v>
      </c>
      <c r="F1689">
        <v>10.686999999999999</v>
      </c>
      <c r="G1689" s="1">
        <v>41153</v>
      </c>
      <c r="H1689" s="3">
        <v>0.95833333333333337</v>
      </c>
      <c r="I1689">
        <v>10.760999999999999</v>
      </c>
      <c r="J1689" s="1">
        <v>41153</v>
      </c>
      <c r="K1689" s="2">
        <v>0.95833333333333337</v>
      </c>
      <c r="L1689">
        <v>10.63</v>
      </c>
      <c r="M1689" s="1">
        <v>41152</v>
      </c>
      <c r="N1689" s="2">
        <v>0.95833333333333337</v>
      </c>
      <c r="O1689">
        <v>10.32</v>
      </c>
      <c r="P1689" s="1">
        <v>41152</v>
      </c>
      <c r="Q1689" s="3">
        <v>0.95833333333333337</v>
      </c>
      <c r="R1689">
        <v>10.443</v>
      </c>
    </row>
    <row r="1690" spans="1:18">
      <c r="A1690" s="1">
        <v>41153</v>
      </c>
      <c r="B1690" s="2">
        <v>0.97916666666666663</v>
      </c>
      <c r="C1690">
        <v>10.81</v>
      </c>
      <c r="D1690" s="1">
        <v>41153</v>
      </c>
      <c r="E1690" s="3">
        <v>0.97916666666666663</v>
      </c>
      <c r="F1690">
        <v>10.712</v>
      </c>
      <c r="G1690" s="1">
        <v>41153</v>
      </c>
      <c r="H1690" s="3">
        <v>0.97916666666666663</v>
      </c>
      <c r="I1690">
        <v>10.736000000000001</v>
      </c>
      <c r="J1690" s="1">
        <v>41153</v>
      </c>
      <c r="K1690" s="2">
        <v>0.97916666666666663</v>
      </c>
      <c r="L1690">
        <v>10.63</v>
      </c>
      <c r="M1690" s="1">
        <v>41152</v>
      </c>
      <c r="N1690" s="2">
        <v>0.97916666666666663</v>
      </c>
      <c r="O1690">
        <v>10.32</v>
      </c>
      <c r="P1690" s="1">
        <v>41152</v>
      </c>
      <c r="Q1690" s="3">
        <v>0.97916666666666663</v>
      </c>
      <c r="R1690">
        <v>10.369</v>
      </c>
    </row>
    <row r="1691" spans="1:18">
      <c r="A1691" s="1">
        <v>41154</v>
      </c>
      <c r="B1691" s="2">
        <v>0</v>
      </c>
      <c r="C1691">
        <v>10.97</v>
      </c>
      <c r="D1691" s="1">
        <v>41154</v>
      </c>
      <c r="E1691" s="3">
        <v>0</v>
      </c>
      <c r="F1691">
        <v>10.785</v>
      </c>
      <c r="G1691" s="1">
        <v>41154</v>
      </c>
      <c r="H1691" s="3">
        <v>0</v>
      </c>
      <c r="I1691">
        <v>10.760999999999999</v>
      </c>
      <c r="J1691" s="1">
        <v>41154</v>
      </c>
      <c r="K1691" s="2">
        <v>0</v>
      </c>
      <c r="L1691">
        <v>10.63</v>
      </c>
      <c r="M1691" s="1">
        <v>41153</v>
      </c>
      <c r="N1691" s="2">
        <v>0</v>
      </c>
      <c r="O1691">
        <v>10.32</v>
      </c>
      <c r="P1691" s="1">
        <v>41153</v>
      </c>
      <c r="Q1691" s="3">
        <v>0</v>
      </c>
      <c r="R1691">
        <v>10.198</v>
      </c>
    </row>
    <row r="1692" spans="1:18">
      <c r="A1692" s="1">
        <v>41154</v>
      </c>
      <c r="B1692" s="2">
        <v>2.0833333333333332E-2</v>
      </c>
      <c r="C1692">
        <v>10.97</v>
      </c>
      <c r="D1692" s="1">
        <v>41154</v>
      </c>
      <c r="E1692" s="3">
        <v>2.0833333333333332E-2</v>
      </c>
      <c r="F1692">
        <v>10.834</v>
      </c>
      <c r="G1692" s="1">
        <v>41154</v>
      </c>
      <c r="H1692" s="3">
        <v>2.0833333333333332E-2</v>
      </c>
      <c r="I1692">
        <v>11.077999999999999</v>
      </c>
      <c r="J1692" s="1">
        <v>41154</v>
      </c>
      <c r="K1692" s="2">
        <v>2.0833333333333332E-2</v>
      </c>
      <c r="L1692">
        <v>10.63</v>
      </c>
      <c r="M1692" s="1">
        <v>41153</v>
      </c>
      <c r="N1692" s="2">
        <v>2.0833333333333332E-2</v>
      </c>
      <c r="O1692">
        <v>10.32</v>
      </c>
      <c r="P1692" s="1">
        <v>41153</v>
      </c>
      <c r="Q1692" s="3">
        <v>2.0833333333333332E-2</v>
      </c>
      <c r="R1692">
        <v>10.32</v>
      </c>
    </row>
    <row r="1693" spans="1:18">
      <c r="A1693" s="1">
        <v>41154</v>
      </c>
      <c r="B1693" s="2">
        <v>4.1666666666666664E-2</v>
      </c>
      <c r="C1693">
        <v>11.12</v>
      </c>
      <c r="D1693" s="1">
        <v>41154</v>
      </c>
      <c r="E1693" s="3">
        <v>4.1666666666666664E-2</v>
      </c>
      <c r="F1693">
        <v>10.858000000000001</v>
      </c>
      <c r="G1693" s="1">
        <v>41154</v>
      </c>
      <c r="H1693" s="3">
        <v>4.1666666666666664E-2</v>
      </c>
      <c r="I1693">
        <v>11.077999999999999</v>
      </c>
      <c r="J1693" s="1">
        <v>41154</v>
      </c>
      <c r="K1693" s="2">
        <v>4.1666666666666664E-2</v>
      </c>
      <c r="L1693">
        <v>10.63</v>
      </c>
      <c r="M1693" s="1">
        <v>41153</v>
      </c>
      <c r="N1693" s="2">
        <v>4.1666666666666664E-2</v>
      </c>
      <c r="O1693">
        <v>10.32</v>
      </c>
      <c r="P1693" s="1">
        <v>41153</v>
      </c>
      <c r="Q1693" s="3">
        <v>4.1666666666666664E-2</v>
      </c>
      <c r="R1693">
        <v>10.32</v>
      </c>
    </row>
    <row r="1694" spans="1:18">
      <c r="A1694" s="1">
        <v>41154</v>
      </c>
      <c r="B1694" s="2">
        <v>6.25E-2</v>
      </c>
      <c r="C1694">
        <v>10.97</v>
      </c>
      <c r="D1694" s="1">
        <v>41154</v>
      </c>
      <c r="E1694" s="3">
        <v>6.25E-2</v>
      </c>
      <c r="F1694">
        <v>10.785</v>
      </c>
      <c r="G1694" s="1">
        <v>41154</v>
      </c>
      <c r="H1694" s="3">
        <v>6.25E-2</v>
      </c>
      <c r="I1694">
        <v>11.029</v>
      </c>
      <c r="J1694" s="1">
        <v>41154</v>
      </c>
      <c r="K1694" s="2">
        <v>6.25E-2</v>
      </c>
      <c r="L1694">
        <v>10.63</v>
      </c>
      <c r="M1694" s="1">
        <v>41153</v>
      </c>
      <c r="N1694" s="2">
        <v>6.25E-2</v>
      </c>
      <c r="O1694">
        <v>10.17</v>
      </c>
      <c r="P1694" s="1">
        <v>41153</v>
      </c>
      <c r="Q1694" s="3">
        <v>6.25E-2</v>
      </c>
      <c r="R1694">
        <v>10.295999999999999</v>
      </c>
    </row>
    <row r="1695" spans="1:18">
      <c r="A1695" s="1">
        <v>41154</v>
      </c>
      <c r="B1695" s="2">
        <v>8.3333333333333329E-2</v>
      </c>
      <c r="C1695">
        <v>10.97</v>
      </c>
      <c r="D1695" s="1">
        <v>41154</v>
      </c>
      <c r="E1695" s="3">
        <v>8.3333333333333329E-2</v>
      </c>
      <c r="F1695">
        <v>10.760999999999999</v>
      </c>
      <c r="G1695" s="1">
        <v>41154</v>
      </c>
      <c r="H1695" s="3">
        <v>8.3333333333333329E-2</v>
      </c>
      <c r="I1695">
        <v>10.98</v>
      </c>
      <c r="J1695" s="1">
        <v>41154</v>
      </c>
      <c r="K1695" s="2">
        <v>8.3333333333333329E-2</v>
      </c>
      <c r="L1695">
        <v>10.63</v>
      </c>
      <c r="M1695" s="1">
        <v>41153</v>
      </c>
      <c r="N1695" s="2">
        <v>8.3333333333333329E-2</v>
      </c>
      <c r="O1695">
        <v>10.17</v>
      </c>
      <c r="P1695" s="1">
        <v>41153</v>
      </c>
      <c r="Q1695" s="3">
        <v>8.3333333333333329E-2</v>
      </c>
      <c r="R1695">
        <v>10.247</v>
      </c>
    </row>
    <row r="1696" spans="1:18">
      <c r="A1696" s="1">
        <v>41154</v>
      </c>
      <c r="B1696" s="2">
        <v>0.10416666666666667</v>
      </c>
      <c r="C1696">
        <v>10.97</v>
      </c>
      <c r="D1696" s="1">
        <v>41154</v>
      </c>
      <c r="E1696" s="3">
        <v>0.10416666666666667</v>
      </c>
      <c r="F1696">
        <v>10.736000000000001</v>
      </c>
      <c r="G1696" s="1">
        <v>41154</v>
      </c>
      <c r="H1696" s="3">
        <v>0.10416666666666667</v>
      </c>
      <c r="I1696">
        <v>10.932</v>
      </c>
      <c r="J1696" s="1">
        <v>41154</v>
      </c>
      <c r="K1696" s="2">
        <v>0.10416666666666667</v>
      </c>
      <c r="L1696">
        <v>10.63</v>
      </c>
      <c r="M1696" s="1">
        <v>41153</v>
      </c>
      <c r="N1696" s="2">
        <v>0.10416666666666667</v>
      </c>
      <c r="O1696">
        <v>10.17</v>
      </c>
      <c r="P1696" s="1">
        <v>41153</v>
      </c>
      <c r="Q1696" s="3">
        <v>0.10416666666666667</v>
      </c>
      <c r="R1696">
        <v>10.198</v>
      </c>
    </row>
    <row r="1697" spans="1:18">
      <c r="A1697" s="1">
        <v>41154</v>
      </c>
      <c r="B1697" s="2">
        <v>0.125</v>
      </c>
      <c r="C1697">
        <v>10.97</v>
      </c>
      <c r="D1697" s="1">
        <v>41154</v>
      </c>
      <c r="E1697" s="3">
        <v>0.125</v>
      </c>
      <c r="F1697">
        <v>10.760999999999999</v>
      </c>
      <c r="G1697" s="1">
        <v>41154</v>
      </c>
      <c r="H1697" s="3">
        <v>0.125</v>
      </c>
      <c r="I1697">
        <v>10.956</v>
      </c>
      <c r="J1697" s="1">
        <v>41154</v>
      </c>
      <c r="K1697" s="2">
        <v>0.125</v>
      </c>
      <c r="L1697">
        <v>10.63</v>
      </c>
      <c r="M1697" s="1">
        <v>41153</v>
      </c>
      <c r="N1697" s="2">
        <v>0.125</v>
      </c>
      <c r="O1697">
        <v>10.17</v>
      </c>
      <c r="P1697" s="1">
        <v>41153</v>
      </c>
      <c r="Q1697" s="3">
        <v>0.125</v>
      </c>
      <c r="R1697">
        <v>10.148999999999999</v>
      </c>
    </row>
    <row r="1698" spans="1:18">
      <c r="A1698" s="1">
        <v>41154</v>
      </c>
      <c r="B1698" s="2">
        <v>0.14583333333333334</v>
      </c>
      <c r="C1698">
        <v>10.81</v>
      </c>
      <c r="D1698" s="1">
        <v>41154</v>
      </c>
      <c r="E1698" s="3">
        <v>0.14583333333333334</v>
      </c>
      <c r="F1698">
        <v>10.736000000000001</v>
      </c>
      <c r="G1698" s="1">
        <v>41154</v>
      </c>
      <c r="H1698" s="3">
        <v>0.14583333333333334</v>
      </c>
      <c r="I1698">
        <v>10.98</v>
      </c>
      <c r="J1698" s="1">
        <v>41154</v>
      </c>
      <c r="K1698" s="2">
        <v>0.14583333333333334</v>
      </c>
      <c r="L1698">
        <v>10.63</v>
      </c>
      <c r="M1698" s="1">
        <v>41153</v>
      </c>
      <c r="N1698" s="2">
        <v>0.14583333333333334</v>
      </c>
      <c r="O1698">
        <v>10.17</v>
      </c>
      <c r="P1698" s="1">
        <v>41153</v>
      </c>
      <c r="Q1698" s="3">
        <v>0.14583333333333334</v>
      </c>
      <c r="R1698">
        <v>10.148999999999999</v>
      </c>
    </row>
    <row r="1699" spans="1:18">
      <c r="A1699" s="1">
        <v>41154</v>
      </c>
      <c r="B1699" s="2">
        <v>0.16666666666666666</v>
      </c>
      <c r="C1699">
        <v>10.81</v>
      </c>
      <c r="D1699" s="1">
        <v>41154</v>
      </c>
      <c r="E1699" s="3">
        <v>0.16666666666666666</v>
      </c>
      <c r="F1699">
        <v>10.712</v>
      </c>
      <c r="G1699" s="1">
        <v>41154</v>
      </c>
      <c r="H1699" s="3">
        <v>0.16666666666666666</v>
      </c>
      <c r="I1699">
        <v>10.907</v>
      </c>
      <c r="J1699" s="1">
        <v>41154</v>
      </c>
      <c r="K1699" s="2">
        <v>0.16666666666666666</v>
      </c>
      <c r="L1699">
        <v>10.63</v>
      </c>
      <c r="M1699" s="1">
        <v>41153</v>
      </c>
      <c r="N1699" s="2">
        <v>0.16666666666666666</v>
      </c>
      <c r="O1699">
        <v>10.17</v>
      </c>
      <c r="P1699" s="1">
        <v>41153</v>
      </c>
      <c r="Q1699" s="3">
        <v>0.16666666666666666</v>
      </c>
      <c r="R1699">
        <v>10.148999999999999</v>
      </c>
    </row>
    <row r="1700" spans="1:18">
      <c r="A1700" s="1">
        <v>41154</v>
      </c>
      <c r="B1700" s="2">
        <v>0.1875</v>
      </c>
      <c r="C1700">
        <v>10.81</v>
      </c>
      <c r="D1700" s="1">
        <v>41154</v>
      </c>
      <c r="E1700" s="3">
        <v>0.1875</v>
      </c>
      <c r="F1700">
        <v>10.736000000000001</v>
      </c>
      <c r="G1700" s="1">
        <v>41154</v>
      </c>
      <c r="H1700" s="3">
        <v>0.1875</v>
      </c>
      <c r="I1700">
        <v>10.882999999999999</v>
      </c>
      <c r="J1700" s="1">
        <v>41154</v>
      </c>
      <c r="K1700" s="2">
        <v>0.1875</v>
      </c>
      <c r="L1700">
        <v>10.63</v>
      </c>
      <c r="M1700" s="1">
        <v>41153</v>
      </c>
      <c r="N1700" s="2">
        <v>0.1875</v>
      </c>
      <c r="O1700">
        <v>10.17</v>
      </c>
      <c r="P1700" s="1">
        <v>41153</v>
      </c>
      <c r="Q1700" s="3">
        <v>0.1875</v>
      </c>
      <c r="R1700">
        <v>10.124000000000001</v>
      </c>
    </row>
    <row r="1701" spans="1:18">
      <c r="A1701" s="1">
        <v>41154</v>
      </c>
      <c r="B1701" s="2">
        <v>0.20833333333333334</v>
      </c>
      <c r="C1701">
        <v>10.81</v>
      </c>
      <c r="D1701" s="1">
        <v>41154</v>
      </c>
      <c r="E1701" s="3">
        <v>0.20833333333333334</v>
      </c>
      <c r="F1701">
        <v>10.736000000000001</v>
      </c>
      <c r="G1701" s="1">
        <v>41154</v>
      </c>
      <c r="H1701" s="3">
        <v>0.20833333333333334</v>
      </c>
      <c r="I1701">
        <v>10.834</v>
      </c>
      <c r="J1701" s="1">
        <v>41154</v>
      </c>
      <c r="K1701" s="2">
        <v>0.20833333333333334</v>
      </c>
      <c r="L1701">
        <v>10.63</v>
      </c>
      <c r="M1701" s="1">
        <v>41153</v>
      </c>
      <c r="N1701" s="2">
        <v>0.20833333333333334</v>
      </c>
      <c r="O1701">
        <v>10.17</v>
      </c>
      <c r="P1701" s="1">
        <v>41153</v>
      </c>
      <c r="Q1701" s="3">
        <v>0.20833333333333334</v>
      </c>
      <c r="R1701">
        <v>10.148999999999999</v>
      </c>
    </row>
    <row r="1702" spans="1:18">
      <c r="A1702" s="1">
        <v>41154</v>
      </c>
      <c r="B1702" s="2">
        <v>0.22916666666666666</v>
      </c>
      <c r="C1702">
        <v>10.66</v>
      </c>
      <c r="D1702" s="1">
        <v>41154</v>
      </c>
      <c r="E1702" s="3">
        <v>0.22916666666666666</v>
      </c>
      <c r="F1702">
        <v>10.760999999999999</v>
      </c>
      <c r="G1702" s="1">
        <v>41154</v>
      </c>
      <c r="H1702" s="3">
        <v>0.22916666666666666</v>
      </c>
      <c r="I1702">
        <v>10.858000000000001</v>
      </c>
      <c r="J1702" s="1">
        <v>41154</v>
      </c>
      <c r="K1702" s="2">
        <v>0.22916666666666666</v>
      </c>
      <c r="L1702">
        <v>10.63</v>
      </c>
      <c r="M1702" s="1">
        <v>41153</v>
      </c>
      <c r="N1702" s="2">
        <v>0.22916666666666666</v>
      </c>
      <c r="O1702">
        <v>10.17</v>
      </c>
      <c r="P1702" s="1">
        <v>41153</v>
      </c>
      <c r="Q1702" s="3">
        <v>0.22916666666666666</v>
      </c>
      <c r="R1702">
        <v>10.124000000000001</v>
      </c>
    </row>
    <row r="1703" spans="1:18">
      <c r="A1703" s="1">
        <v>41154</v>
      </c>
      <c r="B1703" s="2">
        <v>0.25</v>
      </c>
      <c r="C1703">
        <v>10.81</v>
      </c>
      <c r="D1703" s="1">
        <v>41154</v>
      </c>
      <c r="E1703" s="3">
        <v>0.25</v>
      </c>
      <c r="F1703">
        <v>10.785</v>
      </c>
      <c r="G1703" s="1">
        <v>41154</v>
      </c>
      <c r="H1703" s="3">
        <v>0.25</v>
      </c>
      <c r="I1703">
        <v>10.785</v>
      </c>
      <c r="J1703" s="1">
        <v>41154</v>
      </c>
      <c r="K1703" s="2">
        <v>0.25</v>
      </c>
      <c r="L1703">
        <v>10.63</v>
      </c>
      <c r="M1703" s="1">
        <v>41153</v>
      </c>
      <c r="N1703" s="2">
        <v>0.25</v>
      </c>
      <c r="O1703">
        <v>10.17</v>
      </c>
      <c r="P1703" s="1">
        <v>41153</v>
      </c>
      <c r="Q1703" s="3">
        <v>0.25</v>
      </c>
      <c r="R1703">
        <v>10.148999999999999</v>
      </c>
    </row>
    <row r="1704" spans="1:18">
      <c r="A1704" s="1">
        <v>41154</v>
      </c>
      <c r="B1704" s="2">
        <v>0.27083333333333331</v>
      </c>
      <c r="C1704">
        <v>10.81</v>
      </c>
      <c r="D1704" s="1">
        <v>41154</v>
      </c>
      <c r="E1704" s="3">
        <v>0.27083333333333331</v>
      </c>
      <c r="F1704">
        <v>10.785</v>
      </c>
      <c r="G1704" s="1">
        <v>41154</v>
      </c>
      <c r="H1704" s="3">
        <v>0.27083333333333331</v>
      </c>
      <c r="I1704">
        <v>10.858000000000001</v>
      </c>
      <c r="J1704" s="1">
        <v>41154</v>
      </c>
      <c r="K1704" s="2">
        <v>0.27083333333333331</v>
      </c>
      <c r="L1704">
        <v>10.63</v>
      </c>
      <c r="M1704" s="1">
        <v>41153</v>
      </c>
      <c r="N1704" s="2">
        <v>0.27083333333333331</v>
      </c>
      <c r="O1704">
        <v>10.17</v>
      </c>
      <c r="P1704" s="1">
        <v>41153</v>
      </c>
      <c r="Q1704" s="3">
        <v>0.27083333333333331</v>
      </c>
      <c r="R1704">
        <v>10.124000000000001</v>
      </c>
    </row>
    <row r="1705" spans="1:18">
      <c r="A1705" s="1">
        <v>41154</v>
      </c>
      <c r="B1705" s="2">
        <v>0.29166666666666669</v>
      </c>
      <c r="C1705">
        <v>10.81</v>
      </c>
      <c r="D1705" s="1">
        <v>41154</v>
      </c>
      <c r="E1705" s="3">
        <v>0.29166666666666669</v>
      </c>
      <c r="F1705">
        <v>10.785</v>
      </c>
      <c r="G1705" s="1">
        <v>41154</v>
      </c>
      <c r="H1705" s="3">
        <v>0.29166666666666669</v>
      </c>
      <c r="I1705">
        <v>10.834</v>
      </c>
      <c r="J1705" s="1">
        <v>41154</v>
      </c>
      <c r="K1705" s="2">
        <v>0.29166666666666669</v>
      </c>
      <c r="L1705">
        <v>10.63</v>
      </c>
      <c r="M1705" s="1">
        <v>41153</v>
      </c>
      <c r="N1705" s="2">
        <v>0.29166666666666669</v>
      </c>
      <c r="O1705">
        <v>10.17</v>
      </c>
      <c r="P1705" s="1">
        <v>41153</v>
      </c>
      <c r="Q1705" s="3">
        <v>0.29166666666666669</v>
      </c>
      <c r="R1705">
        <v>10.124000000000001</v>
      </c>
    </row>
    <row r="1706" spans="1:18">
      <c r="A1706" s="1">
        <v>41154</v>
      </c>
      <c r="B1706" s="2">
        <v>0.3125</v>
      </c>
      <c r="C1706">
        <v>10.81</v>
      </c>
      <c r="D1706" s="1">
        <v>41154</v>
      </c>
      <c r="E1706" s="3">
        <v>0.3125</v>
      </c>
      <c r="F1706">
        <v>10.785</v>
      </c>
      <c r="G1706" s="1">
        <v>41154</v>
      </c>
      <c r="H1706" s="3">
        <v>0.3125</v>
      </c>
      <c r="I1706">
        <v>10.834</v>
      </c>
      <c r="J1706" s="1">
        <v>41154</v>
      </c>
      <c r="K1706" s="2">
        <v>0.3125</v>
      </c>
      <c r="L1706">
        <v>10.63</v>
      </c>
      <c r="M1706" s="1">
        <v>41153</v>
      </c>
      <c r="N1706" s="2">
        <v>0.3125</v>
      </c>
      <c r="O1706">
        <v>10.17</v>
      </c>
      <c r="P1706" s="1">
        <v>41153</v>
      </c>
      <c r="Q1706" s="3">
        <v>0.3125</v>
      </c>
      <c r="R1706">
        <v>10.638</v>
      </c>
    </row>
    <row r="1707" spans="1:18">
      <c r="A1707" s="1">
        <v>41154</v>
      </c>
      <c r="B1707" s="2">
        <v>0.33333333333333331</v>
      </c>
      <c r="C1707">
        <v>10.81</v>
      </c>
      <c r="D1707" s="1">
        <v>41154</v>
      </c>
      <c r="E1707" s="3">
        <v>0.33333333333333331</v>
      </c>
      <c r="F1707">
        <v>10.760999999999999</v>
      </c>
      <c r="G1707" s="1">
        <v>41154</v>
      </c>
      <c r="H1707" s="3">
        <v>0.33333333333333331</v>
      </c>
      <c r="I1707">
        <v>10.834</v>
      </c>
      <c r="J1707" s="1">
        <v>41154</v>
      </c>
      <c r="K1707" s="2">
        <v>0.33333333333333331</v>
      </c>
      <c r="L1707">
        <v>10.63</v>
      </c>
      <c r="M1707" s="1">
        <v>41153</v>
      </c>
      <c r="N1707" s="2">
        <v>0.33333333333333331</v>
      </c>
      <c r="O1707">
        <v>10.17</v>
      </c>
      <c r="P1707" s="1">
        <v>41153</v>
      </c>
      <c r="Q1707" s="3">
        <v>0.33333333333333331</v>
      </c>
      <c r="R1707">
        <v>10.541</v>
      </c>
    </row>
    <row r="1708" spans="1:18">
      <c r="A1708" s="1">
        <v>41154</v>
      </c>
      <c r="B1708" s="2">
        <v>0.35416666666666669</v>
      </c>
      <c r="C1708">
        <v>10.81</v>
      </c>
      <c r="D1708" s="1">
        <v>41154</v>
      </c>
      <c r="E1708" s="3">
        <v>0.35416666666666669</v>
      </c>
      <c r="F1708">
        <v>10.736000000000001</v>
      </c>
      <c r="G1708" s="1">
        <v>41154</v>
      </c>
      <c r="H1708" s="3">
        <v>0.35416666666666669</v>
      </c>
      <c r="I1708">
        <v>10.858000000000001</v>
      </c>
      <c r="J1708" s="1">
        <v>41154</v>
      </c>
      <c r="K1708" s="2">
        <v>0.35416666666666669</v>
      </c>
      <c r="L1708">
        <v>10.63</v>
      </c>
      <c r="M1708" s="1">
        <v>41153</v>
      </c>
      <c r="N1708" s="2">
        <v>0.35416666666666669</v>
      </c>
      <c r="O1708">
        <v>10.32</v>
      </c>
      <c r="P1708" s="1">
        <v>41153</v>
      </c>
      <c r="Q1708" s="3">
        <v>0.35416666666666669</v>
      </c>
      <c r="R1708">
        <v>10.443</v>
      </c>
    </row>
    <row r="1709" spans="1:18">
      <c r="A1709" s="1">
        <v>41154</v>
      </c>
      <c r="B1709" s="2">
        <v>0.375</v>
      </c>
      <c r="C1709">
        <v>10.81</v>
      </c>
      <c r="D1709" s="1">
        <v>41154</v>
      </c>
      <c r="E1709" s="3">
        <v>0.375</v>
      </c>
      <c r="F1709">
        <v>10.736000000000001</v>
      </c>
      <c r="G1709" s="1">
        <v>41154</v>
      </c>
      <c r="H1709" s="3">
        <v>0.375</v>
      </c>
      <c r="I1709">
        <v>10.858000000000001</v>
      </c>
      <c r="J1709" s="1">
        <v>41154</v>
      </c>
      <c r="K1709" s="2">
        <v>0.375</v>
      </c>
      <c r="L1709">
        <v>10.63</v>
      </c>
      <c r="M1709" s="1">
        <v>41153</v>
      </c>
      <c r="N1709" s="2">
        <v>0.375</v>
      </c>
      <c r="O1709">
        <v>10.48</v>
      </c>
      <c r="P1709" s="1">
        <v>41153</v>
      </c>
      <c r="Q1709" s="3">
        <v>0.375</v>
      </c>
      <c r="R1709">
        <v>10.516</v>
      </c>
    </row>
    <row r="1710" spans="1:18">
      <c r="A1710" s="1">
        <v>41154</v>
      </c>
      <c r="B1710" s="2">
        <v>0.39583333333333331</v>
      </c>
      <c r="C1710">
        <v>10.81</v>
      </c>
      <c r="D1710" s="1">
        <v>41154</v>
      </c>
      <c r="E1710" s="3">
        <v>0.39583333333333331</v>
      </c>
      <c r="F1710">
        <v>10.736000000000001</v>
      </c>
      <c r="G1710" s="1">
        <v>41154</v>
      </c>
      <c r="H1710" s="3">
        <v>0.39583333333333331</v>
      </c>
      <c r="I1710">
        <v>10.907</v>
      </c>
      <c r="J1710" s="1">
        <v>41154</v>
      </c>
      <c r="K1710" s="2">
        <v>0.39583333333333331</v>
      </c>
      <c r="L1710">
        <v>10.63</v>
      </c>
      <c r="M1710" s="1">
        <v>41153</v>
      </c>
      <c r="N1710" s="2">
        <v>0.39583333333333331</v>
      </c>
      <c r="O1710">
        <v>10.32</v>
      </c>
      <c r="P1710" s="1">
        <v>41153</v>
      </c>
      <c r="Q1710" s="3">
        <v>0.39583333333333331</v>
      </c>
      <c r="R1710">
        <v>10.467000000000001</v>
      </c>
    </row>
    <row r="1711" spans="1:18">
      <c r="A1711" s="1">
        <v>41154</v>
      </c>
      <c r="B1711" s="2">
        <v>0.41666666666666669</v>
      </c>
      <c r="C1711">
        <v>10.81</v>
      </c>
      <c r="D1711" s="1">
        <v>41154</v>
      </c>
      <c r="E1711" s="3">
        <v>0.41666666666666669</v>
      </c>
      <c r="F1711">
        <v>10.736000000000001</v>
      </c>
      <c r="G1711" s="1">
        <v>41154</v>
      </c>
      <c r="H1711" s="3">
        <v>0.41666666666666669</v>
      </c>
      <c r="I1711">
        <v>10.956</v>
      </c>
      <c r="J1711" s="1">
        <v>41154</v>
      </c>
      <c r="K1711" s="2">
        <v>0.41666666666666669</v>
      </c>
      <c r="L1711">
        <v>10.63</v>
      </c>
      <c r="M1711" s="1">
        <v>41153</v>
      </c>
      <c r="N1711" s="2">
        <v>0.41666666666666669</v>
      </c>
      <c r="O1711">
        <v>10.32</v>
      </c>
      <c r="P1711" s="1">
        <v>41153</v>
      </c>
      <c r="Q1711" s="3">
        <v>0.41666666666666669</v>
      </c>
      <c r="R1711">
        <v>10.443</v>
      </c>
    </row>
    <row r="1712" spans="1:18">
      <c r="A1712" s="1">
        <v>41154</v>
      </c>
      <c r="B1712" s="2">
        <v>0.4375</v>
      </c>
      <c r="C1712">
        <v>10.81</v>
      </c>
      <c r="D1712" s="1">
        <v>41154</v>
      </c>
      <c r="E1712" s="3">
        <v>0.4375</v>
      </c>
      <c r="F1712">
        <v>10.663</v>
      </c>
      <c r="G1712" s="1">
        <v>41154</v>
      </c>
      <c r="H1712" s="3">
        <v>0.4375</v>
      </c>
      <c r="I1712">
        <v>10.736000000000001</v>
      </c>
      <c r="J1712" s="1">
        <v>41154</v>
      </c>
      <c r="K1712" s="2">
        <v>0.4375</v>
      </c>
      <c r="L1712">
        <v>10.63</v>
      </c>
      <c r="M1712" s="1">
        <v>41153</v>
      </c>
      <c r="N1712" s="2">
        <v>0.4375</v>
      </c>
      <c r="O1712">
        <v>10.32</v>
      </c>
      <c r="P1712" s="1">
        <v>41153</v>
      </c>
      <c r="Q1712" s="3">
        <v>0.4375</v>
      </c>
      <c r="R1712">
        <v>10.467000000000001</v>
      </c>
    </row>
    <row r="1713" spans="1:18">
      <c r="A1713" s="1">
        <v>41154</v>
      </c>
      <c r="B1713" s="2">
        <v>0.45833333333333331</v>
      </c>
      <c r="C1713">
        <v>10.81</v>
      </c>
      <c r="D1713" s="1">
        <v>41154</v>
      </c>
      <c r="E1713" s="3">
        <v>0.45833333333333331</v>
      </c>
      <c r="F1713">
        <v>10.686999999999999</v>
      </c>
      <c r="G1713" s="1">
        <v>41154</v>
      </c>
      <c r="H1713" s="3">
        <v>0.45833333333333331</v>
      </c>
      <c r="I1713">
        <v>10.736000000000001</v>
      </c>
      <c r="J1713" s="1">
        <v>41154</v>
      </c>
      <c r="K1713" s="2">
        <v>0.45833333333333331</v>
      </c>
      <c r="L1713">
        <v>10.63</v>
      </c>
      <c r="M1713" s="1">
        <v>41153</v>
      </c>
      <c r="N1713" s="2">
        <v>0.45833333333333331</v>
      </c>
      <c r="O1713">
        <v>10.32</v>
      </c>
      <c r="P1713" s="1">
        <v>41153</v>
      </c>
      <c r="Q1713" s="3">
        <v>0.45833333333333331</v>
      </c>
      <c r="R1713">
        <v>10.32</v>
      </c>
    </row>
    <row r="1714" spans="1:18">
      <c r="A1714" s="1">
        <v>41154</v>
      </c>
      <c r="B1714" s="2">
        <v>0.47916666666666669</v>
      </c>
      <c r="C1714">
        <v>10.81</v>
      </c>
      <c r="D1714" s="1">
        <v>41154</v>
      </c>
      <c r="E1714" s="3">
        <v>0.47916666666666669</v>
      </c>
      <c r="F1714">
        <v>10.686999999999999</v>
      </c>
      <c r="G1714" s="1">
        <v>41154</v>
      </c>
      <c r="H1714" s="3">
        <v>0.47916666666666669</v>
      </c>
      <c r="I1714">
        <v>10.785</v>
      </c>
      <c r="J1714" s="1">
        <v>41154</v>
      </c>
      <c r="K1714" s="2">
        <v>0.47916666666666669</v>
      </c>
      <c r="L1714">
        <v>10.63</v>
      </c>
      <c r="M1714" s="1">
        <v>41153</v>
      </c>
      <c r="N1714" s="2">
        <v>0.47916666666666669</v>
      </c>
      <c r="O1714">
        <v>10.32</v>
      </c>
      <c r="P1714" s="1">
        <v>41153</v>
      </c>
      <c r="Q1714" s="3">
        <v>0.47916666666666669</v>
      </c>
      <c r="R1714">
        <v>10.417999999999999</v>
      </c>
    </row>
    <row r="1715" spans="1:18">
      <c r="A1715" s="1">
        <v>41154</v>
      </c>
      <c r="B1715" s="2">
        <v>0.5</v>
      </c>
      <c r="C1715">
        <v>10.97</v>
      </c>
      <c r="D1715" s="1">
        <v>41154</v>
      </c>
      <c r="E1715" s="3">
        <v>0.5</v>
      </c>
      <c r="F1715">
        <v>10.785</v>
      </c>
      <c r="G1715" s="1">
        <v>41154</v>
      </c>
      <c r="H1715" s="3">
        <v>0.5</v>
      </c>
      <c r="I1715">
        <v>10.785</v>
      </c>
      <c r="J1715" s="1">
        <v>41154</v>
      </c>
      <c r="K1715" s="2">
        <v>0.5</v>
      </c>
      <c r="L1715">
        <v>10.63</v>
      </c>
      <c r="M1715" s="1">
        <v>41153</v>
      </c>
      <c r="N1715" s="2">
        <v>0.5</v>
      </c>
      <c r="O1715">
        <v>10.32</v>
      </c>
      <c r="P1715" s="1">
        <v>41153</v>
      </c>
      <c r="Q1715" s="3">
        <v>0.5</v>
      </c>
      <c r="R1715">
        <v>10.369</v>
      </c>
    </row>
    <row r="1716" spans="1:18">
      <c r="A1716" s="1">
        <v>41154</v>
      </c>
      <c r="B1716" s="2">
        <v>0.52083333333333337</v>
      </c>
      <c r="C1716">
        <v>10.97</v>
      </c>
      <c r="D1716" s="1">
        <v>41154</v>
      </c>
      <c r="E1716" s="3">
        <v>0.52083333333333337</v>
      </c>
      <c r="F1716">
        <v>10.785</v>
      </c>
      <c r="G1716" s="1">
        <v>41154</v>
      </c>
      <c r="H1716" s="3">
        <v>0.52083333333333337</v>
      </c>
      <c r="I1716">
        <v>10.785</v>
      </c>
      <c r="J1716" s="1">
        <v>41154</v>
      </c>
      <c r="K1716" s="2">
        <v>0.52083333333333337</v>
      </c>
      <c r="L1716">
        <v>10.63</v>
      </c>
      <c r="M1716" s="1">
        <v>41153</v>
      </c>
      <c r="N1716" s="2">
        <v>0.52083333333333337</v>
      </c>
      <c r="O1716">
        <v>10.32</v>
      </c>
      <c r="P1716" s="1">
        <v>41153</v>
      </c>
      <c r="Q1716" s="3">
        <v>0.52083333333333337</v>
      </c>
      <c r="R1716">
        <v>10.32</v>
      </c>
    </row>
    <row r="1717" spans="1:18">
      <c r="A1717" s="1">
        <v>41154</v>
      </c>
      <c r="B1717" s="2">
        <v>0.54166666666666663</v>
      </c>
      <c r="C1717">
        <v>10.97</v>
      </c>
      <c r="D1717" s="1">
        <v>41154</v>
      </c>
      <c r="E1717" s="3">
        <v>0.54166666666666663</v>
      </c>
      <c r="F1717">
        <v>10.785</v>
      </c>
      <c r="G1717" s="1">
        <v>41154</v>
      </c>
      <c r="H1717" s="3">
        <v>0.54166666666666663</v>
      </c>
      <c r="I1717">
        <v>10.834</v>
      </c>
      <c r="J1717" s="1">
        <v>41154</v>
      </c>
      <c r="K1717" s="2">
        <v>0.54166666666666663</v>
      </c>
      <c r="L1717">
        <v>10.63</v>
      </c>
      <c r="M1717" s="1">
        <v>41153</v>
      </c>
      <c r="N1717" s="2">
        <v>0.54166666666666663</v>
      </c>
      <c r="O1717">
        <v>10.32</v>
      </c>
      <c r="P1717" s="1">
        <v>41153</v>
      </c>
      <c r="Q1717" s="3">
        <v>0.54166666666666663</v>
      </c>
      <c r="R1717">
        <v>10.32</v>
      </c>
    </row>
    <row r="1718" spans="1:18">
      <c r="A1718" s="1">
        <v>41154</v>
      </c>
      <c r="B1718" s="2">
        <v>0.5625</v>
      </c>
      <c r="C1718">
        <v>10.81</v>
      </c>
      <c r="D1718" s="1">
        <v>41154</v>
      </c>
      <c r="E1718" s="3">
        <v>0.5625</v>
      </c>
      <c r="F1718">
        <v>10.858000000000001</v>
      </c>
      <c r="G1718" s="1">
        <v>41154</v>
      </c>
      <c r="H1718" s="3">
        <v>0.5625</v>
      </c>
      <c r="I1718">
        <v>10.834</v>
      </c>
      <c r="J1718" s="1">
        <v>41154</v>
      </c>
      <c r="K1718" s="2">
        <v>0.5625</v>
      </c>
      <c r="L1718">
        <v>10.63</v>
      </c>
      <c r="M1718" s="1">
        <v>41153</v>
      </c>
      <c r="N1718" s="2">
        <v>0.5625</v>
      </c>
      <c r="O1718">
        <v>10.32</v>
      </c>
      <c r="P1718" s="1">
        <v>41153</v>
      </c>
      <c r="Q1718" s="3">
        <v>0.5625</v>
      </c>
      <c r="R1718">
        <v>10.32</v>
      </c>
    </row>
    <row r="1719" spans="1:18">
      <c r="A1719" s="1">
        <v>41154</v>
      </c>
      <c r="B1719" s="2">
        <v>0.58333333333333337</v>
      </c>
      <c r="C1719">
        <v>10.81</v>
      </c>
      <c r="D1719" s="1">
        <v>41154</v>
      </c>
      <c r="E1719" s="3">
        <v>0.58333333333333337</v>
      </c>
      <c r="F1719">
        <v>10.956</v>
      </c>
      <c r="G1719" s="1">
        <v>41154</v>
      </c>
      <c r="H1719" s="3">
        <v>0.58333333333333337</v>
      </c>
      <c r="I1719">
        <v>10.882999999999999</v>
      </c>
      <c r="J1719" s="1">
        <v>41154</v>
      </c>
      <c r="K1719" s="2">
        <v>0.58333333333333337</v>
      </c>
      <c r="L1719">
        <v>10.63</v>
      </c>
      <c r="M1719" s="1">
        <v>41153</v>
      </c>
      <c r="N1719" s="2">
        <v>0.58333333333333337</v>
      </c>
      <c r="O1719">
        <v>10.32</v>
      </c>
      <c r="P1719" s="1">
        <v>41153</v>
      </c>
      <c r="Q1719" s="3">
        <v>0.58333333333333337</v>
      </c>
      <c r="R1719">
        <v>10.271000000000001</v>
      </c>
    </row>
    <row r="1720" spans="1:18">
      <c r="A1720" s="1">
        <v>41154</v>
      </c>
      <c r="B1720" s="2">
        <v>0.60416666666666663</v>
      </c>
      <c r="C1720">
        <v>10.81</v>
      </c>
      <c r="D1720" s="1">
        <v>41154</v>
      </c>
      <c r="E1720" s="3">
        <v>0.60416666666666663</v>
      </c>
      <c r="F1720">
        <v>10.956</v>
      </c>
      <c r="G1720" s="1">
        <v>41154</v>
      </c>
      <c r="H1720" s="3">
        <v>0.60416666666666663</v>
      </c>
      <c r="I1720">
        <v>10.932</v>
      </c>
      <c r="J1720" s="1">
        <v>41154</v>
      </c>
      <c r="K1720" s="2">
        <v>0.60416666666666663</v>
      </c>
      <c r="L1720">
        <v>10.63</v>
      </c>
      <c r="M1720" s="1">
        <v>41153</v>
      </c>
      <c r="N1720" s="2">
        <v>0.60416666666666663</v>
      </c>
      <c r="O1720">
        <v>10.32</v>
      </c>
      <c r="P1720" s="1">
        <v>41153</v>
      </c>
      <c r="Q1720" s="3">
        <v>0.60416666666666663</v>
      </c>
      <c r="R1720">
        <v>10.295999999999999</v>
      </c>
    </row>
    <row r="1721" spans="1:18">
      <c r="A1721" s="1">
        <v>41154</v>
      </c>
      <c r="B1721" s="2">
        <v>0.625</v>
      </c>
      <c r="C1721">
        <v>10.97</v>
      </c>
      <c r="D1721" s="1">
        <v>41154</v>
      </c>
      <c r="E1721" s="3">
        <v>0.625</v>
      </c>
      <c r="F1721">
        <v>10.932</v>
      </c>
      <c r="G1721" s="1">
        <v>41154</v>
      </c>
      <c r="H1721" s="3">
        <v>0.625</v>
      </c>
      <c r="I1721">
        <v>10.932</v>
      </c>
      <c r="J1721" s="1">
        <v>41154</v>
      </c>
      <c r="K1721" s="2">
        <v>0.625</v>
      </c>
      <c r="L1721">
        <v>10.63</v>
      </c>
      <c r="M1721" s="1">
        <v>41153</v>
      </c>
      <c r="N1721" s="2">
        <v>0.625</v>
      </c>
      <c r="O1721">
        <v>10.32</v>
      </c>
      <c r="P1721" s="1">
        <v>41153</v>
      </c>
      <c r="Q1721" s="3">
        <v>0.625</v>
      </c>
      <c r="R1721">
        <v>10.247</v>
      </c>
    </row>
    <row r="1722" spans="1:18">
      <c r="A1722" s="1">
        <v>41154</v>
      </c>
      <c r="B1722" s="2">
        <v>0.64583333333333337</v>
      </c>
      <c r="C1722">
        <v>10.81</v>
      </c>
      <c r="D1722" s="1">
        <v>41154</v>
      </c>
      <c r="E1722" s="3">
        <v>0.64583333333333337</v>
      </c>
      <c r="F1722">
        <v>10.907</v>
      </c>
      <c r="G1722" s="1">
        <v>41154</v>
      </c>
      <c r="H1722" s="3">
        <v>0.64583333333333337</v>
      </c>
      <c r="I1722">
        <v>10.98</v>
      </c>
      <c r="J1722" s="1">
        <v>41154</v>
      </c>
      <c r="K1722" s="2">
        <v>0.64583333333333337</v>
      </c>
      <c r="L1722">
        <v>10.63</v>
      </c>
      <c r="M1722" s="1">
        <v>41153</v>
      </c>
      <c r="N1722" s="2">
        <v>0.64583333333333337</v>
      </c>
      <c r="O1722">
        <v>10.32</v>
      </c>
      <c r="P1722" s="1">
        <v>41153</v>
      </c>
      <c r="Q1722" s="3">
        <v>0.64583333333333337</v>
      </c>
      <c r="R1722">
        <v>10.222</v>
      </c>
    </row>
    <row r="1723" spans="1:18">
      <c r="A1723" s="1">
        <v>41154</v>
      </c>
      <c r="B1723" s="2">
        <v>0.66666666666666663</v>
      </c>
      <c r="C1723">
        <v>10.81</v>
      </c>
      <c r="D1723" s="1">
        <v>41154</v>
      </c>
      <c r="E1723" s="3">
        <v>0.66666666666666663</v>
      </c>
      <c r="F1723">
        <v>10.858000000000001</v>
      </c>
      <c r="G1723" s="1">
        <v>41154</v>
      </c>
      <c r="H1723" s="3">
        <v>0.66666666666666663</v>
      </c>
      <c r="I1723">
        <v>10.834</v>
      </c>
      <c r="J1723" s="1">
        <v>41154</v>
      </c>
      <c r="K1723" s="2">
        <v>0.66666666666666663</v>
      </c>
      <c r="L1723">
        <v>10.63</v>
      </c>
      <c r="M1723" s="1">
        <v>41153</v>
      </c>
      <c r="N1723" s="2">
        <v>0.66666666666666663</v>
      </c>
      <c r="O1723">
        <v>10.32</v>
      </c>
      <c r="P1723" s="1">
        <v>41153</v>
      </c>
      <c r="Q1723" s="3">
        <v>0.66666666666666663</v>
      </c>
      <c r="R1723">
        <v>10.247</v>
      </c>
    </row>
    <row r="1724" spans="1:18">
      <c r="A1724" s="1">
        <v>41154</v>
      </c>
      <c r="B1724" s="2">
        <v>0.6875</v>
      </c>
      <c r="C1724">
        <v>10.97</v>
      </c>
      <c r="D1724" s="1">
        <v>41154</v>
      </c>
      <c r="E1724" s="3">
        <v>0.6875</v>
      </c>
      <c r="F1724">
        <v>10.736000000000001</v>
      </c>
      <c r="G1724" s="1">
        <v>41154</v>
      </c>
      <c r="H1724" s="3">
        <v>0.6875</v>
      </c>
      <c r="I1724">
        <v>10.760999999999999</v>
      </c>
      <c r="J1724" s="1">
        <v>41154</v>
      </c>
      <c r="K1724" s="2">
        <v>0.6875</v>
      </c>
      <c r="L1724">
        <v>10.63</v>
      </c>
      <c r="M1724" s="1">
        <v>41153</v>
      </c>
      <c r="N1724" s="2">
        <v>0.6875</v>
      </c>
      <c r="O1724">
        <v>10.32</v>
      </c>
      <c r="P1724" s="1">
        <v>41153</v>
      </c>
      <c r="Q1724" s="3">
        <v>0.6875</v>
      </c>
      <c r="R1724">
        <v>10.198</v>
      </c>
    </row>
    <row r="1725" spans="1:18">
      <c r="A1725" s="1">
        <v>41154</v>
      </c>
      <c r="B1725" s="2">
        <v>0.70833333333333337</v>
      </c>
      <c r="C1725">
        <v>10.81</v>
      </c>
      <c r="D1725" s="1">
        <v>41154</v>
      </c>
      <c r="E1725" s="3">
        <v>0.70833333333333337</v>
      </c>
      <c r="F1725">
        <v>10.81</v>
      </c>
      <c r="G1725" s="1">
        <v>41154</v>
      </c>
      <c r="H1725" s="3">
        <v>0.70833333333333337</v>
      </c>
      <c r="I1725">
        <v>10.785</v>
      </c>
      <c r="J1725" s="1">
        <v>41154</v>
      </c>
      <c r="K1725" s="2">
        <v>0.70833333333333337</v>
      </c>
      <c r="L1725">
        <v>10.63</v>
      </c>
      <c r="M1725" s="1">
        <v>41153</v>
      </c>
      <c r="N1725" s="2">
        <v>0.70833333333333337</v>
      </c>
      <c r="O1725">
        <v>10.32</v>
      </c>
      <c r="P1725" s="1">
        <v>41153</v>
      </c>
      <c r="Q1725" s="3">
        <v>0.70833333333333337</v>
      </c>
      <c r="R1725">
        <v>10.222</v>
      </c>
    </row>
    <row r="1726" spans="1:18">
      <c r="A1726" s="1">
        <v>41154</v>
      </c>
      <c r="B1726" s="2">
        <v>0.72916666666666663</v>
      </c>
      <c r="C1726">
        <v>10.81</v>
      </c>
      <c r="D1726" s="1">
        <v>41154</v>
      </c>
      <c r="E1726" s="3">
        <v>0.72916666666666663</v>
      </c>
      <c r="F1726">
        <v>10.736000000000001</v>
      </c>
      <c r="G1726" s="1">
        <v>41154</v>
      </c>
      <c r="H1726" s="3">
        <v>0.72916666666666663</v>
      </c>
      <c r="I1726">
        <v>10.81</v>
      </c>
      <c r="J1726" s="1">
        <v>41154</v>
      </c>
      <c r="K1726" s="2">
        <v>0.72916666666666663</v>
      </c>
      <c r="L1726">
        <v>10.63</v>
      </c>
      <c r="M1726" s="1">
        <v>41153</v>
      </c>
      <c r="N1726" s="2">
        <v>0.72916666666666663</v>
      </c>
      <c r="O1726">
        <v>10.17</v>
      </c>
      <c r="P1726" s="1">
        <v>41153</v>
      </c>
      <c r="Q1726" s="3">
        <v>0.72916666666666663</v>
      </c>
      <c r="R1726">
        <v>10.222</v>
      </c>
    </row>
    <row r="1727" spans="1:18">
      <c r="A1727" s="1">
        <v>41154</v>
      </c>
      <c r="B1727" s="2">
        <v>0.75</v>
      </c>
      <c r="C1727">
        <v>10.81</v>
      </c>
      <c r="D1727" s="1">
        <v>41154</v>
      </c>
      <c r="E1727" s="3">
        <v>0.75</v>
      </c>
      <c r="F1727">
        <v>10.858000000000001</v>
      </c>
      <c r="G1727" s="1">
        <v>41154</v>
      </c>
      <c r="H1727" s="3">
        <v>0.75</v>
      </c>
      <c r="I1727">
        <v>10.81</v>
      </c>
      <c r="J1727" s="1">
        <v>41154</v>
      </c>
      <c r="K1727" s="2">
        <v>0.75</v>
      </c>
      <c r="L1727">
        <v>10.63</v>
      </c>
      <c r="M1727" s="1">
        <v>41153</v>
      </c>
      <c r="N1727" s="2">
        <v>0.75</v>
      </c>
      <c r="O1727">
        <v>10.17</v>
      </c>
      <c r="P1727" s="1">
        <v>41153</v>
      </c>
      <c r="Q1727" s="3">
        <v>0.75</v>
      </c>
      <c r="R1727">
        <v>10.173</v>
      </c>
    </row>
    <row r="1728" spans="1:18">
      <c r="A1728" s="1">
        <v>41154</v>
      </c>
      <c r="B1728" s="2">
        <v>0.77083333333333337</v>
      </c>
      <c r="C1728">
        <v>10.81</v>
      </c>
      <c r="D1728" s="1">
        <v>41154</v>
      </c>
      <c r="E1728" s="3">
        <v>0.77083333333333337</v>
      </c>
      <c r="F1728">
        <v>10.98</v>
      </c>
      <c r="G1728" s="1">
        <v>41154</v>
      </c>
      <c r="H1728" s="3">
        <v>0.77083333333333337</v>
      </c>
      <c r="I1728">
        <v>10.907</v>
      </c>
      <c r="J1728" s="1">
        <v>41154</v>
      </c>
      <c r="K1728" s="2">
        <v>0.77083333333333337</v>
      </c>
      <c r="L1728">
        <v>10.63</v>
      </c>
      <c r="M1728" s="1">
        <v>41153</v>
      </c>
      <c r="N1728" s="2">
        <v>0.77083333333333337</v>
      </c>
      <c r="O1728">
        <v>10.01</v>
      </c>
      <c r="P1728" s="1">
        <v>41153</v>
      </c>
      <c r="Q1728" s="3">
        <v>0.77083333333333337</v>
      </c>
      <c r="R1728">
        <v>10.173</v>
      </c>
    </row>
    <row r="1729" spans="1:18">
      <c r="A1729" s="1">
        <v>41154</v>
      </c>
      <c r="B1729" s="2">
        <v>0.79166666666666663</v>
      </c>
      <c r="C1729">
        <v>10.81</v>
      </c>
      <c r="D1729" s="1">
        <v>41154</v>
      </c>
      <c r="E1729" s="3">
        <v>0.79166666666666663</v>
      </c>
      <c r="F1729">
        <v>11.2</v>
      </c>
      <c r="G1729" s="1">
        <v>41154</v>
      </c>
      <c r="H1729" s="3">
        <v>0.79166666666666663</v>
      </c>
      <c r="I1729">
        <v>10.882999999999999</v>
      </c>
      <c r="J1729" s="1">
        <v>41154</v>
      </c>
      <c r="K1729" s="2">
        <v>0.79166666666666663</v>
      </c>
      <c r="L1729">
        <v>10.63</v>
      </c>
      <c r="M1729" s="1">
        <v>41153</v>
      </c>
      <c r="N1729" s="2">
        <v>0.79166666666666663</v>
      </c>
      <c r="O1729">
        <v>10.01</v>
      </c>
      <c r="P1729" s="1">
        <v>41153</v>
      </c>
      <c r="Q1729" s="3">
        <v>0.79166666666666663</v>
      </c>
      <c r="R1729">
        <v>10.173</v>
      </c>
    </row>
    <row r="1730" spans="1:18">
      <c r="A1730" s="1">
        <v>41154</v>
      </c>
      <c r="B1730" s="2">
        <v>0.8125</v>
      </c>
      <c r="C1730">
        <v>10.81</v>
      </c>
      <c r="D1730" s="1">
        <v>41154</v>
      </c>
      <c r="E1730" s="3">
        <v>0.8125</v>
      </c>
      <c r="F1730">
        <v>11.102</v>
      </c>
      <c r="G1730" s="1">
        <v>41154</v>
      </c>
      <c r="H1730" s="3">
        <v>0.8125</v>
      </c>
      <c r="I1730">
        <v>10.882999999999999</v>
      </c>
      <c r="J1730" s="1">
        <v>41154</v>
      </c>
      <c r="K1730" s="2">
        <v>0.8125</v>
      </c>
      <c r="L1730">
        <v>10.63</v>
      </c>
      <c r="M1730" s="1">
        <v>41153</v>
      </c>
      <c r="N1730" s="2">
        <v>0.8125</v>
      </c>
      <c r="O1730">
        <v>10.01</v>
      </c>
      <c r="P1730" s="1">
        <v>41153</v>
      </c>
      <c r="Q1730" s="3">
        <v>0.8125</v>
      </c>
      <c r="R1730">
        <v>10.173</v>
      </c>
    </row>
    <row r="1731" spans="1:18">
      <c r="A1731" s="1">
        <v>41154</v>
      </c>
      <c r="B1731" s="2">
        <v>0.83333333333333337</v>
      </c>
      <c r="C1731">
        <v>10.81</v>
      </c>
      <c r="D1731" s="1">
        <v>41154</v>
      </c>
      <c r="E1731" s="3">
        <v>0.83333333333333337</v>
      </c>
      <c r="F1731">
        <v>11.127000000000001</v>
      </c>
      <c r="G1731" s="1">
        <v>41154</v>
      </c>
      <c r="H1731" s="3">
        <v>0.83333333333333337</v>
      </c>
      <c r="I1731">
        <v>10.932</v>
      </c>
      <c r="J1731" s="1">
        <v>41154</v>
      </c>
      <c r="K1731" s="2">
        <v>0.83333333333333337</v>
      </c>
      <c r="L1731">
        <v>10.63</v>
      </c>
      <c r="M1731" s="1">
        <v>41153</v>
      </c>
      <c r="N1731" s="2">
        <v>0.83333333333333337</v>
      </c>
      <c r="O1731">
        <v>10.17</v>
      </c>
      <c r="P1731" s="1">
        <v>41153</v>
      </c>
      <c r="Q1731" s="3">
        <v>0.83333333333333337</v>
      </c>
      <c r="R1731">
        <v>10.712</v>
      </c>
    </row>
    <row r="1732" spans="1:18">
      <c r="A1732" s="1">
        <v>41154</v>
      </c>
      <c r="B1732" s="2">
        <v>0.85416666666666663</v>
      </c>
      <c r="C1732">
        <v>10.81</v>
      </c>
      <c r="D1732" s="1">
        <v>41154</v>
      </c>
      <c r="E1732" s="3">
        <v>0.85416666666666663</v>
      </c>
      <c r="F1732">
        <v>11.077999999999999</v>
      </c>
      <c r="G1732" s="1">
        <v>41154</v>
      </c>
      <c r="H1732" s="3">
        <v>0.85416666666666663</v>
      </c>
      <c r="I1732">
        <v>10.98</v>
      </c>
      <c r="J1732" s="1">
        <v>41154</v>
      </c>
      <c r="K1732" s="2">
        <v>0.85416666666666663</v>
      </c>
      <c r="L1732">
        <v>10.63</v>
      </c>
      <c r="M1732" s="1">
        <v>41153</v>
      </c>
      <c r="N1732" s="2">
        <v>0.85416666666666663</v>
      </c>
      <c r="O1732">
        <v>10.17</v>
      </c>
      <c r="P1732" s="1">
        <v>41153</v>
      </c>
      <c r="Q1732" s="3">
        <v>0.85416666666666663</v>
      </c>
      <c r="R1732">
        <v>10.785</v>
      </c>
    </row>
    <row r="1733" spans="1:18">
      <c r="A1733" s="1">
        <v>41154</v>
      </c>
      <c r="B1733" s="2">
        <v>0.875</v>
      </c>
      <c r="C1733">
        <v>10.81</v>
      </c>
      <c r="D1733" s="1">
        <v>41154</v>
      </c>
      <c r="E1733" s="3">
        <v>0.875</v>
      </c>
      <c r="F1733">
        <v>11.127000000000001</v>
      </c>
      <c r="G1733" s="1">
        <v>41154</v>
      </c>
      <c r="H1733" s="3">
        <v>0.875</v>
      </c>
      <c r="I1733">
        <v>10.98</v>
      </c>
      <c r="J1733" s="1">
        <v>41154</v>
      </c>
      <c r="K1733" s="2">
        <v>0.875</v>
      </c>
      <c r="L1733">
        <v>10.63</v>
      </c>
      <c r="M1733" s="1">
        <v>41153</v>
      </c>
      <c r="N1733" s="2">
        <v>0.875</v>
      </c>
      <c r="O1733">
        <v>10.32</v>
      </c>
      <c r="P1733" s="1">
        <v>41153</v>
      </c>
      <c r="Q1733" s="3">
        <v>0.875</v>
      </c>
      <c r="R1733">
        <v>10.663</v>
      </c>
    </row>
    <row r="1734" spans="1:18">
      <c r="A1734" s="1">
        <v>41154</v>
      </c>
      <c r="B1734" s="2">
        <v>0.89583333333333337</v>
      </c>
      <c r="C1734">
        <v>10.81</v>
      </c>
      <c r="D1734" s="1">
        <v>41154</v>
      </c>
      <c r="E1734" s="3">
        <v>0.89583333333333337</v>
      </c>
      <c r="F1734">
        <v>10.956</v>
      </c>
      <c r="G1734" s="1">
        <v>41154</v>
      </c>
      <c r="H1734" s="3">
        <v>0.89583333333333337</v>
      </c>
      <c r="I1734">
        <v>11.005000000000001</v>
      </c>
      <c r="J1734" s="1">
        <v>41154</v>
      </c>
      <c r="K1734" s="2">
        <v>0.89583333333333337</v>
      </c>
      <c r="L1734">
        <v>10.63</v>
      </c>
      <c r="M1734" s="1">
        <v>41153</v>
      </c>
      <c r="N1734" s="2">
        <v>0.89583333333333337</v>
      </c>
      <c r="O1734">
        <v>10.32</v>
      </c>
      <c r="P1734" s="1">
        <v>41153</v>
      </c>
      <c r="Q1734" s="3">
        <v>0.89583333333333337</v>
      </c>
      <c r="R1734">
        <v>10.59</v>
      </c>
    </row>
    <row r="1735" spans="1:18">
      <c r="A1735" s="1">
        <v>41154</v>
      </c>
      <c r="B1735" s="2">
        <v>0.91666666666666663</v>
      </c>
      <c r="C1735">
        <v>10.81</v>
      </c>
      <c r="D1735" s="1">
        <v>41154</v>
      </c>
      <c r="E1735" s="3">
        <v>0.91666666666666663</v>
      </c>
      <c r="F1735">
        <v>10.81</v>
      </c>
      <c r="G1735" s="1">
        <v>41154</v>
      </c>
      <c r="H1735" s="3">
        <v>0.91666666666666663</v>
      </c>
      <c r="I1735">
        <v>11.029</v>
      </c>
      <c r="J1735" s="1">
        <v>41154</v>
      </c>
      <c r="K1735" s="2">
        <v>0.91666666666666663</v>
      </c>
      <c r="L1735">
        <v>10.63</v>
      </c>
      <c r="M1735" s="1">
        <v>41153</v>
      </c>
      <c r="N1735" s="2">
        <v>0.91666666666666663</v>
      </c>
      <c r="O1735">
        <v>10.32</v>
      </c>
      <c r="P1735" s="1">
        <v>41153</v>
      </c>
      <c r="Q1735" s="3">
        <v>0.91666666666666663</v>
      </c>
      <c r="R1735">
        <v>10.565</v>
      </c>
    </row>
    <row r="1736" spans="1:18">
      <c r="A1736" s="1">
        <v>41154</v>
      </c>
      <c r="B1736" s="2">
        <v>0.9375</v>
      </c>
      <c r="C1736">
        <v>10.81</v>
      </c>
      <c r="D1736" s="1">
        <v>41154</v>
      </c>
      <c r="E1736" s="3">
        <v>0.9375</v>
      </c>
      <c r="F1736">
        <v>10.834</v>
      </c>
      <c r="G1736" s="1">
        <v>41154</v>
      </c>
      <c r="H1736" s="3">
        <v>0.9375</v>
      </c>
      <c r="I1736">
        <v>10.882999999999999</v>
      </c>
      <c r="J1736" s="1">
        <v>41154</v>
      </c>
      <c r="K1736" s="2">
        <v>0.9375</v>
      </c>
      <c r="L1736">
        <v>10.63</v>
      </c>
      <c r="M1736" s="1">
        <v>41153</v>
      </c>
      <c r="N1736" s="2">
        <v>0.9375</v>
      </c>
      <c r="O1736">
        <v>10.32</v>
      </c>
      <c r="P1736" s="1">
        <v>41153</v>
      </c>
      <c r="Q1736" s="3">
        <v>0.9375</v>
      </c>
      <c r="R1736">
        <v>10.394</v>
      </c>
    </row>
    <row r="1737" spans="1:18">
      <c r="A1737" s="1">
        <v>41154</v>
      </c>
      <c r="B1737" s="2">
        <v>0.95833333333333337</v>
      </c>
      <c r="C1737">
        <v>10.81</v>
      </c>
      <c r="D1737" s="1">
        <v>41154</v>
      </c>
      <c r="E1737" s="3">
        <v>0.95833333333333337</v>
      </c>
      <c r="F1737">
        <v>10.736000000000001</v>
      </c>
      <c r="G1737" s="1">
        <v>41154</v>
      </c>
      <c r="H1737" s="3">
        <v>0.95833333333333337</v>
      </c>
      <c r="I1737">
        <v>10.760999999999999</v>
      </c>
      <c r="J1737" s="1">
        <v>41154</v>
      </c>
      <c r="K1737" s="2">
        <v>0.95833333333333337</v>
      </c>
      <c r="L1737">
        <v>10.63</v>
      </c>
      <c r="M1737" s="1">
        <v>41153</v>
      </c>
      <c r="N1737" s="2">
        <v>0.95833333333333337</v>
      </c>
      <c r="O1737">
        <v>10.32</v>
      </c>
      <c r="P1737" s="1">
        <v>41153</v>
      </c>
      <c r="Q1737" s="3">
        <v>0.95833333333333337</v>
      </c>
      <c r="R1737">
        <v>10.516</v>
      </c>
    </row>
    <row r="1738" spans="1:18">
      <c r="A1738" s="1">
        <v>41154</v>
      </c>
      <c r="B1738" s="2">
        <v>0.97916666666666663</v>
      </c>
      <c r="C1738">
        <v>10.97</v>
      </c>
      <c r="D1738" s="1">
        <v>41154</v>
      </c>
      <c r="E1738" s="3">
        <v>0.97916666666666663</v>
      </c>
      <c r="F1738">
        <v>10.834</v>
      </c>
      <c r="G1738" s="1">
        <v>41154</v>
      </c>
      <c r="H1738" s="3">
        <v>0.97916666666666663</v>
      </c>
      <c r="I1738">
        <v>10.760999999999999</v>
      </c>
      <c r="J1738" s="1">
        <v>41154</v>
      </c>
      <c r="K1738" s="2">
        <v>0.97916666666666663</v>
      </c>
      <c r="L1738">
        <v>10.63</v>
      </c>
      <c r="M1738" s="1">
        <v>41153</v>
      </c>
      <c r="N1738" s="2">
        <v>0.97916666666666663</v>
      </c>
      <c r="O1738">
        <v>10.32</v>
      </c>
      <c r="P1738" s="1">
        <v>41153</v>
      </c>
      <c r="Q1738" s="3">
        <v>0.97916666666666663</v>
      </c>
      <c r="R1738">
        <v>10.516</v>
      </c>
    </row>
    <row r="1739" spans="1:18">
      <c r="A1739" s="1">
        <v>41155</v>
      </c>
      <c r="B1739" s="2">
        <v>0</v>
      </c>
      <c r="C1739">
        <v>10.97</v>
      </c>
      <c r="D1739" s="1">
        <v>41155</v>
      </c>
      <c r="E1739" s="3">
        <v>0</v>
      </c>
      <c r="F1739">
        <v>10.932</v>
      </c>
      <c r="G1739" s="1">
        <v>41155</v>
      </c>
      <c r="H1739" s="3">
        <v>0</v>
      </c>
      <c r="I1739">
        <v>10.81</v>
      </c>
      <c r="J1739" s="1">
        <v>41155</v>
      </c>
      <c r="K1739" s="2">
        <v>0</v>
      </c>
      <c r="L1739">
        <v>10.63</v>
      </c>
      <c r="M1739" s="1">
        <v>41154</v>
      </c>
      <c r="N1739" s="2">
        <v>0</v>
      </c>
      <c r="O1739">
        <v>10.32</v>
      </c>
      <c r="P1739" s="1">
        <v>41154</v>
      </c>
      <c r="Q1739" s="3">
        <v>0</v>
      </c>
      <c r="R1739">
        <v>10.369</v>
      </c>
    </row>
    <row r="1740" spans="1:18">
      <c r="A1740" s="1">
        <v>41155</v>
      </c>
      <c r="B1740" s="2">
        <v>2.0833333333333332E-2</v>
      </c>
      <c r="C1740">
        <v>10.97</v>
      </c>
      <c r="D1740" s="1">
        <v>41155</v>
      </c>
      <c r="E1740" s="3">
        <v>2.0833333333333332E-2</v>
      </c>
      <c r="F1740">
        <v>10.834</v>
      </c>
      <c r="G1740" s="1">
        <v>41155</v>
      </c>
      <c r="H1740" s="3">
        <v>2.0833333333333332E-2</v>
      </c>
      <c r="I1740">
        <v>10.858000000000001</v>
      </c>
      <c r="J1740" s="1">
        <v>41155</v>
      </c>
      <c r="K1740" s="2">
        <v>2.0833333333333332E-2</v>
      </c>
      <c r="L1740">
        <v>10.63</v>
      </c>
      <c r="M1740" s="1">
        <v>41154</v>
      </c>
      <c r="N1740" s="2">
        <v>2.0833333333333332E-2</v>
      </c>
      <c r="O1740">
        <v>10.48</v>
      </c>
      <c r="P1740" s="1">
        <v>41154</v>
      </c>
      <c r="Q1740" s="3">
        <v>2.0833333333333332E-2</v>
      </c>
      <c r="R1740">
        <v>10.417999999999999</v>
      </c>
    </row>
    <row r="1741" spans="1:18">
      <c r="A1741" s="1">
        <v>41155</v>
      </c>
      <c r="B1741" s="2">
        <v>4.1666666666666664E-2</v>
      </c>
      <c r="C1741">
        <v>10.97</v>
      </c>
      <c r="D1741" s="1">
        <v>41155</v>
      </c>
      <c r="E1741" s="3">
        <v>4.1666666666666664E-2</v>
      </c>
      <c r="F1741">
        <v>10.882999999999999</v>
      </c>
      <c r="G1741" s="1">
        <v>41155</v>
      </c>
      <c r="H1741" s="3">
        <v>4.1666666666666664E-2</v>
      </c>
      <c r="I1741">
        <v>10.834</v>
      </c>
      <c r="J1741" s="1">
        <v>41155</v>
      </c>
      <c r="K1741" s="2">
        <v>4.1666666666666664E-2</v>
      </c>
      <c r="L1741">
        <v>10.63</v>
      </c>
      <c r="M1741" s="1">
        <v>41154</v>
      </c>
      <c r="N1741" s="2">
        <v>4.1666666666666664E-2</v>
      </c>
      <c r="O1741">
        <v>10.32</v>
      </c>
      <c r="P1741" s="1">
        <v>41154</v>
      </c>
      <c r="Q1741" s="3">
        <v>4.1666666666666664E-2</v>
      </c>
      <c r="R1741">
        <v>10.345000000000001</v>
      </c>
    </row>
    <row r="1742" spans="1:18">
      <c r="A1742" s="1">
        <v>41155</v>
      </c>
      <c r="B1742" s="2">
        <v>6.25E-2</v>
      </c>
      <c r="C1742">
        <v>10.97</v>
      </c>
      <c r="D1742" s="1">
        <v>41155</v>
      </c>
      <c r="E1742" s="3">
        <v>6.25E-2</v>
      </c>
      <c r="F1742">
        <v>10.907</v>
      </c>
      <c r="G1742" s="1">
        <v>41155</v>
      </c>
      <c r="H1742" s="3">
        <v>6.25E-2</v>
      </c>
      <c r="I1742">
        <v>10.932</v>
      </c>
      <c r="J1742" s="1">
        <v>41155</v>
      </c>
      <c r="K1742" s="2">
        <v>6.25E-2</v>
      </c>
      <c r="L1742">
        <v>10.63</v>
      </c>
      <c r="M1742" s="1">
        <v>41154</v>
      </c>
      <c r="N1742" s="2">
        <v>6.25E-2</v>
      </c>
      <c r="O1742">
        <v>10.32</v>
      </c>
      <c r="P1742" s="1">
        <v>41154</v>
      </c>
      <c r="Q1742" s="3">
        <v>6.25E-2</v>
      </c>
      <c r="R1742">
        <v>10.394</v>
      </c>
    </row>
    <row r="1743" spans="1:18">
      <c r="A1743" s="1">
        <v>41155</v>
      </c>
      <c r="B1743" s="2">
        <v>8.3333333333333329E-2</v>
      </c>
      <c r="C1743">
        <v>10.81</v>
      </c>
      <c r="D1743" s="1">
        <v>41155</v>
      </c>
      <c r="E1743" s="3">
        <v>8.3333333333333329E-2</v>
      </c>
      <c r="F1743">
        <v>10.907</v>
      </c>
      <c r="G1743" s="1">
        <v>41155</v>
      </c>
      <c r="H1743" s="3">
        <v>8.3333333333333329E-2</v>
      </c>
      <c r="I1743">
        <v>10.98</v>
      </c>
      <c r="J1743" s="1">
        <v>41155</v>
      </c>
      <c r="K1743" s="2">
        <v>8.3333333333333329E-2</v>
      </c>
      <c r="L1743">
        <v>10.63</v>
      </c>
      <c r="M1743" s="1">
        <v>41154</v>
      </c>
      <c r="N1743" s="2">
        <v>8.3333333333333329E-2</v>
      </c>
      <c r="O1743">
        <v>10.32</v>
      </c>
      <c r="P1743" s="1">
        <v>41154</v>
      </c>
      <c r="Q1743" s="3">
        <v>8.3333333333333329E-2</v>
      </c>
      <c r="R1743">
        <v>10.417999999999999</v>
      </c>
    </row>
    <row r="1744" spans="1:18">
      <c r="A1744" s="1">
        <v>41155</v>
      </c>
      <c r="B1744" s="2">
        <v>0.10416666666666667</v>
      </c>
      <c r="C1744">
        <v>10.81</v>
      </c>
      <c r="D1744" s="1">
        <v>41155</v>
      </c>
      <c r="E1744" s="3">
        <v>0.10416666666666667</v>
      </c>
      <c r="F1744">
        <v>10.882999999999999</v>
      </c>
      <c r="G1744" s="1">
        <v>41155</v>
      </c>
      <c r="H1744" s="3">
        <v>0.10416666666666667</v>
      </c>
      <c r="I1744">
        <v>10.956</v>
      </c>
      <c r="J1744" s="1">
        <v>41155</v>
      </c>
      <c r="K1744" s="2">
        <v>0.10416666666666667</v>
      </c>
      <c r="L1744">
        <v>10.63</v>
      </c>
      <c r="M1744" s="1">
        <v>41154</v>
      </c>
      <c r="N1744" s="2">
        <v>0.10416666666666667</v>
      </c>
      <c r="O1744">
        <v>10.32</v>
      </c>
      <c r="P1744" s="1">
        <v>41154</v>
      </c>
      <c r="Q1744" s="3">
        <v>0.10416666666666667</v>
      </c>
      <c r="R1744">
        <v>10.417999999999999</v>
      </c>
    </row>
    <row r="1745" spans="1:18">
      <c r="A1745" s="1">
        <v>41155</v>
      </c>
      <c r="B1745" s="2">
        <v>0.125</v>
      </c>
      <c r="C1745">
        <v>10.81</v>
      </c>
      <c r="D1745" s="1">
        <v>41155</v>
      </c>
      <c r="E1745" s="3">
        <v>0.125</v>
      </c>
      <c r="F1745">
        <v>10.858000000000001</v>
      </c>
      <c r="G1745" s="1">
        <v>41155</v>
      </c>
      <c r="H1745" s="3">
        <v>0.125</v>
      </c>
      <c r="I1745">
        <v>10.907</v>
      </c>
      <c r="J1745" s="1">
        <v>41155</v>
      </c>
      <c r="K1745" s="2">
        <v>0.125</v>
      </c>
      <c r="L1745">
        <v>10.63</v>
      </c>
      <c r="M1745" s="1">
        <v>41154</v>
      </c>
      <c r="N1745" s="2">
        <v>0.125</v>
      </c>
      <c r="O1745">
        <v>10.32</v>
      </c>
      <c r="P1745" s="1">
        <v>41154</v>
      </c>
      <c r="Q1745" s="3">
        <v>0.125</v>
      </c>
      <c r="R1745">
        <v>10.271000000000001</v>
      </c>
    </row>
    <row r="1746" spans="1:18">
      <c r="A1746" s="1">
        <v>41155</v>
      </c>
      <c r="B1746" s="2">
        <v>0.14583333333333334</v>
      </c>
      <c r="C1746">
        <v>10.81</v>
      </c>
      <c r="D1746" s="1">
        <v>41155</v>
      </c>
      <c r="E1746" s="3">
        <v>0.14583333333333334</v>
      </c>
      <c r="F1746">
        <v>10.882999999999999</v>
      </c>
      <c r="G1746" s="1">
        <v>41155</v>
      </c>
      <c r="H1746" s="3">
        <v>0.14583333333333334</v>
      </c>
      <c r="I1746">
        <v>10.907</v>
      </c>
      <c r="J1746" s="1">
        <v>41155</v>
      </c>
      <c r="K1746" s="2">
        <v>0.14583333333333334</v>
      </c>
      <c r="L1746">
        <v>10.63</v>
      </c>
      <c r="M1746" s="1">
        <v>41154</v>
      </c>
      <c r="N1746" s="2">
        <v>0.14583333333333334</v>
      </c>
      <c r="O1746">
        <v>10.17</v>
      </c>
      <c r="P1746" s="1">
        <v>41154</v>
      </c>
      <c r="Q1746" s="3">
        <v>0.14583333333333334</v>
      </c>
      <c r="R1746">
        <v>10.222</v>
      </c>
    </row>
    <row r="1747" spans="1:18">
      <c r="A1747" s="1">
        <v>41155</v>
      </c>
      <c r="B1747" s="2">
        <v>0.16666666666666666</v>
      </c>
      <c r="C1747">
        <v>10.81</v>
      </c>
      <c r="D1747" s="1">
        <v>41155</v>
      </c>
      <c r="E1747" s="3">
        <v>0.16666666666666666</v>
      </c>
      <c r="F1747">
        <v>10.858000000000001</v>
      </c>
      <c r="G1747" s="1">
        <v>41155</v>
      </c>
      <c r="H1747" s="3">
        <v>0.16666666666666666</v>
      </c>
      <c r="I1747">
        <v>10.907</v>
      </c>
      <c r="J1747" s="1">
        <v>41155</v>
      </c>
      <c r="K1747" s="2">
        <v>0.16666666666666666</v>
      </c>
      <c r="L1747">
        <v>10.63</v>
      </c>
      <c r="M1747" s="1">
        <v>41154</v>
      </c>
      <c r="N1747" s="2">
        <v>0.16666666666666666</v>
      </c>
      <c r="O1747">
        <v>10.17</v>
      </c>
      <c r="P1747" s="1">
        <v>41154</v>
      </c>
      <c r="Q1747" s="3">
        <v>0.16666666666666666</v>
      </c>
      <c r="R1747">
        <v>10.222</v>
      </c>
    </row>
    <row r="1748" spans="1:18">
      <c r="A1748" s="1">
        <v>41155</v>
      </c>
      <c r="B1748" s="2">
        <v>0.1875</v>
      </c>
      <c r="C1748">
        <v>10.97</v>
      </c>
      <c r="D1748" s="1">
        <v>41155</v>
      </c>
      <c r="E1748" s="3">
        <v>0.1875</v>
      </c>
      <c r="F1748">
        <v>10.834</v>
      </c>
      <c r="G1748" s="1">
        <v>41155</v>
      </c>
      <c r="H1748" s="3">
        <v>0.1875</v>
      </c>
      <c r="I1748">
        <v>10.932</v>
      </c>
      <c r="J1748" s="1">
        <v>41155</v>
      </c>
      <c r="K1748" s="2">
        <v>0.1875</v>
      </c>
      <c r="L1748">
        <v>10.63</v>
      </c>
      <c r="M1748" s="1">
        <v>41154</v>
      </c>
      <c r="N1748" s="2">
        <v>0.1875</v>
      </c>
      <c r="O1748">
        <v>10.17</v>
      </c>
      <c r="P1748" s="1">
        <v>41154</v>
      </c>
      <c r="Q1748" s="3">
        <v>0.1875</v>
      </c>
      <c r="R1748">
        <v>10.222</v>
      </c>
    </row>
    <row r="1749" spans="1:18">
      <c r="A1749" s="1">
        <v>41155</v>
      </c>
      <c r="B1749" s="2">
        <v>0.20833333333333334</v>
      </c>
      <c r="C1749">
        <v>10.81</v>
      </c>
      <c r="D1749" s="1">
        <v>41155</v>
      </c>
      <c r="E1749" s="3">
        <v>0.20833333333333334</v>
      </c>
      <c r="F1749">
        <v>10.834</v>
      </c>
      <c r="G1749" s="1">
        <v>41155</v>
      </c>
      <c r="H1749" s="3">
        <v>0.20833333333333334</v>
      </c>
      <c r="I1749">
        <v>10.907</v>
      </c>
      <c r="J1749" s="1">
        <v>41155</v>
      </c>
      <c r="K1749" s="2">
        <v>0.20833333333333334</v>
      </c>
      <c r="L1749">
        <v>10.63</v>
      </c>
      <c r="M1749" s="1">
        <v>41154</v>
      </c>
      <c r="N1749" s="2">
        <v>0.20833333333333334</v>
      </c>
      <c r="O1749">
        <v>10.17</v>
      </c>
      <c r="P1749" s="1">
        <v>41154</v>
      </c>
      <c r="Q1749" s="3">
        <v>0.20833333333333334</v>
      </c>
      <c r="R1749">
        <v>10.222</v>
      </c>
    </row>
    <row r="1750" spans="1:18">
      <c r="A1750" s="1">
        <v>41155</v>
      </c>
      <c r="B1750" s="2">
        <v>0.22916666666666666</v>
      </c>
      <c r="C1750">
        <v>10.81</v>
      </c>
      <c r="D1750" s="1">
        <v>41155</v>
      </c>
      <c r="E1750" s="3">
        <v>0.22916666666666666</v>
      </c>
      <c r="F1750">
        <v>10.834</v>
      </c>
      <c r="G1750" s="1">
        <v>41155</v>
      </c>
      <c r="H1750" s="3">
        <v>0.22916666666666666</v>
      </c>
      <c r="I1750">
        <v>10.882999999999999</v>
      </c>
      <c r="J1750" s="1">
        <v>41155</v>
      </c>
      <c r="K1750" s="2">
        <v>0.22916666666666666</v>
      </c>
      <c r="L1750">
        <v>10.63</v>
      </c>
      <c r="M1750" s="1">
        <v>41154</v>
      </c>
      <c r="N1750" s="2">
        <v>0.22916666666666666</v>
      </c>
      <c r="O1750">
        <v>10.17</v>
      </c>
      <c r="P1750" s="1">
        <v>41154</v>
      </c>
      <c r="Q1750" s="3">
        <v>0.22916666666666666</v>
      </c>
      <c r="R1750">
        <v>10.198</v>
      </c>
    </row>
    <row r="1751" spans="1:18">
      <c r="A1751" s="1">
        <v>41155</v>
      </c>
      <c r="B1751" s="2">
        <v>0.25</v>
      </c>
      <c r="C1751">
        <v>10.81</v>
      </c>
      <c r="D1751" s="1">
        <v>41155</v>
      </c>
      <c r="E1751" s="3">
        <v>0.25</v>
      </c>
      <c r="F1751">
        <v>10.834</v>
      </c>
      <c r="G1751" s="1">
        <v>41155</v>
      </c>
      <c r="H1751" s="3">
        <v>0.25</v>
      </c>
      <c r="I1751">
        <v>10.882999999999999</v>
      </c>
      <c r="J1751" s="1">
        <v>41155</v>
      </c>
      <c r="K1751" s="2">
        <v>0.25</v>
      </c>
      <c r="L1751">
        <v>10.63</v>
      </c>
      <c r="M1751" s="1">
        <v>41154</v>
      </c>
      <c r="N1751" s="2">
        <v>0.25</v>
      </c>
      <c r="O1751">
        <v>10.17</v>
      </c>
      <c r="P1751" s="1">
        <v>41154</v>
      </c>
      <c r="Q1751" s="3">
        <v>0.25</v>
      </c>
      <c r="R1751">
        <v>10.198</v>
      </c>
    </row>
    <row r="1752" spans="1:18">
      <c r="A1752" s="1">
        <v>41155</v>
      </c>
      <c r="B1752" s="2">
        <v>0.27083333333333331</v>
      </c>
      <c r="C1752">
        <v>10.81</v>
      </c>
      <c r="D1752" s="1">
        <v>41155</v>
      </c>
      <c r="E1752" s="3">
        <v>0.27083333333333331</v>
      </c>
      <c r="F1752">
        <v>10.760999999999999</v>
      </c>
      <c r="G1752" s="1">
        <v>41155</v>
      </c>
      <c r="H1752" s="3">
        <v>0.27083333333333331</v>
      </c>
      <c r="I1752">
        <v>10.907</v>
      </c>
      <c r="J1752" s="1">
        <v>41155</v>
      </c>
      <c r="K1752" s="2">
        <v>0.27083333333333331</v>
      </c>
      <c r="L1752">
        <v>10.63</v>
      </c>
      <c r="M1752" s="1">
        <v>41154</v>
      </c>
      <c r="N1752" s="2">
        <v>0.27083333333333331</v>
      </c>
      <c r="O1752">
        <v>10.17</v>
      </c>
      <c r="P1752" s="1">
        <v>41154</v>
      </c>
      <c r="Q1752" s="3">
        <v>0.27083333333333331</v>
      </c>
      <c r="R1752">
        <v>10.198</v>
      </c>
    </row>
    <row r="1753" spans="1:18">
      <c r="A1753" s="1">
        <v>41155</v>
      </c>
      <c r="B1753" s="2">
        <v>0.29166666666666669</v>
      </c>
      <c r="C1753">
        <v>10.81</v>
      </c>
      <c r="D1753" s="1">
        <v>41155</v>
      </c>
      <c r="E1753" s="3">
        <v>0.29166666666666669</v>
      </c>
      <c r="F1753">
        <v>10.834</v>
      </c>
      <c r="G1753" s="1">
        <v>41155</v>
      </c>
      <c r="H1753" s="3">
        <v>0.29166666666666669</v>
      </c>
      <c r="I1753">
        <v>10.882999999999999</v>
      </c>
      <c r="J1753" s="1">
        <v>41155</v>
      </c>
      <c r="K1753" s="2">
        <v>0.29166666666666669</v>
      </c>
      <c r="L1753">
        <v>10.63</v>
      </c>
      <c r="M1753" s="1">
        <v>41154</v>
      </c>
      <c r="N1753" s="2">
        <v>0.29166666666666669</v>
      </c>
      <c r="O1753">
        <v>10.17</v>
      </c>
      <c r="P1753" s="1">
        <v>41154</v>
      </c>
      <c r="Q1753" s="3">
        <v>0.29166666666666669</v>
      </c>
      <c r="R1753">
        <v>10.198</v>
      </c>
    </row>
    <row r="1754" spans="1:18">
      <c r="A1754" s="1">
        <v>41155</v>
      </c>
      <c r="B1754" s="2">
        <v>0.3125</v>
      </c>
      <c r="C1754">
        <v>10.81</v>
      </c>
      <c r="D1754" s="1">
        <v>41155</v>
      </c>
      <c r="E1754" s="3">
        <v>0.3125</v>
      </c>
      <c r="F1754">
        <v>10.834</v>
      </c>
      <c r="G1754" s="1">
        <v>41155</v>
      </c>
      <c r="H1754" s="3">
        <v>0.3125</v>
      </c>
      <c r="I1754">
        <v>10.907</v>
      </c>
      <c r="J1754" s="1">
        <v>41155</v>
      </c>
      <c r="K1754" s="2">
        <v>0.3125</v>
      </c>
      <c r="L1754">
        <v>10.63</v>
      </c>
      <c r="M1754" s="1">
        <v>41154</v>
      </c>
      <c r="N1754" s="2">
        <v>0.3125</v>
      </c>
      <c r="O1754">
        <v>10.17</v>
      </c>
      <c r="P1754" s="1">
        <v>41154</v>
      </c>
      <c r="Q1754" s="3">
        <v>0.3125</v>
      </c>
      <c r="R1754">
        <v>10.173</v>
      </c>
    </row>
    <row r="1755" spans="1:18">
      <c r="A1755" s="1">
        <v>41155</v>
      </c>
      <c r="B1755" s="2">
        <v>0.33333333333333331</v>
      </c>
      <c r="C1755">
        <v>10.81</v>
      </c>
      <c r="D1755" s="1">
        <v>41155</v>
      </c>
      <c r="E1755" s="3">
        <v>0.33333333333333331</v>
      </c>
      <c r="F1755">
        <v>10.834</v>
      </c>
      <c r="G1755" s="1">
        <v>41155</v>
      </c>
      <c r="H1755" s="3">
        <v>0.33333333333333331</v>
      </c>
      <c r="I1755">
        <v>10.907</v>
      </c>
      <c r="J1755" s="1">
        <v>41155</v>
      </c>
      <c r="K1755" s="2">
        <v>0.33333333333333331</v>
      </c>
      <c r="L1755">
        <v>10.63</v>
      </c>
      <c r="M1755" s="1">
        <v>41154</v>
      </c>
      <c r="N1755" s="2">
        <v>0.33333333333333331</v>
      </c>
      <c r="O1755">
        <v>10.17</v>
      </c>
      <c r="P1755" s="1">
        <v>41154</v>
      </c>
      <c r="Q1755" s="3">
        <v>0.33333333333333331</v>
      </c>
      <c r="R1755">
        <v>10.394</v>
      </c>
    </row>
    <row r="1756" spans="1:18">
      <c r="A1756" s="1">
        <v>41155</v>
      </c>
      <c r="B1756" s="2">
        <v>0.35416666666666669</v>
      </c>
      <c r="C1756">
        <v>10.81</v>
      </c>
      <c r="D1756" s="1">
        <v>41155</v>
      </c>
      <c r="E1756" s="3">
        <v>0.35416666666666669</v>
      </c>
      <c r="F1756">
        <v>10.81</v>
      </c>
      <c r="G1756" s="1">
        <v>41155</v>
      </c>
      <c r="H1756" s="3">
        <v>0.35416666666666669</v>
      </c>
      <c r="I1756">
        <v>10.932</v>
      </c>
      <c r="J1756" s="1">
        <v>41155</v>
      </c>
      <c r="K1756" s="2">
        <v>0.35416666666666669</v>
      </c>
      <c r="L1756">
        <v>10.63</v>
      </c>
      <c r="M1756" s="1">
        <v>41154</v>
      </c>
      <c r="N1756" s="2">
        <v>0.35416666666666669</v>
      </c>
      <c r="O1756">
        <v>10.17</v>
      </c>
      <c r="P1756" s="1">
        <v>41154</v>
      </c>
      <c r="Q1756" s="3">
        <v>0.35416666666666669</v>
      </c>
      <c r="R1756">
        <v>10.541</v>
      </c>
    </row>
    <row r="1757" spans="1:18">
      <c r="A1757" s="1">
        <v>41155</v>
      </c>
      <c r="B1757" s="2">
        <v>0.375</v>
      </c>
      <c r="C1757">
        <v>10.81</v>
      </c>
      <c r="D1757" s="1">
        <v>41155</v>
      </c>
      <c r="E1757" s="3">
        <v>0.375</v>
      </c>
      <c r="F1757">
        <v>10.834</v>
      </c>
      <c r="G1757" s="1">
        <v>41155</v>
      </c>
      <c r="H1757" s="3">
        <v>0.375</v>
      </c>
      <c r="I1757">
        <v>10.932</v>
      </c>
      <c r="J1757" s="1">
        <v>41155</v>
      </c>
      <c r="K1757" s="2">
        <v>0.375</v>
      </c>
      <c r="L1757">
        <v>10.63</v>
      </c>
      <c r="M1757" s="1">
        <v>41154</v>
      </c>
      <c r="N1757" s="2">
        <v>0.375</v>
      </c>
      <c r="O1757">
        <v>10.32</v>
      </c>
      <c r="P1757" s="1">
        <v>41154</v>
      </c>
      <c r="Q1757" s="3">
        <v>0.375</v>
      </c>
      <c r="R1757">
        <v>10.492000000000001</v>
      </c>
    </row>
    <row r="1758" spans="1:18">
      <c r="A1758" s="1">
        <v>41155</v>
      </c>
      <c r="B1758" s="2">
        <v>0.39583333333333331</v>
      </c>
      <c r="C1758">
        <v>10.81</v>
      </c>
      <c r="D1758" s="1">
        <v>41155</v>
      </c>
      <c r="E1758" s="3">
        <v>0.39583333333333331</v>
      </c>
      <c r="F1758">
        <v>10.834</v>
      </c>
      <c r="G1758" s="1">
        <v>41155</v>
      </c>
      <c r="H1758" s="3">
        <v>0.39583333333333331</v>
      </c>
      <c r="I1758">
        <v>10.882999999999999</v>
      </c>
      <c r="J1758" s="1">
        <v>41155</v>
      </c>
      <c r="K1758" s="2">
        <v>0.39583333333333331</v>
      </c>
      <c r="L1758">
        <v>10.63</v>
      </c>
      <c r="M1758" s="1">
        <v>41154</v>
      </c>
      <c r="N1758" s="2">
        <v>0.39583333333333331</v>
      </c>
      <c r="O1758">
        <v>10.32</v>
      </c>
      <c r="P1758" s="1">
        <v>41154</v>
      </c>
      <c r="Q1758" s="3">
        <v>0.39583333333333331</v>
      </c>
      <c r="R1758">
        <v>10.614000000000001</v>
      </c>
    </row>
    <row r="1759" spans="1:18">
      <c r="A1759" s="1">
        <v>41155</v>
      </c>
      <c r="B1759" s="2">
        <v>0.41666666666666669</v>
      </c>
      <c r="C1759">
        <v>10.81</v>
      </c>
      <c r="D1759" s="1">
        <v>41155</v>
      </c>
      <c r="E1759" s="3">
        <v>0.41666666666666669</v>
      </c>
      <c r="F1759">
        <v>10.81</v>
      </c>
      <c r="G1759" s="1">
        <v>41155</v>
      </c>
      <c r="H1759" s="3">
        <v>0.41666666666666669</v>
      </c>
      <c r="I1759">
        <v>10.834</v>
      </c>
      <c r="J1759" s="1">
        <v>41155</v>
      </c>
      <c r="K1759" s="2">
        <v>0.41666666666666669</v>
      </c>
      <c r="L1759">
        <v>10.63</v>
      </c>
      <c r="M1759" s="1">
        <v>41154</v>
      </c>
      <c r="N1759" s="2">
        <v>0.41666666666666669</v>
      </c>
      <c r="O1759">
        <v>10.48</v>
      </c>
      <c r="P1759" s="1">
        <v>41154</v>
      </c>
      <c r="Q1759" s="3">
        <v>0.41666666666666669</v>
      </c>
      <c r="R1759">
        <v>10.614000000000001</v>
      </c>
    </row>
    <row r="1760" spans="1:18">
      <c r="A1760" s="1">
        <v>41155</v>
      </c>
      <c r="B1760" s="2">
        <v>0.4375</v>
      </c>
      <c r="C1760">
        <v>10.81</v>
      </c>
      <c r="D1760" s="1">
        <v>41155</v>
      </c>
      <c r="E1760" s="3">
        <v>0.4375</v>
      </c>
      <c r="F1760">
        <v>10.81</v>
      </c>
      <c r="G1760" s="1">
        <v>41155</v>
      </c>
      <c r="H1760" s="3">
        <v>0.4375</v>
      </c>
      <c r="I1760">
        <v>10.736000000000001</v>
      </c>
      <c r="J1760" s="1">
        <v>41155</v>
      </c>
      <c r="K1760" s="2">
        <v>0.4375</v>
      </c>
      <c r="L1760">
        <v>10.63</v>
      </c>
      <c r="M1760" s="1">
        <v>41154</v>
      </c>
      <c r="N1760" s="2">
        <v>0.4375</v>
      </c>
      <c r="O1760">
        <v>10.48</v>
      </c>
      <c r="P1760" s="1">
        <v>41154</v>
      </c>
      <c r="Q1760" s="3">
        <v>0.4375</v>
      </c>
      <c r="R1760">
        <v>10.492000000000001</v>
      </c>
    </row>
    <row r="1761" spans="1:18">
      <c r="A1761" s="1">
        <v>41155</v>
      </c>
      <c r="B1761" s="2">
        <v>0.45833333333333331</v>
      </c>
      <c r="C1761">
        <v>10.81</v>
      </c>
      <c r="D1761" s="1">
        <v>41155</v>
      </c>
      <c r="E1761" s="3">
        <v>0.45833333333333331</v>
      </c>
      <c r="F1761">
        <v>10.785</v>
      </c>
      <c r="G1761" s="1">
        <v>41155</v>
      </c>
      <c r="H1761" s="3">
        <v>0.45833333333333331</v>
      </c>
      <c r="I1761">
        <v>10.712</v>
      </c>
      <c r="J1761" s="1">
        <v>41155</v>
      </c>
      <c r="K1761" s="2">
        <v>0.45833333333333331</v>
      </c>
      <c r="L1761">
        <v>10.63</v>
      </c>
      <c r="M1761" s="1">
        <v>41154</v>
      </c>
      <c r="N1761" s="2">
        <v>0.45833333333333331</v>
      </c>
      <c r="O1761">
        <v>10.32</v>
      </c>
      <c r="P1761" s="1">
        <v>41154</v>
      </c>
      <c r="Q1761" s="3">
        <v>0.45833333333333331</v>
      </c>
      <c r="R1761">
        <v>10.467000000000001</v>
      </c>
    </row>
    <row r="1762" spans="1:18">
      <c r="A1762" s="1">
        <v>41155</v>
      </c>
      <c r="B1762" s="2">
        <v>0.47916666666666669</v>
      </c>
      <c r="C1762">
        <v>10.81</v>
      </c>
      <c r="D1762" s="1">
        <v>41155</v>
      </c>
      <c r="E1762" s="3">
        <v>0.47916666666666669</v>
      </c>
      <c r="F1762">
        <v>10.736000000000001</v>
      </c>
      <c r="G1762" s="1">
        <v>41155</v>
      </c>
      <c r="H1762" s="3">
        <v>0.47916666666666669</v>
      </c>
      <c r="I1762">
        <v>10.736000000000001</v>
      </c>
      <c r="J1762" s="1">
        <v>41155</v>
      </c>
      <c r="K1762" s="2">
        <v>0.47916666666666669</v>
      </c>
      <c r="L1762">
        <v>10.63</v>
      </c>
      <c r="M1762" s="1">
        <v>41154</v>
      </c>
      <c r="N1762" s="2">
        <v>0.47916666666666669</v>
      </c>
      <c r="O1762">
        <v>10.32</v>
      </c>
      <c r="P1762" s="1">
        <v>41154</v>
      </c>
      <c r="Q1762" s="3">
        <v>0.47916666666666669</v>
      </c>
      <c r="R1762">
        <v>10.492000000000001</v>
      </c>
    </row>
    <row r="1763" spans="1:18">
      <c r="A1763" s="1">
        <v>41155</v>
      </c>
      <c r="B1763" s="2">
        <v>0.5</v>
      </c>
      <c r="C1763">
        <v>10.81</v>
      </c>
      <c r="D1763" s="1">
        <v>41155</v>
      </c>
      <c r="E1763" s="3">
        <v>0.5</v>
      </c>
      <c r="F1763">
        <v>10.736000000000001</v>
      </c>
      <c r="G1763" s="1">
        <v>41155</v>
      </c>
      <c r="H1763" s="3">
        <v>0.5</v>
      </c>
      <c r="I1763">
        <v>10.760999999999999</v>
      </c>
      <c r="J1763" s="1">
        <v>41155</v>
      </c>
      <c r="K1763" s="2">
        <v>0.5</v>
      </c>
      <c r="L1763">
        <v>10.63</v>
      </c>
      <c r="M1763" s="1">
        <v>41154</v>
      </c>
      <c r="N1763" s="2">
        <v>0.5</v>
      </c>
      <c r="O1763">
        <v>10.32</v>
      </c>
      <c r="P1763" s="1">
        <v>41154</v>
      </c>
      <c r="Q1763" s="3">
        <v>0.5</v>
      </c>
      <c r="R1763">
        <v>10.369</v>
      </c>
    </row>
    <row r="1764" spans="1:18">
      <c r="A1764" s="1">
        <v>41155</v>
      </c>
      <c r="B1764" s="2">
        <v>0.52083333333333337</v>
      </c>
      <c r="C1764">
        <v>10.81</v>
      </c>
      <c r="D1764" s="1">
        <v>41155</v>
      </c>
      <c r="E1764" s="3">
        <v>0.52083333333333337</v>
      </c>
      <c r="F1764">
        <v>10.760999999999999</v>
      </c>
      <c r="G1764" s="1">
        <v>41155</v>
      </c>
      <c r="H1764" s="3">
        <v>0.52083333333333337</v>
      </c>
      <c r="I1764">
        <v>10.834</v>
      </c>
      <c r="J1764" s="1">
        <v>41155</v>
      </c>
      <c r="K1764" s="2">
        <v>0.52083333333333337</v>
      </c>
      <c r="L1764">
        <v>10.63</v>
      </c>
      <c r="M1764" s="1">
        <v>41154</v>
      </c>
      <c r="N1764" s="2">
        <v>0.52083333333333337</v>
      </c>
      <c r="O1764">
        <v>10.48</v>
      </c>
      <c r="P1764" s="1">
        <v>41154</v>
      </c>
      <c r="Q1764" s="3">
        <v>0.52083333333333337</v>
      </c>
      <c r="R1764">
        <v>10.32</v>
      </c>
    </row>
    <row r="1765" spans="1:18">
      <c r="A1765" s="1">
        <v>41155</v>
      </c>
      <c r="B1765" s="2">
        <v>0.54166666666666663</v>
      </c>
      <c r="C1765">
        <v>10.81</v>
      </c>
      <c r="D1765" s="1">
        <v>41155</v>
      </c>
      <c r="E1765" s="3">
        <v>0.54166666666666663</v>
      </c>
      <c r="F1765">
        <v>10.858000000000001</v>
      </c>
      <c r="G1765" s="1">
        <v>41155</v>
      </c>
      <c r="H1765" s="3">
        <v>0.54166666666666663</v>
      </c>
      <c r="I1765">
        <v>10.81</v>
      </c>
      <c r="J1765" s="1">
        <v>41155</v>
      </c>
      <c r="K1765" s="2">
        <v>0.54166666666666663</v>
      </c>
      <c r="L1765">
        <v>10.63</v>
      </c>
      <c r="M1765" s="1">
        <v>41154</v>
      </c>
      <c r="N1765" s="2">
        <v>0.54166666666666663</v>
      </c>
      <c r="O1765">
        <v>10.48</v>
      </c>
      <c r="P1765" s="1">
        <v>41154</v>
      </c>
      <c r="Q1765" s="3">
        <v>0.54166666666666663</v>
      </c>
      <c r="R1765">
        <v>10.369</v>
      </c>
    </row>
    <row r="1766" spans="1:18">
      <c r="A1766" s="1">
        <v>41155</v>
      </c>
      <c r="B1766" s="2">
        <v>0.5625</v>
      </c>
      <c r="C1766">
        <v>10.81</v>
      </c>
      <c r="D1766" s="1">
        <v>41155</v>
      </c>
      <c r="E1766" s="3">
        <v>0.5625</v>
      </c>
      <c r="F1766">
        <v>10.882999999999999</v>
      </c>
      <c r="G1766" s="1">
        <v>41155</v>
      </c>
      <c r="H1766" s="3">
        <v>0.5625</v>
      </c>
      <c r="I1766">
        <v>10.882999999999999</v>
      </c>
      <c r="J1766" s="1">
        <v>41155</v>
      </c>
      <c r="K1766" s="2">
        <v>0.5625</v>
      </c>
      <c r="L1766">
        <v>10.63</v>
      </c>
      <c r="M1766" s="1">
        <v>41154</v>
      </c>
      <c r="N1766" s="2">
        <v>0.5625</v>
      </c>
      <c r="O1766">
        <v>10.48</v>
      </c>
      <c r="P1766" s="1">
        <v>41154</v>
      </c>
      <c r="Q1766" s="3">
        <v>0.5625</v>
      </c>
      <c r="R1766">
        <v>10.345000000000001</v>
      </c>
    </row>
    <row r="1767" spans="1:18">
      <c r="A1767" s="1">
        <v>41155</v>
      </c>
      <c r="B1767" s="2">
        <v>0.58333333333333337</v>
      </c>
      <c r="C1767">
        <v>10.81</v>
      </c>
      <c r="D1767" s="1">
        <v>41155</v>
      </c>
      <c r="E1767" s="3">
        <v>0.58333333333333337</v>
      </c>
      <c r="F1767">
        <v>11.029</v>
      </c>
      <c r="G1767" s="1">
        <v>41155</v>
      </c>
      <c r="H1767" s="3">
        <v>0.58333333333333337</v>
      </c>
      <c r="I1767">
        <v>10.882999999999999</v>
      </c>
      <c r="J1767" s="1">
        <v>41155</v>
      </c>
      <c r="K1767" s="2">
        <v>0.58333333333333337</v>
      </c>
      <c r="L1767">
        <v>10.63</v>
      </c>
      <c r="M1767" s="1">
        <v>41154</v>
      </c>
      <c r="N1767" s="2">
        <v>0.58333333333333337</v>
      </c>
      <c r="O1767">
        <v>10.32</v>
      </c>
      <c r="P1767" s="1">
        <v>41154</v>
      </c>
      <c r="Q1767" s="3">
        <v>0.58333333333333337</v>
      </c>
      <c r="R1767">
        <v>10.467000000000001</v>
      </c>
    </row>
    <row r="1768" spans="1:18">
      <c r="A1768" s="1">
        <v>41155</v>
      </c>
      <c r="B1768" s="2">
        <v>0.60416666666666663</v>
      </c>
      <c r="C1768">
        <v>10.81</v>
      </c>
      <c r="D1768" s="1">
        <v>41155</v>
      </c>
      <c r="E1768" s="3">
        <v>0.60416666666666663</v>
      </c>
      <c r="F1768">
        <v>10.882999999999999</v>
      </c>
      <c r="G1768" s="1">
        <v>41155</v>
      </c>
      <c r="H1768" s="3">
        <v>0.60416666666666663</v>
      </c>
      <c r="I1768">
        <v>10.98</v>
      </c>
      <c r="J1768" s="1">
        <v>41155</v>
      </c>
      <c r="K1768" s="2">
        <v>0.60416666666666663</v>
      </c>
      <c r="L1768">
        <v>10.63</v>
      </c>
      <c r="M1768" s="1">
        <v>41154</v>
      </c>
      <c r="N1768" s="2">
        <v>0.60416666666666663</v>
      </c>
      <c r="O1768">
        <v>10.32</v>
      </c>
      <c r="P1768" s="1">
        <v>41154</v>
      </c>
      <c r="Q1768" s="3">
        <v>0.60416666666666663</v>
      </c>
      <c r="R1768">
        <v>10.345000000000001</v>
      </c>
    </row>
    <row r="1769" spans="1:18">
      <c r="A1769" s="1">
        <v>41155</v>
      </c>
      <c r="B1769" s="2">
        <v>0.625</v>
      </c>
      <c r="C1769">
        <v>10.81</v>
      </c>
      <c r="D1769" s="1">
        <v>41155</v>
      </c>
      <c r="E1769" s="3">
        <v>0.625</v>
      </c>
      <c r="F1769">
        <v>10.882999999999999</v>
      </c>
      <c r="G1769" s="1">
        <v>41155</v>
      </c>
      <c r="H1769" s="3">
        <v>0.625</v>
      </c>
      <c r="I1769">
        <v>10.932</v>
      </c>
      <c r="J1769" s="1">
        <v>41155</v>
      </c>
      <c r="K1769" s="2">
        <v>0.625</v>
      </c>
      <c r="L1769">
        <v>10.63</v>
      </c>
      <c r="M1769" s="1">
        <v>41154</v>
      </c>
      <c r="N1769" s="2">
        <v>0.625</v>
      </c>
      <c r="O1769">
        <v>10.32</v>
      </c>
      <c r="P1769" s="1">
        <v>41154</v>
      </c>
      <c r="Q1769" s="3">
        <v>0.625</v>
      </c>
      <c r="R1769">
        <v>10.443</v>
      </c>
    </row>
    <row r="1770" spans="1:18">
      <c r="A1770" s="1">
        <v>41155</v>
      </c>
      <c r="B1770" s="2">
        <v>0.64583333333333337</v>
      </c>
      <c r="C1770">
        <v>10.81</v>
      </c>
      <c r="D1770" s="1">
        <v>41155</v>
      </c>
      <c r="E1770" s="3">
        <v>0.64583333333333337</v>
      </c>
      <c r="F1770">
        <v>10.882999999999999</v>
      </c>
      <c r="G1770" s="1">
        <v>41155</v>
      </c>
      <c r="H1770" s="3">
        <v>0.64583333333333337</v>
      </c>
      <c r="I1770">
        <v>10.882999999999999</v>
      </c>
      <c r="J1770" s="1">
        <v>41155</v>
      </c>
      <c r="K1770" s="2">
        <v>0.64583333333333337</v>
      </c>
      <c r="L1770">
        <v>10.63</v>
      </c>
      <c r="M1770" s="1">
        <v>41154</v>
      </c>
      <c r="N1770" s="2">
        <v>0.64583333333333337</v>
      </c>
      <c r="O1770">
        <v>10.32</v>
      </c>
      <c r="P1770" s="1">
        <v>41154</v>
      </c>
      <c r="Q1770" s="3">
        <v>0.64583333333333337</v>
      </c>
      <c r="R1770">
        <v>10.369</v>
      </c>
    </row>
    <row r="1771" spans="1:18">
      <c r="A1771" s="1">
        <v>41155</v>
      </c>
      <c r="B1771" s="2">
        <v>0.66666666666666663</v>
      </c>
      <c r="C1771">
        <v>10.81</v>
      </c>
      <c r="D1771" s="1">
        <v>41155</v>
      </c>
      <c r="E1771" s="3">
        <v>0.66666666666666663</v>
      </c>
      <c r="F1771">
        <v>10.907</v>
      </c>
      <c r="G1771" s="1">
        <v>41155</v>
      </c>
      <c r="H1771" s="3">
        <v>0.66666666666666663</v>
      </c>
      <c r="I1771">
        <v>10.882999999999999</v>
      </c>
      <c r="J1771" s="1">
        <v>41155</v>
      </c>
      <c r="K1771" s="2">
        <v>0.66666666666666663</v>
      </c>
      <c r="L1771">
        <v>10.63</v>
      </c>
      <c r="M1771" s="1">
        <v>41154</v>
      </c>
      <c r="N1771" s="2">
        <v>0.66666666666666663</v>
      </c>
      <c r="O1771">
        <v>10.48</v>
      </c>
      <c r="P1771" s="1">
        <v>41154</v>
      </c>
      <c r="Q1771" s="3">
        <v>0.66666666666666663</v>
      </c>
      <c r="R1771">
        <v>10.295999999999999</v>
      </c>
    </row>
    <row r="1772" spans="1:18">
      <c r="A1772" s="1">
        <v>41155</v>
      </c>
      <c r="B1772" s="2">
        <v>0.6875</v>
      </c>
      <c r="C1772">
        <v>10.81</v>
      </c>
      <c r="D1772" s="1">
        <v>41155</v>
      </c>
      <c r="E1772" s="3">
        <v>0.6875</v>
      </c>
      <c r="F1772">
        <v>10.907</v>
      </c>
      <c r="G1772" s="1">
        <v>41155</v>
      </c>
      <c r="H1772" s="3">
        <v>0.6875</v>
      </c>
      <c r="I1772">
        <v>10.81</v>
      </c>
      <c r="J1772" s="1">
        <v>41155</v>
      </c>
      <c r="K1772" s="2">
        <v>0.6875</v>
      </c>
      <c r="L1772">
        <v>10.63</v>
      </c>
      <c r="M1772" s="1">
        <v>41154</v>
      </c>
      <c r="N1772" s="2">
        <v>0.6875</v>
      </c>
      <c r="O1772">
        <v>10.48</v>
      </c>
      <c r="P1772" s="1">
        <v>41154</v>
      </c>
      <c r="Q1772" s="3">
        <v>0.6875</v>
      </c>
      <c r="R1772">
        <v>10.295999999999999</v>
      </c>
    </row>
    <row r="1773" spans="1:18">
      <c r="A1773" s="1">
        <v>41155</v>
      </c>
      <c r="B1773" s="2">
        <v>0.70833333333333337</v>
      </c>
      <c r="C1773">
        <v>10.81</v>
      </c>
      <c r="D1773" s="1">
        <v>41155</v>
      </c>
      <c r="E1773" s="3">
        <v>0.70833333333333337</v>
      </c>
      <c r="F1773">
        <v>10.932</v>
      </c>
      <c r="G1773" s="1">
        <v>41155</v>
      </c>
      <c r="H1773" s="3">
        <v>0.70833333333333337</v>
      </c>
      <c r="I1773">
        <v>10.834</v>
      </c>
      <c r="J1773" s="1">
        <v>41155</v>
      </c>
      <c r="K1773" s="2">
        <v>0.70833333333333337</v>
      </c>
      <c r="L1773">
        <v>10.63</v>
      </c>
      <c r="M1773" s="1">
        <v>41154</v>
      </c>
      <c r="N1773" s="2">
        <v>0.70833333333333337</v>
      </c>
      <c r="O1773">
        <v>10.32</v>
      </c>
      <c r="P1773" s="1">
        <v>41154</v>
      </c>
      <c r="Q1773" s="3">
        <v>0.70833333333333337</v>
      </c>
      <c r="R1773">
        <v>10.271000000000001</v>
      </c>
    </row>
    <row r="1774" spans="1:18">
      <c r="A1774" s="1">
        <v>41155</v>
      </c>
      <c r="B1774" s="2">
        <v>0.72916666666666663</v>
      </c>
      <c r="C1774">
        <v>10.81</v>
      </c>
      <c r="D1774" s="1">
        <v>41155</v>
      </c>
      <c r="E1774" s="3">
        <v>0.72916666666666663</v>
      </c>
      <c r="F1774">
        <v>10.81</v>
      </c>
      <c r="G1774" s="1">
        <v>41155</v>
      </c>
      <c r="H1774" s="3">
        <v>0.72916666666666663</v>
      </c>
      <c r="I1774">
        <v>10.834</v>
      </c>
      <c r="J1774" s="1">
        <v>41155</v>
      </c>
      <c r="K1774" s="2">
        <v>0.72916666666666663</v>
      </c>
      <c r="L1774">
        <v>10.63</v>
      </c>
      <c r="M1774" s="1">
        <v>41154</v>
      </c>
      <c r="N1774" s="2">
        <v>0.72916666666666663</v>
      </c>
      <c r="O1774">
        <v>10.32</v>
      </c>
      <c r="P1774" s="1">
        <v>41154</v>
      </c>
      <c r="Q1774" s="3">
        <v>0.72916666666666663</v>
      </c>
      <c r="R1774">
        <v>10.247</v>
      </c>
    </row>
    <row r="1775" spans="1:18">
      <c r="A1775" s="1">
        <v>41155</v>
      </c>
      <c r="B1775" s="2">
        <v>0.75</v>
      </c>
      <c r="C1775">
        <v>10.81</v>
      </c>
      <c r="D1775" s="1">
        <v>41155</v>
      </c>
      <c r="E1775" s="3">
        <v>0.75</v>
      </c>
      <c r="F1775">
        <v>10.882999999999999</v>
      </c>
      <c r="G1775" s="1">
        <v>41155</v>
      </c>
      <c r="H1775" s="3">
        <v>0.75</v>
      </c>
      <c r="I1775">
        <v>10.834</v>
      </c>
      <c r="J1775" s="1">
        <v>41155</v>
      </c>
      <c r="K1775" s="2">
        <v>0.75</v>
      </c>
      <c r="L1775">
        <v>10.63</v>
      </c>
      <c r="M1775" s="1">
        <v>41154</v>
      </c>
      <c r="N1775" s="2">
        <v>0.75</v>
      </c>
      <c r="O1775">
        <v>10.32</v>
      </c>
      <c r="P1775" s="1">
        <v>41154</v>
      </c>
      <c r="Q1775" s="3">
        <v>0.75</v>
      </c>
      <c r="R1775">
        <v>10.247</v>
      </c>
    </row>
    <row r="1776" spans="1:18">
      <c r="A1776" s="1">
        <v>41155</v>
      </c>
      <c r="B1776" s="2">
        <v>0.77083333333333337</v>
      </c>
      <c r="C1776">
        <v>10.97</v>
      </c>
      <c r="D1776" s="1">
        <v>41155</v>
      </c>
      <c r="E1776" s="3">
        <v>0.77083333333333337</v>
      </c>
      <c r="F1776">
        <v>10.882999999999999</v>
      </c>
      <c r="G1776" s="1">
        <v>41155</v>
      </c>
      <c r="H1776" s="3">
        <v>0.77083333333333337</v>
      </c>
      <c r="I1776">
        <v>10.81</v>
      </c>
      <c r="J1776" s="1">
        <v>41155</v>
      </c>
      <c r="K1776" s="2">
        <v>0.77083333333333337</v>
      </c>
      <c r="L1776">
        <v>10.63</v>
      </c>
      <c r="M1776" s="1">
        <v>41154</v>
      </c>
      <c r="N1776" s="2">
        <v>0.77083333333333337</v>
      </c>
      <c r="O1776">
        <v>10.32</v>
      </c>
      <c r="P1776" s="1">
        <v>41154</v>
      </c>
      <c r="Q1776" s="3">
        <v>0.77083333333333337</v>
      </c>
      <c r="R1776">
        <v>10.247</v>
      </c>
    </row>
    <row r="1777" spans="1:18">
      <c r="A1777" s="1">
        <v>41155</v>
      </c>
      <c r="B1777" s="2">
        <v>0.79166666666666663</v>
      </c>
      <c r="C1777">
        <v>10.81</v>
      </c>
      <c r="D1777" s="1">
        <v>41155</v>
      </c>
      <c r="E1777" s="3">
        <v>0.79166666666666663</v>
      </c>
      <c r="F1777">
        <v>10.858000000000001</v>
      </c>
      <c r="G1777" s="1">
        <v>41155</v>
      </c>
      <c r="H1777" s="3">
        <v>0.79166666666666663</v>
      </c>
      <c r="I1777">
        <v>10.834</v>
      </c>
      <c r="J1777" s="1">
        <v>41155</v>
      </c>
      <c r="K1777" s="2">
        <v>0.79166666666666663</v>
      </c>
      <c r="L1777">
        <v>10.63</v>
      </c>
      <c r="M1777" s="1">
        <v>41154</v>
      </c>
      <c r="N1777" s="2">
        <v>0.79166666666666663</v>
      </c>
      <c r="O1777">
        <v>10.32</v>
      </c>
      <c r="P1777" s="1">
        <v>41154</v>
      </c>
      <c r="Q1777" s="3">
        <v>0.79166666666666663</v>
      </c>
      <c r="R1777">
        <v>10.247</v>
      </c>
    </row>
    <row r="1778" spans="1:18">
      <c r="A1778" s="1">
        <v>41155</v>
      </c>
      <c r="B1778" s="2">
        <v>0.8125</v>
      </c>
      <c r="C1778">
        <v>10.81</v>
      </c>
      <c r="D1778" s="1">
        <v>41155</v>
      </c>
      <c r="E1778" s="3">
        <v>0.8125</v>
      </c>
      <c r="F1778">
        <v>10.858000000000001</v>
      </c>
      <c r="G1778" s="1">
        <v>41155</v>
      </c>
      <c r="H1778" s="3">
        <v>0.8125</v>
      </c>
      <c r="I1778">
        <v>10.882999999999999</v>
      </c>
      <c r="J1778" s="1">
        <v>41155</v>
      </c>
      <c r="K1778" s="2">
        <v>0.8125</v>
      </c>
      <c r="L1778">
        <v>10.63</v>
      </c>
      <c r="M1778" s="1">
        <v>41154</v>
      </c>
      <c r="N1778" s="2">
        <v>0.8125</v>
      </c>
      <c r="O1778">
        <v>10.17</v>
      </c>
      <c r="P1778" s="1">
        <v>41154</v>
      </c>
      <c r="Q1778" s="3">
        <v>0.8125</v>
      </c>
      <c r="R1778">
        <v>10.222</v>
      </c>
    </row>
    <row r="1779" spans="1:18">
      <c r="A1779" s="1">
        <v>41155</v>
      </c>
      <c r="B1779" s="2">
        <v>0.83333333333333337</v>
      </c>
      <c r="C1779">
        <v>10.81</v>
      </c>
      <c r="D1779" s="1">
        <v>41155</v>
      </c>
      <c r="E1779" s="3">
        <v>0.83333333333333337</v>
      </c>
      <c r="F1779">
        <v>10.907</v>
      </c>
      <c r="G1779" s="1">
        <v>41155</v>
      </c>
      <c r="H1779" s="3">
        <v>0.83333333333333337</v>
      </c>
      <c r="I1779">
        <v>10.956</v>
      </c>
      <c r="J1779" s="1">
        <v>41155</v>
      </c>
      <c r="K1779" s="2">
        <v>0.83333333333333337</v>
      </c>
      <c r="L1779">
        <v>10.63</v>
      </c>
      <c r="M1779" s="1">
        <v>41154</v>
      </c>
      <c r="N1779" s="2">
        <v>0.83333333333333337</v>
      </c>
      <c r="O1779">
        <v>10.17</v>
      </c>
      <c r="P1779" s="1">
        <v>41154</v>
      </c>
      <c r="Q1779" s="3">
        <v>0.83333333333333337</v>
      </c>
      <c r="R1779">
        <v>10.198</v>
      </c>
    </row>
    <row r="1780" spans="1:18">
      <c r="A1780" s="1">
        <v>41155</v>
      </c>
      <c r="B1780" s="2">
        <v>0.85416666666666663</v>
      </c>
      <c r="C1780">
        <v>10.81</v>
      </c>
      <c r="D1780" s="1">
        <v>41155</v>
      </c>
      <c r="E1780" s="3">
        <v>0.85416666666666663</v>
      </c>
      <c r="F1780">
        <v>10.956</v>
      </c>
      <c r="G1780" s="1">
        <v>41155</v>
      </c>
      <c r="H1780" s="3">
        <v>0.85416666666666663</v>
      </c>
      <c r="I1780">
        <v>10.956</v>
      </c>
      <c r="J1780" s="1">
        <v>41155</v>
      </c>
      <c r="K1780" s="2">
        <v>0.85416666666666663</v>
      </c>
      <c r="L1780">
        <v>10.63</v>
      </c>
      <c r="M1780" s="1">
        <v>41154</v>
      </c>
      <c r="N1780" s="2">
        <v>0.85416666666666663</v>
      </c>
      <c r="O1780">
        <v>10.17</v>
      </c>
      <c r="P1780" s="1">
        <v>41154</v>
      </c>
      <c r="Q1780" s="3">
        <v>0.85416666666666663</v>
      </c>
      <c r="R1780">
        <v>10.32</v>
      </c>
    </row>
    <row r="1781" spans="1:18">
      <c r="A1781" s="1">
        <v>41155</v>
      </c>
      <c r="B1781" s="2">
        <v>0.875</v>
      </c>
      <c r="C1781">
        <v>10.81</v>
      </c>
      <c r="D1781" s="1">
        <v>41155</v>
      </c>
      <c r="E1781" s="3">
        <v>0.875</v>
      </c>
      <c r="F1781">
        <v>10.882999999999999</v>
      </c>
      <c r="G1781" s="1">
        <v>41155</v>
      </c>
      <c r="H1781" s="3">
        <v>0.875</v>
      </c>
      <c r="I1781">
        <v>10.956</v>
      </c>
      <c r="J1781" s="1">
        <v>41155</v>
      </c>
      <c r="K1781" s="2">
        <v>0.875</v>
      </c>
      <c r="L1781">
        <v>10.63</v>
      </c>
      <c r="M1781" s="1">
        <v>41154</v>
      </c>
      <c r="N1781" s="2">
        <v>0.875</v>
      </c>
      <c r="O1781">
        <v>10.17</v>
      </c>
      <c r="P1781" s="1">
        <v>41154</v>
      </c>
      <c r="Q1781" s="3">
        <v>0.875</v>
      </c>
      <c r="R1781">
        <v>10.443</v>
      </c>
    </row>
    <row r="1782" spans="1:18">
      <c r="A1782" s="1">
        <v>41155</v>
      </c>
      <c r="B1782" s="2">
        <v>0.89583333333333337</v>
      </c>
      <c r="C1782">
        <v>10.81</v>
      </c>
      <c r="D1782" s="1">
        <v>41155</v>
      </c>
      <c r="E1782" s="3">
        <v>0.89583333333333337</v>
      </c>
      <c r="F1782">
        <v>10.98</v>
      </c>
      <c r="G1782" s="1">
        <v>41155</v>
      </c>
      <c r="H1782" s="3">
        <v>0.89583333333333337</v>
      </c>
      <c r="I1782">
        <v>10.834</v>
      </c>
      <c r="J1782" s="1">
        <v>41155</v>
      </c>
      <c r="K1782" s="2">
        <v>0.89583333333333337</v>
      </c>
      <c r="L1782">
        <v>10.63</v>
      </c>
      <c r="M1782" s="1">
        <v>41154</v>
      </c>
      <c r="N1782" s="2">
        <v>0.89583333333333337</v>
      </c>
      <c r="O1782">
        <v>10.32</v>
      </c>
      <c r="P1782" s="1">
        <v>41154</v>
      </c>
      <c r="Q1782" s="3">
        <v>0.89583333333333337</v>
      </c>
      <c r="R1782">
        <v>10.59</v>
      </c>
    </row>
    <row r="1783" spans="1:18">
      <c r="A1783" s="1">
        <v>41155</v>
      </c>
      <c r="B1783" s="2">
        <v>0.91666666666666663</v>
      </c>
      <c r="C1783">
        <v>10.81</v>
      </c>
      <c r="D1783" s="1">
        <v>41155</v>
      </c>
      <c r="E1783" s="3">
        <v>0.91666666666666663</v>
      </c>
      <c r="F1783">
        <v>10.81</v>
      </c>
      <c r="G1783" s="1">
        <v>41155</v>
      </c>
      <c r="H1783" s="3">
        <v>0.91666666666666663</v>
      </c>
      <c r="I1783">
        <v>10.736000000000001</v>
      </c>
      <c r="J1783" s="1">
        <v>41155</v>
      </c>
      <c r="K1783" s="2">
        <v>0.91666666666666663</v>
      </c>
      <c r="L1783">
        <v>10.63</v>
      </c>
      <c r="M1783" s="1">
        <v>41154</v>
      </c>
      <c r="N1783" s="2">
        <v>0.91666666666666663</v>
      </c>
      <c r="O1783">
        <v>10.32</v>
      </c>
      <c r="P1783" s="1">
        <v>41154</v>
      </c>
      <c r="Q1783" s="3">
        <v>0.91666666666666663</v>
      </c>
      <c r="R1783">
        <v>10.541</v>
      </c>
    </row>
    <row r="1784" spans="1:18">
      <c r="A1784" s="1">
        <v>41155</v>
      </c>
      <c r="B1784" s="2">
        <v>0.9375</v>
      </c>
      <c r="C1784">
        <v>10.81</v>
      </c>
      <c r="D1784" s="1">
        <v>41155</v>
      </c>
      <c r="E1784" s="3">
        <v>0.9375</v>
      </c>
      <c r="F1784">
        <v>10.785</v>
      </c>
      <c r="G1784" s="1">
        <v>41155</v>
      </c>
      <c r="H1784" s="3">
        <v>0.9375</v>
      </c>
      <c r="I1784">
        <v>10.760999999999999</v>
      </c>
      <c r="J1784" s="1">
        <v>41155</v>
      </c>
      <c r="K1784" s="2">
        <v>0.9375</v>
      </c>
      <c r="L1784">
        <v>10.63</v>
      </c>
      <c r="M1784" s="1">
        <v>41154</v>
      </c>
      <c r="N1784" s="2">
        <v>0.9375</v>
      </c>
      <c r="O1784">
        <v>10.48</v>
      </c>
      <c r="P1784" s="1">
        <v>41154</v>
      </c>
      <c r="Q1784" s="3">
        <v>0.9375</v>
      </c>
      <c r="R1784">
        <v>10.541</v>
      </c>
    </row>
    <row r="1785" spans="1:18">
      <c r="A1785" s="1">
        <v>41155</v>
      </c>
      <c r="B1785" s="2">
        <v>0.95833333333333337</v>
      </c>
      <c r="C1785">
        <v>10.97</v>
      </c>
      <c r="D1785" s="1">
        <v>41155</v>
      </c>
      <c r="E1785" s="3">
        <v>0.95833333333333337</v>
      </c>
      <c r="F1785">
        <v>10.686999999999999</v>
      </c>
      <c r="G1785" s="1">
        <v>41155</v>
      </c>
      <c r="H1785" s="3">
        <v>0.95833333333333337</v>
      </c>
      <c r="I1785">
        <v>10.81</v>
      </c>
      <c r="J1785" s="1">
        <v>41155</v>
      </c>
      <c r="K1785" s="2">
        <v>0.95833333333333337</v>
      </c>
      <c r="L1785">
        <v>10.63</v>
      </c>
      <c r="M1785" s="1">
        <v>41154</v>
      </c>
      <c r="N1785" s="2">
        <v>0.95833333333333337</v>
      </c>
      <c r="O1785">
        <v>10.48</v>
      </c>
      <c r="P1785" s="1">
        <v>41154</v>
      </c>
      <c r="Q1785" s="3">
        <v>0.95833333333333337</v>
      </c>
      <c r="R1785">
        <v>10.467000000000001</v>
      </c>
    </row>
    <row r="1786" spans="1:18">
      <c r="A1786" s="1">
        <v>41155</v>
      </c>
      <c r="B1786" s="2">
        <v>0.97916666666666663</v>
      </c>
      <c r="C1786">
        <v>10.97</v>
      </c>
      <c r="D1786" s="1">
        <v>41155</v>
      </c>
      <c r="E1786" s="3">
        <v>0.97916666666666663</v>
      </c>
      <c r="F1786">
        <v>10.686999999999999</v>
      </c>
      <c r="G1786" s="1">
        <v>41155</v>
      </c>
      <c r="H1786" s="3">
        <v>0.97916666666666663</v>
      </c>
      <c r="I1786">
        <v>11.273</v>
      </c>
      <c r="J1786" s="1">
        <v>41155</v>
      </c>
      <c r="K1786" s="2">
        <v>0.97916666666666663</v>
      </c>
      <c r="L1786">
        <v>10.63</v>
      </c>
      <c r="M1786" s="1">
        <v>41154</v>
      </c>
      <c r="N1786" s="2">
        <v>0.97916666666666663</v>
      </c>
      <c r="O1786">
        <v>10.32</v>
      </c>
      <c r="P1786" s="1">
        <v>41154</v>
      </c>
      <c r="Q1786" s="3">
        <v>0.97916666666666663</v>
      </c>
      <c r="R1786">
        <v>10.467000000000001</v>
      </c>
    </row>
    <row r="1787" spans="1:18">
      <c r="A1787" s="1">
        <v>41156</v>
      </c>
      <c r="B1787" s="2">
        <v>0</v>
      </c>
      <c r="C1787">
        <v>10.97</v>
      </c>
      <c r="D1787" s="1">
        <v>41156</v>
      </c>
      <c r="E1787" s="3">
        <v>0</v>
      </c>
      <c r="F1787">
        <v>10.760999999999999</v>
      </c>
      <c r="G1787" s="1">
        <v>41156</v>
      </c>
      <c r="H1787" s="3">
        <v>0</v>
      </c>
      <c r="I1787">
        <v>11.807</v>
      </c>
      <c r="J1787" s="1">
        <v>41156</v>
      </c>
      <c r="K1787" s="2">
        <v>0</v>
      </c>
      <c r="L1787">
        <v>10.63</v>
      </c>
      <c r="M1787" s="1">
        <v>41155</v>
      </c>
      <c r="N1787" s="2">
        <v>0</v>
      </c>
      <c r="O1787">
        <v>10.32</v>
      </c>
      <c r="P1787" s="1">
        <v>41155</v>
      </c>
      <c r="Q1787" s="3">
        <v>0</v>
      </c>
      <c r="R1787">
        <v>10.492000000000001</v>
      </c>
    </row>
    <row r="1788" spans="1:18">
      <c r="A1788" s="1">
        <v>41156</v>
      </c>
      <c r="B1788" s="2">
        <v>2.0833333333333332E-2</v>
      </c>
      <c r="C1788">
        <v>10.97</v>
      </c>
      <c r="D1788" s="1">
        <v>41156</v>
      </c>
      <c r="E1788" s="3">
        <v>2.0833333333333332E-2</v>
      </c>
      <c r="F1788">
        <v>10.882999999999999</v>
      </c>
      <c r="G1788" s="1">
        <v>41156</v>
      </c>
      <c r="H1788" s="3">
        <v>2.0833333333333332E-2</v>
      </c>
      <c r="I1788">
        <v>11.686</v>
      </c>
      <c r="J1788" s="1">
        <v>41156</v>
      </c>
      <c r="K1788" s="2">
        <v>2.0833333333333332E-2</v>
      </c>
      <c r="L1788">
        <v>10.63</v>
      </c>
      <c r="M1788" s="1">
        <v>41155</v>
      </c>
      <c r="N1788" s="2">
        <v>2.0833333333333332E-2</v>
      </c>
      <c r="O1788">
        <v>10.32</v>
      </c>
      <c r="P1788" s="1">
        <v>41155</v>
      </c>
      <c r="Q1788" s="3">
        <v>2.0833333333333332E-2</v>
      </c>
      <c r="R1788">
        <v>10.394</v>
      </c>
    </row>
    <row r="1789" spans="1:18">
      <c r="A1789" s="1">
        <v>41156</v>
      </c>
      <c r="B1789" s="2">
        <v>4.1666666666666664E-2</v>
      </c>
      <c r="C1789">
        <v>10.97</v>
      </c>
      <c r="D1789" s="1">
        <v>41156</v>
      </c>
      <c r="E1789" s="3">
        <v>4.1666666666666664E-2</v>
      </c>
      <c r="F1789">
        <v>11.029</v>
      </c>
      <c r="G1789" s="1">
        <v>41156</v>
      </c>
      <c r="H1789" s="3">
        <v>4.1666666666666664E-2</v>
      </c>
      <c r="I1789">
        <v>11.613</v>
      </c>
      <c r="J1789" s="1">
        <v>41156</v>
      </c>
      <c r="K1789" s="2">
        <v>4.1666666666666664E-2</v>
      </c>
      <c r="L1789">
        <v>10.63</v>
      </c>
      <c r="M1789" s="1">
        <v>41155</v>
      </c>
      <c r="N1789" s="2">
        <v>4.1666666666666664E-2</v>
      </c>
      <c r="O1789">
        <v>10.32</v>
      </c>
      <c r="P1789" s="1">
        <v>41155</v>
      </c>
      <c r="Q1789" s="3">
        <v>4.1666666666666664E-2</v>
      </c>
      <c r="R1789">
        <v>10.394</v>
      </c>
    </row>
    <row r="1790" spans="1:18">
      <c r="A1790" s="1">
        <v>41156</v>
      </c>
      <c r="B1790" s="2">
        <v>6.25E-2</v>
      </c>
      <c r="C1790">
        <v>10.97</v>
      </c>
      <c r="D1790" s="1">
        <v>41156</v>
      </c>
      <c r="E1790" s="3">
        <v>6.25E-2</v>
      </c>
      <c r="F1790">
        <v>11.053000000000001</v>
      </c>
      <c r="G1790" s="1">
        <v>41156</v>
      </c>
      <c r="H1790" s="3">
        <v>6.25E-2</v>
      </c>
      <c r="I1790">
        <v>11.467000000000001</v>
      </c>
      <c r="J1790" s="1">
        <v>41156</v>
      </c>
      <c r="K1790" s="2">
        <v>6.25E-2</v>
      </c>
      <c r="L1790">
        <v>10.63</v>
      </c>
      <c r="M1790" s="1">
        <v>41155</v>
      </c>
      <c r="N1790" s="2">
        <v>6.25E-2</v>
      </c>
      <c r="O1790">
        <v>10.32</v>
      </c>
      <c r="P1790" s="1">
        <v>41155</v>
      </c>
      <c r="Q1790" s="3">
        <v>6.25E-2</v>
      </c>
      <c r="R1790">
        <v>10.443</v>
      </c>
    </row>
    <row r="1791" spans="1:18">
      <c r="A1791" s="1">
        <v>41156</v>
      </c>
      <c r="B1791" s="2">
        <v>8.3333333333333329E-2</v>
      </c>
      <c r="C1791">
        <v>10.97</v>
      </c>
      <c r="D1791" s="1">
        <v>41156</v>
      </c>
      <c r="E1791" s="3">
        <v>8.3333333333333329E-2</v>
      </c>
      <c r="F1791">
        <v>11.029</v>
      </c>
      <c r="G1791" s="1">
        <v>41156</v>
      </c>
      <c r="H1791" s="3">
        <v>8.3333333333333329E-2</v>
      </c>
      <c r="I1791">
        <v>11.247999999999999</v>
      </c>
      <c r="J1791" s="1">
        <v>41156</v>
      </c>
      <c r="K1791" s="2">
        <v>8.3333333333333329E-2</v>
      </c>
      <c r="L1791">
        <v>10.63</v>
      </c>
      <c r="M1791" s="1">
        <v>41155</v>
      </c>
      <c r="N1791" s="2">
        <v>8.3333333333333329E-2</v>
      </c>
      <c r="O1791">
        <v>10.32</v>
      </c>
      <c r="P1791" s="1">
        <v>41155</v>
      </c>
      <c r="Q1791" s="3">
        <v>8.3333333333333329E-2</v>
      </c>
      <c r="R1791">
        <v>10.394</v>
      </c>
    </row>
    <row r="1792" spans="1:18">
      <c r="A1792" s="1">
        <v>41156</v>
      </c>
      <c r="B1792" s="2">
        <v>0.10416666666666667</v>
      </c>
      <c r="C1792">
        <v>10.81</v>
      </c>
      <c r="D1792" s="1">
        <v>41156</v>
      </c>
      <c r="E1792" s="3">
        <v>0.10416666666666667</v>
      </c>
      <c r="F1792">
        <v>10.858000000000001</v>
      </c>
      <c r="G1792" s="1">
        <v>41156</v>
      </c>
      <c r="H1792" s="3">
        <v>0.10416666666666667</v>
      </c>
      <c r="I1792">
        <v>11.224</v>
      </c>
      <c r="J1792" s="1">
        <v>41156</v>
      </c>
      <c r="K1792" s="2">
        <v>0.10416666666666667</v>
      </c>
      <c r="L1792">
        <v>10.63</v>
      </c>
      <c r="M1792" s="1">
        <v>41155</v>
      </c>
      <c r="N1792" s="2">
        <v>0.10416666666666667</v>
      </c>
      <c r="O1792">
        <v>10.32</v>
      </c>
      <c r="P1792" s="1">
        <v>41155</v>
      </c>
      <c r="Q1792" s="3">
        <v>0.10416666666666667</v>
      </c>
      <c r="R1792">
        <v>10.394</v>
      </c>
    </row>
    <row r="1793" spans="1:18">
      <c r="A1793" s="1">
        <v>41156</v>
      </c>
      <c r="B1793" s="2">
        <v>0.125</v>
      </c>
      <c r="C1793">
        <v>10.81</v>
      </c>
      <c r="D1793" s="1">
        <v>41156</v>
      </c>
      <c r="E1793" s="3">
        <v>0.125</v>
      </c>
      <c r="F1793">
        <v>11.029</v>
      </c>
      <c r="G1793" s="1">
        <v>41156</v>
      </c>
      <c r="H1793" s="3">
        <v>0.125</v>
      </c>
      <c r="I1793">
        <v>11.175000000000001</v>
      </c>
      <c r="J1793" s="1">
        <v>41156</v>
      </c>
      <c r="K1793" s="2">
        <v>0.125</v>
      </c>
      <c r="L1793">
        <v>10.63</v>
      </c>
      <c r="M1793" s="1">
        <v>41155</v>
      </c>
      <c r="N1793" s="2">
        <v>0.125</v>
      </c>
      <c r="O1793">
        <v>10.32</v>
      </c>
      <c r="P1793" s="1">
        <v>41155</v>
      </c>
      <c r="Q1793" s="3">
        <v>0.125</v>
      </c>
      <c r="R1793">
        <v>10.295999999999999</v>
      </c>
    </row>
    <row r="1794" spans="1:18">
      <c r="A1794" s="1">
        <v>41156</v>
      </c>
      <c r="B1794" s="2">
        <v>0.14583333333333334</v>
      </c>
      <c r="C1794">
        <v>10.81</v>
      </c>
      <c r="D1794" s="1">
        <v>41156</v>
      </c>
      <c r="E1794" s="3">
        <v>0.14583333333333334</v>
      </c>
      <c r="F1794">
        <v>11.005000000000001</v>
      </c>
      <c r="G1794" s="1">
        <v>41156</v>
      </c>
      <c r="H1794" s="3">
        <v>0.14583333333333334</v>
      </c>
      <c r="I1794">
        <v>11.224</v>
      </c>
      <c r="J1794" s="1">
        <v>41156</v>
      </c>
      <c r="K1794" s="2">
        <v>0.14583333333333334</v>
      </c>
      <c r="L1794">
        <v>10.63</v>
      </c>
      <c r="M1794" s="1">
        <v>41155</v>
      </c>
      <c r="N1794" s="2">
        <v>0.14583333333333334</v>
      </c>
      <c r="O1794">
        <v>10.32</v>
      </c>
      <c r="P1794" s="1">
        <v>41155</v>
      </c>
      <c r="Q1794" s="3">
        <v>0.14583333333333334</v>
      </c>
      <c r="R1794">
        <v>10.345000000000001</v>
      </c>
    </row>
    <row r="1795" spans="1:18">
      <c r="A1795" s="1">
        <v>41156</v>
      </c>
      <c r="B1795" s="2">
        <v>0.16666666666666666</v>
      </c>
      <c r="C1795">
        <v>10.81</v>
      </c>
      <c r="D1795" s="1">
        <v>41156</v>
      </c>
      <c r="E1795" s="3">
        <v>0.16666666666666666</v>
      </c>
      <c r="F1795">
        <v>10.98</v>
      </c>
      <c r="G1795" s="1">
        <v>41156</v>
      </c>
      <c r="H1795" s="3">
        <v>0.16666666666666666</v>
      </c>
      <c r="I1795">
        <v>11.175000000000001</v>
      </c>
      <c r="J1795" s="1">
        <v>41156</v>
      </c>
      <c r="K1795" s="2">
        <v>0.16666666666666666</v>
      </c>
      <c r="L1795">
        <v>10.63</v>
      </c>
      <c r="M1795" s="1">
        <v>41155</v>
      </c>
      <c r="N1795" s="2">
        <v>0.16666666666666666</v>
      </c>
      <c r="O1795">
        <v>10.32</v>
      </c>
      <c r="P1795" s="1">
        <v>41155</v>
      </c>
      <c r="Q1795" s="3">
        <v>0.16666666666666666</v>
      </c>
      <c r="R1795">
        <v>10.222</v>
      </c>
    </row>
    <row r="1796" spans="1:18">
      <c r="A1796" s="1">
        <v>41156</v>
      </c>
      <c r="B1796" s="2">
        <v>0.1875</v>
      </c>
      <c r="C1796">
        <v>10.81</v>
      </c>
      <c r="D1796" s="1">
        <v>41156</v>
      </c>
      <c r="E1796" s="3">
        <v>0.1875</v>
      </c>
      <c r="F1796">
        <v>10.956</v>
      </c>
      <c r="G1796" s="1">
        <v>41156</v>
      </c>
      <c r="H1796" s="3">
        <v>0.1875</v>
      </c>
      <c r="I1796">
        <v>11.077999999999999</v>
      </c>
      <c r="J1796" s="1">
        <v>41156</v>
      </c>
      <c r="K1796" s="2">
        <v>0.1875</v>
      </c>
      <c r="L1796">
        <v>10.63</v>
      </c>
      <c r="M1796" s="1">
        <v>41155</v>
      </c>
      <c r="N1796" s="2">
        <v>0.1875</v>
      </c>
      <c r="O1796">
        <v>10.32</v>
      </c>
      <c r="P1796" s="1">
        <v>41155</v>
      </c>
      <c r="Q1796" s="3">
        <v>0.1875</v>
      </c>
      <c r="R1796">
        <v>10.247</v>
      </c>
    </row>
    <row r="1797" spans="1:18">
      <c r="A1797" s="1">
        <v>41156</v>
      </c>
      <c r="B1797" s="2">
        <v>0.20833333333333334</v>
      </c>
      <c r="C1797">
        <v>10.81</v>
      </c>
      <c r="D1797" s="1">
        <v>41156</v>
      </c>
      <c r="E1797" s="3">
        <v>0.20833333333333334</v>
      </c>
      <c r="F1797">
        <v>10.956</v>
      </c>
      <c r="G1797" s="1">
        <v>41156</v>
      </c>
      <c r="H1797" s="3">
        <v>0.20833333333333334</v>
      </c>
      <c r="I1797">
        <v>11.029</v>
      </c>
      <c r="J1797" s="1">
        <v>41156</v>
      </c>
      <c r="K1797" s="2">
        <v>0.20833333333333334</v>
      </c>
      <c r="L1797">
        <v>10.63</v>
      </c>
      <c r="M1797" s="1">
        <v>41155</v>
      </c>
      <c r="N1797" s="2">
        <v>0.20833333333333334</v>
      </c>
      <c r="O1797">
        <v>10.32</v>
      </c>
      <c r="P1797" s="1">
        <v>41155</v>
      </c>
      <c r="Q1797" s="3">
        <v>0.20833333333333334</v>
      </c>
      <c r="R1797">
        <v>10.247</v>
      </c>
    </row>
    <row r="1798" spans="1:18">
      <c r="A1798" s="1">
        <v>41156</v>
      </c>
      <c r="B1798" s="2">
        <v>0.22916666666666666</v>
      </c>
      <c r="C1798">
        <v>10.81</v>
      </c>
      <c r="D1798" s="1">
        <v>41156</v>
      </c>
      <c r="E1798" s="3">
        <v>0.22916666666666666</v>
      </c>
      <c r="F1798">
        <v>10.882999999999999</v>
      </c>
      <c r="G1798" s="1">
        <v>41156</v>
      </c>
      <c r="H1798" s="3">
        <v>0.22916666666666666</v>
      </c>
      <c r="I1798">
        <v>10.956</v>
      </c>
      <c r="J1798" s="1">
        <v>41156</v>
      </c>
      <c r="K1798" s="2">
        <v>0.22916666666666666</v>
      </c>
      <c r="L1798">
        <v>10.63</v>
      </c>
      <c r="M1798" s="1">
        <v>41155</v>
      </c>
      <c r="N1798" s="2">
        <v>0.22916666666666666</v>
      </c>
      <c r="O1798">
        <v>10.32</v>
      </c>
      <c r="P1798" s="1">
        <v>41155</v>
      </c>
      <c r="Q1798" s="3">
        <v>0.22916666666666666</v>
      </c>
      <c r="R1798">
        <v>10.247</v>
      </c>
    </row>
    <row r="1799" spans="1:18">
      <c r="A1799" s="1">
        <v>41156</v>
      </c>
      <c r="B1799" s="2">
        <v>0.25</v>
      </c>
      <c r="C1799">
        <v>10.81</v>
      </c>
      <c r="D1799" s="1">
        <v>41156</v>
      </c>
      <c r="E1799" s="3">
        <v>0.25</v>
      </c>
      <c r="F1799">
        <v>10.882999999999999</v>
      </c>
      <c r="G1799" s="1">
        <v>41156</v>
      </c>
      <c r="H1799" s="3">
        <v>0.25</v>
      </c>
      <c r="I1799">
        <v>10.907</v>
      </c>
      <c r="J1799" s="1">
        <v>41156</v>
      </c>
      <c r="K1799" s="2">
        <v>0.25</v>
      </c>
      <c r="L1799">
        <v>10.63</v>
      </c>
      <c r="M1799" s="1">
        <v>41155</v>
      </c>
      <c r="N1799" s="2">
        <v>0.25</v>
      </c>
      <c r="O1799">
        <v>10.32</v>
      </c>
      <c r="P1799" s="1">
        <v>41155</v>
      </c>
      <c r="Q1799" s="3">
        <v>0.25</v>
      </c>
      <c r="R1799">
        <v>10.247</v>
      </c>
    </row>
    <row r="1800" spans="1:18">
      <c r="A1800" s="1">
        <v>41156</v>
      </c>
      <c r="B1800" s="2">
        <v>0.27083333333333331</v>
      </c>
      <c r="C1800">
        <v>10.81</v>
      </c>
      <c r="D1800" s="1">
        <v>41156</v>
      </c>
      <c r="E1800" s="3">
        <v>0.27083333333333331</v>
      </c>
      <c r="F1800">
        <v>10.882999999999999</v>
      </c>
      <c r="G1800" s="1">
        <v>41156</v>
      </c>
      <c r="H1800" s="3">
        <v>0.27083333333333331</v>
      </c>
      <c r="I1800">
        <v>10.907</v>
      </c>
      <c r="J1800" s="1">
        <v>41156</v>
      </c>
      <c r="K1800" s="2">
        <v>0.27083333333333331</v>
      </c>
      <c r="L1800">
        <v>10.63</v>
      </c>
      <c r="M1800" s="1">
        <v>41155</v>
      </c>
      <c r="N1800" s="2">
        <v>0.27083333333333331</v>
      </c>
      <c r="O1800">
        <v>10.32</v>
      </c>
      <c r="P1800" s="1">
        <v>41155</v>
      </c>
      <c r="Q1800" s="3">
        <v>0.27083333333333331</v>
      </c>
      <c r="R1800">
        <v>10.198</v>
      </c>
    </row>
    <row r="1801" spans="1:18">
      <c r="A1801" s="1">
        <v>41156</v>
      </c>
      <c r="B1801" s="2">
        <v>0.29166666666666669</v>
      </c>
      <c r="C1801">
        <v>10.81</v>
      </c>
      <c r="D1801" s="1">
        <v>41156</v>
      </c>
      <c r="E1801" s="3">
        <v>0.29166666666666669</v>
      </c>
      <c r="F1801">
        <v>10.785</v>
      </c>
      <c r="G1801" s="1">
        <v>41156</v>
      </c>
      <c r="H1801" s="3">
        <v>0.29166666666666669</v>
      </c>
      <c r="I1801">
        <v>10.932</v>
      </c>
      <c r="J1801" s="1">
        <v>41156</v>
      </c>
      <c r="K1801" s="2">
        <v>0.29166666666666669</v>
      </c>
      <c r="L1801">
        <v>10.63</v>
      </c>
      <c r="M1801" s="1">
        <v>41155</v>
      </c>
      <c r="N1801" s="2">
        <v>0.29166666666666669</v>
      </c>
      <c r="O1801">
        <v>10.32</v>
      </c>
      <c r="P1801" s="1">
        <v>41155</v>
      </c>
      <c r="Q1801" s="3">
        <v>0.29166666666666669</v>
      </c>
      <c r="R1801">
        <v>10.222</v>
      </c>
    </row>
    <row r="1802" spans="1:18">
      <c r="A1802" s="1">
        <v>41156</v>
      </c>
      <c r="B1802" s="2">
        <v>0.3125</v>
      </c>
      <c r="C1802">
        <v>10.81</v>
      </c>
      <c r="D1802" s="1">
        <v>41156</v>
      </c>
      <c r="E1802" s="3">
        <v>0.3125</v>
      </c>
      <c r="F1802">
        <v>10.81</v>
      </c>
      <c r="G1802" s="1">
        <v>41156</v>
      </c>
      <c r="H1802" s="3">
        <v>0.3125</v>
      </c>
      <c r="I1802">
        <v>10.98</v>
      </c>
      <c r="J1802" s="1">
        <v>41156</v>
      </c>
      <c r="K1802" s="2">
        <v>0.3125</v>
      </c>
      <c r="L1802">
        <v>10.63</v>
      </c>
      <c r="M1802" s="1">
        <v>41155</v>
      </c>
      <c r="N1802" s="2">
        <v>0.3125</v>
      </c>
      <c r="O1802">
        <v>10.17</v>
      </c>
      <c r="P1802" s="1">
        <v>41155</v>
      </c>
      <c r="Q1802" s="3">
        <v>0.3125</v>
      </c>
      <c r="R1802">
        <v>10.222</v>
      </c>
    </row>
    <row r="1803" spans="1:18">
      <c r="A1803" s="1">
        <v>41156</v>
      </c>
      <c r="B1803" s="2">
        <v>0.33333333333333331</v>
      </c>
      <c r="C1803">
        <v>10.81</v>
      </c>
      <c r="D1803" s="1">
        <v>41156</v>
      </c>
      <c r="E1803" s="3">
        <v>0.33333333333333331</v>
      </c>
      <c r="F1803">
        <v>10.907</v>
      </c>
      <c r="G1803" s="1">
        <v>41156</v>
      </c>
      <c r="H1803" s="3">
        <v>0.33333333333333331</v>
      </c>
      <c r="I1803">
        <v>10.956</v>
      </c>
      <c r="J1803" s="1">
        <v>41156</v>
      </c>
      <c r="K1803" s="2">
        <v>0.33333333333333331</v>
      </c>
      <c r="L1803">
        <v>10.63</v>
      </c>
      <c r="M1803" s="1">
        <v>41155</v>
      </c>
      <c r="N1803" s="2">
        <v>0.33333333333333331</v>
      </c>
      <c r="O1803">
        <v>10.17</v>
      </c>
      <c r="P1803" s="1">
        <v>41155</v>
      </c>
      <c r="Q1803" s="3">
        <v>0.33333333333333331</v>
      </c>
      <c r="R1803">
        <v>10.222</v>
      </c>
    </row>
    <row r="1804" spans="1:18">
      <c r="A1804" s="1">
        <v>41156</v>
      </c>
      <c r="B1804" s="2">
        <v>0.35416666666666669</v>
      </c>
      <c r="C1804">
        <v>10.81</v>
      </c>
      <c r="D1804" s="1">
        <v>41156</v>
      </c>
      <c r="E1804" s="3">
        <v>0.35416666666666669</v>
      </c>
      <c r="F1804">
        <v>10.882999999999999</v>
      </c>
      <c r="G1804" s="1">
        <v>41156</v>
      </c>
      <c r="H1804" s="3">
        <v>0.35416666666666669</v>
      </c>
      <c r="I1804">
        <v>11.029</v>
      </c>
      <c r="J1804" s="1">
        <v>41156</v>
      </c>
      <c r="K1804" s="2">
        <v>0.35416666666666669</v>
      </c>
      <c r="L1804">
        <v>10.63</v>
      </c>
      <c r="M1804" s="1">
        <v>41155</v>
      </c>
      <c r="N1804" s="2">
        <v>0.35416666666666669</v>
      </c>
      <c r="O1804">
        <v>10.17</v>
      </c>
      <c r="P1804" s="1">
        <v>41155</v>
      </c>
      <c r="Q1804" s="3">
        <v>0.35416666666666669</v>
      </c>
      <c r="R1804">
        <v>10.198</v>
      </c>
    </row>
    <row r="1805" spans="1:18">
      <c r="A1805" s="1">
        <v>41156</v>
      </c>
      <c r="B1805" s="2">
        <v>0.375</v>
      </c>
      <c r="C1805">
        <v>10.81</v>
      </c>
      <c r="D1805" s="1">
        <v>41156</v>
      </c>
      <c r="E1805" s="3">
        <v>0.375</v>
      </c>
      <c r="F1805">
        <v>10.907</v>
      </c>
      <c r="G1805" s="1">
        <v>41156</v>
      </c>
      <c r="H1805" s="3">
        <v>0.375</v>
      </c>
      <c r="I1805">
        <v>10.98</v>
      </c>
      <c r="J1805" s="1">
        <v>41156</v>
      </c>
      <c r="K1805" s="2">
        <v>0.375</v>
      </c>
      <c r="L1805">
        <v>10.63</v>
      </c>
      <c r="M1805" s="1">
        <v>41155</v>
      </c>
      <c r="N1805" s="2">
        <v>0.375</v>
      </c>
      <c r="O1805">
        <v>10.17</v>
      </c>
      <c r="P1805" s="1">
        <v>41155</v>
      </c>
      <c r="Q1805" s="3">
        <v>0.375</v>
      </c>
      <c r="R1805">
        <v>10.467000000000001</v>
      </c>
    </row>
    <row r="1806" spans="1:18">
      <c r="A1806" s="1">
        <v>41156</v>
      </c>
      <c r="B1806" s="2">
        <v>0.39583333333333331</v>
      </c>
      <c r="C1806">
        <v>10.81</v>
      </c>
      <c r="D1806" s="1">
        <v>41156</v>
      </c>
      <c r="E1806" s="3">
        <v>0.39583333333333331</v>
      </c>
      <c r="F1806">
        <v>10.907</v>
      </c>
      <c r="G1806" s="1">
        <v>41156</v>
      </c>
      <c r="H1806" s="3">
        <v>0.39583333333333331</v>
      </c>
      <c r="I1806">
        <v>10.932</v>
      </c>
      <c r="J1806" s="1">
        <v>41156</v>
      </c>
      <c r="K1806" s="2">
        <v>0.39583333333333331</v>
      </c>
      <c r="L1806">
        <v>10.63</v>
      </c>
      <c r="M1806" s="1">
        <v>41155</v>
      </c>
      <c r="N1806" s="2">
        <v>0.39583333333333331</v>
      </c>
      <c r="O1806">
        <v>10.17</v>
      </c>
      <c r="P1806" s="1">
        <v>41155</v>
      </c>
      <c r="Q1806" s="3">
        <v>0.39583333333333331</v>
      </c>
      <c r="R1806">
        <v>10.443</v>
      </c>
    </row>
    <row r="1807" spans="1:18">
      <c r="A1807" s="1">
        <v>41156</v>
      </c>
      <c r="B1807" s="2">
        <v>0.41666666666666669</v>
      </c>
      <c r="C1807">
        <v>10.81</v>
      </c>
      <c r="D1807" s="1">
        <v>41156</v>
      </c>
      <c r="E1807" s="3">
        <v>0.41666666666666669</v>
      </c>
      <c r="F1807">
        <v>10.882999999999999</v>
      </c>
      <c r="G1807" s="1">
        <v>41156</v>
      </c>
      <c r="H1807" s="3">
        <v>0.41666666666666669</v>
      </c>
      <c r="I1807">
        <v>10.785</v>
      </c>
      <c r="J1807" s="1">
        <v>41156</v>
      </c>
      <c r="K1807" s="2">
        <v>0.41666666666666669</v>
      </c>
      <c r="L1807">
        <v>10.63</v>
      </c>
      <c r="M1807" s="1">
        <v>41155</v>
      </c>
      <c r="N1807" s="2">
        <v>0.41666666666666669</v>
      </c>
      <c r="O1807">
        <v>10.32</v>
      </c>
      <c r="P1807" s="1">
        <v>41155</v>
      </c>
      <c r="Q1807" s="3">
        <v>0.41666666666666669</v>
      </c>
      <c r="R1807">
        <v>10.492000000000001</v>
      </c>
    </row>
    <row r="1808" spans="1:18">
      <c r="A1808" s="1">
        <v>41156</v>
      </c>
      <c r="B1808" s="2">
        <v>0.4375</v>
      </c>
      <c r="C1808">
        <v>10.81</v>
      </c>
      <c r="D1808" s="1">
        <v>41156</v>
      </c>
      <c r="E1808" s="3">
        <v>0.4375</v>
      </c>
      <c r="F1808">
        <v>10.882999999999999</v>
      </c>
      <c r="G1808" s="1">
        <v>41156</v>
      </c>
      <c r="H1808" s="3">
        <v>0.4375</v>
      </c>
      <c r="I1808">
        <v>10.760999999999999</v>
      </c>
      <c r="J1808" s="1">
        <v>41156</v>
      </c>
      <c r="K1808" s="2">
        <v>0.4375</v>
      </c>
      <c r="L1808">
        <v>10.63</v>
      </c>
      <c r="M1808" s="1">
        <v>41155</v>
      </c>
      <c r="N1808" s="2">
        <v>0.4375</v>
      </c>
      <c r="O1808">
        <v>10.32</v>
      </c>
      <c r="P1808" s="1">
        <v>41155</v>
      </c>
      <c r="Q1808" s="3">
        <v>0.4375</v>
      </c>
      <c r="R1808">
        <v>10.516</v>
      </c>
    </row>
    <row r="1809" spans="1:18">
      <c r="A1809" s="1">
        <v>41156</v>
      </c>
      <c r="B1809" s="2">
        <v>0.45833333333333331</v>
      </c>
      <c r="C1809">
        <v>10.81</v>
      </c>
      <c r="D1809" s="1">
        <v>41156</v>
      </c>
      <c r="E1809" s="3">
        <v>0.45833333333333331</v>
      </c>
      <c r="F1809">
        <v>10.858000000000001</v>
      </c>
      <c r="G1809" s="1">
        <v>41156</v>
      </c>
      <c r="H1809" s="3">
        <v>0.45833333333333331</v>
      </c>
      <c r="I1809">
        <v>10.785</v>
      </c>
      <c r="J1809" s="1">
        <v>41156</v>
      </c>
      <c r="K1809" s="2">
        <v>0.45833333333333331</v>
      </c>
      <c r="L1809">
        <v>10.63</v>
      </c>
      <c r="M1809" s="1">
        <v>41155</v>
      </c>
      <c r="N1809" s="2">
        <v>0.45833333333333331</v>
      </c>
      <c r="O1809">
        <v>10.32</v>
      </c>
      <c r="P1809" s="1">
        <v>41155</v>
      </c>
      <c r="Q1809" s="3">
        <v>0.45833333333333331</v>
      </c>
      <c r="R1809">
        <v>10.541</v>
      </c>
    </row>
    <row r="1810" spans="1:18">
      <c r="A1810" s="1">
        <v>41156</v>
      </c>
      <c r="B1810" s="2">
        <v>0.47916666666666669</v>
      </c>
      <c r="C1810">
        <v>10.81</v>
      </c>
      <c r="D1810" s="1">
        <v>41156</v>
      </c>
      <c r="E1810" s="3">
        <v>0.47916666666666669</v>
      </c>
      <c r="F1810">
        <v>10.736000000000001</v>
      </c>
      <c r="G1810" s="1">
        <v>41156</v>
      </c>
      <c r="H1810" s="3">
        <v>0.47916666666666669</v>
      </c>
      <c r="I1810">
        <v>10.760999999999999</v>
      </c>
      <c r="J1810" s="1">
        <v>41156</v>
      </c>
      <c r="K1810" s="2">
        <v>0.47916666666666669</v>
      </c>
      <c r="L1810">
        <v>10.63</v>
      </c>
      <c r="M1810" s="1">
        <v>41155</v>
      </c>
      <c r="N1810" s="2">
        <v>0.47916666666666669</v>
      </c>
      <c r="O1810">
        <v>10.32</v>
      </c>
      <c r="P1810" s="1">
        <v>41155</v>
      </c>
      <c r="Q1810" s="3">
        <v>0.47916666666666669</v>
      </c>
      <c r="R1810">
        <v>10.541</v>
      </c>
    </row>
    <row r="1811" spans="1:18">
      <c r="A1811" s="1">
        <v>41156</v>
      </c>
      <c r="B1811" s="2">
        <v>0.5</v>
      </c>
      <c r="C1811">
        <v>10.81</v>
      </c>
      <c r="D1811" s="1">
        <v>41156</v>
      </c>
      <c r="E1811" s="3">
        <v>0.5</v>
      </c>
      <c r="F1811">
        <v>10.712</v>
      </c>
      <c r="G1811" s="1">
        <v>41156</v>
      </c>
      <c r="H1811" s="3">
        <v>0.5</v>
      </c>
      <c r="I1811">
        <v>10.834</v>
      </c>
      <c r="J1811" s="1">
        <v>41156</v>
      </c>
      <c r="K1811" s="2">
        <v>0.5</v>
      </c>
      <c r="L1811">
        <v>10.63</v>
      </c>
      <c r="M1811" s="1">
        <v>41155</v>
      </c>
      <c r="N1811" s="2">
        <v>0.5</v>
      </c>
      <c r="O1811">
        <v>10.48</v>
      </c>
      <c r="P1811" s="1">
        <v>41155</v>
      </c>
      <c r="Q1811" s="3">
        <v>0.5</v>
      </c>
      <c r="R1811">
        <v>10.467000000000001</v>
      </c>
    </row>
    <row r="1812" spans="1:18">
      <c r="A1812" s="1">
        <v>41156</v>
      </c>
      <c r="B1812" s="2">
        <v>0.52083333333333337</v>
      </c>
      <c r="C1812">
        <v>10.81</v>
      </c>
      <c r="D1812" s="1">
        <v>41156</v>
      </c>
      <c r="E1812" s="3">
        <v>0.52083333333333337</v>
      </c>
      <c r="F1812">
        <v>10.712</v>
      </c>
      <c r="G1812" s="1">
        <v>41156</v>
      </c>
      <c r="H1812" s="3">
        <v>0.52083333333333337</v>
      </c>
      <c r="I1812">
        <v>10.834</v>
      </c>
      <c r="J1812" s="1">
        <v>41156</v>
      </c>
      <c r="K1812" s="2">
        <v>0.52083333333333337</v>
      </c>
      <c r="L1812">
        <v>10.92</v>
      </c>
      <c r="M1812" s="1">
        <v>41155</v>
      </c>
      <c r="N1812" s="2">
        <v>0.52083333333333337</v>
      </c>
      <c r="O1812">
        <v>10.48</v>
      </c>
      <c r="P1812" s="1">
        <v>41155</v>
      </c>
      <c r="Q1812" s="3">
        <v>0.52083333333333337</v>
      </c>
      <c r="R1812">
        <v>10.394</v>
      </c>
    </row>
    <row r="1813" spans="1:18">
      <c r="A1813" s="1">
        <v>41156</v>
      </c>
      <c r="B1813" s="2">
        <v>0.54166666666666663</v>
      </c>
      <c r="C1813">
        <v>10.81</v>
      </c>
      <c r="D1813" s="1">
        <v>41156</v>
      </c>
      <c r="E1813" s="3">
        <v>0.54166666666666663</v>
      </c>
      <c r="F1813">
        <v>10.760999999999999</v>
      </c>
      <c r="G1813" s="1">
        <v>41156</v>
      </c>
      <c r="H1813" s="3">
        <v>0.54166666666666663</v>
      </c>
      <c r="I1813">
        <v>10.834</v>
      </c>
      <c r="J1813" s="1">
        <v>41156</v>
      </c>
      <c r="K1813" s="2">
        <v>0.54166666666666663</v>
      </c>
      <c r="L1813">
        <v>10.92</v>
      </c>
      <c r="M1813" s="1">
        <v>41155</v>
      </c>
      <c r="N1813" s="2">
        <v>0.54166666666666663</v>
      </c>
      <c r="O1813">
        <v>10.48</v>
      </c>
      <c r="P1813" s="1">
        <v>41155</v>
      </c>
      <c r="Q1813" s="3">
        <v>0.54166666666666663</v>
      </c>
      <c r="R1813">
        <v>10.345000000000001</v>
      </c>
    </row>
    <row r="1814" spans="1:18">
      <c r="A1814" s="1">
        <v>41156</v>
      </c>
      <c r="B1814" s="2">
        <v>0.5625</v>
      </c>
      <c r="C1814">
        <v>10.81</v>
      </c>
      <c r="D1814" s="1">
        <v>41156</v>
      </c>
      <c r="E1814" s="3">
        <v>0.5625</v>
      </c>
      <c r="F1814">
        <v>10.785</v>
      </c>
      <c r="G1814" s="1">
        <v>41156</v>
      </c>
      <c r="H1814" s="3">
        <v>0.5625</v>
      </c>
      <c r="I1814">
        <v>10.98</v>
      </c>
      <c r="J1814" s="1">
        <v>41156</v>
      </c>
      <c r="K1814" s="2">
        <v>0.5625</v>
      </c>
      <c r="L1814">
        <v>10.63</v>
      </c>
      <c r="M1814" s="1">
        <v>41155</v>
      </c>
      <c r="N1814" s="2">
        <v>0.5625</v>
      </c>
      <c r="O1814">
        <v>10.48</v>
      </c>
      <c r="P1814" s="1">
        <v>41155</v>
      </c>
      <c r="Q1814" s="3">
        <v>0.5625</v>
      </c>
      <c r="R1814">
        <v>10.295999999999999</v>
      </c>
    </row>
    <row r="1815" spans="1:18">
      <c r="A1815" s="1">
        <v>41156</v>
      </c>
      <c r="B1815" s="2">
        <v>0.58333333333333337</v>
      </c>
      <c r="C1815">
        <v>10.97</v>
      </c>
      <c r="D1815" s="1">
        <v>41156</v>
      </c>
      <c r="E1815" s="3">
        <v>0.58333333333333337</v>
      </c>
      <c r="F1815">
        <v>10.932</v>
      </c>
      <c r="G1815" s="1">
        <v>41156</v>
      </c>
      <c r="H1815" s="3">
        <v>0.58333333333333337</v>
      </c>
      <c r="I1815">
        <v>11.247999999999999</v>
      </c>
      <c r="J1815" s="1">
        <v>41156</v>
      </c>
      <c r="K1815" s="2">
        <v>0.58333333333333337</v>
      </c>
      <c r="L1815">
        <v>10.92</v>
      </c>
      <c r="M1815" s="1">
        <v>41155</v>
      </c>
      <c r="N1815" s="2">
        <v>0.58333333333333337</v>
      </c>
      <c r="O1815">
        <v>10.48</v>
      </c>
      <c r="P1815" s="1">
        <v>41155</v>
      </c>
      <c r="Q1815" s="3">
        <v>0.58333333333333337</v>
      </c>
      <c r="R1815">
        <v>10.369</v>
      </c>
    </row>
    <row r="1816" spans="1:18">
      <c r="A1816" s="1">
        <v>41156</v>
      </c>
      <c r="B1816" s="2">
        <v>0.60416666666666663</v>
      </c>
      <c r="C1816">
        <v>10.81</v>
      </c>
      <c r="D1816" s="1">
        <v>41156</v>
      </c>
      <c r="E1816" s="3">
        <v>0.60416666666666663</v>
      </c>
      <c r="F1816">
        <v>10.98</v>
      </c>
      <c r="G1816" s="1">
        <v>41156</v>
      </c>
      <c r="H1816" s="3">
        <v>0.60416666666666663</v>
      </c>
      <c r="I1816">
        <v>11.224</v>
      </c>
      <c r="J1816" s="1">
        <v>41156</v>
      </c>
      <c r="K1816" s="2">
        <v>0.60416666666666663</v>
      </c>
      <c r="L1816">
        <v>10.92</v>
      </c>
      <c r="M1816" s="1">
        <v>41155</v>
      </c>
      <c r="N1816" s="2">
        <v>0.60416666666666663</v>
      </c>
      <c r="O1816">
        <v>10.32</v>
      </c>
      <c r="P1816" s="1">
        <v>41155</v>
      </c>
      <c r="Q1816" s="3">
        <v>0.60416666666666663</v>
      </c>
      <c r="R1816">
        <v>10.614000000000001</v>
      </c>
    </row>
    <row r="1817" spans="1:18">
      <c r="A1817" s="1">
        <v>41156</v>
      </c>
      <c r="B1817" s="2">
        <v>0.625</v>
      </c>
      <c r="C1817">
        <v>10.81</v>
      </c>
      <c r="D1817" s="1">
        <v>41156</v>
      </c>
      <c r="E1817" s="3">
        <v>0.625</v>
      </c>
      <c r="F1817">
        <v>11.077999999999999</v>
      </c>
      <c r="G1817" s="1">
        <v>41156</v>
      </c>
      <c r="H1817" s="3">
        <v>0.625</v>
      </c>
      <c r="I1817">
        <v>11.175000000000001</v>
      </c>
      <c r="J1817" s="1">
        <v>41156</v>
      </c>
      <c r="K1817" s="2">
        <v>0.625</v>
      </c>
      <c r="L1817">
        <v>10.92</v>
      </c>
      <c r="M1817" s="1">
        <v>41155</v>
      </c>
      <c r="N1817" s="2">
        <v>0.625</v>
      </c>
      <c r="O1817">
        <v>10.48</v>
      </c>
      <c r="P1817" s="1">
        <v>41155</v>
      </c>
      <c r="Q1817" s="3">
        <v>0.625</v>
      </c>
      <c r="R1817">
        <v>10.638</v>
      </c>
    </row>
    <row r="1818" spans="1:18">
      <c r="A1818" s="1">
        <v>41156</v>
      </c>
      <c r="B1818" s="2">
        <v>0.64583333333333337</v>
      </c>
      <c r="C1818">
        <v>10.81</v>
      </c>
      <c r="D1818" s="1">
        <v>41156</v>
      </c>
      <c r="E1818" s="3">
        <v>0.64583333333333337</v>
      </c>
      <c r="F1818">
        <v>11.005000000000001</v>
      </c>
      <c r="G1818" s="1">
        <v>41156</v>
      </c>
      <c r="H1818" s="3">
        <v>0.64583333333333337</v>
      </c>
      <c r="I1818">
        <v>11.127000000000001</v>
      </c>
      <c r="J1818" s="1">
        <v>41156</v>
      </c>
      <c r="K1818" s="2">
        <v>0.64583333333333337</v>
      </c>
      <c r="L1818">
        <v>10.63</v>
      </c>
      <c r="M1818" s="1">
        <v>41155</v>
      </c>
      <c r="N1818" s="2">
        <v>0.64583333333333337</v>
      </c>
      <c r="O1818">
        <v>10.48</v>
      </c>
      <c r="P1818" s="1">
        <v>41155</v>
      </c>
      <c r="Q1818" s="3">
        <v>0.64583333333333337</v>
      </c>
      <c r="R1818">
        <v>10.541</v>
      </c>
    </row>
    <row r="1819" spans="1:18">
      <c r="A1819" s="1">
        <v>41156</v>
      </c>
      <c r="B1819" s="2">
        <v>0.66666666666666663</v>
      </c>
      <c r="C1819">
        <v>10.81</v>
      </c>
      <c r="D1819" s="1">
        <v>41156</v>
      </c>
      <c r="E1819" s="3">
        <v>0.66666666666666663</v>
      </c>
      <c r="F1819">
        <v>10.98</v>
      </c>
      <c r="G1819" s="1">
        <v>41156</v>
      </c>
      <c r="H1819" s="3">
        <v>0.66666666666666663</v>
      </c>
      <c r="I1819">
        <v>11.102</v>
      </c>
      <c r="J1819" s="1">
        <v>41156</v>
      </c>
      <c r="K1819" s="2">
        <v>0.66666666666666663</v>
      </c>
      <c r="L1819">
        <v>10.92</v>
      </c>
      <c r="M1819" s="1">
        <v>41155</v>
      </c>
      <c r="N1819" s="2">
        <v>0.66666666666666663</v>
      </c>
      <c r="O1819">
        <v>10.48</v>
      </c>
      <c r="P1819" s="1">
        <v>41155</v>
      </c>
      <c r="Q1819" s="3">
        <v>0.66666666666666663</v>
      </c>
      <c r="R1819">
        <v>10.345000000000001</v>
      </c>
    </row>
    <row r="1820" spans="1:18">
      <c r="A1820" s="1">
        <v>41156</v>
      </c>
      <c r="B1820" s="2">
        <v>0.6875</v>
      </c>
      <c r="C1820">
        <v>10.81</v>
      </c>
      <c r="D1820" s="1">
        <v>41156</v>
      </c>
      <c r="E1820" s="3">
        <v>0.6875</v>
      </c>
      <c r="F1820">
        <v>11.029</v>
      </c>
      <c r="G1820" s="1">
        <v>41156</v>
      </c>
      <c r="H1820" s="3">
        <v>0.6875</v>
      </c>
      <c r="I1820">
        <v>11.077999999999999</v>
      </c>
      <c r="J1820" s="1">
        <v>41156</v>
      </c>
      <c r="K1820" s="2">
        <v>0.6875</v>
      </c>
      <c r="L1820">
        <v>10.63</v>
      </c>
      <c r="M1820" s="1">
        <v>41155</v>
      </c>
      <c r="N1820" s="2">
        <v>0.6875</v>
      </c>
      <c r="O1820">
        <v>10.48</v>
      </c>
      <c r="P1820" s="1">
        <v>41155</v>
      </c>
      <c r="Q1820" s="3">
        <v>0.6875</v>
      </c>
      <c r="R1820">
        <v>10.369</v>
      </c>
    </row>
    <row r="1821" spans="1:18">
      <c r="A1821" s="1">
        <v>41156</v>
      </c>
      <c r="B1821" s="2">
        <v>0.70833333333333337</v>
      </c>
      <c r="C1821">
        <v>10.81</v>
      </c>
      <c r="D1821" s="1">
        <v>41156</v>
      </c>
      <c r="E1821" s="3">
        <v>0.70833333333333337</v>
      </c>
      <c r="F1821">
        <v>11.077999999999999</v>
      </c>
      <c r="G1821" s="1">
        <v>41156</v>
      </c>
      <c r="H1821" s="3">
        <v>0.70833333333333337</v>
      </c>
      <c r="I1821">
        <v>11.029</v>
      </c>
      <c r="J1821" s="1">
        <v>41156</v>
      </c>
      <c r="K1821" s="2">
        <v>0.70833333333333337</v>
      </c>
      <c r="L1821">
        <v>10.92</v>
      </c>
      <c r="M1821" s="1">
        <v>41155</v>
      </c>
      <c r="N1821" s="2">
        <v>0.70833333333333337</v>
      </c>
      <c r="O1821">
        <v>10.48</v>
      </c>
      <c r="P1821" s="1">
        <v>41155</v>
      </c>
      <c r="Q1821" s="3">
        <v>0.70833333333333337</v>
      </c>
      <c r="R1821">
        <v>10.345000000000001</v>
      </c>
    </row>
    <row r="1822" spans="1:18">
      <c r="A1822" s="1">
        <v>41156</v>
      </c>
      <c r="B1822" s="2">
        <v>0.72916666666666663</v>
      </c>
      <c r="C1822">
        <v>10.81</v>
      </c>
      <c r="D1822" s="1">
        <v>41156</v>
      </c>
      <c r="E1822" s="3">
        <v>0.72916666666666663</v>
      </c>
      <c r="F1822">
        <v>11.077999999999999</v>
      </c>
      <c r="G1822" s="1">
        <v>41156</v>
      </c>
      <c r="H1822" s="3">
        <v>0.72916666666666663</v>
      </c>
      <c r="I1822">
        <v>10.956</v>
      </c>
      <c r="J1822" s="1">
        <v>41156</v>
      </c>
      <c r="K1822" s="2">
        <v>0.72916666666666663</v>
      </c>
      <c r="L1822">
        <v>10.92</v>
      </c>
      <c r="M1822" s="1">
        <v>41155</v>
      </c>
      <c r="N1822" s="2">
        <v>0.72916666666666663</v>
      </c>
      <c r="O1822">
        <v>10.48</v>
      </c>
      <c r="P1822" s="1">
        <v>41155</v>
      </c>
      <c r="Q1822" s="3">
        <v>0.72916666666666663</v>
      </c>
      <c r="R1822">
        <v>10.32</v>
      </c>
    </row>
    <row r="1823" spans="1:18">
      <c r="A1823" s="1">
        <v>41156</v>
      </c>
      <c r="B1823" s="2">
        <v>0.75</v>
      </c>
      <c r="C1823">
        <v>10.81</v>
      </c>
      <c r="D1823" s="1">
        <v>41156</v>
      </c>
      <c r="E1823" s="3">
        <v>0.75</v>
      </c>
      <c r="F1823">
        <v>11.053000000000001</v>
      </c>
      <c r="G1823" s="1">
        <v>41156</v>
      </c>
      <c r="H1823" s="3">
        <v>0.75</v>
      </c>
      <c r="I1823">
        <v>10.98</v>
      </c>
      <c r="J1823" s="1">
        <v>41156</v>
      </c>
      <c r="K1823" s="2">
        <v>0.75</v>
      </c>
      <c r="L1823">
        <v>10.92</v>
      </c>
      <c r="M1823" s="1">
        <v>41155</v>
      </c>
      <c r="N1823" s="2">
        <v>0.75</v>
      </c>
      <c r="O1823">
        <v>10.32</v>
      </c>
      <c r="P1823" s="1">
        <v>41155</v>
      </c>
      <c r="Q1823" s="3">
        <v>0.75</v>
      </c>
      <c r="R1823">
        <v>10.295999999999999</v>
      </c>
    </row>
    <row r="1824" spans="1:18">
      <c r="A1824" s="1">
        <v>41156</v>
      </c>
      <c r="B1824" s="2">
        <v>0.77083333333333337</v>
      </c>
      <c r="C1824">
        <v>10.81</v>
      </c>
      <c r="D1824" s="1">
        <v>41156</v>
      </c>
      <c r="E1824" s="3">
        <v>0.77083333333333337</v>
      </c>
      <c r="F1824">
        <v>10.98</v>
      </c>
      <c r="G1824" s="1">
        <v>41156</v>
      </c>
      <c r="H1824" s="3">
        <v>0.77083333333333337</v>
      </c>
      <c r="I1824">
        <v>11.005000000000001</v>
      </c>
      <c r="J1824" s="1">
        <v>41156</v>
      </c>
      <c r="K1824" s="2">
        <v>0.77083333333333337</v>
      </c>
      <c r="L1824">
        <v>10.92</v>
      </c>
      <c r="M1824" s="1">
        <v>41155</v>
      </c>
      <c r="N1824" s="2">
        <v>0.77083333333333337</v>
      </c>
      <c r="O1824">
        <v>10.32</v>
      </c>
      <c r="P1824" s="1">
        <v>41155</v>
      </c>
      <c r="Q1824" s="3">
        <v>0.77083333333333337</v>
      </c>
      <c r="R1824">
        <v>10.271000000000001</v>
      </c>
    </row>
    <row r="1825" spans="1:18">
      <c r="A1825" s="1">
        <v>41156</v>
      </c>
      <c r="B1825" s="2">
        <v>0.79166666666666663</v>
      </c>
      <c r="C1825">
        <v>10.81</v>
      </c>
      <c r="D1825" s="1">
        <v>41156</v>
      </c>
      <c r="E1825" s="3">
        <v>0.79166666666666663</v>
      </c>
      <c r="F1825">
        <v>11.005000000000001</v>
      </c>
      <c r="G1825" s="1">
        <v>41156</v>
      </c>
      <c r="H1825" s="3">
        <v>0.79166666666666663</v>
      </c>
      <c r="I1825">
        <v>10.98</v>
      </c>
      <c r="J1825" s="1">
        <v>41156</v>
      </c>
      <c r="K1825" s="2">
        <v>0.79166666666666663</v>
      </c>
      <c r="L1825">
        <v>10.92</v>
      </c>
      <c r="M1825" s="1">
        <v>41155</v>
      </c>
      <c r="N1825" s="2">
        <v>0.79166666666666663</v>
      </c>
      <c r="O1825">
        <v>10.32</v>
      </c>
      <c r="P1825" s="1">
        <v>41155</v>
      </c>
      <c r="Q1825" s="3">
        <v>0.79166666666666663</v>
      </c>
      <c r="R1825">
        <v>10.271000000000001</v>
      </c>
    </row>
    <row r="1826" spans="1:18">
      <c r="A1826" s="1">
        <v>41156</v>
      </c>
      <c r="B1826" s="2">
        <v>0.8125</v>
      </c>
      <c r="C1826">
        <v>10.97</v>
      </c>
      <c r="D1826" s="1">
        <v>41156</v>
      </c>
      <c r="E1826" s="3">
        <v>0.8125</v>
      </c>
      <c r="F1826">
        <v>10.932</v>
      </c>
      <c r="G1826" s="1">
        <v>41156</v>
      </c>
      <c r="H1826" s="3">
        <v>0.8125</v>
      </c>
      <c r="I1826">
        <v>11.005000000000001</v>
      </c>
      <c r="J1826" s="1">
        <v>41156</v>
      </c>
      <c r="K1826" s="2">
        <v>0.8125</v>
      </c>
      <c r="L1826">
        <v>10.92</v>
      </c>
      <c r="M1826" s="1">
        <v>41155</v>
      </c>
      <c r="N1826" s="2">
        <v>0.8125</v>
      </c>
      <c r="O1826">
        <v>10.32</v>
      </c>
      <c r="P1826" s="1">
        <v>41155</v>
      </c>
      <c r="Q1826" s="3">
        <v>0.8125</v>
      </c>
      <c r="R1826">
        <v>10.271000000000001</v>
      </c>
    </row>
    <row r="1827" spans="1:18">
      <c r="A1827" s="1">
        <v>41156</v>
      </c>
      <c r="B1827" s="2">
        <v>0.83333333333333337</v>
      </c>
      <c r="C1827">
        <v>10.97</v>
      </c>
      <c r="D1827" s="1">
        <v>41156</v>
      </c>
      <c r="E1827" s="3">
        <v>0.83333333333333337</v>
      </c>
      <c r="F1827">
        <v>11.053000000000001</v>
      </c>
      <c r="G1827" s="1">
        <v>41156</v>
      </c>
      <c r="H1827" s="3">
        <v>0.83333333333333337</v>
      </c>
      <c r="I1827">
        <v>10.98</v>
      </c>
      <c r="J1827" s="1">
        <v>41156</v>
      </c>
      <c r="K1827" s="2">
        <v>0.83333333333333337</v>
      </c>
      <c r="L1827">
        <v>10.92</v>
      </c>
      <c r="M1827" s="1">
        <v>41155</v>
      </c>
      <c r="N1827" s="2">
        <v>0.83333333333333337</v>
      </c>
      <c r="O1827">
        <v>10.32</v>
      </c>
      <c r="P1827" s="1">
        <v>41155</v>
      </c>
      <c r="Q1827" s="3">
        <v>0.83333333333333337</v>
      </c>
      <c r="R1827">
        <v>10.271000000000001</v>
      </c>
    </row>
    <row r="1828" spans="1:18">
      <c r="A1828" s="1">
        <v>41156</v>
      </c>
      <c r="B1828" s="2">
        <v>0.85416666666666663</v>
      </c>
      <c r="C1828">
        <v>10.97</v>
      </c>
      <c r="D1828" s="1">
        <v>41156</v>
      </c>
      <c r="E1828" s="3">
        <v>0.85416666666666663</v>
      </c>
      <c r="F1828">
        <v>11.053000000000001</v>
      </c>
      <c r="G1828" s="1">
        <v>41156</v>
      </c>
      <c r="H1828" s="3">
        <v>0.85416666666666663</v>
      </c>
      <c r="I1828">
        <v>10.956</v>
      </c>
      <c r="J1828" s="1">
        <v>41156</v>
      </c>
      <c r="K1828" s="2">
        <v>0.85416666666666663</v>
      </c>
      <c r="L1828">
        <v>10.92</v>
      </c>
      <c r="M1828" s="1">
        <v>41155</v>
      </c>
      <c r="N1828" s="2">
        <v>0.85416666666666663</v>
      </c>
      <c r="O1828">
        <v>10.32</v>
      </c>
      <c r="P1828" s="1">
        <v>41155</v>
      </c>
      <c r="Q1828" s="3">
        <v>0.85416666666666663</v>
      </c>
      <c r="R1828">
        <v>10.247</v>
      </c>
    </row>
    <row r="1829" spans="1:18">
      <c r="A1829" s="1">
        <v>41156</v>
      </c>
      <c r="B1829" s="2">
        <v>0.875</v>
      </c>
      <c r="C1829">
        <v>10.97</v>
      </c>
      <c r="D1829" s="1">
        <v>41156</v>
      </c>
      <c r="E1829" s="3">
        <v>0.875</v>
      </c>
      <c r="F1829">
        <v>11.127000000000001</v>
      </c>
      <c r="G1829" s="1">
        <v>41156</v>
      </c>
      <c r="H1829" s="3">
        <v>0.875</v>
      </c>
      <c r="I1829">
        <v>10.956</v>
      </c>
      <c r="J1829" s="1">
        <v>41156</v>
      </c>
      <c r="K1829" s="2">
        <v>0.875</v>
      </c>
      <c r="L1829">
        <v>10.92</v>
      </c>
      <c r="M1829" s="1">
        <v>41155</v>
      </c>
      <c r="N1829" s="2">
        <v>0.875</v>
      </c>
      <c r="O1829">
        <v>10.32</v>
      </c>
      <c r="P1829" s="1">
        <v>41155</v>
      </c>
      <c r="Q1829" s="3">
        <v>0.875</v>
      </c>
      <c r="R1829">
        <v>10.369</v>
      </c>
    </row>
    <row r="1830" spans="1:18">
      <c r="A1830" s="1">
        <v>41156</v>
      </c>
      <c r="B1830" s="2">
        <v>0.89583333333333337</v>
      </c>
      <c r="C1830">
        <v>11.12</v>
      </c>
      <c r="D1830" s="1">
        <v>41156</v>
      </c>
      <c r="E1830" s="3">
        <v>0.89583333333333337</v>
      </c>
      <c r="F1830">
        <v>11.127000000000001</v>
      </c>
      <c r="G1830" s="1">
        <v>41156</v>
      </c>
      <c r="H1830" s="3">
        <v>0.89583333333333337</v>
      </c>
      <c r="I1830">
        <v>10.932</v>
      </c>
      <c r="J1830" s="1">
        <v>41156</v>
      </c>
      <c r="K1830" s="2">
        <v>0.89583333333333337</v>
      </c>
      <c r="L1830">
        <v>10.92</v>
      </c>
      <c r="M1830" s="1">
        <v>41155</v>
      </c>
      <c r="N1830" s="2">
        <v>0.89583333333333337</v>
      </c>
      <c r="O1830">
        <v>10.32</v>
      </c>
      <c r="P1830" s="1">
        <v>41155</v>
      </c>
      <c r="Q1830" s="3">
        <v>0.89583333333333337</v>
      </c>
      <c r="R1830">
        <v>10.59</v>
      </c>
    </row>
    <row r="1831" spans="1:18">
      <c r="A1831" s="1">
        <v>41156</v>
      </c>
      <c r="B1831" s="2">
        <v>0.91666666666666663</v>
      </c>
      <c r="C1831">
        <v>11.12</v>
      </c>
      <c r="D1831" s="1">
        <v>41156</v>
      </c>
      <c r="E1831" s="3">
        <v>0.91666666666666663</v>
      </c>
      <c r="F1831">
        <v>11.053000000000001</v>
      </c>
      <c r="G1831" s="1">
        <v>41156</v>
      </c>
      <c r="H1831" s="3">
        <v>0.91666666666666663</v>
      </c>
      <c r="I1831">
        <v>10.98</v>
      </c>
      <c r="J1831" s="1">
        <v>41156</v>
      </c>
      <c r="K1831" s="2">
        <v>0.91666666666666663</v>
      </c>
      <c r="L1831">
        <v>10.92</v>
      </c>
      <c r="M1831" s="1">
        <v>41155</v>
      </c>
      <c r="N1831" s="2">
        <v>0.91666666666666663</v>
      </c>
      <c r="O1831">
        <v>10.32</v>
      </c>
      <c r="P1831" s="1">
        <v>41155</v>
      </c>
      <c r="Q1831" s="3">
        <v>0.91666666666666663</v>
      </c>
      <c r="R1831">
        <v>10.614000000000001</v>
      </c>
    </row>
    <row r="1832" spans="1:18">
      <c r="A1832" s="1">
        <v>41156</v>
      </c>
      <c r="B1832" s="2">
        <v>0.9375</v>
      </c>
      <c r="C1832">
        <v>11.12</v>
      </c>
      <c r="D1832" s="1">
        <v>41156</v>
      </c>
      <c r="E1832" s="3">
        <v>0.9375</v>
      </c>
      <c r="F1832">
        <v>11.053000000000001</v>
      </c>
      <c r="G1832" s="1">
        <v>41156</v>
      </c>
      <c r="H1832" s="3">
        <v>0.9375</v>
      </c>
      <c r="I1832">
        <v>10.98</v>
      </c>
      <c r="J1832" s="1">
        <v>41156</v>
      </c>
      <c r="K1832" s="2">
        <v>0.9375</v>
      </c>
      <c r="L1832">
        <v>10.92</v>
      </c>
      <c r="M1832" s="1">
        <v>41155</v>
      </c>
      <c r="N1832" s="2">
        <v>0.9375</v>
      </c>
      <c r="O1832">
        <v>10.48</v>
      </c>
      <c r="P1832" s="1">
        <v>41155</v>
      </c>
      <c r="Q1832" s="3">
        <v>0.9375</v>
      </c>
      <c r="R1832">
        <v>10.638</v>
      </c>
    </row>
    <row r="1833" spans="1:18">
      <c r="A1833" s="1">
        <v>41156</v>
      </c>
      <c r="B1833" s="2">
        <v>0.95833333333333337</v>
      </c>
      <c r="C1833">
        <v>11.12</v>
      </c>
      <c r="D1833" s="1">
        <v>41156</v>
      </c>
      <c r="E1833" s="3">
        <v>0.95833333333333337</v>
      </c>
      <c r="F1833">
        <v>10.760999999999999</v>
      </c>
      <c r="G1833" s="1">
        <v>41156</v>
      </c>
      <c r="H1833" s="3">
        <v>0.95833333333333337</v>
      </c>
      <c r="I1833">
        <v>11.077999999999999</v>
      </c>
      <c r="J1833" s="1">
        <v>41156</v>
      </c>
      <c r="K1833" s="2">
        <v>0.95833333333333337</v>
      </c>
      <c r="L1833">
        <v>10.92</v>
      </c>
      <c r="M1833" s="1">
        <v>41155</v>
      </c>
      <c r="N1833" s="2">
        <v>0.95833333333333337</v>
      </c>
      <c r="O1833">
        <v>10.48</v>
      </c>
      <c r="P1833" s="1">
        <v>41155</v>
      </c>
      <c r="Q1833" s="3">
        <v>0.95833333333333337</v>
      </c>
      <c r="R1833">
        <v>10.516</v>
      </c>
    </row>
    <row r="1834" spans="1:18">
      <c r="A1834" s="1">
        <v>41156</v>
      </c>
      <c r="B1834" s="2">
        <v>0.97916666666666663</v>
      </c>
      <c r="C1834">
        <v>11.12</v>
      </c>
      <c r="D1834" s="1">
        <v>41156</v>
      </c>
      <c r="E1834" s="3">
        <v>0.97916666666666663</v>
      </c>
      <c r="F1834">
        <v>10.736000000000001</v>
      </c>
      <c r="G1834" s="1">
        <v>41156</v>
      </c>
      <c r="H1834" s="3">
        <v>0.97916666666666663</v>
      </c>
      <c r="I1834">
        <v>12.05</v>
      </c>
      <c r="J1834" s="1">
        <v>41156</v>
      </c>
      <c r="K1834" s="2">
        <v>0.97916666666666663</v>
      </c>
      <c r="L1834">
        <v>10.92</v>
      </c>
      <c r="M1834" s="1">
        <v>41155</v>
      </c>
      <c r="N1834" s="2">
        <v>0.97916666666666663</v>
      </c>
      <c r="O1834">
        <v>10.48</v>
      </c>
      <c r="P1834" s="1">
        <v>41155</v>
      </c>
      <c r="Q1834" s="3">
        <v>0.97916666666666663</v>
      </c>
      <c r="R1834">
        <v>10.492000000000001</v>
      </c>
    </row>
    <row r="1835" spans="1:18">
      <c r="A1835" s="1">
        <v>41157</v>
      </c>
      <c r="B1835" s="2">
        <v>0</v>
      </c>
      <c r="C1835">
        <v>11.12</v>
      </c>
      <c r="D1835" s="1">
        <v>41157</v>
      </c>
      <c r="E1835" s="3">
        <v>0</v>
      </c>
      <c r="F1835">
        <v>10.760999999999999</v>
      </c>
      <c r="G1835" s="1">
        <v>41157</v>
      </c>
      <c r="H1835" s="3">
        <v>0</v>
      </c>
      <c r="I1835">
        <v>12.218999999999999</v>
      </c>
      <c r="J1835" s="1">
        <v>41157</v>
      </c>
      <c r="K1835" s="2">
        <v>0</v>
      </c>
      <c r="L1835">
        <v>10.92</v>
      </c>
      <c r="M1835" s="1">
        <v>41156</v>
      </c>
      <c r="N1835" s="2">
        <v>0</v>
      </c>
      <c r="O1835">
        <v>10.32</v>
      </c>
      <c r="P1835" s="1">
        <v>41156</v>
      </c>
      <c r="Q1835" s="3">
        <v>0</v>
      </c>
      <c r="R1835">
        <v>10.565</v>
      </c>
    </row>
    <row r="1836" spans="1:18">
      <c r="A1836" s="1">
        <v>41157</v>
      </c>
      <c r="B1836" s="2">
        <v>2.0833333333333332E-2</v>
      </c>
      <c r="C1836">
        <v>11.27</v>
      </c>
      <c r="D1836" s="1">
        <v>41157</v>
      </c>
      <c r="E1836" s="3">
        <v>2.0833333333333332E-2</v>
      </c>
      <c r="F1836">
        <v>10.858000000000001</v>
      </c>
      <c r="G1836" s="1">
        <v>41157</v>
      </c>
      <c r="H1836" s="3">
        <v>2.0833333333333332E-2</v>
      </c>
      <c r="I1836">
        <v>11.952999999999999</v>
      </c>
      <c r="J1836" s="1">
        <v>41157</v>
      </c>
      <c r="K1836" s="2">
        <v>2.0833333333333332E-2</v>
      </c>
      <c r="L1836">
        <v>10.92</v>
      </c>
      <c r="M1836" s="1">
        <v>41156</v>
      </c>
      <c r="N1836" s="2">
        <v>2.0833333333333332E-2</v>
      </c>
      <c r="O1836">
        <v>10.32</v>
      </c>
      <c r="P1836" s="1">
        <v>41156</v>
      </c>
      <c r="Q1836" s="3">
        <v>2.0833333333333332E-2</v>
      </c>
      <c r="R1836">
        <v>10.541</v>
      </c>
    </row>
    <row r="1837" spans="1:18">
      <c r="A1837" s="1">
        <v>41157</v>
      </c>
      <c r="B1837" s="2">
        <v>4.1666666666666664E-2</v>
      </c>
      <c r="C1837">
        <v>11.12</v>
      </c>
      <c r="D1837" s="1">
        <v>41157</v>
      </c>
      <c r="E1837" s="3">
        <v>4.1666666666666664E-2</v>
      </c>
      <c r="F1837">
        <v>11.224</v>
      </c>
      <c r="G1837" s="1">
        <v>41157</v>
      </c>
      <c r="H1837" s="3">
        <v>4.1666666666666664E-2</v>
      </c>
      <c r="I1837">
        <v>11.759</v>
      </c>
      <c r="J1837" s="1">
        <v>41157</v>
      </c>
      <c r="K1837" s="2">
        <v>4.1666666666666664E-2</v>
      </c>
      <c r="L1837">
        <v>10.92</v>
      </c>
      <c r="M1837" s="1">
        <v>41156</v>
      </c>
      <c r="N1837" s="2">
        <v>4.1666666666666664E-2</v>
      </c>
      <c r="O1837">
        <v>10.32</v>
      </c>
      <c r="P1837" s="1">
        <v>41156</v>
      </c>
      <c r="Q1837" s="3">
        <v>4.1666666666666664E-2</v>
      </c>
      <c r="R1837">
        <v>10.492000000000001</v>
      </c>
    </row>
    <row r="1838" spans="1:18">
      <c r="A1838" s="1">
        <v>41157</v>
      </c>
      <c r="B1838" s="2">
        <v>6.25E-2</v>
      </c>
      <c r="C1838">
        <v>10.97</v>
      </c>
      <c r="D1838" s="1">
        <v>41157</v>
      </c>
      <c r="E1838" s="3">
        <v>6.25E-2</v>
      </c>
      <c r="F1838">
        <v>11.127000000000001</v>
      </c>
      <c r="G1838" s="1">
        <v>41157</v>
      </c>
      <c r="H1838" s="3">
        <v>6.25E-2</v>
      </c>
      <c r="I1838">
        <v>11.929</v>
      </c>
      <c r="J1838" s="1">
        <v>41157</v>
      </c>
      <c r="K1838" s="2">
        <v>6.25E-2</v>
      </c>
      <c r="L1838">
        <v>10.92</v>
      </c>
      <c r="M1838" s="1">
        <v>41156</v>
      </c>
      <c r="N1838" s="2">
        <v>6.25E-2</v>
      </c>
      <c r="O1838">
        <v>10.48</v>
      </c>
      <c r="P1838" s="1">
        <v>41156</v>
      </c>
      <c r="Q1838" s="3">
        <v>6.25E-2</v>
      </c>
      <c r="R1838">
        <v>10.443</v>
      </c>
    </row>
    <row r="1839" spans="1:18">
      <c r="A1839" s="1">
        <v>41157</v>
      </c>
      <c r="B1839" s="2">
        <v>8.3333333333333329E-2</v>
      </c>
      <c r="C1839">
        <v>10.97</v>
      </c>
      <c r="D1839" s="1">
        <v>41157</v>
      </c>
      <c r="E1839" s="3">
        <v>8.3333333333333329E-2</v>
      </c>
      <c r="F1839">
        <v>11.247999999999999</v>
      </c>
      <c r="G1839" s="1">
        <v>41157</v>
      </c>
      <c r="H1839" s="3">
        <v>8.3333333333333329E-2</v>
      </c>
      <c r="I1839">
        <v>11.71</v>
      </c>
      <c r="J1839" s="1">
        <v>41157</v>
      </c>
      <c r="K1839" s="2">
        <v>8.3333333333333329E-2</v>
      </c>
      <c r="L1839">
        <v>10.92</v>
      </c>
      <c r="M1839" s="1">
        <v>41156</v>
      </c>
      <c r="N1839" s="2">
        <v>8.3333333333333329E-2</v>
      </c>
      <c r="O1839">
        <v>10.32</v>
      </c>
      <c r="P1839" s="1">
        <v>41156</v>
      </c>
      <c r="Q1839" s="3">
        <v>8.3333333333333329E-2</v>
      </c>
      <c r="R1839">
        <v>10.394</v>
      </c>
    </row>
    <row r="1840" spans="1:18">
      <c r="A1840" s="1">
        <v>41157</v>
      </c>
      <c r="B1840" s="2">
        <v>0.10416666666666667</v>
      </c>
      <c r="C1840">
        <v>10.97</v>
      </c>
      <c r="D1840" s="1">
        <v>41157</v>
      </c>
      <c r="E1840" s="3">
        <v>0.10416666666666667</v>
      </c>
      <c r="F1840">
        <v>11.077999999999999</v>
      </c>
      <c r="G1840" s="1">
        <v>41157</v>
      </c>
      <c r="H1840" s="3">
        <v>0.10416666666666667</v>
      </c>
      <c r="I1840">
        <v>11.782999999999999</v>
      </c>
      <c r="J1840" s="1">
        <v>41157</v>
      </c>
      <c r="K1840" s="2">
        <v>0.10416666666666667</v>
      </c>
      <c r="L1840">
        <v>10.92</v>
      </c>
      <c r="M1840" s="1">
        <v>41156</v>
      </c>
      <c r="N1840" s="2">
        <v>0.10416666666666667</v>
      </c>
      <c r="O1840">
        <v>10.32</v>
      </c>
      <c r="P1840" s="1">
        <v>41156</v>
      </c>
      <c r="Q1840" s="3">
        <v>0.10416666666666667</v>
      </c>
      <c r="R1840">
        <v>10.394</v>
      </c>
    </row>
    <row r="1841" spans="1:18">
      <c r="A1841" s="1">
        <v>41157</v>
      </c>
      <c r="B1841" s="2">
        <v>0.125</v>
      </c>
      <c r="C1841">
        <v>11.12</v>
      </c>
      <c r="D1841" s="1">
        <v>41157</v>
      </c>
      <c r="E1841" s="3">
        <v>0.125</v>
      </c>
      <c r="F1841">
        <v>11.053000000000001</v>
      </c>
      <c r="G1841" s="1">
        <v>41157</v>
      </c>
      <c r="H1841" s="3">
        <v>0.125</v>
      </c>
      <c r="I1841">
        <v>11.686</v>
      </c>
      <c r="J1841" s="1">
        <v>41157</v>
      </c>
      <c r="K1841" s="2">
        <v>0.125</v>
      </c>
      <c r="L1841">
        <v>10.92</v>
      </c>
      <c r="M1841" s="1">
        <v>41156</v>
      </c>
      <c r="N1841" s="2">
        <v>0.125</v>
      </c>
      <c r="O1841">
        <v>10.32</v>
      </c>
      <c r="P1841" s="1">
        <v>41156</v>
      </c>
      <c r="Q1841" s="3">
        <v>0.125</v>
      </c>
      <c r="R1841">
        <v>10.394</v>
      </c>
    </row>
    <row r="1842" spans="1:18">
      <c r="A1842" s="1">
        <v>41157</v>
      </c>
      <c r="B1842" s="2">
        <v>0.14583333333333334</v>
      </c>
      <c r="C1842">
        <v>10.97</v>
      </c>
      <c r="D1842" s="1">
        <v>41157</v>
      </c>
      <c r="E1842" s="3">
        <v>0.14583333333333334</v>
      </c>
      <c r="F1842">
        <v>11.102</v>
      </c>
      <c r="G1842" s="1">
        <v>41157</v>
      </c>
      <c r="H1842" s="3">
        <v>0.14583333333333334</v>
      </c>
      <c r="I1842">
        <v>11.686</v>
      </c>
      <c r="J1842" s="1">
        <v>41157</v>
      </c>
      <c r="K1842" s="2">
        <v>0.14583333333333334</v>
      </c>
      <c r="L1842">
        <v>10.92</v>
      </c>
      <c r="M1842" s="1">
        <v>41156</v>
      </c>
      <c r="N1842" s="2">
        <v>0.14583333333333334</v>
      </c>
      <c r="O1842">
        <v>10.32</v>
      </c>
      <c r="P1842" s="1">
        <v>41156</v>
      </c>
      <c r="Q1842" s="3">
        <v>0.14583333333333334</v>
      </c>
      <c r="R1842">
        <v>10.345000000000001</v>
      </c>
    </row>
    <row r="1843" spans="1:18">
      <c r="A1843" s="1">
        <v>41157</v>
      </c>
      <c r="B1843" s="2">
        <v>0.16666666666666666</v>
      </c>
      <c r="C1843">
        <v>10.97</v>
      </c>
      <c r="D1843" s="1">
        <v>41157</v>
      </c>
      <c r="E1843" s="3">
        <v>0.16666666666666666</v>
      </c>
      <c r="F1843">
        <v>11.151</v>
      </c>
      <c r="G1843" s="1">
        <v>41157</v>
      </c>
      <c r="H1843" s="3">
        <v>0.16666666666666666</v>
      </c>
      <c r="I1843">
        <v>11.782999999999999</v>
      </c>
      <c r="J1843" s="1">
        <v>41157</v>
      </c>
      <c r="K1843" s="2">
        <v>0.16666666666666666</v>
      </c>
      <c r="L1843">
        <v>10.92</v>
      </c>
      <c r="M1843" s="1">
        <v>41156</v>
      </c>
      <c r="N1843" s="2">
        <v>0.16666666666666666</v>
      </c>
      <c r="O1843">
        <v>10.32</v>
      </c>
      <c r="P1843" s="1">
        <v>41156</v>
      </c>
      <c r="Q1843" s="3">
        <v>0.16666666666666666</v>
      </c>
      <c r="R1843">
        <v>10.295999999999999</v>
      </c>
    </row>
    <row r="1844" spans="1:18">
      <c r="A1844" s="1">
        <v>41157</v>
      </c>
      <c r="B1844" s="2">
        <v>0.1875</v>
      </c>
      <c r="C1844">
        <v>10.97</v>
      </c>
      <c r="D1844" s="1">
        <v>41157</v>
      </c>
      <c r="E1844" s="3">
        <v>0.1875</v>
      </c>
      <c r="F1844">
        <v>11.127000000000001</v>
      </c>
      <c r="G1844" s="1">
        <v>41157</v>
      </c>
      <c r="H1844" s="3">
        <v>0.1875</v>
      </c>
      <c r="I1844">
        <v>11.759</v>
      </c>
      <c r="J1844" s="1">
        <v>41157</v>
      </c>
      <c r="K1844" s="2">
        <v>0.1875</v>
      </c>
      <c r="L1844">
        <v>10.92</v>
      </c>
      <c r="M1844" s="1">
        <v>41156</v>
      </c>
      <c r="N1844" s="2">
        <v>0.1875</v>
      </c>
      <c r="O1844">
        <v>10.32</v>
      </c>
      <c r="P1844" s="1">
        <v>41156</v>
      </c>
      <c r="Q1844" s="3">
        <v>0.1875</v>
      </c>
      <c r="R1844">
        <v>10.247</v>
      </c>
    </row>
    <row r="1845" spans="1:18">
      <c r="A1845" s="1">
        <v>41157</v>
      </c>
      <c r="B1845" s="2">
        <v>0.20833333333333334</v>
      </c>
      <c r="C1845">
        <v>11.12</v>
      </c>
      <c r="D1845" s="1">
        <v>41157</v>
      </c>
      <c r="E1845" s="3">
        <v>0.20833333333333334</v>
      </c>
      <c r="F1845">
        <v>11.127000000000001</v>
      </c>
      <c r="G1845" s="1">
        <v>41157</v>
      </c>
      <c r="H1845" s="3">
        <v>0.20833333333333334</v>
      </c>
      <c r="I1845">
        <v>11.516</v>
      </c>
      <c r="J1845" s="1">
        <v>41157</v>
      </c>
      <c r="K1845" s="2">
        <v>0.20833333333333334</v>
      </c>
      <c r="L1845">
        <v>10.92</v>
      </c>
      <c r="M1845" s="1">
        <v>41156</v>
      </c>
      <c r="N1845" s="2">
        <v>0.20833333333333334</v>
      </c>
      <c r="O1845">
        <v>10.32</v>
      </c>
      <c r="P1845" s="1">
        <v>41156</v>
      </c>
      <c r="Q1845" s="3">
        <v>0.20833333333333334</v>
      </c>
      <c r="R1845">
        <v>10.247</v>
      </c>
    </row>
    <row r="1846" spans="1:18">
      <c r="A1846" s="1">
        <v>41157</v>
      </c>
      <c r="B1846" s="2">
        <v>0.22916666666666666</v>
      </c>
      <c r="C1846">
        <v>10.97</v>
      </c>
      <c r="D1846" s="1">
        <v>41157</v>
      </c>
      <c r="E1846" s="3">
        <v>0.22916666666666666</v>
      </c>
      <c r="F1846">
        <v>11.127000000000001</v>
      </c>
      <c r="G1846" s="1">
        <v>41157</v>
      </c>
      <c r="H1846" s="3">
        <v>0.22916666666666666</v>
      </c>
      <c r="I1846">
        <v>11.467000000000001</v>
      </c>
      <c r="J1846" s="1">
        <v>41157</v>
      </c>
      <c r="K1846" s="2">
        <v>0.22916666666666666</v>
      </c>
      <c r="L1846">
        <v>10.92</v>
      </c>
      <c r="M1846" s="1">
        <v>41156</v>
      </c>
      <c r="N1846" s="2">
        <v>0.22916666666666666</v>
      </c>
      <c r="O1846">
        <v>10.32</v>
      </c>
      <c r="P1846" s="1">
        <v>41156</v>
      </c>
      <c r="Q1846" s="3">
        <v>0.22916666666666666</v>
      </c>
      <c r="R1846">
        <v>10.271000000000001</v>
      </c>
    </row>
    <row r="1847" spans="1:18">
      <c r="A1847" s="1">
        <v>41157</v>
      </c>
      <c r="B1847" s="2">
        <v>0.25</v>
      </c>
      <c r="C1847">
        <v>11.12</v>
      </c>
      <c r="D1847" s="1">
        <v>41157</v>
      </c>
      <c r="E1847" s="3">
        <v>0.25</v>
      </c>
      <c r="F1847">
        <v>11.127000000000001</v>
      </c>
      <c r="G1847" s="1">
        <v>41157</v>
      </c>
      <c r="H1847" s="3">
        <v>0.25</v>
      </c>
      <c r="I1847">
        <v>11.443</v>
      </c>
      <c r="J1847" s="1">
        <v>41157</v>
      </c>
      <c r="K1847" s="2">
        <v>0.25</v>
      </c>
      <c r="L1847">
        <v>10.92</v>
      </c>
      <c r="M1847" s="1">
        <v>41156</v>
      </c>
      <c r="N1847" s="2">
        <v>0.25</v>
      </c>
      <c r="O1847">
        <v>10.32</v>
      </c>
      <c r="P1847" s="1">
        <v>41156</v>
      </c>
      <c r="Q1847" s="3">
        <v>0.25</v>
      </c>
      <c r="R1847">
        <v>10.295999999999999</v>
      </c>
    </row>
    <row r="1848" spans="1:18">
      <c r="A1848" s="1">
        <v>41157</v>
      </c>
      <c r="B1848" s="2">
        <v>0.27083333333333331</v>
      </c>
      <c r="C1848">
        <v>11.12</v>
      </c>
      <c r="D1848" s="1">
        <v>41157</v>
      </c>
      <c r="E1848" s="3">
        <v>0.27083333333333331</v>
      </c>
      <c r="F1848">
        <v>11.151</v>
      </c>
      <c r="G1848" s="1">
        <v>41157</v>
      </c>
      <c r="H1848" s="3">
        <v>0.27083333333333331</v>
      </c>
      <c r="I1848">
        <v>11.419</v>
      </c>
      <c r="J1848" s="1">
        <v>41157</v>
      </c>
      <c r="K1848" s="2">
        <v>0.27083333333333331</v>
      </c>
      <c r="L1848">
        <v>10.63</v>
      </c>
      <c r="M1848" s="1">
        <v>41156</v>
      </c>
      <c r="N1848" s="2">
        <v>0.27083333333333331</v>
      </c>
      <c r="O1848">
        <v>10.32</v>
      </c>
      <c r="P1848" s="1">
        <v>41156</v>
      </c>
      <c r="Q1848" s="3">
        <v>0.27083333333333331</v>
      </c>
      <c r="R1848">
        <v>10.271000000000001</v>
      </c>
    </row>
    <row r="1849" spans="1:18">
      <c r="A1849" s="1">
        <v>41157</v>
      </c>
      <c r="B1849" s="2">
        <v>0.29166666666666669</v>
      </c>
      <c r="C1849">
        <v>11.12</v>
      </c>
      <c r="D1849" s="1">
        <v>41157</v>
      </c>
      <c r="E1849" s="3">
        <v>0.29166666666666669</v>
      </c>
      <c r="F1849">
        <v>11.127000000000001</v>
      </c>
      <c r="G1849" s="1">
        <v>41157</v>
      </c>
      <c r="H1849" s="3">
        <v>0.29166666666666669</v>
      </c>
      <c r="I1849">
        <v>11.224</v>
      </c>
      <c r="J1849" s="1">
        <v>41157</v>
      </c>
      <c r="K1849" s="2">
        <v>0.29166666666666669</v>
      </c>
      <c r="L1849">
        <v>10.63</v>
      </c>
      <c r="M1849" s="1">
        <v>41156</v>
      </c>
      <c r="N1849" s="2">
        <v>0.29166666666666669</v>
      </c>
      <c r="O1849">
        <v>10.32</v>
      </c>
      <c r="P1849" s="1">
        <v>41156</v>
      </c>
      <c r="Q1849" s="3">
        <v>0.29166666666666669</v>
      </c>
      <c r="R1849">
        <v>10.271000000000001</v>
      </c>
    </row>
    <row r="1850" spans="1:18">
      <c r="A1850" s="1">
        <v>41157</v>
      </c>
      <c r="B1850" s="2">
        <v>0.3125</v>
      </c>
      <c r="C1850">
        <v>11.12</v>
      </c>
      <c r="D1850" s="1">
        <v>41157</v>
      </c>
      <c r="E1850" s="3">
        <v>0.3125</v>
      </c>
      <c r="F1850">
        <v>11.127000000000001</v>
      </c>
      <c r="G1850" s="1">
        <v>41157</v>
      </c>
      <c r="H1850" s="3">
        <v>0.3125</v>
      </c>
      <c r="I1850">
        <v>11.175000000000001</v>
      </c>
      <c r="J1850" s="1">
        <v>41157</v>
      </c>
      <c r="K1850" s="2">
        <v>0.3125</v>
      </c>
      <c r="L1850">
        <v>10.63</v>
      </c>
      <c r="M1850" s="1">
        <v>41156</v>
      </c>
      <c r="N1850" s="2">
        <v>0.3125</v>
      </c>
      <c r="O1850">
        <v>10.32</v>
      </c>
      <c r="P1850" s="1">
        <v>41156</v>
      </c>
      <c r="Q1850" s="3">
        <v>0.3125</v>
      </c>
      <c r="R1850">
        <v>10.271000000000001</v>
      </c>
    </row>
    <row r="1851" spans="1:18">
      <c r="A1851" s="1">
        <v>41157</v>
      </c>
      <c r="B1851" s="2">
        <v>0.33333333333333331</v>
      </c>
      <c r="C1851">
        <v>11.12</v>
      </c>
      <c r="D1851" s="1">
        <v>41157</v>
      </c>
      <c r="E1851" s="3">
        <v>0.33333333333333331</v>
      </c>
      <c r="F1851">
        <v>11.077999999999999</v>
      </c>
      <c r="G1851" s="1">
        <v>41157</v>
      </c>
      <c r="H1851" s="3">
        <v>0.33333333333333331</v>
      </c>
      <c r="I1851">
        <v>11.175000000000001</v>
      </c>
      <c r="J1851" s="1">
        <v>41157</v>
      </c>
      <c r="K1851" s="2">
        <v>0.33333333333333331</v>
      </c>
      <c r="L1851">
        <v>10.63</v>
      </c>
      <c r="M1851" s="1">
        <v>41156</v>
      </c>
      <c r="N1851" s="2">
        <v>0.33333333333333331</v>
      </c>
      <c r="O1851">
        <v>10.32</v>
      </c>
      <c r="P1851" s="1">
        <v>41156</v>
      </c>
      <c r="Q1851" s="3">
        <v>0.33333333333333331</v>
      </c>
      <c r="R1851">
        <v>10.271000000000001</v>
      </c>
    </row>
    <row r="1852" spans="1:18">
      <c r="A1852" s="1">
        <v>41157</v>
      </c>
      <c r="B1852" s="2">
        <v>0.35416666666666669</v>
      </c>
      <c r="C1852">
        <v>10.97</v>
      </c>
      <c r="D1852" s="1">
        <v>41157</v>
      </c>
      <c r="E1852" s="3">
        <v>0.35416666666666669</v>
      </c>
      <c r="F1852">
        <v>11.127000000000001</v>
      </c>
      <c r="G1852" s="1">
        <v>41157</v>
      </c>
      <c r="H1852" s="3">
        <v>0.35416666666666669</v>
      </c>
      <c r="I1852">
        <v>11.005000000000001</v>
      </c>
      <c r="J1852" s="1">
        <v>41157</v>
      </c>
      <c r="K1852" s="2">
        <v>0.35416666666666669</v>
      </c>
      <c r="L1852">
        <v>10.92</v>
      </c>
      <c r="M1852" s="1">
        <v>41156</v>
      </c>
      <c r="N1852" s="2">
        <v>0.35416666666666669</v>
      </c>
      <c r="O1852">
        <v>10.17</v>
      </c>
      <c r="P1852" s="1">
        <v>41156</v>
      </c>
      <c r="Q1852" s="3">
        <v>0.35416666666666669</v>
      </c>
      <c r="R1852">
        <v>10.247</v>
      </c>
    </row>
    <row r="1853" spans="1:18">
      <c r="A1853" s="1">
        <v>41157</v>
      </c>
      <c r="B1853" s="2">
        <v>0.375</v>
      </c>
      <c r="C1853">
        <v>10.97</v>
      </c>
      <c r="D1853" s="1">
        <v>41157</v>
      </c>
      <c r="E1853" s="3">
        <v>0.375</v>
      </c>
      <c r="F1853">
        <v>11.151</v>
      </c>
      <c r="G1853" s="1">
        <v>41157</v>
      </c>
      <c r="H1853" s="3">
        <v>0.375</v>
      </c>
      <c r="I1853">
        <v>10.98</v>
      </c>
      <c r="J1853" s="1">
        <v>41157</v>
      </c>
      <c r="K1853" s="2">
        <v>0.375</v>
      </c>
      <c r="L1853">
        <v>10.92</v>
      </c>
      <c r="M1853" s="1">
        <v>41156</v>
      </c>
      <c r="N1853" s="2">
        <v>0.375</v>
      </c>
      <c r="O1853">
        <v>10.17</v>
      </c>
      <c r="P1853" s="1">
        <v>41156</v>
      </c>
      <c r="Q1853" s="3">
        <v>0.375</v>
      </c>
      <c r="R1853">
        <v>10.785</v>
      </c>
    </row>
    <row r="1854" spans="1:18">
      <c r="A1854" s="1">
        <v>41157</v>
      </c>
      <c r="B1854" s="2">
        <v>0.39583333333333331</v>
      </c>
      <c r="C1854">
        <v>10.97</v>
      </c>
      <c r="D1854" s="1">
        <v>41157</v>
      </c>
      <c r="E1854" s="3">
        <v>0.39583333333333331</v>
      </c>
      <c r="F1854">
        <v>11.2</v>
      </c>
      <c r="G1854" s="1">
        <v>41157</v>
      </c>
      <c r="H1854" s="3">
        <v>0.39583333333333331</v>
      </c>
      <c r="I1854">
        <v>11.053000000000001</v>
      </c>
      <c r="J1854" s="1">
        <v>41157</v>
      </c>
      <c r="K1854" s="2">
        <v>0.39583333333333331</v>
      </c>
      <c r="L1854">
        <v>10.92</v>
      </c>
      <c r="M1854" s="1">
        <v>41156</v>
      </c>
      <c r="N1854" s="2">
        <v>0.39583333333333331</v>
      </c>
      <c r="O1854">
        <v>10.17</v>
      </c>
      <c r="P1854" s="1">
        <v>41156</v>
      </c>
      <c r="Q1854" s="3">
        <v>0.39583333333333331</v>
      </c>
      <c r="R1854">
        <v>10.858000000000001</v>
      </c>
    </row>
    <row r="1855" spans="1:18">
      <c r="A1855" s="1">
        <v>41157</v>
      </c>
      <c r="B1855" s="2">
        <v>0.41666666666666669</v>
      </c>
      <c r="C1855">
        <v>11.12</v>
      </c>
      <c r="D1855" s="1">
        <v>41157</v>
      </c>
      <c r="E1855" s="3">
        <v>0.41666666666666669</v>
      </c>
      <c r="F1855">
        <v>11.224</v>
      </c>
      <c r="G1855" s="1">
        <v>41157</v>
      </c>
      <c r="H1855" s="3">
        <v>0.41666666666666669</v>
      </c>
      <c r="I1855">
        <v>11.053000000000001</v>
      </c>
      <c r="J1855" s="1">
        <v>41157</v>
      </c>
      <c r="K1855" s="2">
        <v>0.41666666666666669</v>
      </c>
      <c r="L1855">
        <v>10.92</v>
      </c>
      <c r="M1855" s="1">
        <v>41156</v>
      </c>
      <c r="N1855" s="2">
        <v>0.41666666666666669</v>
      </c>
      <c r="O1855">
        <v>10.94</v>
      </c>
      <c r="P1855" s="1">
        <v>41156</v>
      </c>
      <c r="Q1855" s="3">
        <v>0.41666666666666669</v>
      </c>
      <c r="R1855">
        <v>10.98</v>
      </c>
    </row>
    <row r="1856" spans="1:18">
      <c r="A1856" s="1">
        <v>41157</v>
      </c>
      <c r="B1856" s="2">
        <v>0.4375</v>
      </c>
      <c r="C1856">
        <v>11.12</v>
      </c>
      <c r="D1856" s="1">
        <v>41157</v>
      </c>
      <c r="E1856" s="3">
        <v>0.4375</v>
      </c>
      <c r="F1856">
        <v>11.053000000000001</v>
      </c>
      <c r="G1856" s="1">
        <v>41157</v>
      </c>
      <c r="H1856" s="3">
        <v>0.4375</v>
      </c>
      <c r="I1856">
        <v>11.029</v>
      </c>
      <c r="J1856" s="1">
        <v>41157</v>
      </c>
      <c r="K1856" s="2">
        <v>0.4375</v>
      </c>
      <c r="L1856">
        <v>10.63</v>
      </c>
      <c r="M1856" s="1">
        <v>41156</v>
      </c>
      <c r="N1856" s="2">
        <v>0.4375</v>
      </c>
      <c r="O1856">
        <v>10.79</v>
      </c>
      <c r="P1856" s="1">
        <v>41156</v>
      </c>
      <c r="Q1856" s="3">
        <v>0.4375</v>
      </c>
      <c r="R1856">
        <v>11.029</v>
      </c>
    </row>
    <row r="1857" spans="1:18">
      <c r="A1857" s="1">
        <v>41157</v>
      </c>
      <c r="B1857" s="2">
        <v>0.45833333333333331</v>
      </c>
      <c r="C1857">
        <v>11.12</v>
      </c>
      <c r="D1857" s="1">
        <v>41157</v>
      </c>
      <c r="E1857" s="3">
        <v>0.45833333333333331</v>
      </c>
      <c r="F1857">
        <v>11.151</v>
      </c>
      <c r="G1857" s="1">
        <v>41157</v>
      </c>
      <c r="H1857" s="3">
        <v>0.45833333333333331</v>
      </c>
      <c r="I1857">
        <v>10.98</v>
      </c>
      <c r="J1857" s="1">
        <v>41157</v>
      </c>
      <c r="K1857" s="2">
        <v>0.45833333333333331</v>
      </c>
      <c r="L1857">
        <v>10.92</v>
      </c>
      <c r="M1857" s="1">
        <v>41156</v>
      </c>
      <c r="N1857" s="2">
        <v>0.45833333333333331</v>
      </c>
      <c r="O1857">
        <v>10.63</v>
      </c>
      <c r="P1857" s="1">
        <v>41156</v>
      </c>
      <c r="Q1857" s="3">
        <v>0.45833333333333331</v>
      </c>
      <c r="R1857">
        <v>10.907</v>
      </c>
    </row>
    <row r="1858" spans="1:18">
      <c r="A1858" s="1">
        <v>41157</v>
      </c>
      <c r="B1858" s="2">
        <v>0.47916666666666669</v>
      </c>
      <c r="C1858">
        <v>11.12</v>
      </c>
      <c r="D1858" s="1">
        <v>41157</v>
      </c>
      <c r="E1858" s="3">
        <v>0.47916666666666669</v>
      </c>
      <c r="F1858">
        <v>11.102</v>
      </c>
      <c r="G1858" s="1">
        <v>41157</v>
      </c>
      <c r="H1858" s="3">
        <v>0.47916666666666669</v>
      </c>
      <c r="I1858">
        <v>10.932</v>
      </c>
      <c r="J1858" s="1">
        <v>41157</v>
      </c>
      <c r="K1858" s="2">
        <v>0.47916666666666669</v>
      </c>
      <c r="L1858">
        <v>10.92</v>
      </c>
      <c r="M1858" s="1">
        <v>41156</v>
      </c>
      <c r="N1858" s="2">
        <v>0.47916666666666669</v>
      </c>
      <c r="O1858">
        <v>10.63</v>
      </c>
      <c r="P1858" s="1">
        <v>41156</v>
      </c>
      <c r="Q1858" s="3">
        <v>0.47916666666666669</v>
      </c>
      <c r="R1858">
        <v>10.81</v>
      </c>
    </row>
    <row r="1859" spans="1:18">
      <c r="A1859" s="1">
        <v>41157</v>
      </c>
      <c r="B1859" s="2">
        <v>0.5</v>
      </c>
      <c r="C1859">
        <v>11.12</v>
      </c>
      <c r="D1859" s="1">
        <v>41157</v>
      </c>
      <c r="E1859" s="3">
        <v>0.5</v>
      </c>
      <c r="F1859">
        <v>11.102</v>
      </c>
      <c r="G1859" s="1">
        <v>41157</v>
      </c>
      <c r="H1859" s="3">
        <v>0.5</v>
      </c>
      <c r="I1859">
        <v>10.956</v>
      </c>
      <c r="J1859" s="1">
        <v>41157</v>
      </c>
      <c r="K1859" s="2">
        <v>0.5</v>
      </c>
      <c r="L1859">
        <v>10.92</v>
      </c>
      <c r="M1859" s="1">
        <v>41156</v>
      </c>
      <c r="N1859" s="2">
        <v>0.5</v>
      </c>
      <c r="O1859">
        <v>10.63</v>
      </c>
      <c r="P1859" s="1">
        <v>41156</v>
      </c>
      <c r="Q1859" s="3">
        <v>0.5</v>
      </c>
      <c r="R1859">
        <v>10.760999999999999</v>
      </c>
    </row>
    <row r="1860" spans="1:18">
      <c r="A1860" s="1">
        <v>41157</v>
      </c>
      <c r="B1860" s="2">
        <v>0.52083333333333337</v>
      </c>
      <c r="C1860">
        <v>10.97</v>
      </c>
      <c r="D1860" s="1">
        <v>41157</v>
      </c>
      <c r="E1860" s="3">
        <v>0.52083333333333337</v>
      </c>
      <c r="F1860">
        <v>11.077999999999999</v>
      </c>
      <c r="G1860" s="1">
        <v>41157</v>
      </c>
      <c r="H1860" s="3">
        <v>0.52083333333333337</v>
      </c>
      <c r="I1860">
        <v>10.98</v>
      </c>
      <c r="J1860" s="1">
        <v>41157</v>
      </c>
      <c r="K1860" s="2">
        <v>0.52083333333333337</v>
      </c>
      <c r="L1860">
        <v>10.92</v>
      </c>
      <c r="M1860" s="1">
        <v>41156</v>
      </c>
      <c r="N1860" s="2">
        <v>0.52083333333333337</v>
      </c>
      <c r="O1860">
        <v>10.48</v>
      </c>
      <c r="P1860" s="1">
        <v>41156</v>
      </c>
      <c r="Q1860" s="3">
        <v>0.52083333333333337</v>
      </c>
      <c r="R1860">
        <v>10.638</v>
      </c>
    </row>
    <row r="1861" spans="1:18">
      <c r="A1861" s="1">
        <v>41157</v>
      </c>
      <c r="B1861" s="2">
        <v>0.54166666666666663</v>
      </c>
      <c r="C1861">
        <v>10.97</v>
      </c>
      <c r="D1861" s="1">
        <v>41157</v>
      </c>
      <c r="E1861" s="3">
        <v>0.54166666666666663</v>
      </c>
      <c r="F1861">
        <v>11.053000000000001</v>
      </c>
      <c r="G1861" s="1">
        <v>41157</v>
      </c>
      <c r="H1861" s="3">
        <v>0.54166666666666663</v>
      </c>
      <c r="I1861">
        <v>11.127000000000001</v>
      </c>
      <c r="J1861" s="1">
        <v>41157</v>
      </c>
      <c r="K1861" s="2">
        <v>0.54166666666666663</v>
      </c>
      <c r="L1861">
        <v>10.92</v>
      </c>
      <c r="M1861" s="1">
        <v>41156</v>
      </c>
      <c r="N1861" s="2">
        <v>0.54166666666666663</v>
      </c>
      <c r="O1861">
        <v>10.48</v>
      </c>
      <c r="P1861" s="1">
        <v>41156</v>
      </c>
      <c r="Q1861" s="3">
        <v>0.54166666666666663</v>
      </c>
      <c r="R1861">
        <v>10.492000000000001</v>
      </c>
    </row>
    <row r="1862" spans="1:18">
      <c r="A1862" s="1">
        <v>41157</v>
      </c>
      <c r="B1862" s="2">
        <v>0.5625</v>
      </c>
      <c r="C1862">
        <v>10.97</v>
      </c>
      <c r="D1862" s="1">
        <v>41157</v>
      </c>
      <c r="E1862" s="3">
        <v>0.5625</v>
      </c>
      <c r="F1862">
        <v>11.102</v>
      </c>
      <c r="G1862" s="1">
        <v>41157</v>
      </c>
      <c r="H1862" s="3">
        <v>0.5625</v>
      </c>
      <c r="I1862">
        <v>11.589</v>
      </c>
      <c r="J1862" s="1">
        <v>41157</v>
      </c>
      <c r="K1862" s="2">
        <v>0.5625</v>
      </c>
      <c r="L1862">
        <v>11.21</v>
      </c>
      <c r="M1862" s="1">
        <v>41156</v>
      </c>
      <c r="N1862" s="2">
        <v>0.5625</v>
      </c>
      <c r="O1862">
        <v>10.48</v>
      </c>
      <c r="P1862" s="1">
        <v>41156</v>
      </c>
      <c r="Q1862" s="3">
        <v>0.5625</v>
      </c>
      <c r="R1862">
        <v>10.345000000000001</v>
      </c>
    </row>
    <row r="1863" spans="1:18">
      <c r="A1863" s="1">
        <v>41157</v>
      </c>
      <c r="B1863" s="2">
        <v>0.58333333333333337</v>
      </c>
      <c r="C1863">
        <v>10.97</v>
      </c>
      <c r="D1863" s="1">
        <v>41157</v>
      </c>
      <c r="E1863" s="3">
        <v>0.58333333333333337</v>
      </c>
      <c r="F1863">
        <v>11.151</v>
      </c>
      <c r="G1863" s="1">
        <v>41157</v>
      </c>
      <c r="H1863" s="3">
        <v>0.58333333333333337</v>
      </c>
      <c r="I1863">
        <v>12.122</v>
      </c>
      <c r="J1863" s="1">
        <v>41157</v>
      </c>
      <c r="K1863" s="2">
        <v>0.58333333333333337</v>
      </c>
      <c r="L1863">
        <v>11.21</v>
      </c>
      <c r="M1863" s="1">
        <v>41156</v>
      </c>
      <c r="N1863" s="2">
        <v>0.58333333333333337</v>
      </c>
      <c r="O1863">
        <v>10.48</v>
      </c>
      <c r="P1863" s="1">
        <v>41156</v>
      </c>
      <c r="Q1863" s="3">
        <v>0.58333333333333337</v>
      </c>
      <c r="R1863">
        <v>10.417999999999999</v>
      </c>
    </row>
    <row r="1864" spans="1:18">
      <c r="A1864" s="1">
        <v>41157</v>
      </c>
      <c r="B1864" s="2">
        <v>0.60416666666666663</v>
      </c>
      <c r="C1864">
        <v>10.97</v>
      </c>
      <c r="D1864" s="1">
        <v>41157</v>
      </c>
      <c r="E1864" s="3">
        <v>0.60416666666666663</v>
      </c>
      <c r="F1864">
        <v>10.98</v>
      </c>
      <c r="G1864" s="1">
        <v>41157</v>
      </c>
      <c r="H1864" s="3">
        <v>0.60416666666666663</v>
      </c>
      <c r="I1864">
        <v>12.074</v>
      </c>
      <c r="J1864" s="1">
        <v>41157</v>
      </c>
      <c r="K1864" s="2">
        <v>0.60416666666666663</v>
      </c>
      <c r="L1864">
        <v>11.21</v>
      </c>
      <c r="M1864" s="1">
        <v>41156</v>
      </c>
      <c r="N1864" s="2">
        <v>0.60416666666666663</v>
      </c>
      <c r="O1864">
        <v>10.48</v>
      </c>
      <c r="P1864" s="1">
        <v>41156</v>
      </c>
      <c r="Q1864" s="3">
        <v>0.60416666666666663</v>
      </c>
      <c r="R1864">
        <v>10.516</v>
      </c>
    </row>
    <row r="1865" spans="1:18">
      <c r="A1865" s="1">
        <v>41157</v>
      </c>
      <c r="B1865" s="2">
        <v>0.625</v>
      </c>
      <c r="C1865">
        <v>10.97</v>
      </c>
      <c r="D1865" s="1">
        <v>41157</v>
      </c>
      <c r="E1865" s="3">
        <v>0.625</v>
      </c>
      <c r="F1865">
        <v>10.956</v>
      </c>
      <c r="G1865" s="1">
        <v>41157</v>
      </c>
      <c r="H1865" s="3">
        <v>0.625</v>
      </c>
      <c r="I1865">
        <v>11.977</v>
      </c>
      <c r="J1865" s="1">
        <v>41157</v>
      </c>
      <c r="K1865" s="2">
        <v>0.625</v>
      </c>
      <c r="L1865">
        <v>11.21</v>
      </c>
      <c r="M1865" s="1">
        <v>41156</v>
      </c>
      <c r="N1865" s="2">
        <v>0.625</v>
      </c>
      <c r="O1865">
        <v>10.48</v>
      </c>
      <c r="P1865" s="1">
        <v>41156</v>
      </c>
      <c r="Q1865" s="3">
        <v>0.625</v>
      </c>
      <c r="R1865">
        <v>10.541</v>
      </c>
    </row>
    <row r="1866" spans="1:18">
      <c r="A1866" s="1">
        <v>41157</v>
      </c>
      <c r="B1866" s="2">
        <v>0.64583333333333337</v>
      </c>
      <c r="C1866">
        <v>10.97</v>
      </c>
      <c r="D1866" s="1">
        <v>41157</v>
      </c>
      <c r="E1866" s="3">
        <v>0.64583333333333337</v>
      </c>
      <c r="F1866">
        <v>11.005000000000001</v>
      </c>
      <c r="G1866" s="1">
        <v>41157</v>
      </c>
      <c r="H1866" s="3">
        <v>0.64583333333333337</v>
      </c>
      <c r="I1866">
        <v>11.977</v>
      </c>
      <c r="J1866" s="1">
        <v>41157</v>
      </c>
      <c r="K1866" s="2">
        <v>0.64583333333333337</v>
      </c>
      <c r="L1866">
        <v>10.92</v>
      </c>
      <c r="M1866" s="1">
        <v>41156</v>
      </c>
      <c r="N1866" s="2">
        <v>0.64583333333333337</v>
      </c>
      <c r="O1866">
        <v>10.48</v>
      </c>
      <c r="P1866" s="1">
        <v>41156</v>
      </c>
      <c r="Q1866" s="3">
        <v>0.64583333333333337</v>
      </c>
      <c r="R1866">
        <v>10.638</v>
      </c>
    </row>
    <row r="1867" spans="1:18">
      <c r="A1867" s="1">
        <v>41157</v>
      </c>
      <c r="B1867" s="2">
        <v>0.66666666666666663</v>
      </c>
      <c r="C1867">
        <v>10.97</v>
      </c>
      <c r="D1867" s="1">
        <v>41157</v>
      </c>
      <c r="E1867" s="3">
        <v>0.66666666666666663</v>
      </c>
      <c r="F1867">
        <v>11.029</v>
      </c>
      <c r="G1867" s="1">
        <v>41157</v>
      </c>
      <c r="H1867" s="3">
        <v>0.66666666666666663</v>
      </c>
      <c r="I1867">
        <v>11.904</v>
      </c>
      <c r="J1867" s="1">
        <v>41157</v>
      </c>
      <c r="K1867" s="2">
        <v>0.66666666666666663</v>
      </c>
      <c r="L1867">
        <v>10.92</v>
      </c>
      <c r="M1867" s="1">
        <v>41156</v>
      </c>
      <c r="N1867" s="2">
        <v>0.66666666666666663</v>
      </c>
      <c r="O1867">
        <v>10.32</v>
      </c>
      <c r="P1867" s="1">
        <v>41156</v>
      </c>
      <c r="Q1867" s="3">
        <v>0.66666666666666663</v>
      </c>
      <c r="R1867">
        <v>10.760999999999999</v>
      </c>
    </row>
    <row r="1868" spans="1:18">
      <c r="A1868" s="1">
        <v>41157</v>
      </c>
      <c r="B1868" s="2">
        <v>0.6875</v>
      </c>
      <c r="C1868">
        <v>10.97</v>
      </c>
      <c r="D1868" s="1">
        <v>41157</v>
      </c>
      <c r="E1868" s="3">
        <v>0.6875</v>
      </c>
      <c r="F1868">
        <v>11.077999999999999</v>
      </c>
      <c r="G1868" s="1">
        <v>41157</v>
      </c>
      <c r="H1868" s="3">
        <v>0.6875</v>
      </c>
      <c r="I1868">
        <v>11.734</v>
      </c>
      <c r="J1868" s="1">
        <v>41157</v>
      </c>
      <c r="K1868" s="2">
        <v>0.6875</v>
      </c>
      <c r="L1868">
        <v>10.92</v>
      </c>
      <c r="M1868" s="1">
        <v>41156</v>
      </c>
      <c r="N1868" s="2">
        <v>0.6875</v>
      </c>
      <c r="O1868">
        <v>10.48</v>
      </c>
      <c r="P1868" s="1">
        <v>41156</v>
      </c>
      <c r="Q1868" s="3">
        <v>0.6875</v>
      </c>
      <c r="R1868">
        <v>10.443</v>
      </c>
    </row>
    <row r="1869" spans="1:18">
      <c r="A1869" s="1">
        <v>41157</v>
      </c>
      <c r="B1869" s="2">
        <v>0.70833333333333337</v>
      </c>
      <c r="C1869">
        <v>10.97</v>
      </c>
      <c r="D1869" s="1">
        <v>41157</v>
      </c>
      <c r="E1869" s="3">
        <v>0.70833333333333337</v>
      </c>
      <c r="F1869">
        <v>11.029</v>
      </c>
      <c r="G1869" s="1">
        <v>41157</v>
      </c>
      <c r="H1869" s="3">
        <v>0.70833333333333337</v>
      </c>
      <c r="I1869">
        <v>11.589</v>
      </c>
      <c r="J1869" s="1">
        <v>41157</v>
      </c>
      <c r="K1869" s="2">
        <v>0.70833333333333337</v>
      </c>
      <c r="L1869">
        <v>10.92</v>
      </c>
      <c r="M1869" s="1">
        <v>41156</v>
      </c>
      <c r="N1869" s="2">
        <v>0.70833333333333337</v>
      </c>
      <c r="O1869">
        <v>10.48</v>
      </c>
      <c r="P1869" s="1">
        <v>41156</v>
      </c>
      <c r="Q1869" s="3">
        <v>0.70833333333333337</v>
      </c>
      <c r="R1869">
        <v>10.565</v>
      </c>
    </row>
    <row r="1870" spans="1:18">
      <c r="A1870" s="1">
        <v>41157</v>
      </c>
      <c r="B1870" s="2">
        <v>0.72916666666666663</v>
      </c>
      <c r="C1870">
        <v>10.97</v>
      </c>
      <c r="D1870" s="1">
        <v>41157</v>
      </c>
      <c r="E1870" s="3">
        <v>0.72916666666666663</v>
      </c>
      <c r="F1870">
        <v>11.029</v>
      </c>
      <c r="G1870" s="1">
        <v>41157</v>
      </c>
      <c r="H1870" s="3">
        <v>0.72916666666666663</v>
      </c>
      <c r="I1870">
        <v>11.443</v>
      </c>
      <c r="J1870" s="1">
        <v>41157</v>
      </c>
      <c r="K1870" s="2">
        <v>0.72916666666666663</v>
      </c>
      <c r="L1870">
        <v>10.92</v>
      </c>
      <c r="M1870" s="1">
        <v>41156</v>
      </c>
      <c r="N1870" s="2">
        <v>0.72916666666666663</v>
      </c>
      <c r="O1870">
        <v>10.48</v>
      </c>
      <c r="P1870" s="1">
        <v>41156</v>
      </c>
      <c r="Q1870" s="3">
        <v>0.72916666666666663</v>
      </c>
      <c r="R1870">
        <v>10.467000000000001</v>
      </c>
    </row>
    <row r="1871" spans="1:18">
      <c r="A1871" s="1">
        <v>41157</v>
      </c>
      <c r="B1871" s="2">
        <v>0.75</v>
      </c>
      <c r="C1871">
        <v>10.97</v>
      </c>
      <c r="D1871" s="1">
        <v>41157</v>
      </c>
      <c r="E1871" s="3">
        <v>0.75</v>
      </c>
      <c r="F1871">
        <v>11.053000000000001</v>
      </c>
      <c r="G1871" s="1">
        <v>41157</v>
      </c>
      <c r="H1871" s="3">
        <v>0.75</v>
      </c>
      <c r="I1871">
        <v>11.516</v>
      </c>
      <c r="J1871" s="1">
        <v>41157</v>
      </c>
      <c r="K1871" s="2">
        <v>0.75</v>
      </c>
      <c r="L1871">
        <v>10.92</v>
      </c>
      <c r="M1871" s="1">
        <v>41156</v>
      </c>
      <c r="N1871" s="2">
        <v>0.75</v>
      </c>
      <c r="O1871">
        <v>10.48</v>
      </c>
      <c r="P1871" s="1">
        <v>41156</v>
      </c>
      <c r="Q1871" s="3">
        <v>0.75</v>
      </c>
      <c r="R1871">
        <v>10.394</v>
      </c>
    </row>
    <row r="1872" spans="1:18">
      <c r="A1872" s="1">
        <v>41157</v>
      </c>
      <c r="B1872" s="2">
        <v>0.77083333333333337</v>
      </c>
      <c r="C1872">
        <v>11.12</v>
      </c>
      <c r="D1872" s="1">
        <v>41157</v>
      </c>
      <c r="E1872" s="3">
        <v>0.77083333333333337</v>
      </c>
      <c r="F1872">
        <v>11.077999999999999</v>
      </c>
      <c r="G1872" s="1">
        <v>41157</v>
      </c>
      <c r="H1872" s="3">
        <v>0.77083333333333337</v>
      </c>
      <c r="I1872">
        <v>11.394</v>
      </c>
      <c r="J1872" s="1">
        <v>41157</v>
      </c>
      <c r="K1872" s="2">
        <v>0.77083333333333337</v>
      </c>
      <c r="L1872">
        <v>10.92</v>
      </c>
      <c r="M1872" s="1">
        <v>41156</v>
      </c>
      <c r="N1872" s="2">
        <v>0.77083333333333337</v>
      </c>
      <c r="O1872">
        <v>10.48</v>
      </c>
      <c r="P1872" s="1">
        <v>41156</v>
      </c>
      <c r="Q1872" s="3">
        <v>0.77083333333333337</v>
      </c>
      <c r="R1872">
        <v>10.394</v>
      </c>
    </row>
    <row r="1873" spans="1:18">
      <c r="A1873" s="1">
        <v>41157</v>
      </c>
      <c r="B1873" s="2">
        <v>0.79166666666666663</v>
      </c>
      <c r="C1873">
        <v>11.12</v>
      </c>
      <c r="D1873" s="1">
        <v>41157</v>
      </c>
      <c r="E1873" s="3">
        <v>0.79166666666666663</v>
      </c>
      <c r="F1873">
        <v>10.932</v>
      </c>
      <c r="G1873" s="1">
        <v>41157</v>
      </c>
      <c r="H1873" s="3">
        <v>0.79166666666666663</v>
      </c>
      <c r="I1873">
        <v>11.321</v>
      </c>
      <c r="J1873" s="1">
        <v>41157</v>
      </c>
      <c r="K1873" s="2">
        <v>0.79166666666666663</v>
      </c>
      <c r="L1873">
        <v>10.92</v>
      </c>
      <c r="M1873" s="1">
        <v>41156</v>
      </c>
      <c r="N1873" s="2">
        <v>0.79166666666666663</v>
      </c>
      <c r="O1873">
        <v>10.48</v>
      </c>
      <c r="P1873" s="1">
        <v>41156</v>
      </c>
      <c r="Q1873" s="3">
        <v>0.79166666666666663</v>
      </c>
      <c r="R1873">
        <v>10.345000000000001</v>
      </c>
    </row>
    <row r="1874" spans="1:18">
      <c r="A1874" s="1">
        <v>41157</v>
      </c>
      <c r="B1874" s="2">
        <v>0.8125</v>
      </c>
      <c r="C1874">
        <v>11.12</v>
      </c>
      <c r="D1874" s="1">
        <v>41157</v>
      </c>
      <c r="E1874" s="3">
        <v>0.8125</v>
      </c>
      <c r="F1874">
        <v>10.98</v>
      </c>
      <c r="G1874" s="1">
        <v>41157</v>
      </c>
      <c r="H1874" s="3">
        <v>0.8125</v>
      </c>
      <c r="I1874">
        <v>11.247999999999999</v>
      </c>
      <c r="J1874" s="1">
        <v>41157</v>
      </c>
      <c r="K1874" s="2">
        <v>0.8125</v>
      </c>
      <c r="L1874">
        <v>10.92</v>
      </c>
      <c r="M1874" s="1">
        <v>41156</v>
      </c>
      <c r="N1874" s="2">
        <v>0.8125</v>
      </c>
      <c r="O1874">
        <v>10.48</v>
      </c>
      <c r="P1874" s="1">
        <v>41156</v>
      </c>
      <c r="Q1874" s="3">
        <v>0.8125</v>
      </c>
      <c r="R1874">
        <v>10.345000000000001</v>
      </c>
    </row>
    <row r="1875" spans="1:18">
      <c r="A1875" s="1">
        <v>41157</v>
      </c>
      <c r="B1875" s="2">
        <v>0.83333333333333337</v>
      </c>
      <c r="C1875">
        <v>11.12</v>
      </c>
      <c r="D1875" s="1">
        <v>41157</v>
      </c>
      <c r="E1875" s="3">
        <v>0.83333333333333337</v>
      </c>
      <c r="F1875">
        <v>10.98</v>
      </c>
      <c r="G1875" s="1">
        <v>41157</v>
      </c>
      <c r="H1875" s="3">
        <v>0.83333333333333337</v>
      </c>
      <c r="I1875">
        <v>11.247999999999999</v>
      </c>
      <c r="J1875" s="1">
        <v>41157</v>
      </c>
      <c r="K1875" s="2">
        <v>0.83333333333333337</v>
      </c>
      <c r="L1875">
        <v>10.92</v>
      </c>
      <c r="M1875" s="1">
        <v>41156</v>
      </c>
      <c r="N1875" s="2">
        <v>0.83333333333333337</v>
      </c>
      <c r="O1875">
        <v>10.32</v>
      </c>
      <c r="P1875" s="1">
        <v>41156</v>
      </c>
      <c r="Q1875" s="3">
        <v>0.83333333333333337</v>
      </c>
      <c r="R1875">
        <v>10.686999999999999</v>
      </c>
    </row>
    <row r="1876" spans="1:18">
      <c r="A1876" s="1">
        <v>41157</v>
      </c>
      <c r="B1876" s="2">
        <v>0.85416666666666663</v>
      </c>
      <c r="C1876">
        <v>11.12</v>
      </c>
      <c r="D1876" s="1">
        <v>41157</v>
      </c>
      <c r="E1876" s="3">
        <v>0.85416666666666663</v>
      </c>
      <c r="F1876">
        <v>11.127000000000001</v>
      </c>
      <c r="G1876" s="1">
        <v>41157</v>
      </c>
      <c r="H1876" s="3">
        <v>0.85416666666666663</v>
      </c>
      <c r="I1876">
        <v>11.175000000000001</v>
      </c>
      <c r="J1876" s="1">
        <v>41157</v>
      </c>
      <c r="K1876" s="2">
        <v>0.85416666666666663</v>
      </c>
      <c r="L1876">
        <v>10.92</v>
      </c>
      <c r="M1876" s="1">
        <v>41156</v>
      </c>
      <c r="N1876" s="2">
        <v>0.85416666666666663</v>
      </c>
      <c r="O1876">
        <v>10.48</v>
      </c>
      <c r="P1876" s="1">
        <v>41156</v>
      </c>
      <c r="Q1876" s="3">
        <v>0.85416666666666663</v>
      </c>
      <c r="R1876">
        <v>10.369</v>
      </c>
    </row>
    <row r="1877" spans="1:18">
      <c r="A1877" s="1">
        <v>41157</v>
      </c>
      <c r="B1877" s="2">
        <v>0.875</v>
      </c>
      <c r="C1877">
        <v>11.12</v>
      </c>
      <c r="D1877" s="1">
        <v>41157</v>
      </c>
      <c r="E1877" s="3">
        <v>0.875</v>
      </c>
      <c r="F1877">
        <v>11.175000000000001</v>
      </c>
      <c r="G1877" s="1">
        <v>41157</v>
      </c>
      <c r="H1877" s="3">
        <v>0.875</v>
      </c>
      <c r="I1877">
        <v>11.127000000000001</v>
      </c>
      <c r="J1877" s="1">
        <v>41157</v>
      </c>
      <c r="K1877" s="2">
        <v>0.875</v>
      </c>
      <c r="L1877">
        <v>10.92</v>
      </c>
      <c r="M1877" s="1">
        <v>41156</v>
      </c>
      <c r="N1877" s="2">
        <v>0.875</v>
      </c>
      <c r="O1877">
        <v>10.48</v>
      </c>
      <c r="P1877" s="1">
        <v>41156</v>
      </c>
      <c r="Q1877" s="3">
        <v>0.875</v>
      </c>
      <c r="R1877">
        <v>11.321</v>
      </c>
    </row>
    <row r="1878" spans="1:18">
      <c r="A1878" s="1">
        <v>41157</v>
      </c>
      <c r="B1878" s="2">
        <v>0.89583333333333337</v>
      </c>
      <c r="C1878">
        <v>11.12</v>
      </c>
      <c r="D1878" s="1">
        <v>41157</v>
      </c>
      <c r="E1878" s="3">
        <v>0.89583333333333337</v>
      </c>
      <c r="F1878">
        <v>11.102</v>
      </c>
      <c r="G1878" s="1">
        <v>41157</v>
      </c>
      <c r="H1878" s="3">
        <v>0.89583333333333337</v>
      </c>
      <c r="I1878">
        <v>11.151</v>
      </c>
      <c r="J1878" s="1">
        <v>41157</v>
      </c>
      <c r="K1878" s="2">
        <v>0.89583333333333337</v>
      </c>
      <c r="L1878">
        <v>10.92</v>
      </c>
      <c r="M1878" s="1">
        <v>41156</v>
      </c>
      <c r="N1878" s="2">
        <v>0.89583333333333337</v>
      </c>
      <c r="O1878">
        <v>10.63</v>
      </c>
      <c r="P1878" s="1">
        <v>41156</v>
      </c>
      <c r="Q1878" s="3">
        <v>0.89583333333333337</v>
      </c>
      <c r="R1878">
        <v>11.37</v>
      </c>
    </row>
    <row r="1879" spans="1:18">
      <c r="A1879" s="1">
        <v>41157</v>
      </c>
      <c r="B1879" s="2">
        <v>0.91666666666666663</v>
      </c>
      <c r="C1879">
        <v>11.12</v>
      </c>
      <c r="D1879" s="1">
        <v>41157</v>
      </c>
      <c r="E1879" s="3">
        <v>0.91666666666666663</v>
      </c>
      <c r="F1879">
        <v>11.053000000000001</v>
      </c>
      <c r="G1879" s="1">
        <v>41157</v>
      </c>
      <c r="H1879" s="3">
        <v>0.91666666666666663</v>
      </c>
      <c r="I1879">
        <v>11.127000000000001</v>
      </c>
      <c r="J1879" s="1">
        <v>41157</v>
      </c>
      <c r="K1879" s="2">
        <v>0.91666666666666663</v>
      </c>
      <c r="L1879">
        <v>10.92</v>
      </c>
      <c r="M1879" s="1">
        <v>41156</v>
      </c>
      <c r="N1879" s="2">
        <v>0.91666666666666663</v>
      </c>
      <c r="O1879">
        <v>11.1</v>
      </c>
      <c r="P1879" s="1">
        <v>41156</v>
      </c>
      <c r="Q1879" s="3">
        <v>0.91666666666666663</v>
      </c>
      <c r="R1879">
        <v>11.297000000000001</v>
      </c>
    </row>
    <row r="1880" spans="1:18">
      <c r="A1880" s="1">
        <v>41157</v>
      </c>
      <c r="B1880" s="2">
        <v>0.9375</v>
      </c>
      <c r="C1880">
        <v>11.12</v>
      </c>
      <c r="D1880" s="1">
        <v>41157</v>
      </c>
      <c r="E1880" s="3">
        <v>0.9375</v>
      </c>
      <c r="F1880">
        <v>10.98</v>
      </c>
      <c r="G1880" s="1">
        <v>41157</v>
      </c>
      <c r="H1880" s="3">
        <v>0.9375</v>
      </c>
      <c r="I1880">
        <v>11.127000000000001</v>
      </c>
      <c r="J1880" s="1">
        <v>41157</v>
      </c>
      <c r="K1880" s="2">
        <v>0.9375</v>
      </c>
      <c r="L1880">
        <v>10.92</v>
      </c>
      <c r="M1880" s="1">
        <v>41156</v>
      </c>
      <c r="N1880" s="2">
        <v>0.9375</v>
      </c>
      <c r="O1880">
        <v>11.26</v>
      </c>
      <c r="P1880" s="1">
        <v>41156</v>
      </c>
      <c r="Q1880" s="3">
        <v>0.9375</v>
      </c>
      <c r="R1880">
        <v>11.102</v>
      </c>
    </row>
    <row r="1881" spans="1:18">
      <c r="A1881" s="1">
        <v>41157</v>
      </c>
      <c r="B1881" s="2">
        <v>0.95833333333333337</v>
      </c>
      <c r="C1881">
        <v>11.12</v>
      </c>
      <c r="D1881" s="1">
        <v>41157</v>
      </c>
      <c r="E1881" s="3">
        <v>0.95833333333333337</v>
      </c>
      <c r="F1881">
        <v>10.932</v>
      </c>
      <c r="G1881" s="1">
        <v>41157</v>
      </c>
      <c r="H1881" s="3">
        <v>0.95833333333333337</v>
      </c>
      <c r="I1881">
        <v>12.025</v>
      </c>
      <c r="J1881" s="1">
        <v>41157</v>
      </c>
      <c r="K1881" s="2">
        <v>0.95833333333333337</v>
      </c>
      <c r="L1881">
        <v>10.92</v>
      </c>
      <c r="M1881" s="1">
        <v>41156</v>
      </c>
      <c r="N1881" s="2">
        <v>0.95833333333333337</v>
      </c>
      <c r="O1881">
        <v>11.1</v>
      </c>
      <c r="P1881" s="1">
        <v>41156</v>
      </c>
      <c r="Q1881" s="3">
        <v>0.95833333333333337</v>
      </c>
      <c r="R1881">
        <v>10.932</v>
      </c>
    </row>
    <row r="1882" spans="1:18">
      <c r="A1882" s="1">
        <v>41157</v>
      </c>
      <c r="B1882" s="2">
        <v>0.97916666666666663</v>
      </c>
      <c r="C1882">
        <v>11.12</v>
      </c>
      <c r="D1882" s="1">
        <v>41157</v>
      </c>
      <c r="E1882" s="3">
        <v>0.97916666666666663</v>
      </c>
      <c r="F1882">
        <v>10.907</v>
      </c>
      <c r="G1882" s="1">
        <v>41157</v>
      </c>
      <c r="H1882" s="3">
        <v>0.97916666666666663</v>
      </c>
      <c r="I1882">
        <v>12.218999999999999</v>
      </c>
      <c r="J1882" s="1">
        <v>41157</v>
      </c>
      <c r="K1882" s="2">
        <v>0.97916666666666663</v>
      </c>
      <c r="L1882">
        <v>10.92</v>
      </c>
      <c r="M1882" s="1">
        <v>41156</v>
      </c>
      <c r="N1882" s="2">
        <v>0.97916666666666663</v>
      </c>
      <c r="O1882">
        <v>11.26</v>
      </c>
      <c r="P1882" s="1">
        <v>41156</v>
      </c>
      <c r="Q1882" s="3">
        <v>0.97916666666666663</v>
      </c>
      <c r="R1882">
        <v>11.127000000000001</v>
      </c>
    </row>
    <row r="1883" spans="1:18">
      <c r="A1883" s="1">
        <v>41158</v>
      </c>
      <c r="B1883" s="2">
        <v>0</v>
      </c>
      <c r="C1883">
        <v>11.12</v>
      </c>
      <c r="D1883" s="1">
        <v>41158</v>
      </c>
      <c r="E1883" s="3">
        <v>0</v>
      </c>
      <c r="F1883">
        <v>11.2</v>
      </c>
      <c r="G1883" s="1">
        <v>41158</v>
      </c>
      <c r="H1883" s="3">
        <v>0</v>
      </c>
      <c r="I1883">
        <v>12.243</v>
      </c>
      <c r="J1883" s="1">
        <v>41158</v>
      </c>
      <c r="K1883" s="2">
        <v>0</v>
      </c>
      <c r="L1883">
        <v>11.21</v>
      </c>
      <c r="M1883" s="1">
        <v>41157</v>
      </c>
      <c r="N1883" s="2">
        <v>0</v>
      </c>
      <c r="O1883">
        <v>10.94</v>
      </c>
      <c r="P1883" s="1">
        <v>41157</v>
      </c>
      <c r="Q1883" s="3">
        <v>0</v>
      </c>
      <c r="R1883">
        <v>10.736000000000001</v>
      </c>
    </row>
    <row r="1884" spans="1:18">
      <c r="A1884" s="1">
        <v>41158</v>
      </c>
      <c r="B1884" s="2">
        <v>2.0833333333333332E-2</v>
      </c>
      <c r="C1884">
        <v>11.12</v>
      </c>
      <c r="D1884" s="1">
        <v>41158</v>
      </c>
      <c r="E1884" s="3">
        <v>2.0833333333333332E-2</v>
      </c>
      <c r="F1884">
        <v>10.98</v>
      </c>
      <c r="G1884" s="1">
        <v>41158</v>
      </c>
      <c r="H1884" s="3">
        <v>2.0833333333333332E-2</v>
      </c>
      <c r="I1884">
        <v>12.243</v>
      </c>
      <c r="J1884" s="1">
        <v>41158</v>
      </c>
      <c r="K1884" s="2">
        <v>2.0833333333333332E-2</v>
      </c>
      <c r="L1884">
        <v>11.5</v>
      </c>
      <c r="M1884" s="1">
        <v>41157</v>
      </c>
      <c r="N1884" s="2">
        <v>2.0833333333333332E-2</v>
      </c>
      <c r="O1884">
        <v>11.1</v>
      </c>
      <c r="P1884" s="1">
        <v>41157</v>
      </c>
      <c r="Q1884" s="3">
        <v>2.0833333333333332E-2</v>
      </c>
      <c r="R1884">
        <v>11.175000000000001</v>
      </c>
    </row>
    <row r="1885" spans="1:18">
      <c r="A1885" s="1">
        <v>41158</v>
      </c>
      <c r="B1885" s="2">
        <v>4.1666666666666664E-2</v>
      </c>
      <c r="C1885">
        <v>11.12</v>
      </c>
      <c r="D1885" s="1">
        <v>41158</v>
      </c>
      <c r="E1885" s="3">
        <v>4.1666666666666664E-2</v>
      </c>
      <c r="F1885">
        <v>10.956</v>
      </c>
      <c r="G1885" s="1">
        <v>41158</v>
      </c>
      <c r="H1885" s="3">
        <v>4.1666666666666664E-2</v>
      </c>
      <c r="I1885">
        <v>12.122</v>
      </c>
      <c r="J1885" s="1">
        <v>41158</v>
      </c>
      <c r="K1885" s="2">
        <v>4.1666666666666664E-2</v>
      </c>
      <c r="L1885">
        <v>11.5</v>
      </c>
      <c r="M1885" s="1">
        <v>41157</v>
      </c>
      <c r="N1885" s="2">
        <v>4.1666666666666664E-2</v>
      </c>
      <c r="O1885">
        <v>11.1</v>
      </c>
      <c r="P1885" s="1">
        <v>41157</v>
      </c>
      <c r="Q1885" s="3">
        <v>4.1666666666666664E-2</v>
      </c>
      <c r="R1885">
        <v>11.175000000000001</v>
      </c>
    </row>
    <row r="1886" spans="1:18">
      <c r="A1886" s="1">
        <v>41158</v>
      </c>
      <c r="B1886" s="2">
        <v>6.25E-2</v>
      </c>
      <c r="C1886">
        <v>11.58</v>
      </c>
      <c r="D1886" s="1">
        <v>41158</v>
      </c>
      <c r="E1886" s="3">
        <v>6.25E-2</v>
      </c>
      <c r="F1886">
        <v>11.005000000000001</v>
      </c>
      <c r="G1886" s="1">
        <v>41158</v>
      </c>
      <c r="H1886" s="3">
        <v>6.25E-2</v>
      </c>
      <c r="I1886">
        <v>12.170999999999999</v>
      </c>
      <c r="J1886" s="1">
        <v>41158</v>
      </c>
      <c r="K1886" s="2">
        <v>6.25E-2</v>
      </c>
      <c r="L1886">
        <v>11.5</v>
      </c>
      <c r="M1886" s="1">
        <v>41157</v>
      </c>
      <c r="N1886" s="2">
        <v>6.25E-2</v>
      </c>
      <c r="O1886">
        <v>10.94</v>
      </c>
      <c r="P1886" s="1">
        <v>41157</v>
      </c>
      <c r="Q1886" s="3">
        <v>6.25E-2</v>
      </c>
      <c r="R1886">
        <v>10.467000000000001</v>
      </c>
    </row>
    <row r="1887" spans="1:18">
      <c r="A1887" s="1">
        <v>41158</v>
      </c>
      <c r="B1887" s="2">
        <v>8.3333333333333329E-2</v>
      </c>
      <c r="C1887">
        <v>11.12</v>
      </c>
      <c r="D1887" s="1">
        <v>41158</v>
      </c>
      <c r="E1887" s="3">
        <v>8.3333333333333329E-2</v>
      </c>
      <c r="F1887">
        <v>11.175000000000001</v>
      </c>
      <c r="G1887" s="1">
        <v>41158</v>
      </c>
      <c r="H1887" s="3">
        <v>8.3333333333333329E-2</v>
      </c>
      <c r="I1887">
        <v>12.074</v>
      </c>
      <c r="J1887" s="1">
        <v>41158</v>
      </c>
      <c r="K1887" s="2">
        <v>8.3333333333333329E-2</v>
      </c>
      <c r="L1887">
        <v>11.5</v>
      </c>
      <c r="M1887" s="1">
        <v>41157</v>
      </c>
      <c r="N1887" s="2">
        <v>8.3333333333333329E-2</v>
      </c>
      <c r="O1887">
        <v>10.48</v>
      </c>
      <c r="P1887" s="1">
        <v>41157</v>
      </c>
      <c r="Q1887" s="3">
        <v>8.3333333333333329E-2</v>
      </c>
      <c r="R1887">
        <v>10.417999999999999</v>
      </c>
    </row>
    <row r="1888" spans="1:18">
      <c r="A1888" s="1">
        <v>41158</v>
      </c>
      <c r="B1888" s="2">
        <v>0.10416666666666667</v>
      </c>
      <c r="C1888">
        <v>11.12</v>
      </c>
      <c r="D1888" s="1">
        <v>41158</v>
      </c>
      <c r="E1888" s="3">
        <v>0.10416666666666667</v>
      </c>
      <c r="F1888">
        <v>10.98</v>
      </c>
      <c r="G1888" s="1">
        <v>41158</v>
      </c>
      <c r="H1888" s="3">
        <v>0.10416666666666667</v>
      </c>
      <c r="I1888">
        <v>12.098000000000001</v>
      </c>
      <c r="J1888" s="1">
        <v>41158</v>
      </c>
      <c r="K1888" s="2">
        <v>0.10416666666666667</v>
      </c>
      <c r="L1888">
        <v>11.5</v>
      </c>
      <c r="M1888" s="1">
        <v>41157</v>
      </c>
      <c r="N1888" s="2">
        <v>0.10416666666666667</v>
      </c>
      <c r="O1888">
        <v>10.48</v>
      </c>
      <c r="P1888" s="1">
        <v>41157</v>
      </c>
      <c r="Q1888" s="3">
        <v>0.10416666666666667</v>
      </c>
      <c r="R1888">
        <v>10.785</v>
      </c>
    </row>
    <row r="1889" spans="1:18">
      <c r="A1889" s="1">
        <v>41158</v>
      </c>
      <c r="B1889" s="2">
        <v>0.125</v>
      </c>
      <c r="C1889">
        <v>11.27</v>
      </c>
      <c r="D1889" s="1">
        <v>41158</v>
      </c>
      <c r="E1889" s="3">
        <v>0.125</v>
      </c>
      <c r="F1889">
        <v>11.175000000000001</v>
      </c>
      <c r="G1889" s="1">
        <v>41158</v>
      </c>
      <c r="H1889" s="3">
        <v>0.125</v>
      </c>
      <c r="I1889">
        <v>12.05</v>
      </c>
      <c r="J1889" s="1">
        <v>41158</v>
      </c>
      <c r="K1889" s="2">
        <v>0.125</v>
      </c>
      <c r="L1889">
        <v>11.21</v>
      </c>
      <c r="M1889" s="1">
        <v>41157</v>
      </c>
      <c r="N1889" s="2">
        <v>0.125</v>
      </c>
      <c r="O1889">
        <v>10.79</v>
      </c>
      <c r="P1889" s="1">
        <v>41157</v>
      </c>
      <c r="Q1889" s="3">
        <v>0.125</v>
      </c>
      <c r="R1889">
        <v>10.785</v>
      </c>
    </row>
    <row r="1890" spans="1:18">
      <c r="A1890" s="1">
        <v>41158</v>
      </c>
      <c r="B1890" s="2">
        <v>0.14583333333333334</v>
      </c>
      <c r="C1890">
        <v>11.27</v>
      </c>
      <c r="D1890" s="1">
        <v>41158</v>
      </c>
      <c r="E1890" s="3">
        <v>0.14583333333333334</v>
      </c>
      <c r="F1890">
        <v>11.151</v>
      </c>
      <c r="G1890" s="1">
        <v>41158</v>
      </c>
      <c r="H1890" s="3">
        <v>0.14583333333333334</v>
      </c>
      <c r="I1890">
        <v>11.88</v>
      </c>
      <c r="J1890" s="1">
        <v>41158</v>
      </c>
      <c r="K1890" s="2">
        <v>0.14583333333333334</v>
      </c>
      <c r="L1890">
        <v>11.5</v>
      </c>
      <c r="M1890" s="1">
        <v>41157</v>
      </c>
      <c r="N1890" s="2">
        <v>0.14583333333333334</v>
      </c>
      <c r="O1890">
        <v>10.79</v>
      </c>
      <c r="P1890" s="1">
        <v>41157</v>
      </c>
      <c r="Q1890" s="3">
        <v>0.14583333333333334</v>
      </c>
      <c r="R1890">
        <v>10.760999999999999</v>
      </c>
    </row>
    <row r="1891" spans="1:18">
      <c r="A1891" s="1">
        <v>41158</v>
      </c>
      <c r="B1891" s="2">
        <v>0.16666666666666666</v>
      </c>
      <c r="C1891">
        <v>11.27</v>
      </c>
      <c r="D1891" s="1">
        <v>41158</v>
      </c>
      <c r="E1891" s="3">
        <v>0.16666666666666666</v>
      </c>
      <c r="F1891">
        <v>11.151</v>
      </c>
      <c r="G1891" s="1">
        <v>41158</v>
      </c>
      <c r="H1891" s="3">
        <v>0.16666666666666666</v>
      </c>
      <c r="I1891">
        <v>11.637</v>
      </c>
      <c r="J1891" s="1">
        <v>41158</v>
      </c>
      <c r="K1891" s="2">
        <v>0.16666666666666666</v>
      </c>
      <c r="L1891">
        <v>10.92</v>
      </c>
      <c r="M1891" s="1">
        <v>41157</v>
      </c>
      <c r="N1891" s="2">
        <v>0.16666666666666666</v>
      </c>
      <c r="O1891">
        <v>10.32</v>
      </c>
      <c r="P1891" s="1">
        <v>41157</v>
      </c>
      <c r="Q1891" s="3">
        <v>0.16666666666666666</v>
      </c>
      <c r="R1891">
        <v>10.59</v>
      </c>
    </row>
    <row r="1892" spans="1:18">
      <c r="A1892" s="1">
        <v>41158</v>
      </c>
      <c r="B1892" s="2">
        <v>0.1875</v>
      </c>
      <c r="C1892">
        <v>11.12</v>
      </c>
      <c r="D1892" s="1">
        <v>41158</v>
      </c>
      <c r="E1892" s="3">
        <v>0.1875</v>
      </c>
      <c r="F1892">
        <v>11.077999999999999</v>
      </c>
      <c r="G1892" s="1">
        <v>41158</v>
      </c>
      <c r="H1892" s="3">
        <v>0.1875</v>
      </c>
      <c r="I1892">
        <v>11.54</v>
      </c>
      <c r="J1892" s="1">
        <v>41158</v>
      </c>
      <c r="K1892" s="2">
        <v>0.1875</v>
      </c>
      <c r="L1892">
        <v>10.92</v>
      </c>
      <c r="M1892" s="1">
        <v>41157</v>
      </c>
      <c r="N1892" s="2">
        <v>0.1875</v>
      </c>
      <c r="O1892">
        <v>10.48</v>
      </c>
      <c r="P1892" s="1">
        <v>41157</v>
      </c>
      <c r="Q1892" s="3">
        <v>0.1875</v>
      </c>
      <c r="R1892">
        <v>10.785</v>
      </c>
    </row>
    <row r="1893" spans="1:18">
      <c r="A1893" s="1">
        <v>41158</v>
      </c>
      <c r="B1893" s="2">
        <v>0.20833333333333334</v>
      </c>
      <c r="C1893">
        <v>11.12</v>
      </c>
      <c r="D1893" s="1">
        <v>41158</v>
      </c>
      <c r="E1893" s="3">
        <v>0.20833333333333334</v>
      </c>
      <c r="F1893">
        <v>11.321</v>
      </c>
      <c r="G1893" s="1">
        <v>41158</v>
      </c>
      <c r="H1893" s="3">
        <v>0.20833333333333334</v>
      </c>
      <c r="I1893">
        <v>11.516</v>
      </c>
      <c r="J1893" s="1">
        <v>41158</v>
      </c>
      <c r="K1893" s="2">
        <v>0.20833333333333334</v>
      </c>
      <c r="L1893">
        <v>10.92</v>
      </c>
      <c r="M1893" s="1">
        <v>41157</v>
      </c>
      <c r="N1893" s="2">
        <v>0.20833333333333334</v>
      </c>
      <c r="O1893">
        <v>10.48</v>
      </c>
      <c r="P1893" s="1">
        <v>41157</v>
      </c>
      <c r="Q1893" s="3">
        <v>0.20833333333333334</v>
      </c>
      <c r="R1893">
        <v>10.614000000000001</v>
      </c>
    </row>
    <row r="1894" spans="1:18">
      <c r="A1894" s="1">
        <v>41158</v>
      </c>
      <c r="B1894" s="2">
        <v>0.22916666666666666</v>
      </c>
      <c r="C1894">
        <v>11.12</v>
      </c>
      <c r="D1894" s="1">
        <v>41158</v>
      </c>
      <c r="E1894" s="3">
        <v>0.22916666666666666</v>
      </c>
      <c r="F1894">
        <v>11.37</v>
      </c>
      <c r="G1894" s="1">
        <v>41158</v>
      </c>
      <c r="H1894" s="3">
        <v>0.22916666666666666</v>
      </c>
      <c r="I1894">
        <v>11.467000000000001</v>
      </c>
      <c r="J1894" s="1">
        <v>41158</v>
      </c>
      <c r="K1894" s="2">
        <v>0.22916666666666666</v>
      </c>
      <c r="L1894">
        <v>10.92</v>
      </c>
      <c r="M1894" s="1">
        <v>41157</v>
      </c>
      <c r="N1894" s="2">
        <v>0.22916666666666666</v>
      </c>
      <c r="O1894">
        <v>10.48</v>
      </c>
      <c r="P1894" s="1">
        <v>41157</v>
      </c>
      <c r="Q1894" s="3">
        <v>0.22916666666666666</v>
      </c>
      <c r="R1894">
        <v>10.614000000000001</v>
      </c>
    </row>
    <row r="1895" spans="1:18">
      <c r="A1895" s="1">
        <v>41158</v>
      </c>
      <c r="B1895" s="2">
        <v>0.25</v>
      </c>
      <c r="C1895">
        <v>11.43</v>
      </c>
      <c r="D1895" s="1">
        <v>41158</v>
      </c>
      <c r="E1895" s="3">
        <v>0.25</v>
      </c>
      <c r="F1895">
        <v>11.443</v>
      </c>
      <c r="G1895" s="1">
        <v>41158</v>
      </c>
      <c r="H1895" s="3">
        <v>0.25</v>
      </c>
      <c r="I1895">
        <v>11.321</v>
      </c>
      <c r="J1895" s="1">
        <v>41158</v>
      </c>
      <c r="K1895" s="2">
        <v>0.25</v>
      </c>
      <c r="L1895">
        <v>11.21</v>
      </c>
      <c r="M1895" s="1">
        <v>41157</v>
      </c>
      <c r="N1895" s="2">
        <v>0.25</v>
      </c>
      <c r="O1895">
        <v>10.48</v>
      </c>
      <c r="P1895" s="1">
        <v>41157</v>
      </c>
      <c r="Q1895" s="3">
        <v>0.25</v>
      </c>
      <c r="R1895">
        <v>10.467000000000001</v>
      </c>
    </row>
    <row r="1896" spans="1:18">
      <c r="A1896" s="1">
        <v>41158</v>
      </c>
      <c r="B1896" s="2">
        <v>0.27083333333333331</v>
      </c>
      <c r="C1896">
        <v>11.43</v>
      </c>
      <c r="D1896" s="1">
        <v>41158</v>
      </c>
      <c r="E1896" s="3">
        <v>0.27083333333333331</v>
      </c>
      <c r="F1896">
        <v>11.467000000000001</v>
      </c>
      <c r="G1896" s="1">
        <v>41158</v>
      </c>
      <c r="H1896" s="3">
        <v>0.27083333333333331</v>
      </c>
      <c r="I1896">
        <v>11.321</v>
      </c>
      <c r="J1896" s="1">
        <v>41158</v>
      </c>
      <c r="K1896" s="2">
        <v>0.27083333333333331</v>
      </c>
      <c r="L1896">
        <v>10.92</v>
      </c>
      <c r="M1896" s="1">
        <v>41157</v>
      </c>
      <c r="N1896" s="2">
        <v>0.27083333333333331</v>
      </c>
      <c r="O1896">
        <v>10.48</v>
      </c>
      <c r="P1896" s="1">
        <v>41157</v>
      </c>
      <c r="Q1896" s="3">
        <v>0.27083333333333331</v>
      </c>
      <c r="R1896">
        <v>10.394</v>
      </c>
    </row>
    <row r="1897" spans="1:18">
      <c r="A1897" s="1">
        <v>41158</v>
      </c>
      <c r="B1897" s="2">
        <v>0.29166666666666669</v>
      </c>
      <c r="C1897">
        <v>11.43</v>
      </c>
      <c r="D1897" s="1">
        <v>41158</v>
      </c>
      <c r="E1897" s="3">
        <v>0.29166666666666669</v>
      </c>
      <c r="F1897">
        <v>11.565</v>
      </c>
      <c r="G1897" s="1">
        <v>41158</v>
      </c>
      <c r="H1897" s="3">
        <v>0.29166666666666669</v>
      </c>
      <c r="I1897">
        <v>11.346</v>
      </c>
      <c r="J1897" s="1">
        <v>41158</v>
      </c>
      <c r="K1897" s="2">
        <v>0.29166666666666669</v>
      </c>
      <c r="L1897">
        <v>10.92</v>
      </c>
      <c r="M1897" s="1">
        <v>41157</v>
      </c>
      <c r="N1897" s="2">
        <v>0.29166666666666669</v>
      </c>
      <c r="O1897">
        <v>10.48</v>
      </c>
      <c r="P1897" s="1">
        <v>41157</v>
      </c>
      <c r="Q1897" s="3">
        <v>0.29166666666666669</v>
      </c>
      <c r="R1897">
        <v>10.638</v>
      </c>
    </row>
    <row r="1898" spans="1:18">
      <c r="A1898" s="1">
        <v>41158</v>
      </c>
      <c r="B1898" s="2">
        <v>0.3125</v>
      </c>
      <c r="C1898">
        <v>11.43</v>
      </c>
      <c r="D1898" s="1">
        <v>41158</v>
      </c>
      <c r="E1898" s="3">
        <v>0.3125</v>
      </c>
      <c r="F1898">
        <v>11.565</v>
      </c>
      <c r="G1898" s="1">
        <v>41158</v>
      </c>
      <c r="H1898" s="3">
        <v>0.3125</v>
      </c>
      <c r="I1898">
        <v>11.297000000000001</v>
      </c>
      <c r="J1898" s="1">
        <v>41158</v>
      </c>
      <c r="K1898" s="2">
        <v>0.3125</v>
      </c>
      <c r="L1898">
        <v>10.92</v>
      </c>
      <c r="M1898" s="1">
        <v>41157</v>
      </c>
      <c r="N1898" s="2">
        <v>0.3125</v>
      </c>
      <c r="O1898">
        <v>10.48</v>
      </c>
      <c r="P1898" s="1">
        <v>41157</v>
      </c>
      <c r="Q1898" s="3">
        <v>0.3125</v>
      </c>
      <c r="R1898">
        <v>10.443</v>
      </c>
    </row>
    <row r="1899" spans="1:18">
      <c r="A1899" s="1">
        <v>41158</v>
      </c>
      <c r="B1899" s="2">
        <v>0.33333333333333331</v>
      </c>
      <c r="C1899">
        <v>11.27</v>
      </c>
      <c r="D1899" s="1">
        <v>41158</v>
      </c>
      <c r="E1899" s="3">
        <v>0.33333333333333331</v>
      </c>
      <c r="F1899">
        <v>11.589</v>
      </c>
      <c r="G1899" s="1">
        <v>41158</v>
      </c>
      <c r="H1899" s="3">
        <v>0.33333333333333331</v>
      </c>
      <c r="I1899">
        <v>11.273</v>
      </c>
      <c r="J1899" s="1">
        <v>41158</v>
      </c>
      <c r="K1899" s="2">
        <v>0.33333333333333331</v>
      </c>
      <c r="L1899">
        <v>10.92</v>
      </c>
      <c r="M1899" s="1">
        <v>41157</v>
      </c>
      <c r="N1899" s="2">
        <v>0.33333333333333331</v>
      </c>
      <c r="O1899">
        <v>10.32</v>
      </c>
      <c r="P1899" s="1">
        <v>41157</v>
      </c>
      <c r="Q1899" s="3">
        <v>0.33333333333333331</v>
      </c>
      <c r="R1899">
        <v>10.59</v>
      </c>
    </row>
    <row r="1900" spans="1:18">
      <c r="A1900" s="1">
        <v>41158</v>
      </c>
      <c r="B1900" s="2">
        <v>0.35416666666666669</v>
      </c>
      <c r="C1900">
        <v>11.43</v>
      </c>
      <c r="D1900" s="1">
        <v>41158</v>
      </c>
      <c r="E1900" s="3">
        <v>0.35416666666666669</v>
      </c>
      <c r="F1900">
        <v>11.54</v>
      </c>
      <c r="G1900" s="1">
        <v>41158</v>
      </c>
      <c r="H1900" s="3">
        <v>0.35416666666666669</v>
      </c>
      <c r="I1900">
        <v>11.321</v>
      </c>
      <c r="J1900" s="1">
        <v>41158</v>
      </c>
      <c r="K1900" s="2">
        <v>0.35416666666666669</v>
      </c>
      <c r="L1900">
        <v>10.92</v>
      </c>
      <c r="M1900" s="1">
        <v>41157</v>
      </c>
      <c r="N1900" s="2">
        <v>0.35416666666666669</v>
      </c>
      <c r="O1900">
        <v>10.32</v>
      </c>
      <c r="P1900" s="1">
        <v>41157</v>
      </c>
      <c r="Q1900" s="3">
        <v>0.35416666666666669</v>
      </c>
      <c r="R1900">
        <v>10.516</v>
      </c>
    </row>
    <row r="1901" spans="1:18">
      <c r="A1901" s="1">
        <v>41158</v>
      </c>
      <c r="B1901" s="2">
        <v>0.375</v>
      </c>
      <c r="C1901">
        <v>11.43</v>
      </c>
      <c r="D1901" s="1">
        <v>41158</v>
      </c>
      <c r="E1901" s="3">
        <v>0.375</v>
      </c>
      <c r="F1901">
        <v>11.54</v>
      </c>
      <c r="G1901" s="1">
        <v>41158</v>
      </c>
      <c r="H1901" s="3">
        <v>0.375</v>
      </c>
      <c r="I1901">
        <v>11.321</v>
      </c>
      <c r="J1901" s="1">
        <v>41158</v>
      </c>
      <c r="K1901" s="2">
        <v>0.375</v>
      </c>
      <c r="L1901">
        <v>11.21</v>
      </c>
      <c r="M1901" s="1">
        <v>41157</v>
      </c>
      <c r="N1901" s="2">
        <v>0.375</v>
      </c>
      <c r="O1901">
        <v>10.32</v>
      </c>
      <c r="P1901" s="1">
        <v>41157</v>
      </c>
      <c r="Q1901" s="3">
        <v>0.375</v>
      </c>
      <c r="R1901">
        <v>10.614000000000001</v>
      </c>
    </row>
    <row r="1902" spans="1:18">
      <c r="A1902" s="1">
        <v>41158</v>
      </c>
      <c r="B1902" s="2">
        <v>0.39583333333333331</v>
      </c>
      <c r="C1902">
        <v>11.43</v>
      </c>
      <c r="D1902" s="1">
        <v>41158</v>
      </c>
      <c r="E1902" s="3">
        <v>0.39583333333333331</v>
      </c>
      <c r="F1902">
        <v>11.516</v>
      </c>
      <c r="G1902" s="1">
        <v>41158</v>
      </c>
      <c r="H1902" s="3">
        <v>0.39583333333333331</v>
      </c>
      <c r="I1902">
        <v>11.321</v>
      </c>
      <c r="J1902" s="1">
        <v>41158</v>
      </c>
      <c r="K1902" s="2">
        <v>0.39583333333333331</v>
      </c>
      <c r="L1902">
        <v>11.21</v>
      </c>
      <c r="M1902" s="1">
        <v>41157</v>
      </c>
      <c r="N1902" s="2">
        <v>0.39583333333333331</v>
      </c>
      <c r="O1902">
        <v>10.32</v>
      </c>
      <c r="P1902" s="1">
        <v>41157</v>
      </c>
      <c r="Q1902" s="3">
        <v>0.39583333333333331</v>
      </c>
      <c r="R1902">
        <v>10.516</v>
      </c>
    </row>
    <row r="1903" spans="1:18">
      <c r="A1903" s="1">
        <v>41158</v>
      </c>
      <c r="B1903" s="2">
        <v>0.41666666666666669</v>
      </c>
      <c r="C1903">
        <v>11.43</v>
      </c>
      <c r="D1903" s="1">
        <v>41158</v>
      </c>
      <c r="E1903" s="3">
        <v>0.41666666666666669</v>
      </c>
      <c r="F1903">
        <v>11.467000000000001</v>
      </c>
      <c r="G1903" s="1">
        <v>41158</v>
      </c>
      <c r="H1903" s="3">
        <v>0.41666666666666669</v>
      </c>
      <c r="I1903">
        <v>11.37</v>
      </c>
      <c r="J1903" s="1">
        <v>41158</v>
      </c>
      <c r="K1903" s="2">
        <v>0.41666666666666669</v>
      </c>
      <c r="L1903">
        <v>11.21</v>
      </c>
      <c r="M1903" s="1">
        <v>41157</v>
      </c>
      <c r="N1903" s="2">
        <v>0.41666666666666669</v>
      </c>
      <c r="O1903">
        <v>10.32</v>
      </c>
      <c r="P1903" s="1">
        <v>41157</v>
      </c>
      <c r="Q1903" s="3">
        <v>0.41666666666666669</v>
      </c>
      <c r="R1903">
        <v>11.005000000000001</v>
      </c>
    </row>
    <row r="1904" spans="1:18">
      <c r="A1904" s="1">
        <v>41158</v>
      </c>
      <c r="B1904" s="2">
        <v>0.4375</v>
      </c>
      <c r="C1904">
        <v>11.43</v>
      </c>
      <c r="D1904" s="1">
        <v>41158</v>
      </c>
      <c r="E1904" s="3">
        <v>0.4375</v>
      </c>
      <c r="F1904">
        <v>11.419</v>
      </c>
      <c r="G1904" s="1">
        <v>41158</v>
      </c>
      <c r="H1904" s="3">
        <v>0.4375</v>
      </c>
      <c r="I1904">
        <v>11.37</v>
      </c>
      <c r="J1904" s="1">
        <v>41158</v>
      </c>
      <c r="K1904" s="2">
        <v>0.4375</v>
      </c>
      <c r="L1904">
        <v>11.5</v>
      </c>
      <c r="M1904" s="1">
        <v>41157</v>
      </c>
      <c r="N1904" s="2">
        <v>0.4375</v>
      </c>
      <c r="O1904">
        <v>10.48</v>
      </c>
      <c r="P1904" s="1">
        <v>41157</v>
      </c>
      <c r="Q1904" s="3">
        <v>0.4375</v>
      </c>
      <c r="R1904">
        <v>10.834</v>
      </c>
    </row>
    <row r="1905" spans="1:18">
      <c r="A1905" s="1">
        <v>41158</v>
      </c>
      <c r="B1905" s="2">
        <v>0.45833333333333331</v>
      </c>
      <c r="C1905">
        <v>11.43</v>
      </c>
      <c r="D1905" s="1">
        <v>41158</v>
      </c>
      <c r="E1905" s="3">
        <v>0.45833333333333331</v>
      </c>
      <c r="F1905">
        <v>11.419</v>
      </c>
      <c r="G1905" s="1">
        <v>41158</v>
      </c>
      <c r="H1905" s="3">
        <v>0.45833333333333331</v>
      </c>
      <c r="I1905">
        <v>11.346</v>
      </c>
      <c r="J1905" s="1">
        <v>41158</v>
      </c>
      <c r="K1905" s="2">
        <v>0.45833333333333331</v>
      </c>
      <c r="L1905">
        <v>11.78</v>
      </c>
      <c r="M1905" s="1">
        <v>41157</v>
      </c>
      <c r="N1905" s="2">
        <v>0.45833333333333331</v>
      </c>
      <c r="O1905">
        <v>10.79</v>
      </c>
      <c r="P1905" s="1">
        <v>41157</v>
      </c>
      <c r="Q1905" s="3">
        <v>0.45833333333333331</v>
      </c>
      <c r="R1905">
        <v>10.932</v>
      </c>
    </row>
    <row r="1906" spans="1:18">
      <c r="A1906" s="1">
        <v>41158</v>
      </c>
      <c r="B1906" s="2">
        <v>0.47916666666666669</v>
      </c>
      <c r="C1906">
        <v>11.43</v>
      </c>
      <c r="D1906" s="1">
        <v>41158</v>
      </c>
      <c r="E1906" s="3">
        <v>0.47916666666666669</v>
      </c>
      <c r="F1906">
        <v>11.443</v>
      </c>
      <c r="G1906" s="1">
        <v>41158</v>
      </c>
      <c r="H1906" s="3">
        <v>0.47916666666666669</v>
      </c>
      <c r="I1906">
        <v>11.273</v>
      </c>
      <c r="J1906" s="1">
        <v>41158</v>
      </c>
      <c r="K1906" s="2">
        <v>0.47916666666666669</v>
      </c>
      <c r="L1906">
        <v>12.07</v>
      </c>
      <c r="M1906" s="1">
        <v>41157</v>
      </c>
      <c r="N1906" s="2">
        <v>0.47916666666666669</v>
      </c>
      <c r="O1906">
        <v>10.94</v>
      </c>
      <c r="P1906" s="1">
        <v>41157</v>
      </c>
      <c r="Q1906" s="3">
        <v>0.47916666666666669</v>
      </c>
      <c r="R1906">
        <v>10.98</v>
      </c>
    </row>
    <row r="1907" spans="1:18">
      <c r="A1907" s="1">
        <v>41158</v>
      </c>
      <c r="B1907" s="2">
        <v>0.5</v>
      </c>
      <c r="C1907">
        <v>11.43</v>
      </c>
      <c r="D1907" s="1">
        <v>41158</v>
      </c>
      <c r="E1907" s="3">
        <v>0.5</v>
      </c>
      <c r="F1907">
        <v>11.297000000000001</v>
      </c>
      <c r="G1907" s="1">
        <v>41158</v>
      </c>
      <c r="H1907" s="3">
        <v>0.5</v>
      </c>
      <c r="I1907">
        <v>11.175000000000001</v>
      </c>
      <c r="J1907" s="1">
        <v>41158</v>
      </c>
      <c r="K1907" s="2">
        <v>0.5</v>
      </c>
      <c r="L1907">
        <v>12.36</v>
      </c>
      <c r="M1907" s="1">
        <v>41157</v>
      </c>
      <c r="N1907" s="2">
        <v>0.5</v>
      </c>
      <c r="O1907">
        <v>10.63</v>
      </c>
      <c r="P1907" s="1">
        <v>41157</v>
      </c>
      <c r="Q1907" s="3">
        <v>0.5</v>
      </c>
      <c r="R1907">
        <v>10.98</v>
      </c>
    </row>
    <row r="1908" spans="1:18">
      <c r="A1908" s="1">
        <v>41158</v>
      </c>
      <c r="B1908" s="2">
        <v>0.52083333333333337</v>
      </c>
      <c r="C1908">
        <v>11.27</v>
      </c>
      <c r="D1908" s="1">
        <v>41158</v>
      </c>
      <c r="E1908" s="3">
        <v>0.52083333333333337</v>
      </c>
      <c r="F1908">
        <v>11.2</v>
      </c>
      <c r="G1908" s="1">
        <v>41158</v>
      </c>
      <c r="H1908" s="3">
        <v>0.52083333333333337</v>
      </c>
      <c r="I1908">
        <v>11.247999999999999</v>
      </c>
      <c r="J1908" s="1">
        <v>41158</v>
      </c>
      <c r="K1908" s="2">
        <v>0.52083333333333337</v>
      </c>
      <c r="L1908">
        <v>12.07</v>
      </c>
      <c r="M1908" s="1">
        <v>41157</v>
      </c>
      <c r="N1908" s="2">
        <v>0.52083333333333337</v>
      </c>
      <c r="O1908">
        <v>10.63</v>
      </c>
      <c r="P1908" s="1">
        <v>41157</v>
      </c>
      <c r="Q1908" s="3">
        <v>0.52083333333333337</v>
      </c>
      <c r="R1908">
        <v>10.834</v>
      </c>
    </row>
    <row r="1909" spans="1:18">
      <c r="A1909" s="1">
        <v>41158</v>
      </c>
      <c r="B1909" s="2">
        <v>0.54166666666666663</v>
      </c>
      <c r="C1909">
        <v>11.12</v>
      </c>
      <c r="D1909" s="1">
        <v>41158</v>
      </c>
      <c r="E1909" s="3">
        <v>0.54166666666666663</v>
      </c>
      <c r="F1909">
        <v>11.2</v>
      </c>
      <c r="G1909" s="1">
        <v>41158</v>
      </c>
      <c r="H1909" s="3">
        <v>0.54166666666666663</v>
      </c>
      <c r="I1909">
        <v>11.273</v>
      </c>
      <c r="J1909" s="1">
        <v>41158</v>
      </c>
      <c r="K1909" s="2">
        <v>0.54166666666666663</v>
      </c>
      <c r="L1909">
        <v>12.07</v>
      </c>
      <c r="M1909" s="1">
        <v>41157</v>
      </c>
      <c r="N1909" s="2">
        <v>0.54166666666666663</v>
      </c>
      <c r="O1909">
        <v>10.63</v>
      </c>
      <c r="P1909" s="1">
        <v>41157</v>
      </c>
      <c r="Q1909" s="3">
        <v>0.54166666666666663</v>
      </c>
      <c r="R1909">
        <v>10.785</v>
      </c>
    </row>
    <row r="1910" spans="1:18">
      <c r="A1910" s="1">
        <v>41158</v>
      </c>
      <c r="B1910" s="2">
        <v>0.5625</v>
      </c>
      <c r="C1910">
        <v>11.12</v>
      </c>
      <c r="D1910" s="1">
        <v>41158</v>
      </c>
      <c r="E1910" s="3">
        <v>0.5625</v>
      </c>
      <c r="F1910">
        <v>11.127000000000001</v>
      </c>
      <c r="G1910" s="1">
        <v>41158</v>
      </c>
      <c r="H1910" s="3">
        <v>0.5625</v>
      </c>
      <c r="I1910">
        <v>11.37</v>
      </c>
      <c r="J1910" s="1">
        <v>41158</v>
      </c>
      <c r="K1910" s="2">
        <v>0.5625</v>
      </c>
      <c r="L1910">
        <v>11.78</v>
      </c>
      <c r="M1910" s="1">
        <v>41157</v>
      </c>
      <c r="N1910" s="2">
        <v>0.5625</v>
      </c>
      <c r="O1910">
        <v>10.63</v>
      </c>
      <c r="P1910" s="1">
        <v>41157</v>
      </c>
      <c r="Q1910" s="3">
        <v>0.5625</v>
      </c>
      <c r="R1910">
        <v>10.760999999999999</v>
      </c>
    </row>
    <row r="1911" spans="1:18">
      <c r="A1911" s="1">
        <v>41158</v>
      </c>
      <c r="B1911" s="2">
        <v>0.58333333333333337</v>
      </c>
      <c r="C1911">
        <v>11.27</v>
      </c>
      <c r="D1911" s="1">
        <v>41158</v>
      </c>
      <c r="E1911" s="3">
        <v>0.58333333333333337</v>
      </c>
      <c r="F1911">
        <v>11.053000000000001</v>
      </c>
      <c r="G1911" s="1">
        <v>41158</v>
      </c>
      <c r="H1911" s="3">
        <v>0.58333333333333337</v>
      </c>
      <c r="I1911">
        <v>11.565</v>
      </c>
      <c r="J1911" s="1">
        <v>41158</v>
      </c>
      <c r="K1911" s="2">
        <v>0.58333333333333337</v>
      </c>
      <c r="L1911">
        <v>11.78</v>
      </c>
      <c r="M1911" s="1">
        <v>41157</v>
      </c>
      <c r="N1911" s="2">
        <v>0.58333333333333337</v>
      </c>
      <c r="O1911">
        <v>10.48</v>
      </c>
      <c r="P1911" s="1">
        <v>41157</v>
      </c>
      <c r="Q1911" s="3">
        <v>0.58333333333333337</v>
      </c>
      <c r="R1911">
        <v>10.882999999999999</v>
      </c>
    </row>
    <row r="1912" spans="1:18">
      <c r="A1912" s="1">
        <v>41158</v>
      </c>
      <c r="B1912" s="2">
        <v>0.60416666666666663</v>
      </c>
      <c r="C1912">
        <v>11.27</v>
      </c>
      <c r="D1912" s="1">
        <v>41158</v>
      </c>
      <c r="E1912" s="3">
        <v>0.60416666666666663</v>
      </c>
      <c r="F1912">
        <v>11.151</v>
      </c>
      <c r="G1912" s="1">
        <v>41158</v>
      </c>
      <c r="H1912" s="3">
        <v>0.60416666666666663</v>
      </c>
      <c r="I1912">
        <v>11.734</v>
      </c>
      <c r="J1912" s="1">
        <v>41158</v>
      </c>
      <c r="K1912" s="2">
        <v>0.60416666666666663</v>
      </c>
      <c r="L1912">
        <v>11.78</v>
      </c>
      <c r="M1912" s="1">
        <v>41157</v>
      </c>
      <c r="N1912" s="2">
        <v>0.60416666666666663</v>
      </c>
      <c r="O1912">
        <v>10.48</v>
      </c>
      <c r="P1912" s="1">
        <v>41157</v>
      </c>
      <c r="Q1912" s="3">
        <v>0.60416666666666663</v>
      </c>
      <c r="R1912">
        <v>10.686999999999999</v>
      </c>
    </row>
    <row r="1913" spans="1:18">
      <c r="A1913" s="1">
        <v>41158</v>
      </c>
      <c r="B1913" s="2">
        <v>0.625</v>
      </c>
      <c r="C1913">
        <v>11.43</v>
      </c>
      <c r="D1913" s="1">
        <v>41158</v>
      </c>
      <c r="E1913" s="3">
        <v>0.625</v>
      </c>
      <c r="F1913">
        <v>11.2</v>
      </c>
      <c r="G1913" s="1">
        <v>41158</v>
      </c>
      <c r="H1913" s="3">
        <v>0.625</v>
      </c>
      <c r="I1913">
        <v>11.929</v>
      </c>
      <c r="J1913" s="1">
        <v>41158</v>
      </c>
      <c r="K1913" s="2">
        <v>0.625</v>
      </c>
      <c r="L1913">
        <v>11.78</v>
      </c>
      <c r="M1913" s="1">
        <v>41157</v>
      </c>
      <c r="N1913" s="2">
        <v>0.625</v>
      </c>
      <c r="O1913">
        <v>10.48</v>
      </c>
      <c r="P1913" s="1">
        <v>41157</v>
      </c>
      <c r="Q1913" s="3">
        <v>0.625</v>
      </c>
      <c r="R1913">
        <v>10.638</v>
      </c>
    </row>
    <row r="1914" spans="1:18">
      <c r="A1914" s="1">
        <v>41158</v>
      </c>
      <c r="B1914" s="2">
        <v>0.64583333333333337</v>
      </c>
      <c r="C1914">
        <v>11.43</v>
      </c>
      <c r="D1914" s="1">
        <v>41158</v>
      </c>
      <c r="E1914" s="3">
        <v>0.64583333333333337</v>
      </c>
      <c r="F1914">
        <v>11.224</v>
      </c>
      <c r="G1914" s="1">
        <v>41158</v>
      </c>
      <c r="H1914" s="3">
        <v>0.64583333333333337</v>
      </c>
      <c r="I1914">
        <v>11.929</v>
      </c>
      <c r="J1914" s="1">
        <v>41158</v>
      </c>
      <c r="K1914" s="2">
        <v>0.64583333333333337</v>
      </c>
      <c r="L1914">
        <v>11.78</v>
      </c>
      <c r="M1914" s="1">
        <v>41157</v>
      </c>
      <c r="N1914" s="2">
        <v>0.64583333333333337</v>
      </c>
      <c r="O1914">
        <v>10.79</v>
      </c>
      <c r="P1914" s="1">
        <v>41157</v>
      </c>
      <c r="Q1914" s="3">
        <v>0.64583333333333337</v>
      </c>
      <c r="R1914">
        <v>10.686999999999999</v>
      </c>
    </row>
    <row r="1915" spans="1:18">
      <c r="A1915" s="1">
        <v>41158</v>
      </c>
      <c r="B1915" s="2">
        <v>0.66666666666666663</v>
      </c>
      <c r="C1915">
        <v>11.27</v>
      </c>
      <c r="D1915" s="1">
        <v>41158</v>
      </c>
      <c r="E1915" s="3">
        <v>0.66666666666666663</v>
      </c>
      <c r="F1915">
        <v>11.175000000000001</v>
      </c>
      <c r="G1915" s="1">
        <v>41158</v>
      </c>
      <c r="H1915" s="3">
        <v>0.66666666666666663</v>
      </c>
      <c r="I1915">
        <v>12.025</v>
      </c>
      <c r="J1915" s="1">
        <v>41158</v>
      </c>
      <c r="K1915" s="2">
        <v>0.66666666666666663</v>
      </c>
      <c r="L1915">
        <v>11.78</v>
      </c>
      <c r="M1915" s="1">
        <v>41157</v>
      </c>
      <c r="N1915" s="2">
        <v>0.66666666666666663</v>
      </c>
      <c r="O1915">
        <v>10.79</v>
      </c>
      <c r="P1915" s="1">
        <v>41157</v>
      </c>
      <c r="Q1915" s="3">
        <v>0.66666666666666663</v>
      </c>
      <c r="R1915">
        <v>10.785</v>
      </c>
    </row>
    <row r="1916" spans="1:18">
      <c r="A1916" s="1">
        <v>41158</v>
      </c>
      <c r="B1916" s="2">
        <v>0.6875</v>
      </c>
      <c r="C1916">
        <v>11.27</v>
      </c>
      <c r="D1916" s="1">
        <v>41158</v>
      </c>
      <c r="E1916" s="3">
        <v>0.6875</v>
      </c>
      <c r="F1916">
        <v>11.247999999999999</v>
      </c>
      <c r="G1916" s="1">
        <v>41158</v>
      </c>
      <c r="H1916" s="3">
        <v>0.6875</v>
      </c>
      <c r="I1916">
        <v>11.952999999999999</v>
      </c>
      <c r="J1916" s="1">
        <v>41158</v>
      </c>
      <c r="K1916" s="2">
        <v>0.6875</v>
      </c>
      <c r="L1916">
        <v>11.78</v>
      </c>
      <c r="M1916" s="1">
        <v>41157</v>
      </c>
      <c r="N1916" s="2">
        <v>0.6875</v>
      </c>
      <c r="O1916">
        <v>10.79</v>
      </c>
      <c r="P1916" s="1">
        <v>41157</v>
      </c>
      <c r="Q1916" s="3">
        <v>0.6875</v>
      </c>
      <c r="R1916">
        <v>10.785</v>
      </c>
    </row>
    <row r="1917" spans="1:18">
      <c r="A1917" s="1">
        <v>41158</v>
      </c>
      <c r="B1917" s="2">
        <v>0.70833333333333337</v>
      </c>
      <c r="C1917">
        <v>11.27</v>
      </c>
      <c r="D1917" s="1">
        <v>41158</v>
      </c>
      <c r="E1917" s="3">
        <v>0.70833333333333337</v>
      </c>
      <c r="F1917">
        <v>11.273</v>
      </c>
      <c r="G1917" s="1">
        <v>41158</v>
      </c>
      <c r="H1917" s="3">
        <v>0.70833333333333337</v>
      </c>
      <c r="I1917">
        <v>11.613</v>
      </c>
      <c r="J1917" s="1">
        <v>41158</v>
      </c>
      <c r="K1917" s="2">
        <v>0.70833333333333337</v>
      </c>
      <c r="L1917">
        <v>11.21</v>
      </c>
      <c r="M1917" s="1">
        <v>41157</v>
      </c>
      <c r="N1917" s="2">
        <v>0.70833333333333337</v>
      </c>
      <c r="O1917">
        <v>10.94</v>
      </c>
      <c r="P1917" s="1">
        <v>41157</v>
      </c>
      <c r="Q1917" s="3">
        <v>0.70833333333333337</v>
      </c>
      <c r="R1917">
        <v>10.956</v>
      </c>
    </row>
    <row r="1918" spans="1:18">
      <c r="A1918" s="1">
        <v>41158</v>
      </c>
      <c r="B1918" s="2">
        <v>0.72916666666666663</v>
      </c>
      <c r="C1918">
        <v>11.43</v>
      </c>
      <c r="D1918" s="1">
        <v>41158</v>
      </c>
      <c r="E1918" s="3">
        <v>0.72916666666666663</v>
      </c>
      <c r="F1918">
        <v>11.2</v>
      </c>
      <c r="G1918" s="1">
        <v>41158</v>
      </c>
      <c r="H1918" s="3">
        <v>0.72916666666666663</v>
      </c>
      <c r="I1918">
        <v>11.516</v>
      </c>
      <c r="J1918" s="1">
        <v>41158</v>
      </c>
      <c r="K1918" s="2">
        <v>0.72916666666666663</v>
      </c>
      <c r="L1918">
        <v>11.21</v>
      </c>
      <c r="M1918" s="1">
        <v>41157</v>
      </c>
      <c r="N1918" s="2">
        <v>0.72916666666666663</v>
      </c>
      <c r="O1918">
        <v>10.94</v>
      </c>
      <c r="P1918" s="1">
        <v>41157</v>
      </c>
      <c r="Q1918" s="3">
        <v>0.72916666666666663</v>
      </c>
      <c r="R1918">
        <v>11.247999999999999</v>
      </c>
    </row>
    <row r="1919" spans="1:18">
      <c r="A1919" s="1">
        <v>41158</v>
      </c>
      <c r="B1919" s="2">
        <v>0.75</v>
      </c>
      <c r="C1919">
        <v>11.27</v>
      </c>
      <c r="D1919" s="1">
        <v>41158</v>
      </c>
      <c r="E1919" s="3">
        <v>0.75</v>
      </c>
      <c r="F1919">
        <v>11.346</v>
      </c>
      <c r="G1919" s="1">
        <v>41158</v>
      </c>
      <c r="H1919" s="3">
        <v>0.75</v>
      </c>
      <c r="I1919">
        <v>11.419</v>
      </c>
      <c r="J1919" s="1">
        <v>41158</v>
      </c>
      <c r="K1919" s="2">
        <v>0.75</v>
      </c>
      <c r="L1919">
        <v>10.92</v>
      </c>
      <c r="M1919" s="1">
        <v>41157</v>
      </c>
      <c r="N1919" s="2">
        <v>0.75</v>
      </c>
      <c r="O1919">
        <v>10.79</v>
      </c>
      <c r="P1919" s="1">
        <v>41157</v>
      </c>
      <c r="Q1919" s="3">
        <v>0.75</v>
      </c>
      <c r="R1919">
        <v>11.102</v>
      </c>
    </row>
    <row r="1920" spans="1:18">
      <c r="A1920" s="1">
        <v>41158</v>
      </c>
      <c r="B1920" s="2">
        <v>0.77083333333333337</v>
      </c>
      <c r="C1920">
        <v>11.27</v>
      </c>
      <c r="D1920" s="1">
        <v>41158</v>
      </c>
      <c r="E1920" s="3">
        <v>0.77083333333333337</v>
      </c>
      <c r="F1920">
        <v>11.394</v>
      </c>
      <c r="G1920" s="1">
        <v>41158</v>
      </c>
      <c r="H1920" s="3">
        <v>0.77083333333333337</v>
      </c>
      <c r="I1920">
        <v>11.37</v>
      </c>
      <c r="J1920" s="1">
        <v>41158</v>
      </c>
      <c r="K1920" s="2">
        <v>0.77083333333333337</v>
      </c>
      <c r="L1920">
        <v>11.21</v>
      </c>
      <c r="M1920" s="1">
        <v>41157</v>
      </c>
      <c r="N1920" s="2">
        <v>0.77083333333333337</v>
      </c>
      <c r="O1920">
        <v>10.79</v>
      </c>
      <c r="P1920" s="1">
        <v>41157</v>
      </c>
      <c r="Q1920" s="3">
        <v>0.77083333333333337</v>
      </c>
      <c r="R1920">
        <v>10.638</v>
      </c>
    </row>
    <row r="1921" spans="1:18">
      <c r="A1921" s="1">
        <v>41158</v>
      </c>
      <c r="B1921" s="2">
        <v>0.79166666666666663</v>
      </c>
      <c r="C1921">
        <v>11.43</v>
      </c>
      <c r="D1921" s="1">
        <v>41158</v>
      </c>
      <c r="E1921" s="3">
        <v>0.79166666666666663</v>
      </c>
      <c r="F1921">
        <v>11.419</v>
      </c>
      <c r="G1921" s="1">
        <v>41158</v>
      </c>
      <c r="H1921" s="3">
        <v>0.79166666666666663</v>
      </c>
      <c r="I1921">
        <v>11.297000000000001</v>
      </c>
      <c r="J1921" s="1">
        <v>41158</v>
      </c>
      <c r="K1921" s="2">
        <v>0.79166666666666663</v>
      </c>
      <c r="L1921">
        <v>11.21</v>
      </c>
      <c r="M1921" s="1">
        <v>41157</v>
      </c>
      <c r="N1921" s="2">
        <v>0.79166666666666663</v>
      </c>
      <c r="O1921">
        <v>11.26</v>
      </c>
      <c r="P1921" s="1">
        <v>41157</v>
      </c>
      <c r="Q1921" s="3">
        <v>0.79166666666666663</v>
      </c>
      <c r="R1921">
        <v>10.956</v>
      </c>
    </row>
    <row r="1922" spans="1:18">
      <c r="A1922" s="1">
        <v>41158</v>
      </c>
      <c r="B1922" s="2">
        <v>0.8125</v>
      </c>
      <c r="C1922">
        <v>11.43</v>
      </c>
      <c r="D1922" s="1">
        <v>41158</v>
      </c>
      <c r="E1922" s="3">
        <v>0.8125</v>
      </c>
      <c r="F1922">
        <v>11.492000000000001</v>
      </c>
      <c r="G1922" s="1">
        <v>41158</v>
      </c>
      <c r="H1922" s="3">
        <v>0.8125</v>
      </c>
      <c r="I1922">
        <v>11.297000000000001</v>
      </c>
      <c r="J1922" s="1">
        <v>41158</v>
      </c>
      <c r="K1922" s="2">
        <v>0.8125</v>
      </c>
      <c r="L1922">
        <v>11.21</v>
      </c>
      <c r="M1922" s="1">
        <v>41157</v>
      </c>
      <c r="N1922" s="2">
        <v>0.8125</v>
      </c>
      <c r="O1922">
        <v>10.63</v>
      </c>
      <c r="P1922" s="1">
        <v>41157</v>
      </c>
      <c r="Q1922" s="3">
        <v>0.8125</v>
      </c>
      <c r="R1922">
        <v>10.98</v>
      </c>
    </row>
    <row r="1923" spans="1:18">
      <c r="A1923" s="1">
        <v>41158</v>
      </c>
      <c r="B1923" s="2">
        <v>0.83333333333333337</v>
      </c>
      <c r="C1923">
        <v>11.43</v>
      </c>
      <c r="D1923" s="1">
        <v>41158</v>
      </c>
      <c r="E1923" s="3">
        <v>0.83333333333333337</v>
      </c>
      <c r="F1923">
        <v>11.321</v>
      </c>
      <c r="G1923" s="1">
        <v>41158</v>
      </c>
      <c r="H1923" s="3">
        <v>0.83333333333333337</v>
      </c>
      <c r="I1923">
        <v>11.224</v>
      </c>
      <c r="J1923" s="1">
        <v>41158</v>
      </c>
      <c r="K1923" s="2">
        <v>0.83333333333333337</v>
      </c>
      <c r="L1923">
        <v>11.21</v>
      </c>
      <c r="M1923" s="1">
        <v>41157</v>
      </c>
      <c r="N1923" s="2">
        <v>0.83333333333333337</v>
      </c>
      <c r="O1923">
        <v>10.63</v>
      </c>
      <c r="P1923" s="1">
        <v>41157</v>
      </c>
      <c r="Q1923" s="3">
        <v>0.83333333333333337</v>
      </c>
      <c r="R1923">
        <v>10.663</v>
      </c>
    </row>
    <row r="1924" spans="1:18">
      <c r="A1924" s="1">
        <v>41158</v>
      </c>
      <c r="B1924" s="2">
        <v>0.85416666666666663</v>
      </c>
      <c r="C1924">
        <v>11.43</v>
      </c>
      <c r="D1924" s="1">
        <v>41158</v>
      </c>
      <c r="E1924" s="3">
        <v>0.85416666666666663</v>
      </c>
      <c r="F1924">
        <v>11.419</v>
      </c>
      <c r="G1924" s="1">
        <v>41158</v>
      </c>
      <c r="H1924" s="3">
        <v>0.85416666666666663</v>
      </c>
      <c r="I1924">
        <v>11.224</v>
      </c>
      <c r="J1924" s="1">
        <v>41158</v>
      </c>
      <c r="K1924" s="2">
        <v>0.85416666666666663</v>
      </c>
      <c r="L1924">
        <v>11.21</v>
      </c>
      <c r="M1924" s="1">
        <v>41157</v>
      </c>
      <c r="N1924" s="2">
        <v>0.85416666666666663</v>
      </c>
      <c r="O1924">
        <v>10.63</v>
      </c>
      <c r="P1924" s="1">
        <v>41157</v>
      </c>
      <c r="Q1924" s="3">
        <v>0.85416666666666663</v>
      </c>
      <c r="R1924">
        <v>10.760999999999999</v>
      </c>
    </row>
    <row r="1925" spans="1:18">
      <c r="A1925" s="1">
        <v>41158</v>
      </c>
      <c r="B1925" s="2">
        <v>0.875</v>
      </c>
      <c r="C1925">
        <v>11.43</v>
      </c>
      <c r="D1925" s="1">
        <v>41158</v>
      </c>
      <c r="E1925" s="3">
        <v>0.875</v>
      </c>
      <c r="F1925">
        <v>11.516</v>
      </c>
      <c r="G1925" s="1">
        <v>41158</v>
      </c>
      <c r="H1925" s="3">
        <v>0.875</v>
      </c>
      <c r="I1925">
        <v>11.273</v>
      </c>
      <c r="J1925" s="1">
        <v>41158</v>
      </c>
      <c r="K1925" s="2">
        <v>0.875</v>
      </c>
      <c r="L1925">
        <v>11.21</v>
      </c>
      <c r="M1925" s="1">
        <v>41157</v>
      </c>
      <c r="N1925" s="2">
        <v>0.875</v>
      </c>
      <c r="O1925">
        <v>10.48</v>
      </c>
      <c r="P1925" s="1">
        <v>41157</v>
      </c>
      <c r="Q1925" s="3">
        <v>0.875</v>
      </c>
      <c r="R1925">
        <v>10.81</v>
      </c>
    </row>
    <row r="1926" spans="1:18">
      <c r="A1926" s="1">
        <v>41158</v>
      </c>
      <c r="B1926" s="2">
        <v>0.89583333333333337</v>
      </c>
      <c r="C1926">
        <v>11.43</v>
      </c>
      <c r="D1926" s="1">
        <v>41158</v>
      </c>
      <c r="E1926" s="3">
        <v>0.89583333333333337</v>
      </c>
      <c r="F1926">
        <v>11.54</v>
      </c>
      <c r="G1926" s="1">
        <v>41158</v>
      </c>
      <c r="H1926" s="3">
        <v>0.89583333333333337</v>
      </c>
      <c r="I1926">
        <v>11.321</v>
      </c>
      <c r="J1926" s="1">
        <v>41158</v>
      </c>
      <c r="K1926" s="2">
        <v>0.89583333333333337</v>
      </c>
      <c r="L1926">
        <v>11.78</v>
      </c>
      <c r="M1926" s="1">
        <v>41157</v>
      </c>
      <c r="N1926" s="2">
        <v>0.89583333333333337</v>
      </c>
      <c r="O1926">
        <v>10.48</v>
      </c>
      <c r="P1926" s="1">
        <v>41157</v>
      </c>
      <c r="Q1926" s="3">
        <v>0.89583333333333337</v>
      </c>
      <c r="R1926">
        <v>11.467000000000001</v>
      </c>
    </row>
    <row r="1927" spans="1:18">
      <c r="A1927" s="1">
        <v>41158</v>
      </c>
      <c r="B1927" s="2">
        <v>0.91666666666666663</v>
      </c>
      <c r="C1927">
        <v>11.43</v>
      </c>
      <c r="D1927" s="1">
        <v>41158</v>
      </c>
      <c r="E1927" s="3">
        <v>0.91666666666666663</v>
      </c>
      <c r="F1927">
        <v>11.492000000000001</v>
      </c>
      <c r="G1927" s="1">
        <v>41158</v>
      </c>
      <c r="H1927" s="3">
        <v>0.91666666666666663</v>
      </c>
      <c r="I1927">
        <v>11.321</v>
      </c>
      <c r="J1927" s="1">
        <v>41158</v>
      </c>
      <c r="K1927" s="2">
        <v>0.91666666666666663</v>
      </c>
      <c r="L1927">
        <v>11.78</v>
      </c>
      <c r="M1927" s="1">
        <v>41157</v>
      </c>
      <c r="N1927" s="2">
        <v>0.91666666666666663</v>
      </c>
      <c r="O1927">
        <v>11.41</v>
      </c>
      <c r="P1927" s="1">
        <v>41157</v>
      </c>
      <c r="Q1927" s="3">
        <v>0.91666666666666663</v>
      </c>
      <c r="R1927">
        <v>11.443</v>
      </c>
    </row>
    <row r="1928" spans="1:18">
      <c r="A1928" s="1">
        <v>41158</v>
      </c>
      <c r="B1928" s="2">
        <v>0.9375</v>
      </c>
      <c r="C1928">
        <v>11.43</v>
      </c>
      <c r="D1928" s="1">
        <v>41158</v>
      </c>
      <c r="E1928" s="3">
        <v>0.9375</v>
      </c>
      <c r="F1928">
        <v>11.492000000000001</v>
      </c>
      <c r="G1928" s="1">
        <v>41158</v>
      </c>
      <c r="H1928" s="3">
        <v>0.9375</v>
      </c>
      <c r="I1928">
        <v>11.637</v>
      </c>
      <c r="J1928" s="1">
        <v>41158</v>
      </c>
      <c r="K1928" s="2">
        <v>0.9375</v>
      </c>
      <c r="L1928">
        <v>11.78</v>
      </c>
      <c r="M1928" s="1">
        <v>41157</v>
      </c>
      <c r="N1928" s="2">
        <v>0.9375</v>
      </c>
      <c r="O1928">
        <v>10.94</v>
      </c>
      <c r="P1928" s="1">
        <v>41157</v>
      </c>
      <c r="Q1928" s="3">
        <v>0.9375</v>
      </c>
      <c r="R1928">
        <v>11.127000000000001</v>
      </c>
    </row>
    <row r="1929" spans="1:18">
      <c r="A1929" s="1">
        <v>41158</v>
      </c>
      <c r="B1929" s="2">
        <v>0.95833333333333337</v>
      </c>
      <c r="C1929">
        <v>11.43</v>
      </c>
      <c r="D1929" s="1">
        <v>41158</v>
      </c>
      <c r="E1929" s="3">
        <v>0.95833333333333337</v>
      </c>
      <c r="F1929">
        <v>11.492000000000001</v>
      </c>
      <c r="G1929" s="1">
        <v>41158</v>
      </c>
      <c r="H1929" s="3">
        <v>0.95833333333333337</v>
      </c>
      <c r="I1929">
        <v>11.662000000000001</v>
      </c>
      <c r="J1929" s="1">
        <v>41158</v>
      </c>
      <c r="K1929" s="2">
        <v>0.95833333333333337</v>
      </c>
      <c r="L1929">
        <v>11.78</v>
      </c>
      <c r="M1929" s="1">
        <v>41157</v>
      </c>
      <c r="N1929" s="2">
        <v>0.95833333333333337</v>
      </c>
      <c r="O1929">
        <v>10.94</v>
      </c>
      <c r="P1929" s="1">
        <v>41157</v>
      </c>
      <c r="Q1929" s="3">
        <v>0.95833333333333337</v>
      </c>
      <c r="R1929">
        <v>11.127000000000001</v>
      </c>
    </row>
    <row r="1930" spans="1:18">
      <c r="A1930" s="1">
        <v>41158</v>
      </c>
      <c r="B1930" s="2">
        <v>0.97916666666666663</v>
      </c>
      <c r="C1930">
        <v>11.43</v>
      </c>
      <c r="D1930" s="1">
        <v>41158</v>
      </c>
      <c r="E1930" s="3">
        <v>0.97916666666666663</v>
      </c>
      <c r="F1930">
        <v>11.54</v>
      </c>
      <c r="G1930" s="1">
        <v>41158</v>
      </c>
      <c r="H1930" s="3">
        <v>0.97916666666666663</v>
      </c>
      <c r="I1930">
        <v>12.268000000000001</v>
      </c>
      <c r="J1930" s="1">
        <v>41158</v>
      </c>
      <c r="K1930" s="2">
        <v>0.97916666666666663</v>
      </c>
      <c r="L1930">
        <v>12.07</v>
      </c>
      <c r="M1930" s="1">
        <v>41157</v>
      </c>
      <c r="N1930" s="2">
        <v>0.97916666666666663</v>
      </c>
      <c r="O1930">
        <v>11.1</v>
      </c>
      <c r="P1930" s="1">
        <v>41157</v>
      </c>
      <c r="Q1930" s="3">
        <v>0.97916666666666663</v>
      </c>
      <c r="R1930">
        <v>11.637</v>
      </c>
    </row>
    <row r="1931" spans="1:18">
      <c r="A1931" s="1">
        <v>41159</v>
      </c>
      <c r="B1931" s="2">
        <v>0</v>
      </c>
      <c r="C1931">
        <v>11.43</v>
      </c>
      <c r="D1931" s="1">
        <v>41159</v>
      </c>
      <c r="E1931" s="3">
        <v>0</v>
      </c>
      <c r="F1931">
        <v>11.394</v>
      </c>
      <c r="G1931" s="1">
        <v>41159</v>
      </c>
      <c r="H1931" s="3">
        <v>0</v>
      </c>
      <c r="I1931">
        <v>12.727</v>
      </c>
      <c r="J1931" s="1">
        <v>41159</v>
      </c>
      <c r="K1931" s="2">
        <v>0</v>
      </c>
      <c r="L1931">
        <v>12.36</v>
      </c>
      <c r="M1931" s="1">
        <v>41158</v>
      </c>
      <c r="N1931" s="2">
        <v>0</v>
      </c>
      <c r="O1931">
        <v>11.26</v>
      </c>
      <c r="P1931" s="1">
        <v>41158</v>
      </c>
      <c r="Q1931" s="3">
        <v>0</v>
      </c>
      <c r="R1931">
        <v>11.613</v>
      </c>
    </row>
    <row r="1932" spans="1:18">
      <c r="A1932" s="1">
        <v>41159</v>
      </c>
      <c r="B1932" s="2">
        <v>2.0833333333333332E-2</v>
      </c>
      <c r="C1932">
        <v>11.43</v>
      </c>
      <c r="D1932" s="1">
        <v>41159</v>
      </c>
      <c r="E1932" s="3">
        <v>2.0833333333333332E-2</v>
      </c>
      <c r="F1932">
        <v>11.077999999999999</v>
      </c>
      <c r="G1932" s="1">
        <v>41159</v>
      </c>
      <c r="H1932" s="3">
        <v>2.0833333333333332E-2</v>
      </c>
      <c r="I1932">
        <v>12.847</v>
      </c>
      <c r="J1932" s="1">
        <v>41159</v>
      </c>
      <c r="K1932" s="2">
        <v>2.0833333333333332E-2</v>
      </c>
      <c r="L1932">
        <v>12.36</v>
      </c>
      <c r="M1932" s="1">
        <v>41158</v>
      </c>
      <c r="N1932" s="2">
        <v>2.0833333333333332E-2</v>
      </c>
      <c r="O1932">
        <v>11.26</v>
      </c>
      <c r="P1932" s="1">
        <v>41158</v>
      </c>
      <c r="Q1932" s="3">
        <v>2.0833333333333332E-2</v>
      </c>
      <c r="R1932">
        <v>11.565</v>
      </c>
    </row>
    <row r="1933" spans="1:18">
      <c r="A1933" s="1">
        <v>41159</v>
      </c>
      <c r="B1933" s="2">
        <v>4.1666666666666664E-2</v>
      </c>
      <c r="C1933">
        <v>11.43</v>
      </c>
      <c r="D1933" s="1">
        <v>41159</v>
      </c>
      <c r="E1933" s="3">
        <v>4.1666666666666664E-2</v>
      </c>
      <c r="F1933">
        <v>11.127000000000001</v>
      </c>
      <c r="G1933" s="1">
        <v>41159</v>
      </c>
      <c r="H1933" s="3">
        <v>4.1666666666666664E-2</v>
      </c>
      <c r="I1933">
        <v>12.534000000000001</v>
      </c>
      <c r="J1933" s="1">
        <v>41159</v>
      </c>
      <c r="K1933" s="2">
        <v>4.1666666666666664E-2</v>
      </c>
      <c r="L1933">
        <v>12.36</v>
      </c>
      <c r="M1933" s="1">
        <v>41158</v>
      </c>
      <c r="N1933" s="2">
        <v>4.1666666666666664E-2</v>
      </c>
      <c r="O1933">
        <v>11.26</v>
      </c>
      <c r="P1933" s="1">
        <v>41158</v>
      </c>
      <c r="Q1933" s="3">
        <v>4.1666666666666664E-2</v>
      </c>
      <c r="R1933">
        <v>11.54</v>
      </c>
    </row>
    <row r="1934" spans="1:18">
      <c r="A1934" s="1">
        <v>41159</v>
      </c>
      <c r="B1934" s="2">
        <v>6.25E-2</v>
      </c>
      <c r="C1934">
        <v>11.27</v>
      </c>
      <c r="D1934" s="1">
        <v>41159</v>
      </c>
      <c r="E1934" s="3">
        <v>6.25E-2</v>
      </c>
      <c r="F1934">
        <v>10.956</v>
      </c>
      <c r="G1934" s="1">
        <v>41159</v>
      </c>
      <c r="H1934" s="3">
        <v>6.25E-2</v>
      </c>
      <c r="I1934">
        <v>12.509</v>
      </c>
      <c r="J1934" s="1">
        <v>41159</v>
      </c>
      <c r="K1934" s="2">
        <v>6.25E-2</v>
      </c>
      <c r="L1934">
        <v>12.36</v>
      </c>
      <c r="M1934" s="1">
        <v>41158</v>
      </c>
      <c r="N1934" s="2">
        <v>6.25E-2</v>
      </c>
      <c r="O1934">
        <v>11.1</v>
      </c>
      <c r="P1934" s="1">
        <v>41158</v>
      </c>
      <c r="Q1934" s="3">
        <v>6.25E-2</v>
      </c>
      <c r="R1934">
        <v>10.98</v>
      </c>
    </row>
    <row r="1935" spans="1:18">
      <c r="A1935" s="1">
        <v>41159</v>
      </c>
      <c r="B1935" s="2">
        <v>8.3333333333333329E-2</v>
      </c>
      <c r="C1935">
        <v>11.43</v>
      </c>
      <c r="D1935" s="1">
        <v>41159</v>
      </c>
      <c r="E1935" s="3">
        <v>8.3333333333333329E-2</v>
      </c>
      <c r="F1935">
        <v>11.297000000000001</v>
      </c>
      <c r="G1935" s="1">
        <v>41159</v>
      </c>
      <c r="H1935" s="3">
        <v>8.3333333333333329E-2</v>
      </c>
      <c r="I1935">
        <v>12.702999999999999</v>
      </c>
      <c r="J1935" s="1">
        <v>41159</v>
      </c>
      <c r="K1935" s="2">
        <v>8.3333333333333329E-2</v>
      </c>
      <c r="L1935">
        <v>12.36</v>
      </c>
      <c r="M1935" s="1">
        <v>41158</v>
      </c>
      <c r="N1935" s="2">
        <v>8.3333333333333329E-2</v>
      </c>
      <c r="O1935">
        <v>10.48</v>
      </c>
      <c r="P1935" s="1">
        <v>41158</v>
      </c>
      <c r="Q1935" s="3">
        <v>8.3333333333333329E-2</v>
      </c>
      <c r="R1935">
        <v>10.712</v>
      </c>
    </row>
    <row r="1936" spans="1:18">
      <c r="A1936" s="1">
        <v>41159</v>
      </c>
      <c r="B1936" s="2">
        <v>0.10416666666666667</v>
      </c>
      <c r="C1936">
        <v>11.58</v>
      </c>
      <c r="D1936" s="1">
        <v>41159</v>
      </c>
      <c r="E1936" s="3">
        <v>0.10416666666666667</v>
      </c>
      <c r="F1936">
        <v>11.492000000000001</v>
      </c>
      <c r="G1936" s="1">
        <v>41159</v>
      </c>
      <c r="H1936" s="3">
        <v>0.10416666666666667</v>
      </c>
      <c r="I1936">
        <v>12.461</v>
      </c>
      <c r="J1936" s="1">
        <v>41159</v>
      </c>
      <c r="K1936" s="2">
        <v>0.10416666666666667</v>
      </c>
      <c r="L1936">
        <v>12.36</v>
      </c>
      <c r="M1936" s="1">
        <v>41158</v>
      </c>
      <c r="N1936" s="2">
        <v>0.10416666666666667</v>
      </c>
      <c r="O1936">
        <v>10.32</v>
      </c>
      <c r="P1936" s="1">
        <v>41158</v>
      </c>
      <c r="Q1936" s="3">
        <v>0.10416666666666667</v>
      </c>
      <c r="R1936">
        <v>10.59</v>
      </c>
    </row>
    <row r="1937" spans="1:18">
      <c r="A1937" s="1">
        <v>41159</v>
      </c>
      <c r="B1937" s="2">
        <v>0.125</v>
      </c>
      <c r="C1937">
        <v>11.74</v>
      </c>
      <c r="D1937" s="1">
        <v>41159</v>
      </c>
      <c r="E1937" s="3">
        <v>0.125</v>
      </c>
      <c r="F1937">
        <v>11.467000000000001</v>
      </c>
      <c r="G1937" s="1">
        <v>41159</v>
      </c>
      <c r="H1937" s="3">
        <v>0.125</v>
      </c>
      <c r="I1937">
        <v>12.292</v>
      </c>
      <c r="J1937" s="1">
        <v>41159</v>
      </c>
      <c r="K1937" s="2">
        <v>0.125</v>
      </c>
      <c r="L1937">
        <v>12.36</v>
      </c>
      <c r="M1937" s="1">
        <v>41158</v>
      </c>
      <c r="N1937" s="2">
        <v>0.125</v>
      </c>
      <c r="O1937">
        <v>10.63</v>
      </c>
      <c r="P1937" s="1">
        <v>41158</v>
      </c>
      <c r="Q1937" s="3">
        <v>0.125</v>
      </c>
      <c r="R1937">
        <v>10.98</v>
      </c>
    </row>
    <row r="1938" spans="1:18">
      <c r="A1938" s="1">
        <v>41159</v>
      </c>
      <c r="B1938" s="2">
        <v>0.14583333333333334</v>
      </c>
      <c r="C1938">
        <v>11.43</v>
      </c>
      <c r="D1938" s="1">
        <v>41159</v>
      </c>
      <c r="E1938" s="3">
        <v>0.14583333333333334</v>
      </c>
      <c r="F1938">
        <v>11.467000000000001</v>
      </c>
      <c r="G1938" s="1">
        <v>41159</v>
      </c>
      <c r="H1938" s="3">
        <v>0.14583333333333334</v>
      </c>
      <c r="I1938">
        <v>12.413</v>
      </c>
      <c r="J1938" s="1">
        <v>41159</v>
      </c>
      <c r="K1938" s="2">
        <v>0.14583333333333334</v>
      </c>
      <c r="L1938">
        <v>12.36</v>
      </c>
      <c r="M1938" s="1">
        <v>41158</v>
      </c>
      <c r="N1938" s="2">
        <v>0.14583333333333334</v>
      </c>
      <c r="O1938">
        <v>10.94</v>
      </c>
      <c r="P1938" s="1">
        <v>41158</v>
      </c>
      <c r="Q1938" s="3">
        <v>0.14583333333333334</v>
      </c>
      <c r="R1938">
        <v>10.932</v>
      </c>
    </row>
    <row r="1939" spans="1:18">
      <c r="A1939" s="1">
        <v>41159</v>
      </c>
      <c r="B1939" s="2">
        <v>0.16666666666666666</v>
      </c>
      <c r="C1939">
        <v>11.58</v>
      </c>
      <c r="D1939" s="1">
        <v>41159</v>
      </c>
      <c r="E1939" s="3">
        <v>0.16666666666666666</v>
      </c>
      <c r="F1939">
        <v>11.37</v>
      </c>
      <c r="G1939" s="1">
        <v>41159</v>
      </c>
      <c r="H1939" s="3">
        <v>0.16666666666666666</v>
      </c>
      <c r="I1939">
        <v>12.34</v>
      </c>
      <c r="J1939" s="1">
        <v>41159</v>
      </c>
      <c r="K1939" s="2">
        <v>0.16666666666666666</v>
      </c>
      <c r="L1939">
        <v>12.07</v>
      </c>
      <c r="M1939" s="1">
        <v>41158</v>
      </c>
      <c r="N1939" s="2">
        <v>0.16666666666666666</v>
      </c>
      <c r="O1939">
        <v>10.63</v>
      </c>
      <c r="P1939" s="1">
        <v>41158</v>
      </c>
      <c r="Q1939" s="3">
        <v>0.16666666666666666</v>
      </c>
      <c r="R1939">
        <v>11.37</v>
      </c>
    </row>
    <row r="1940" spans="1:18">
      <c r="A1940" s="1">
        <v>41159</v>
      </c>
      <c r="B1940" s="2">
        <v>0.1875</v>
      </c>
      <c r="C1940">
        <v>11.43</v>
      </c>
      <c r="D1940" s="1">
        <v>41159</v>
      </c>
      <c r="E1940" s="3">
        <v>0.1875</v>
      </c>
      <c r="F1940">
        <v>11.443</v>
      </c>
      <c r="G1940" s="1">
        <v>41159</v>
      </c>
      <c r="H1940" s="3">
        <v>0.1875</v>
      </c>
      <c r="I1940">
        <v>11.686</v>
      </c>
      <c r="J1940" s="1">
        <v>41159</v>
      </c>
      <c r="K1940" s="2">
        <v>0.1875</v>
      </c>
      <c r="L1940">
        <v>12.07</v>
      </c>
      <c r="M1940" s="1">
        <v>41158</v>
      </c>
      <c r="N1940" s="2">
        <v>0.1875</v>
      </c>
      <c r="O1940">
        <v>10.79</v>
      </c>
      <c r="P1940" s="1">
        <v>41158</v>
      </c>
      <c r="Q1940" s="3">
        <v>0.1875</v>
      </c>
      <c r="R1940">
        <v>11.053000000000001</v>
      </c>
    </row>
    <row r="1941" spans="1:18">
      <c r="A1941" s="1">
        <v>41159</v>
      </c>
      <c r="B1941" s="2">
        <v>0.20833333333333334</v>
      </c>
      <c r="C1941">
        <v>11.27</v>
      </c>
      <c r="D1941" s="1">
        <v>41159</v>
      </c>
      <c r="E1941" s="3">
        <v>0.20833333333333334</v>
      </c>
      <c r="F1941">
        <v>11.443</v>
      </c>
      <c r="G1941" s="1">
        <v>41159</v>
      </c>
      <c r="H1941" s="3">
        <v>0.20833333333333334</v>
      </c>
      <c r="I1941">
        <v>11.394</v>
      </c>
      <c r="J1941" s="1">
        <v>41159</v>
      </c>
      <c r="K1941" s="2">
        <v>0.20833333333333334</v>
      </c>
      <c r="L1941">
        <v>12.07</v>
      </c>
      <c r="M1941" s="1">
        <v>41158</v>
      </c>
      <c r="N1941" s="2">
        <v>0.20833333333333334</v>
      </c>
      <c r="O1941">
        <v>10.94</v>
      </c>
      <c r="P1941" s="1">
        <v>41158</v>
      </c>
      <c r="Q1941" s="3">
        <v>0.20833333333333334</v>
      </c>
      <c r="R1941">
        <v>11.419</v>
      </c>
    </row>
    <row r="1942" spans="1:18">
      <c r="A1942" s="1">
        <v>41159</v>
      </c>
      <c r="B1942" s="2">
        <v>0.22916666666666666</v>
      </c>
      <c r="C1942">
        <v>11.58</v>
      </c>
      <c r="D1942" s="1">
        <v>41159</v>
      </c>
      <c r="E1942" s="3">
        <v>0.22916666666666666</v>
      </c>
      <c r="F1942">
        <v>11.782999999999999</v>
      </c>
      <c r="G1942" s="1">
        <v>41159</v>
      </c>
      <c r="H1942" s="3">
        <v>0.22916666666666666</v>
      </c>
      <c r="I1942">
        <v>11.419</v>
      </c>
      <c r="J1942" s="1">
        <v>41159</v>
      </c>
      <c r="K1942" s="2">
        <v>0.22916666666666666</v>
      </c>
      <c r="L1942">
        <v>11.78</v>
      </c>
      <c r="M1942" s="1">
        <v>41158</v>
      </c>
      <c r="N1942" s="2">
        <v>0.22916666666666666</v>
      </c>
      <c r="O1942">
        <v>11.1</v>
      </c>
      <c r="P1942" s="1">
        <v>41158</v>
      </c>
      <c r="Q1942" s="3">
        <v>0.22916666666666666</v>
      </c>
      <c r="R1942">
        <v>11.346</v>
      </c>
    </row>
    <row r="1943" spans="1:18">
      <c r="A1943" s="1">
        <v>41159</v>
      </c>
      <c r="B1943" s="2">
        <v>0.25</v>
      </c>
      <c r="C1943">
        <v>11.58</v>
      </c>
      <c r="D1943" s="1">
        <v>41159</v>
      </c>
      <c r="E1943" s="3">
        <v>0.25</v>
      </c>
      <c r="F1943">
        <v>11.832000000000001</v>
      </c>
      <c r="G1943" s="1">
        <v>41159</v>
      </c>
      <c r="H1943" s="3">
        <v>0.25</v>
      </c>
      <c r="I1943">
        <v>11.443</v>
      </c>
      <c r="J1943" s="1">
        <v>41159</v>
      </c>
      <c r="K1943" s="2">
        <v>0.25</v>
      </c>
      <c r="L1943">
        <v>11.78</v>
      </c>
      <c r="M1943" s="1">
        <v>41158</v>
      </c>
      <c r="N1943" s="2">
        <v>0.25</v>
      </c>
      <c r="O1943">
        <v>10.79</v>
      </c>
      <c r="P1943" s="1">
        <v>41158</v>
      </c>
      <c r="Q1943" s="3">
        <v>0.25</v>
      </c>
      <c r="R1943">
        <v>11.321</v>
      </c>
    </row>
    <row r="1944" spans="1:18">
      <c r="A1944" s="1">
        <v>41159</v>
      </c>
      <c r="B1944" s="2">
        <v>0.27083333333333331</v>
      </c>
      <c r="C1944">
        <v>11.74</v>
      </c>
      <c r="D1944" s="1">
        <v>41159</v>
      </c>
      <c r="E1944" s="3">
        <v>0.27083333333333331</v>
      </c>
      <c r="F1944">
        <v>11.807</v>
      </c>
      <c r="G1944" s="1">
        <v>41159</v>
      </c>
      <c r="H1944" s="3">
        <v>0.27083333333333331</v>
      </c>
      <c r="I1944">
        <v>11.394</v>
      </c>
      <c r="J1944" s="1">
        <v>41159</v>
      </c>
      <c r="K1944" s="2">
        <v>0.27083333333333331</v>
      </c>
      <c r="L1944">
        <v>11.78</v>
      </c>
      <c r="M1944" s="1">
        <v>41158</v>
      </c>
      <c r="N1944" s="2">
        <v>0.27083333333333331</v>
      </c>
      <c r="O1944">
        <v>10.48</v>
      </c>
      <c r="P1944" s="1">
        <v>41158</v>
      </c>
      <c r="Q1944" s="3">
        <v>0.27083333333333331</v>
      </c>
      <c r="R1944">
        <v>11.247999999999999</v>
      </c>
    </row>
    <row r="1945" spans="1:18">
      <c r="A1945" s="1">
        <v>41159</v>
      </c>
      <c r="B1945" s="2">
        <v>0.29166666666666669</v>
      </c>
      <c r="C1945">
        <v>11.89</v>
      </c>
      <c r="D1945" s="1">
        <v>41159</v>
      </c>
      <c r="E1945" s="3">
        <v>0.29166666666666669</v>
      </c>
      <c r="F1945">
        <v>11.613</v>
      </c>
      <c r="G1945" s="1">
        <v>41159</v>
      </c>
      <c r="H1945" s="3">
        <v>0.29166666666666669</v>
      </c>
      <c r="I1945">
        <v>11.565</v>
      </c>
      <c r="J1945" s="1">
        <v>41159</v>
      </c>
      <c r="K1945" s="2">
        <v>0.29166666666666669</v>
      </c>
      <c r="L1945">
        <v>11.78</v>
      </c>
      <c r="M1945" s="1">
        <v>41158</v>
      </c>
      <c r="N1945" s="2">
        <v>0.29166666666666669</v>
      </c>
      <c r="O1945">
        <v>10.48</v>
      </c>
      <c r="P1945" s="1">
        <v>41158</v>
      </c>
      <c r="Q1945" s="3">
        <v>0.29166666666666669</v>
      </c>
      <c r="R1945">
        <v>10.712</v>
      </c>
    </row>
    <row r="1946" spans="1:18">
      <c r="A1946" s="1">
        <v>41159</v>
      </c>
      <c r="B1946" s="2">
        <v>0.3125</v>
      </c>
      <c r="C1946">
        <v>11.89</v>
      </c>
      <c r="D1946" s="1">
        <v>41159</v>
      </c>
      <c r="E1946" s="3">
        <v>0.3125</v>
      </c>
      <c r="F1946">
        <v>11.856</v>
      </c>
      <c r="G1946" s="1">
        <v>41159</v>
      </c>
      <c r="H1946" s="3">
        <v>0.3125</v>
      </c>
      <c r="I1946">
        <v>11.54</v>
      </c>
      <c r="J1946" s="1">
        <v>41159</v>
      </c>
      <c r="K1946" s="2">
        <v>0.3125</v>
      </c>
      <c r="L1946">
        <v>11.5</v>
      </c>
      <c r="M1946" s="1">
        <v>41158</v>
      </c>
      <c r="N1946" s="2">
        <v>0.3125</v>
      </c>
      <c r="O1946">
        <v>10.48</v>
      </c>
      <c r="P1946" s="1">
        <v>41158</v>
      </c>
      <c r="Q1946" s="3">
        <v>0.3125</v>
      </c>
      <c r="R1946">
        <v>10.516</v>
      </c>
    </row>
    <row r="1947" spans="1:18">
      <c r="A1947" s="1">
        <v>41159</v>
      </c>
      <c r="B1947" s="2">
        <v>0.33333333333333331</v>
      </c>
      <c r="C1947">
        <v>11.89</v>
      </c>
      <c r="D1947" s="1">
        <v>41159</v>
      </c>
      <c r="E1947" s="3">
        <v>0.33333333333333331</v>
      </c>
      <c r="F1947">
        <v>11.977</v>
      </c>
      <c r="G1947" s="1">
        <v>41159</v>
      </c>
      <c r="H1947" s="3">
        <v>0.33333333333333331</v>
      </c>
      <c r="I1947">
        <v>11.467000000000001</v>
      </c>
      <c r="J1947" s="1">
        <v>41159</v>
      </c>
      <c r="K1947" s="2">
        <v>0.33333333333333331</v>
      </c>
      <c r="L1947">
        <v>11.5</v>
      </c>
      <c r="M1947" s="1">
        <v>41158</v>
      </c>
      <c r="N1947" s="2">
        <v>0.33333333333333331</v>
      </c>
      <c r="O1947">
        <v>10.48</v>
      </c>
      <c r="P1947" s="1">
        <v>41158</v>
      </c>
      <c r="Q1947" s="3">
        <v>0.33333333333333331</v>
      </c>
      <c r="R1947">
        <v>10.59</v>
      </c>
    </row>
    <row r="1948" spans="1:18">
      <c r="A1948" s="1">
        <v>41159</v>
      </c>
      <c r="B1948" s="2">
        <v>0.35416666666666669</v>
      </c>
      <c r="C1948">
        <v>11.74</v>
      </c>
      <c r="D1948" s="1">
        <v>41159</v>
      </c>
      <c r="E1948" s="3">
        <v>0.35416666666666669</v>
      </c>
      <c r="F1948">
        <v>11.832000000000001</v>
      </c>
      <c r="G1948" s="1">
        <v>41159</v>
      </c>
      <c r="H1948" s="3">
        <v>0.35416666666666669</v>
      </c>
      <c r="I1948">
        <v>11.492000000000001</v>
      </c>
      <c r="J1948" s="1">
        <v>41159</v>
      </c>
      <c r="K1948" s="2">
        <v>0.35416666666666669</v>
      </c>
      <c r="L1948">
        <v>11.5</v>
      </c>
      <c r="M1948" s="1">
        <v>41158</v>
      </c>
      <c r="N1948" s="2">
        <v>0.35416666666666669</v>
      </c>
      <c r="O1948">
        <v>10.48</v>
      </c>
      <c r="P1948" s="1">
        <v>41158</v>
      </c>
      <c r="Q1948" s="3">
        <v>0.35416666666666669</v>
      </c>
      <c r="R1948">
        <v>11.224</v>
      </c>
    </row>
    <row r="1949" spans="1:18">
      <c r="A1949" s="1">
        <v>41159</v>
      </c>
      <c r="B1949" s="2">
        <v>0.375</v>
      </c>
      <c r="C1949">
        <v>11.58</v>
      </c>
      <c r="D1949" s="1">
        <v>41159</v>
      </c>
      <c r="E1949" s="3">
        <v>0.375</v>
      </c>
      <c r="F1949">
        <v>11.662000000000001</v>
      </c>
      <c r="G1949" s="1">
        <v>41159</v>
      </c>
      <c r="H1949" s="3">
        <v>0.375</v>
      </c>
      <c r="I1949">
        <v>11.516</v>
      </c>
      <c r="J1949" s="1">
        <v>41159</v>
      </c>
      <c r="K1949" s="2">
        <v>0.375</v>
      </c>
      <c r="L1949">
        <v>11.5</v>
      </c>
      <c r="M1949" s="1">
        <v>41158</v>
      </c>
      <c r="N1949" s="2">
        <v>0.375</v>
      </c>
      <c r="O1949">
        <v>10.63</v>
      </c>
      <c r="P1949" s="1">
        <v>41158</v>
      </c>
      <c r="Q1949" s="3">
        <v>0.375</v>
      </c>
      <c r="R1949">
        <v>10.760999999999999</v>
      </c>
    </row>
    <row r="1950" spans="1:18">
      <c r="A1950" s="1">
        <v>41159</v>
      </c>
      <c r="B1950" s="2">
        <v>0.39583333333333331</v>
      </c>
      <c r="C1950">
        <v>11.58</v>
      </c>
      <c r="D1950" s="1">
        <v>41159</v>
      </c>
      <c r="E1950" s="3">
        <v>0.39583333333333331</v>
      </c>
      <c r="F1950">
        <v>11.516</v>
      </c>
      <c r="G1950" s="1">
        <v>41159</v>
      </c>
      <c r="H1950" s="3">
        <v>0.39583333333333331</v>
      </c>
      <c r="I1950">
        <v>11.419</v>
      </c>
      <c r="J1950" s="1">
        <v>41159</v>
      </c>
      <c r="K1950" s="2">
        <v>0.39583333333333331</v>
      </c>
      <c r="L1950">
        <v>11.5</v>
      </c>
      <c r="M1950" s="1">
        <v>41158</v>
      </c>
      <c r="N1950" s="2">
        <v>0.39583333333333331</v>
      </c>
      <c r="O1950">
        <v>10.63</v>
      </c>
      <c r="P1950" s="1">
        <v>41158</v>
      </c>
      <c r="Q1950" s="3">
        <v>0.39583333333333331</v>
      </c>
      <c r="R1950">
        <v>11.175000000000001</v>
      </c>
    </row>
    <row r="1951" spans="1:18">
      <c r="A1951" s="1">
        <v>41159</v>
      </c>
      <c r="B1951" s="2">
        <v>0.41666666666666669</v>
      </c>
      <c r="C1951">
        <v>11.58</v>
      </c>
      <c r="D1951" s="1">
        <v>41159</v>
      </c>
      <c r="E1951" s="3">
        <v>0.41666666666666669</v>
      </c>
      <c r="F1951">
        <v>11.346</v>
      </c>
      <c r="G1951" s="1">
        <v>41159</v>
      </c>
      <c r="H1951" s="3">
        <v>0.41666666666666669</v>
      </c>
      <c r="I1951">
        <v>11.734</v>
      </c>
      <c r="J1951" s="1">
        <v>41159</v>
      </c>
      <c r="K1951" s="2">
        <v>0.41666666666666669</v>
      </c>
      <c r="L1951">
        <v>11.5</v>
      </c>
      <c r="M1951" s="1">
        <v>41158</v>
      </c>
      <c r="N1951" s="2">
        <v>0.41666666666666669</v>
      </c>
      <c r="O1951">
        <v>10.63</v>
      </c>
      <c r="P1951" s="1">
        <v>41158</v>
      </c>
      <c r="Q1951" s="3">
        <v>0.41666666666666669</v>
      </c>
      <c r="R1951">
        <v>10.785</v>
      </c>
    </row>
    <row r="1952" spans="1:18">
      <c r="A1952" s="1">
        <v>41159</v>
      </c>
      <c r="B1952" s="2">
        <v>0.4375</v>
      </c>
      <c r="C1952">
        <v>11.74</v>
      </c>
      <c r="D1952" s="1">
        <v>41159</v>
      </c>
      <c r="E1952" s="3">
        <v>0.4375</v>
      </c>
      <c r="F1952">
        <v>11.273</v>
      </c>
      <c r="G1952" s="1">
        <v>41159</v>
      </c>
      <c r="H1952" s="3">
        <v>0.4375</v>
      </c>
      <c r="I1952">
        <v>11.71</v>
      </c>
      <c r="J1952" s="1">
        <v>41159</v>
      </c>
      <c r="K1952" s="2">
        <v>0.4375</v>
      </c>
      <c r="L1952">
        <v>11.21</v>
      </c>
      <c r="M1952" s="1">
        <v>41158</v>
      </c>
      <c r="N1952" s="2">
        <v>0.4375</v>
      </c>
      <c r="O1952">
        <v>10.63</v>
      </c>
      <c r="P1952" s="1">
        <v>41158</v>
      </c>
      <c r="Q1952" s="3">
        <v>0.4375</v>
      </c>
      <c r="R1952">
        <v>11.151</v>
      </c>
    </row>
    <row r="1953" spans="1:18">
      <c r="A1953" s="1">
        <v>41159</v>
      </c>
      <c r="B1953" s="2">
        <v>0.45833333333333331</v>
      </c>
      <c r="C1953">
        <v>11.58</v>
      </c>
      <c r="D1953" s="1">
        <v>41159</v>
      </c>
      <c r="E1953" s="3">
        <v>0.45833333333333331</v>
      </c>
      <c r="F1953">
        <v>11.37</v>
      </c>
      <c r="G1953" s="1">
        <v>41159</v>
      </c>
      <c r="H1953" s="3">
        <v>0.45833333333333331</v>
      </c>
      <c r="I1953">
        <v>11.832000000000001</v>
      </c>
      <c r="J1953" s="1">
        <v>41159</v>
      </c>
      <c r="K1953" s="2">
        <v>0.45833333333333331</v>
      </c>
      <c r="L1953">
        <v>11.5</v>
      </c>
      <c r="M1953" s="1">
        <v>41158</v>
      </c>
      <c r="N1953" s="2">
        <v>0.45833333333333331</v>
      </c>
      <c r="O1953">
        <v>10.63</v>
      </c>
      <c r="P1953" s="1">
        <v>41158</v>
      </c>
      <c r="Q1953" s="3">
        <v>0.45833333333333331</v>
      </c>
      <c r="R1953">
        <v>11.589</v>
      </c>
    </row>
    <row r="1954" spans="1:18">
      <c r="A1954" s="1">
        <v>41159</v>
      </c>
      <c r="B1954" s="2">
        <v>0.47916666666666669</v>
      </c>
      <c r="C1954">
        <v>11.74</v>
      </c>
      <c r="D1954" s="1">
        <v>41159</v>
      </c>
      <c r="E1954" s="3">
        <v>0.47916666666666669</v>
      </c>
      <c r="F1954">
        <v>11.346</v>
      </c>
      <c r="G1954" s="1">
        <v>41159</v>
      </c>
      <c r="H1954" s="3">
        <v>0.47916666666666669</v>
      </c>
      <c r="I1954">
        <v>11.782999999999999</v>
      </c>
      <c r="J1954" s="1">
        <v>41159</v>
      </c>
      <c r="K1954" s="2">
        <v>0.47916666666666669</v>
      </c>
      <c r="L1954">
        <v>11.5</v>
      </c>
      <c r="M1954" s="1">
        <v>41158</v>
      </c>
      <c r="N1954" s="2">
        <v>0.47916666666666669</v>
      </c>
      <c r="O1954">
        <v>10.63</v>
      </c>
      <c r="P1954" s="1">
        <v>41158</v>
      </c>
      <c r="Q1954" s="3">
        <v>0.47916666666666669</v>
      </c>
      <c r="R1954">
        <v>11.88</v>
      </c>
    </row>
    <row r="1955" spans="1:18">
      <c r="A1955" s="1">
        <v>41159</v>
      </c>
      <c r="B1955" s="2">
        <v>0.5</v>
      </c>
      <c r="C1955">
        <v>11.58</v>
      </c>
      <c r="D1955" s="1">
        <v>41159</v>
      </c>
      <c r="E1955" s="3">
        <v>0.5</v>
      </c>
      <c r="F1955">
        <v>11.297000000000001</v>
      </c>
      <c r="G1955" s="1">
        <v>41159</v>
      </c>
      <c r="H1955" s="3">
        <v>0.5</v>
      </c>
      <c r="I1955">
        <v>11.686</v>
      </c>
      <c r="J1955" s="1">
        <v>41159</v>
      </c>
      <c r="K1955" s="2">
        <v>0.5</v>
      </c>
      <c r="L1955">
        <v>11.5</v>
      </c>
      <c r="M1955" s="1">
        <v>41158</v>
      </c>
      <c r="N1955" s="2">
        <v>0.5</v>
      </c>
      <c r="O1955">
        <v>10.63</v>
      </c>
      <c r="P1955" s="1">
        <v>41158</v>
      </c>
      <c r="Q1955" s="3">
        <v>0.5</v>
      </c>
      <c r="R1955">
        <v>11.686</v>
      </c>
    </row>
    <row r="1956" spans="1:18">
      <c r="A1956" s="1">
        <v>41159</v>
      </c>
      <c r="B1956" s="2">
        <v>0.52083333333333337</v>
      </c>
      <c r="C1956">
        <v>11.27</v>
      </c>
      <c r="D1956" s="1">
        <v>41159</v>
      </c>
      <c r="E1956" s="3">
        <v>0.52083333333333337</v>
      </c>
      <c r="F1956">
        <v>11.273</v>
      </c>
      <c r="G1956" s="1">
        <v>41159</v>
      </c>
      <c r="H1956" s="3">
        <v>0.52083333333333337</v>
      </c>
      <c r="I1956">
        <v>11.832000000000001</v>
      </c>
      <c r="J1956" s="1">
        <v>41159</v>
      </c>
      <c r="K1956" s="2">
        <v>0.52083333333333337</v>
      </c>
      <c r="L1956">
        <v>11.5</v>
      </c>
      <c r="M1956" s="1">
        <v>41158</v>
      </c>
      <c r="N1956" s="2">
        <v>0.52083333333333337</v>
      </c>
      <c r="O1956">
        <v>10.79</v>
      </c>
      <c r="P1956" s="1">
        <v>41158</v>
      </c>
      <c r="Q1956" s="3">
        <v>0.52083333333333337</v>
      </c>
      <c r="R1956">
        <v>11.37</v>
      </c>
    </row>
    <row r="1957" spans="1:18">
      <c r="A1957" s="1">
        <v>41159</v>
      </c>
      <c r="B1957" s="2">
        <v>0.54166666666666663</v>
      </c>
      <c r="C1957">
        <v>11.12</v>
      </c>
      <c r="D1957" s="1">
        <v>41159</v>
      </c>
      <c r="E1957" s="3">
        <v>0.54166666666666663</v>
      </c>
      <c r="F1957">
        <v>11.224</v>
      </c>
      <c r="G1957" s="1">
        <v>41159</v>
      </c>
      <c r="H1957" s="3">
        <v>0.54166666666666663</v>
      </c>
      <c r="I1957">
        <v>11.662000000000001</v>
      </c>
      <c r="J1957" s="1">
        <v>41159</v>
      </c>
      <c r="K1957" s="2">
        <v>0.54166666666666663</v>
      </c>
      <c r="L1957">
        <v>11.5</v>
      </c>
      <c r="M1957" s="1">
        <v>41158</v>
      </c>
      <c r="N1957" s="2">
        <v>0.54166666666666663</v>
      </c>
      <c r="O1957">
        <v>10.79</v>
      </c>
      <c r="P1957" s="1">
        <v>41158</v>
      </c>
      <c r="Q1957" s="3">
        <v>0.54166666666666663</v>
      </c>
      <c r="R1957">
        <v>11.321</v>
      </c>
    </row>
    <row r="1958" spans="1:18">
      <c r="A1958" s="1">
        <v>41159</v>
      </c>
      <c r="B1958" s="2">
        <v>0.5625</v>
      </c>
      <c r="C1958">
        <v>11.43</v>
      </c>
      <c r="D1958" s="1">
        <v>41159</v>
      </c>
      <c r="E1958" s="3">
        <v>0.5625</v>
      </c>
      <c r="F1958">
        <v>11.029</v>
      </c>
      <c r="G1958" s="1">
        <v>41159</v>
      </c>
      <c r="H1958" s="3">
        <v>0.5625</v>
      </c>
      <c r="I1958">
        <v>11.467000000000001</v>
      </c>
      <c r="J1958" s="1">
        <v>41159</v>
      </c>
      <c r="K1958" s="2">
        <v>0.5625</v>
      </c>
      <c r="L1958">
        <v>11.21</v>
      </c>
      <c r="M1958" s="1">
        <v>41158</v>
      </c>
      <c r="N1958" s="2">
        <v>0.5625</v>
      </c>
      <c r="O1958">
        <v>10.79</v>
      </c>
      <c r="P1958" s="1">
        <v>41158</v>
      </c>
      <c r="Q1958" s="3">
        <v>0.5625</v>
      </c>
      <c r="R1958">
        <v>11.175000000000001</v>
      </c>
    </row>
    <row r="1959" spans="1:18">
      <c r="A1959" s="1">
        <v>41159</v>
      </c>
      <c r="B1959" s="2">
        <v>0.58333333333333337</v>
      </c>
      <c r="C1959">
        <v>11.43</v>
      </c>
      <c r="D1959" s="1">
        <v>41159</v>
      </c>
      <c r="E1959" s="3">
        <v>0.58333333333333337</v>
      </c>
      <c r="F1959">
        <v>10.932</v>
      </c>
      <c r="G1959" s="1">
        <v>41159</v>
      </c>
      <c r="H1959" s="3">
        <v>0.58333333333333337</v>
      </c>
      <c r="I1959">
        <v>11.37</v>
      </c>
      <c r="J1959" s="1">
        <v>41159</v>
      </c>
      <c r="K1959" s="2">
        <v>0.58333333333333337</v>
      </c>
      <c r="L1959">
        <v>11.5</v>
      </c>
      <c r="M1959" s="1">
        <v>41158</v>
      </c>
      <c r="N1959" s="2">
        <v>0.58333333333333337</v>
      </c>
      <c r="O1959">
        <v>10.63</v>
      </c>
      <c r="P1959" s="1">
        <v>41158</v>
      </c>
      <c r="Q1959" s="3">
        <v>0.58333333333333337</v>
      </c>
      <c r="R1959">
        <v>11.273</v>
      </c>
    </row>
    <row r="1960" spans="1:18">
      <c r="A1960" s="1">
        <v>41159</v>
      </c>
      <c r="B1960" s="2">
        <v>0.60416666666666663</v>
      </c>
      <c r="C1960">
        <v>11.43</v>
      </c>
      <c r="D1960" s="1">
        <v>41159</v>
      </c>
      <c r="E1960" s="3">
        <v>0.60416666666666663</v>
      </c>
      <c r="F1960">
        <v>11.321</v>
      </c>
      <c r="G1960" s="1">
        <v>41159</v>
      </c>
      <c r="H1960" s="3">
        <v>0.60416666666666663</v>
      </c>
      <c r="I1960">
        <v>11.346</v>
      </c>
      <c r="J1960" s="1">
        <v>41159</v>
      </c>
      <c r="K1960" s="2">
        <v>0.60416666666666663</v>
      </c>
      <c r="L1960">
        <v>11.5</v>
      </c>
      <c r="M1960" s="1">
        <v>41158</v>
      </c>
      <c r="N1960" s="2">
        <v>0.60416666666666663</v>
      </c>
      <c r="O1960">
        <v>10.79</v>
      </c>
      <c r="P1960" s="1">
        <v>41158</v>
      </c>
      <c r="Q1960" s="3">
        <v>0.60416666666666663</v>
      </c>
      <c r="R1960">
        <v>10.98</v>
      </c>
    </row>
    <row r="1961" spans="1:18">
      <c r="A1961" s="1">
        <v>41159</v>
      </c>
      <c r="B1961" s="2">
        <v>0.625</v>
      </c>
      <c r="C1961">
        <v>11.43</v>
      </c>
      <c r="D1961" s="1">
        <v>41159</v>
      </c>
      <c r="E1961" s="3">
        <v>0.625</v>
      </c>
      <c r="F1961">
        <v>11.565</v>
      </c>
      <c r="G1961" s="1">
        <v>41159</v>
      </c>
      <c r="H1961" s="3">
        <v>0.625</v>
      </c>
      <c r="I1961">
        <v>13.281000000000001</v>
      </c>
      <c r="J1961" s="1">
        <v>41159</v>
      </c>
      <c r="K1961" s="2">
        <v>0.625</v>
      </c>
      <c r="L1961">
        <v>11.5</v>
      </c>
      <c r="M1961" s="1">
        <v>41158</v>
      </c>
      <c r="N1961" s="2">
        <v>0.625</v>
      </c>
      <c r="O1961">
        <v>11.1</v>
      </c>
      <c r="P1961" s="1">
        <v>41158</v>
      </c>
      <c r="Q1961" s="3">
        <v>0.625</v>
      </c>
      <c r="R1961">
        <v>10.956</v>
      </c>
    </row>
    <row r="1962" spans="1:18">
      <c r="A1962" s="1">
        <v>41159</v>
      </c>
      <c r="B1962" s="2">
        <v>0.64583333333333337</v>
      </c>
      <c r="C1962">
        <v>11.27</v>
      </c>
      <c r="D1962" s="1">
        <v>41159</v>
      </c>
      <c r="E1962" s="3">
        <v>0.64583333333333337</v>
      </c>
      <c r="F1962">
        <v>11.394</v>
      </c>
      <c r="G1962" s="1">
        <v>41159</v>
      </c>
      <c r="H1962" s="3">
        <v>0.64583333333333337</v>
      </c>
      <c r="I1962">
        <v>20.079000000000001</v>
      </c>
      <c r="J1962" s="1">
        <v>41159</v>
      </c>
      <c r="K1962" s="2">
        <v>0.64583333333333337</v>
      </c>
      <c r="L1962">
        <v>11.5</v>
      </c>
      <c r="M1962" s="1">
        <v>41158</v>
      </c>
      <c r="N1962" s="2">
        <v>0.64583333333333337</v>
      </c>
      <c r="O1962">
        <v>10.94</v>
      </c>
      <c r="P1962" s="1">
        <v>41158</v>
      </c>
      <c r="Q1962" s="3">
        <v>0.64583333333333337</v>
      </c>
      <c r="R1962">
        <v>10.81</v>
      </c>
    </row>
    <row r="1963" spans="1:18">
      <c r="A1963" s="1">
        <v>41159</v>
      </c>
      <c r="B1963" s="2">
        <v>0.66666666666666663</v>
      </c>
      <c r="C1963">
        <v>11.27</v>
      </c>
      <c r="D1963" s="1">
        <v>41159</v>
      </c>
      <c r="E1963" s="3">
        <v>0.66666666666666663</v>
      </c>
      <c r="F1963">
        <v>11.321</v>
      </c>
      <c r="G1963" s="1">
        <v>41159</v>
      </c>
      <c r="H1963" s="3">
        <v>0.66666666666666663</v>
      </c>
      <c r="I1963">
        <v>21.294</v>
      </c>
      <c r="J1963" s="1">
        <v>41159</v>
      </c>
      <c r="K1963" s="2">
        <v>0.66666666666666663</v>
      </c>
      <c r="L1963">
        <v>11.5</v>
      </c>
      <c r="M1963" s="1">
        <v>41158</v>
      </c>
      <c r="N1963" s="2">
        <v>0.66666666666666663</v>
      </c>
      <c r="O1963">
        <v>10.79</v>
      </c>
      <c r="P1963" s="1">
        <v>41158</v>
      </c>
      <c r="Q1963" s="3">
        <v>0.66666666666666663</v>
      </c>
      <c r="R1963">
        <v>11.053000000000001</v>
      </c>
    </row>
    <row r="1964" spans="1:18">
      <c r="A1964" s="1">
        <v>41159</v>
      </c>
      <c r="B1964" s="2">
        <v>0.6875</v>
      </c>
      <c r="C1964">
        <v>11.43</v>
      </c>
      <c r="D1964" s="1">
        <v>41159</v>
      </c>
      <c r="E1964" s="3">
        <v>0.6875</v>
      </c>
      <c r="F1964">
        <v>11.37</v>
      </c>
      <c r="G1964" s="1">
        <v>41159</v>
      </c>
      <c r="H1964" s="3">
        <v>0.6875</v>
      </c>
      <c r="I1964">
        <v>21.175000000000001</v>
      </c>
      <c r="J1964" s="1">
        <v>41159</v>
      </c>
      <c r="K1964" s="2">
        <v>0.6875</v>
      </c>
      <c r="L1964">
        <v>11.5</v>
      </c>
      <c r="M1964" s="1">
        <v>41158</v>
      </c>
      <c r="N1964" s="2">
        <v>0.6875</v>
      </c>
      <c r="O1964">
        <v>10.94</v>
      </c>
      <c r="P1964" s="1">
        <v>41158</v>
      </c>
      <c r="Q1964" s="3">
        <v>0.6875</v>
      </c>
      <c r="R1964">
        <v>11.175000000000001</v>
      </c>
    </row>
    <row r="1965" spans="1:18">
      <c r="A1965" s="1">
        <v>41159</v>
      </c>
      <c r="B1965" s="2">
        <v>0.70833333333333337</v>
      </c>
      <c r="C1965">
        <v>14.22</v>
      </c>
      <c r="D1965" s="1">
        <v>41159</v>
      </c>
      <c r="E1965" s="3">
        <v>0.70833333333333337</v>
      </c>
      <c r="F1965">
        <v>11.419</v>
      </c>
      <c r="G1965" s="1">
        <v>41159</v>
      </c>
      <c r="H1965" s="3">
        <v>0.70833333333333337</v>
      </c>
      <c r="I1965">
        <v>20.936</v>
      </c>
      <c r="J1965" s="1">
        <v>41159</v>
      </c>
      <c r="K1965" s="2">
        <v>0.70833333333333337</v>
      </c>
      <c r="L1965">
        <v>11.5</v>
      </c>
      <c r="M1965" s="1">
        <v>41158</v>
      </c>
      <c r="N1965" s="2">
        <v>0.70833333333333337</v>
      </c>
      <c r="O1965">
        <v>11.41</v>
      </c>
      <c r="P1965" s="1">
        <v>41158</v>
      </c>
      <c r="Q1965" s="3">
        <v>0.70833333333333337</v>
      </c>
      <c r="R1965">
        <v>11.346</v>
      </c>
    </row>
    <row r="1966" spans="1:18">
      <c r="A1966" s="1">
        <v>41159</v>
      </c>
      <c r="B1966" s="2">
        <v>0.72916666666666663</v>
      </c>
      <c r="C1966">
        <v>18.02</v>
      </c>
      <c r="D1966" s="1">
        <v>41159</v>
      </c>
      <c r="E1966" s="3">
        <v>0.72916666666666663</v>
      </c>
      <c r="F1966">
        <v>13.593999999999999</v>
      </c>
      <c r="G1966" s="1">
        <v>41159</v>
      </c>
      <c r="H1966" s="3">
        <v>0.72916666666666663</v>
      </c>
      <c r="I1966">
        <v>19.413</v>
      </c>
      <c r="J1966" s="1">
        <v>41159</v>
      </c>
      <c r="K1966" s="2">
        <v>0.72916666666666663</v>
      </c>
      <c r="L1966">
        <v>11.5</v>
      </c>
      <c r="M1966" s="1">
        <v>41158</v>
      </c>
      <c r="N1966" s="2">
        <v>0.72916666666666663</v>
      </c>
      <c r="O1966">
        <v>11.72</v>
      </c>
      <c r="P1966" s="1">
        <v>41158</v>
      </c>
      <c r="Q1966" s="3">
        <v>0.72916666666666663</v>
      </c>
      <c r="R1966">
        <v>11.394</v>
      </c>
    </row>
    <row r="1967" spans="1:18">
      <c r="A1967" s="1">
        <v>41159</v>
      </c>
      <c r="B1967" s="2">
        <v>0.75</v>
      </c>
      <c r="C1967">
        <v>18.829999999999998</v>
      </c>
      <c r="D1967" s="1">
        <v>41159</v>
      </c>
      <c r="E1967" s="3">
        <v>0.75</v>
      </c>
      <c r="F1967">
        <v>19.507999999999999</v>
      </c>
      <c r="G1967" s="1">
        <v>41159</v>
      </c>
      <c r="H1967" s="3">
        <v>0.75</v>
      </c>
      <c r="I1967">
        <v>19.341000000000001</v>
      </c>
      <c r="J1967" s="1">
        <v>41159</v>
      </c>
      <c r="K1967" s="2">
        <v>0.75</v>
      </c>
      <c r="L1967">
        <v>11.5</v>
      </c>
      <c r="M1967" s="1">
        <v>41158</v>
      </c>
      <c r="N1967" s="2">
        <v>0.75</v>
      </c>
      <c r="O1967">
        <v>11.72</v>
      </c>
      <c r="P1967" s="1">
        <v>41158</v>
      </c>
      <c r="Q1967" s="3">
        <v>0.75</v>
      </c>
      <c r="R1967">
        <v>11.297000000000001</v>
      </c>
    </row>
    <row r="1968" spans="1:18">
      <c r="A1968" s="1">
        <v>41159</v>
      </c>
      <c r="B1968" s="2">
        <v>0.77083333333333337</v>
      </c>
      <c r="C1968">
        <v>21.59</v>
      </c>
      <c r="D1968" s="1">
        <v>41159</v>
      </c>
      <c r="E1968" s="3">
        <v>0.77083333333333337</v>
      </c>
      <c r="F1968">
        <v>20.841000000000001</v>
      </c>
      <c r="G1968" s="1">
        <v>41159</v>
      </c>
      <c r="H1968" s="3">
        <v>0.77083333333333337</v>
      </c>
      <c r="I1968">
        <v>22.154</v>
      </c>
      <c r="J1968" s="1">
        <v>41159</v>
      </c>
      <c r="K1968" s="2">
        <v>0.77083333333333337</v>
      </c>
      <c r="L1968">
        <v>11.5</v>
      </c>
      <c r="M1968" s="1">
        <v>41158</v>
      </c>
      <c r="N1968" s="2">
        <v>0.77083333333333337</v>
      </c>
      <c r="O1968">
        <v>11.41</v>
      </c>
      <c r="P1968" s="1">
        <v>41158</v>
      </c>
      <c r="Q1968" s="3">
        <v>0.77083333333333337</v>
      </c>
      <c r="R1968">
        <v>11.247999999999999</v>
      </c>
    </row>
    <row r="1969" spans="1:18">
      <c r="A1969" s="1">
        <v>41159</v>
      </c>
      <c r="B1969" s="2">
        <v>0.79166666666666663</v>
      </c>
      <c r="C1969">
        <v>21.76</v>
      </c>
      <c r="D1969" s="1">
        <v>41159</v>
      </c>
      <c r="E1969" s="3">
        <v>0.79166666666666663</v>
      </c>
      <c r="F1969">
        <v>21.652000000000001</v>
      </c>
      <c r="G1969" s="1">
        <v>41159</v>
      </c>
      <c r="H1969" s="3">
        <v>0.79166666666666663</v>
      </c>
      <c r="I1969">
        <v>22.033999999999999</v>
      </c>
      <c r="J1969" s="1">
        <v>41159</v>
      </c>
      <c r="K1969" s="2">
        <v>0.79166666666666663</v>
      </c>
      <c r="L1969">
        <v>11.5</v>
      </c>
      <c r="M1969" s="1">
        <v>41158</v>
      </c>
      <c r="N1969" s="2">
        <v>0.79166666666666663</v>
      </c>
      <c r="O1969">
        <v>11.72</v>
      </c>
      <c r="P1969" s="1">
        <v>41158</v>
      </c>
      <c r="Q1969" s="3">
        <v>0.79166666666666663</v>
      </c>
      <c r="R1969">
        <v>11.467000000000001</v>
      </c>
    </row>
    <row r="1970" spans="1:18">
      <c r="A1970" s="1">
        <v>41159</v>
      </c>
      <c r="B1970" s="2">
        <v>0.8125</v>
      </c>
      <c r="C1970">
        <v>21.76</v>
      </c>
      <c r="D1970" s="1">
        <v>41159</v>
      </c>
      <c r="E1970" s="3">
        <v>0.8125</v>
      </c>
      <c r="F1970">
        <v>21.818999999999999</v>
      </c>
      <c r="G1970" s="1">
        <v>41159</v>
      </c>
      <c r="H1970" s="3">
        <v>0.8125</v>
      </c>
      <c r="I1970">
        <v>21.939</v>
      </c>
      <c r="J1970" s="1">
        <v>41159</v>
      </c>
      <c r="K1970" s="2">
        <v>0.8125</v>
      </c>
      <c r="L1970">
        <v>11.5</v>
      </c>
      <c r="M1970" s="1">
        <v>41158</v>
      </c>
      <c r="N1970" s="2">
        <v>0.8125</v>
      </c>
      <c r="O1970">
        <v>11.1</v>
      </c>
      <c r="P1970" s="1">
        <v>41158</v>
      </c>
      <c r="Q1970" s="3">
        <v>0.8125</v>
      </c>
      <c r="R1970">
        <v>11.127000000000001</v>
      </c>
    </row>
    <row r="1971" spans="1:18">
      <c r="A1971" s="1">
        <v>41159</v>
      </c>
      <c r="B1971" s="2">
        <v>0.83333333333333337</v>
      </c>
      <c r="C1971">
        <v>24.81</v>
      </c>
      <c r="D1971" s="1">
        <v>41159</v>
      </c>
      <c r="E1971" s="3">
        <v>0.83045138888888881</v>
      </c>
      <c r="G1971" s="1">
        <v>41159</v>
      </c>
      <c r="H1971" s="3">
        <v>0.82759259259259255</v>
      </c>
      <c r="J1971" s="1">
        <v>41159</v>
      </c>
      <c r="K1971" s="2">
        <v>0.83333333333333337</v>
      </c>
      <c r="L1971">
        <v>11.78</v>
      </c>
      <c r="M1971" s="1">
        <v>41158</v>
      </c>
      <c r="N1971" s="2">
        <v>0.83333333333333337</v>
      </c>
      <c r="O1971">
        <v>11.26</v>
      </c>
      <c r="P1971" s="1">
        <v>41158</v>
      </c>
      <c r="Q1971" s="3">
        <v>0.83333333333333337</v>
      </c>
      <c r="R1971">
        <v>11.346</v>
      </c>
    </row>
    <row r="1972" spans="1:18">
      <c r="D1972" s="1">
        <v>41159</v>
      </c>
      <c r="E1972" s="3">
        <v>0.83046296296296296</v>
      </c>
      <c r="G1972" s="1">
        <v>41159</v>
      </c>
      <c r="H1972" s="3">
        <v>0.8276041666666667</v>
      </c>
      <c r="J1972" s="1">
        <v>41159</v>
      </c>
      <c r="K1972" s="2">
        <v>0.85416666666666663</v>
      </c>
      <c r="L1972">
        <v>11.78</v>
      </c>
      <c r="M1972" s="1">
        <v>41158</v>
      </c>
      <c r="N1972" s="2">
        <v>0.85416666666666663</v>
      </c>
      <c r="O1972">
        <v>11.1</v>
      </c>
      <c r="P1972" s="1">
        <v>41158</v>
      </c>
      <c r="Q1972" s="3">
        <v>0.85416666666666663</v>
      </c>
      <c r="R1972">
        <v>11.443</v>
      </c>
    </row>
    <row r="1973" spans="1:18">
      <c r="D1973" s="1">
        <v>41159</v>
      </c>
      <c r="E1973" s="3">
        <v>0.83060185185185187</v>
      </c>
      <c r="G1973" s="1">
        <v>41159</v>
      </c>
      <c r="H1973" s="3">
        <v>0.82806712962962958</v>
      </c>
      <c r="J1973" s="1">
        <v>41159</v>
      </c>
      <c r="K1973" s="2">
        <v>0.875</v>
      </c>
      <c r="L1973">
        <v>11.78</v>
      </c>
      <c r="M1973" s="1">
        <v>41158</v>
      </c>
      <c r="N1973" s="2">
        <v>0.875</v>
      </c>
      <c r="O1973">
        <v>10.79</v>
      </c>
      <c r="P1973" s="1">
        <v>41158</v>
      </c>
      <c r="Q1973" s="3">
        <v>0.875</v>
      </c>
      <c r="R1973">
        <v>11.273</v>
      </c>
    </row>
    <row r="1974" spans="1:18">
      <c r="G1974" s="1">
        <v>41159</v>
      </c>
      <c r="H1974" s="3">
        <v>0.82807870370370373</v>
      </c>
      <c r="J1974" s="1">
        <v>41159</v>
      </c>
      <c r="K1974" s="2">
        <v>0.89583333333333337</v>
      </c>
      <c r="L1974">
        <v>11.78</v>
      </c>
      <c r="M1974" s="1">
        <v>41158</v>
      </c>
      <c r="N1974" s="2">
        <v>0.89583333333333337</v>
      </c>
      <c r="O1974">
        <v>10.63</v>
      </c>
      <c r="P1974" s="1">
        <v>41158</v>
      </c>
      <c r="Q1974" s="3">
        <v>0.89583333333333337</v>
      </c>
      <c r="R1974">
        <v>10.834</v>
      </c>
    </row>
    <row r="1975" spans="1:18">
      <c r="G1975" s="1">
        <v>41159</v>
      </c>
      <c r="H1975" s="3">
        <v>0.82828703703703699</v>
      </c>
      <c r="J1975" s="1">
        <v>41159</v>
      </c>
      <c r="K1975" s="2">
        <v>0.91666666666666663</v>
      </c>
      <c r="L1975">
        <v>11.78</v>
      </c>
      <c r="M1975" s="1">
        <v>41158</v>
      </c>
      <c r="N1975" s="2">
        <v>0.91666666666666663</v>
      </c>
      <c r="O1975">
        <v>10.48</v>
      </c>
      <c r="P1975" s="1">
        <v>41158</v>
      </c>
      <c r="Q1975" s="3">
        <v>0.91666666666666663</v>
      </c>
      <c r="R1975">
        <v>10.638</v>
      </c>
    </row>
    <row r="1976" spans="1:18">
      <c r="J1976" s="1">
        <v>41159</v>
      </c>
      <c r="K1976" s="2">
        <v>0.9375</v>
      </c>
      <c r="L1976">
        <v>11.78</v>
      </c>
      <c r="M1976" s="1">
        <v>41158</v>
      </c>
      <c r="N1976" s="2">
        <v>0.9375</v>
      </c>
      <c r="O1976">
        <v>10.94</v>
      </c>
      <c r="P1976" s="1">
        <v>41158</v>
      </c>
      <c r="Q1976" s="3">
        <v>0.9375</v>
      </c>
      <c r="R1976">
        <v>10.98</v>
      </c>
    </row>
    <row r="1977" spans="1:18">
      <c r="J1977" s="1">
        <v>41159</v>
      </c>
      <c r="K1977" s="2">
        <v>0.95833333333333337</v>
      </c>
      <c r="L1977">
        <v>11.78</v>
      </c>
      <c r="M1977" s="1">
        <v>41158</v>
      </c>
      <c r="N1977" s="2">
        <v>0.95833333333333337</v>
      </c>
      <c r="O1977">
        <v>10.94</v>
      </c>
      <c r="P1977" s="1">
        <v>41158</v>
      </c>
      <c r="Q1977" s="3">
        <v>0.95833333333333337</v>
      </c>
      <c r="R1977">
        <v>11.224</v>
      </c>
    </row>
    <row r="1978" spans="1:18">
      <c r="J1978" s="1">
        <v>41159</v>
      </c>
      <c r="K1978" s="2">
        <v>0.97916666666666663</v>
      </c>
      <c r="L1978">
        <v>11.78</v>
      </c>
      <c r="M1978" s="1">
        <v>41158</v>
      </c>
      <c r="N1978" s="2">
        <v>0.97916666666666663</v>
      </c>
      <c r="O1978">
        <v>10.63</v>
      </c>
      <c r="P1978" s="1">
        <v>41158</v>
      </c>
      <c r="Q1978" s="3">
        <v>0.97916666666666663</v>
      </c>
      <c r="R1978">
        <v>11.273</v>
      </c>
    </row>
    <row r="1979" spans="1:18">
      <c r="J1979" s="1">
        <v>41160</v>
      </c>
      <c r="K1979" s="2">
        <v>0</v>
      </c>
      <c r="L1979">
        <v>12.07</v>
      </c>
      <c r="M1979" s="1">
        <v>41159</v>
      </c>
      <c r="N1979" s="2">
        <v>0</v>
      </c>
      <c r="O1979">
        <v>10.48</v>
      </c>
      <c r="P1979" s="1">
        <v>41159</v>
      </c>
      <c r="Q1979" s="3">
        <v>0</v>
      </c>
      <c r="R1979">
        <v>11.88</v>
      </c>
    </row>
    <row r="1980" spans="1:18">
      <c r="J1980" s="1">
        <v>41160</v>
      </c>
      <c r="K1980" s="2">
        <v>2.0833333333333332E-2</v>
      </c>
      <c r="L1980">
        <v>12.07</v>
      </c>
      <c r="M1980" s="1">
        <v>41159</v>
      </c>
      <c r="N1980" s="2">
        <v>2.0833333333333332E-2</v>
      </c>
      <c r="O1980">
        <v>10.63</v>
      </c>
      <c r="P1980" s="1">
        <v>41159</v>
      </c>
      <c r="Q1980" s="3">
        <v>2.0833333333333332E-2</v>
      </c>
      <c r="R1980">
        <v>11.516</v>
      </c>
    </row>
    <row r="1981" spans="1:18">
      <c r="J1981" s="1">
        <v>41160</v>
      </c>
      <c r="K1981" s="2">
        <v>4.1666666666666664E-2</v>
      </c>
      <c r="L1981">
        <v>11.78</v>
      </c>
      <c r="M1981" s="1">
        <v>41159</v>
      </c>
      <c r="N1981" s="2">
        <v>4.1666666666666664E-2</v>
      </c>
      <c r="O1981">
        <v>11.1</v>
      </c>
      <c r="P1981" s="1">
        <v>41159</v>
      </c>
      <c r="Q1981" s="3">
        <v>4.1666666666666664E-2</v>
      </c>
      <c r="R1981">
        <v>11.759</v>
      </c>
    </row>
    <row r="1982" spans="1:18">
      <c r="J1982" s="1">
        <v>41160</v>
      </c>
      <c r="K1982" s="2">
        <v>6.25E-2</v>
      </c>
      <c r="L1982">
        <v>11.78</v>
      </c>
      <c r="M1982" s="1">
        <v>41159</v>
      </c>
      <c r="N1982" s="2">
        <v>6.25E-2</v>
      </c>
      <c r="O1982">
        <v>10.94</v>
      </c>
      <c r="P1982" s="1">
        <v>41159</v>
      </c>
      <c r="Q1982" s="3">
        <v>6.25E-2</v>
      </c>
      <c r="R1982">
        <v>11.904</v>
      </c>
    </row>
    <row r="1983" spans="1:18">
      <c r="J1983" s="1">
        <v>41160</v>
      </c>
      <c r="K1983" s="2">
        <v>8.3333333333333329E-2</v>
      </c>
      <c r="L1983">
        <v>11.78</v>
      </c>
      <c r="M1983" s="1">
        <v>41159</v>
      </c>
      <c r="N1983" s="2">
        <v>8.3333333333333329E-2</v>
      </c>
      <c r="O1983">
        <v>10.63</v>
      </c>
      <c r="P1983" s="1">
        <v>41159</v>
      </c>
      <c r="Q1983" s="3">
        <v>8.3333333333333329E-2</v>
      </c>
      <c r="R1983">
        <v>11.904</v>
      </c>
    </row>
    <row r="1984" spans="1:18">
      <c r="J1984" s="1">
        <v>41160</v>
      </c>
      <c r="K1984" s="2">
        <v>0.10416666666666667</v>
      </c>
      <c r="L1984">
        <v>11.78</v>
      </c>
      <c r="M1984" s="1">
        <v>41159</v>
      </c>
      <c r="N1984" s="2">
        <v>0.10416666666666667</v>
      </c>
      <c r="O1984">
        <v>10.63</v>
      </c>
      <c r="P1984" s="1">
        <v>41159</v>
      </c>
      <c r="Q1984" s="3">
        <v>0.10416666666666667</v>
      </c>
      <c r="R1984">
        <v>11.54</v>
      </c>
    </row>
    <row r="1985" spans="10:18">
      <c r="J1985" s="1">
        <v>41160</v>
      </c>
      <c r="K1985" s="2">
        <v>0.125</v>
      </c>
      <c r="L1985">
        <v>11.78</v>
      </c>
      <c r="M1985" s="1">
        <v>41159</v>
      </c>
      <c r="N1985" s="2">
        <v>0.125</v>
      </c>
      <c r="O1985">
        <v>11.72</v>
      </c>
      <c r="P1985" s="1">
        <v>41159</v>
      </c>
      <c r="Q1985" s="3">
        <v>0.125</v>
      </c>
      <c r="R1985">
        <v>11.297000000000001</v>
      </c>
    </row>
    <row r="1986" spans="10:18">
      <c r="J1986" s="1">
        <v>41160</v>
      </c>
      <c r="K1986" s="2">
        <v>0.14583333333333334</v>
      </c>
      <c r="L1986">
        <v>11.78</v>
      </c>
      <c r="M1986" s="1">
        <v>41159</v>
      </c>
      <c r="N1986" s="2">
        <v>0.14583333333333334</v>
      </c>
      <c r="O1986">
        <v>10.79</v>
      </c>
      <c r="P1986" s="1">
        <v>41159</v>
      </c>
      <c r="Q1986" s="3">
        <v>0.14583333333333334</v>
      </c>
      <c r="R1986">
        <v>10.956</v>
      </c>
    </row>
    <row r="1987" spans="10:18">
      <c r="J1987" s="1">
        <v>41160</v>
      </c>
      <c r="K1987" s="2">
        <v>0.16666666666666666</v>
      </c>
      <c r="L1987">
        <v>11.78</v>
      </c>
      <c r="M1987" s="1">
        <v>41159</v>
      </c>
      <c r="N1987" s="2">
        <v>0.16666666666666666</v>
      </c>
      <c r="O1987">
        <v>10.94</v>
      </c>
      <c r="P1987" s="1">
        <v>41159</v>
      </c>
      <c r="Q1987" s="3">
        <v>0.16666666666666666</v>
      </c>
      <c r="R1987">
        <v>10.394</v>
      </c>
    </row>
    <row r="1988" spans="10:18">
      <c r="J1988" s="1">
        <v>41160</v>
      </c>
      <c r="K1988" s="2">
        <v>0.1875</v>
      </c>
      <c r="L1988">
        <v>11.78</v>
      </c>
      <c r="M1988" s="1">
        <v>41159</v>
      </c>
      <c r="N1988" s="2">
        <v>0.1875</v>
      </c>
      <c r="O1988">
        <v>11.1</v>
      </c>
      <c r="P1988" s="1">
        <v>41159</v>
      </c>
      <c r="Q1988" s="3">
        <v>0.1875</v>
      </c>
      <c r="R1988">
        <v>11.807</v>
      </c>
    </row>
    <row r="1989" spans="10:18">
      <c r="J1989" s="1">
        <v>41160</v>
      </c>
      <c r="K1989" s="2">
        <v>0.20833333333333334</v>
      </c>
      <c r="L1989">
        <v>11.78</v>
      </c>
      <c r="M1989" s="1">
        <v>41159</v>
      </c>
      <c r="N1989" s="2">
        <v>0.20833333333333334</v>
      </c>
      <c r="O1989">
        <v>11.57</v>
      </c>
      <c r="P1989" s="1">
        <v>41159</v>
      </c>
      <c r="Q1989" s="3">
        <v>0.20833333333333334</v>
      </c>
      <c r="R1989">
        <v>11.856</v>
      </c>
    </row>
    <row r="1990" spans="10:18">
      <c r="J1990" s="1">
        <v>41160</v>
      </c>
      <c r="K1990" s="2">
        <v>0.22916666666666666</v>
      </c>
      <c r="L1990">
        <v>12.07</v>
      </c>
      <c r="M1990" s="1">
        <v>41159</v>
      </c>
      <c r="N1990" s="2">
        <v>0.22916666666666666</v>
      </c>
      <c r="O1990">
        <v>11.57</v>
      </c>
      <c r="P1990" s="1">
        <v>41159</v>
      </c>
      <c r="Q1990" s="3">
        <v>0.22916666666666666</v>
      </c>
      <c r="R1990">
        <v>12.147</v>
      </c>
    </row>
    <row r="1991" spans="10:18">
      <c r="J1991" s="1">
        <v>41160</v>
      </c>
      <c r="K1991" s="2">
        <v>0.25</v>
      </c>
      <c r="L1991">
        <v>12.07</v>
      </c>
      <c r="M1991" s="1">
        <v>41159</v>
      </c>
      <c r="N1991" s="2">
        <v>0.25</v>
      </c>
      <c r="O1991">
        <v>11.72</v>
      </c>
      <c r="P1991" s="1">
        <v>41159</v>
      </c>
      <c r="Q1991" s="3">
        <v>0.25</v>
      </c>
      <c r="R1991">
        <v>11.419</v>
      </c>
    </row>
    <row r="1992" spans="10:18">
      <c r="J1992" s="1">
        <v>41160</v>
      </c>
      <c r="K1992" s="2">
        <v>0.27083333333333331</v>
      </c>
      <c r="L1992">
        <v>12.07</v>
      </c>
      <c r="M1992" s="1">
        <v>41159</v>
      </c>
      <c r="N1992" s="2">
        <v>0.27083333333333331</v>
      </c>
      <c r="O1992">
        <v>11.72</v>
      </c>
      <c r="P1992" s="1">
        <v>41159</v>
      </c>
      <c r="Q1992" s="3">
        <v>0.27083333333333331</v>
      </c>
      <c r="R1992">
        <v>12.025</v>
      </c>
    </row>
    <row r="1993" spans="10:18">
      <c r="J1993" s="1">
        <v>41160</v>
      </c>
      <c r="K1993" s="2">
        <v>0.29166666666666669</v>
      </c>
      <c r="L1993">
        <v>12.07</v>
      </c>
      <c r="M1993" s="1">
        <v>41159</v>
      </c>
      <c r="N1993" s="2">
        <v>0.29166666666666669</v>
      </c>
      <c r="O1993">
        <v>11.26</v>
      </c>
      <c r="P1993" s="1">
        <v>41159</v>
      </c>
      <c r="Q1993" s="3">
        <v>0.29166666666666669</v>
      </c>
      <c r="R1993">
        <v>12.025</v>
      </c>
    </row>
    <row r="1994" spans="10:18">
      <c r="J1994" s="1">
        <v>41160</v>
      </c>
      <c r="K1994" s="2">
        <v>0.3125</v>
      </c>
      <c r="L1994">
        <v>12.07</v>
      </c>
      <c r="M1994" s="1">
        <v>41159</v>
      </c>
      <c r="N1994" s="2">
        <v>0.3125</v>
      </c>
      <c r="O1994">
        <v>10.94</v>
      </c>
      <c r="P1994" s="1">
        <v>41159</v>
      </c>
      <c r="Q1994" s="3">
        <v>0.3125</v>
      </c>
      <c r="R1994">
        <v>11.2</v>
      </c>
    </row>
    <row r="1995" spans="10:18">
      <c r="J1995" s="1">
        <v>41160</v>
      </c>
      <c r="K1995" s="2">
        <v>0.33333333333333331</v>
      </c>
      <c r="L1995">
        <v>12.07</v>
      </c>
      <c r="M1995" s="1">
        <v>41159</v>
      </c>
      <c r="N1995" s="2">
        <v>0.33333333333333331</v>
      </c>
      <c r="O1995">
        <v>10.79</v>
      </c>
      <c r="P1995" s="1">
        <v>41159</v>
      </c>
      <c r="Q1995" s="3">
        <v>0.33333333333333331</v>
      </c>
      <c r="R1995">
        <v>11.175000000000001</v>
      </c>
    </row>
    <row r="1996" spans="10:18">
      <c r="J1996" s="1">
        <v>41160</v>
      </c>
      <c r="K1996" s="2">
        <v>0.35416666666666669</v>
      </c>
      <c r="L1996">
        <v>12.07</v>
      </c>
      <c r="M1996" s="1">
        <v>41159</v>
      </c>
      <c r="N1996" s="2">
        <v>0.35416666666666669</v>
      </c>
      <c r="O1996">
        <v>10.94</v>
      </c>
      <c r="P1996" s="1">
        <v>41159</v>
      </c>
      <c r="Q1996" s="3">
        <v>0.35416666666666669</v>
      </c>
      <c r="R1996">
        <v>11.077999999999999</v>
      </c>
    </row>
    <row r="1997" spans="10:18">
      <c r="J1997" s="1">
        <v>41160</v>
      </c>
      <c r="K1997" s="2">
        <v>0.375</v>
      </c>
      <c r="L1997">
        <v>12.07</v>
      </c>
      <c r="M1997" s="1">
        <v>41159</v>
      </c>
      <c r="N1997" s="2">
        <v>0.375</v>
      </c>
      <c r="O1997">
        <v>11.26</v>
      </c>
      <c r="P1997" s="1">
        <v>41159</v>
      </c>
      <c r="Q1997" s="3">
        <v>0.375</v>
      </c>
      <c r="R1997">
        <v>11.053000000000001</v>
      </c>
    </row>
    <row r="1998" spans="10:18">
      <c r="J1998" s="1">
        <v>41160</v>
      </c>
      <c r="K1998" s="2">
        <v>0.39583333333333331</v>
      </c>
      <c r="L1998">
        <v>12.07</v>
      </c>
      <c r="M1998" s="1">
        <v>41159</v>
      </c>
      <c r="N1998" s="2">
        <v>0.39583333333333331</v>
      </c>
      <c r="O1998">
        <v>11.26</v>
      </c>
      <c r="P1998" s="1">
        <v>41159</v>
      </c>
      <c r="Q1998" s="3">
        <v>0.39583333333333331</v>
      </c>
      <c r="R1998">
        <v>11.273</v>
      </c>
    </row>
    <row r="1999" spans="10:18">
      <c r="J1999" s="1">
        <v>41160</v>
      </c>
      <c r="K1999" s="2">
        <v>0.41666666666666669</v>
      </c>
      <c r="L1999">
        <v>12.07</v>
      </c>
      <c r="M1999" s="1">
        <v>41159</v>
      </c>
      <c r="N1999" s="2">
        <v>0.41666666666666669</v>
      </c>
      <c r="O1999">
        <v>11.1</v>
      </c>
      <c r="P1999" s="1">
        <v>41159</v>
      </c>
      <c r="Q1999" s="3">
        <v>0.41666666666666669</v>
      </c>
      <c r="R1999">
        <v>11.297000000000001</v>
      </c>
    </row>
    <row r="2000" spans="10:18">
      <c r="J2000" s="1">
        <v>41160</v>
      </c>
      <c r="K2000" s="2">
        <v>0.4375</v>
      </c>
      <c r="L2000">
        <v>12.07</v>
      </c>
      <c r="M2000" s="1">
        <v>41159</v>
      </c>
      <c r="N2000" s="2">
        <v>0.4375</v>
      </c>
      <c r="O2000">
        <v>10.94</v>
      </c>
      <c r="P2000" s="1">
        <v>41159</v>
      </c>
      <c r="Q2000" s="3">
        <v>0.4375</v>
      </c>
      <c r="R2000">
        <v>11.224</v>
      </c>
    </row>
    <row r="2001" spans="10:18">
      <c r="J2001" s="1">
        <v>41160</v>
      </c>
      <c r="K2001" s="2">
        <v>0.45833333333333331</v>
      </c>
      <c r="L2001">
        <v>12.07</v>
      </c>
      <c r="M2001" s="1">
        <v>41159</v>
      </c>
      <c r="N2001" s="2">
        <v>0.45833333333333331</v>
      </c>
      <c r="O2001">
        <v>10.94</v>
      </c>
      <c r="P2001" s="1">
        <v>41159</v>
      </c>
      <c r="Q2001" s="3">
        <v>0.45833333333333331</v>
      </c>
      <c r="R2001">
        <v>11.175000000000001</v>
      </c>
    </row>
    <row r="2002" spans="10:18">
      <c r="J2002" s="1">
        <v>41160</v>
      </c>
      <c r="K2002" s="2">
        <v>0.47916666666666669</v>
      </c>
      <c r="L2002">
        <v>12.07</v>
      </c>
      <c r="M2002" s="1">
        <v>41159</v>
      </c>
      <c r="N2002" s="2">
        <v>0.47916666666666669</v>
      </c>
      <c r="O2002">
        <v>11.41</v>
      </c>
      <c r="P2002" s="1">
        <v>41159</v>
      </c>
      <c r="Q2002" s="3">
        <v>0.47916666666666669</v>
      </c>
      <c r="R2002">
        <v>11.151</v>
      </c>
    </row>
    <row r="2003" spans="10:18">
      <c r="J2003" s="1">
        <v>41160</v>
      </c>
      <c r="K2003" s="2">
        <v>0.5</v>
      </c>
      <c r="L2003">
        <v>12.07</v>
      </c>
      <c r="M2003" s="1">
        <v>41159</v>
      </c>
      <c r="N2003" s="2">
        <v>0.5</v>
      </c>
      <c r="O2003">
        <v>10.94</v>
      </c>
      <c r="P2003" s="1">
        <v>41159</v>
      </c>
      <c r="Q2003" s="3">
        <v>0.5</v>
      </c>
      <c r="R2003">
        <v>11.102</v>
      </c>
    </row>
    <row r="2004" spans="10:18">
      <c r="J2004" s="1">
        <v>41160</v>
      </c>
      <c r="K2004" s="2">
        <v>0.52083333333333337</v>
      </c>
      <c r="L2004">
        <v>12.07</v>
      </c>
      <c r="M2004" s="1">
        <v>41159</v>
      </c>
      <c r="N2004" s="2">
        <v>0.52083333333333337</v>
      </c>
      <c r="O2004">
        <v>10.94</v>
      </c>
      <c r="P2004" s="1">
        <v>41159</v>
      </c>
      <c r="Q2004" s="3">
        <v>0.52083333333333337</v>
      </c>
      <c r="R2004">
        <v>11.029</v>
      </c>
    </row>
    <row r="2005" spans="10:18">
      <c r="J2005" s="1">
        <v>41160</v>
      </c>
      <c r="K2005" s="2">
        <v>0.54166666666666663</v>
      </c>
      <c r="L2005">
        <v>12.07</v>
      </c>
      <c r="M2005" s="1">
        <v>41159</v>
      </c>
      <c r="N2005" s="2">
        <v>0.54166666666666663</v>
      </c>
      <c r="O2005">
        <v>10.63</v>
      </c>
      <c r="P2005" s="1">
        <v>41159</v>
      </c>
      <c r="Q2005" s="3">
        <v>0.54166666666666663</v>
      </c>
      <c r="R2005">
        <v>11.029</v>
      </c>
    </row>
    <row r="2006" spans="10:18">
      <c r="J2006" s="1">
        <v>41160</v>
      </c>
      <c r="K2006" s="2">
        <v>0.5625</v>
      </c>
      <c r="L2006">
        <v>12.07</v>
      </c>
      <c r="M2006" s="1">
        <v>41159</v>
      </c>
      <c r="N2006" s="2">
        <v>0.5625</v>
      </c>
      <c r="O2006">
        <v>10.79</v>
      </c>
      <c r="P2006" s="1">
        <v>41159</v>
      </c>
      <c r="Q2006" s="3">
        <v>0.5625</v>
      </c>
      <c r="R2006">
        <v>11.077999999999999</v>
      </c>
    </row>
    <row r="2007" spans="10:18">
      <c r="J2007" s="1">
        <v>41160</v>
      </c>
      <c r="K2007" s="2">
        <v>0.58333333333333337</v>
      </c>
      <c r="L2007">
        <v>12.07</v>
      </c>
      <c r="M2007" s="1">
        <v>41159</v>
      </c>
      <c r="N2007" s="2">
        <v>0.58333333333333337</v>
      </c>
      <c r="O2007">
        <v>10.63</v>
      </c>
      <c r="P2007" s="1">
        <v>41159</v>
      </c>
      <c r="Q2007" s="3">
        <v>0.58333333333333337</v>
      </c>
      <c r="R2007">
        <v>11.2</v>
      </c>
    </row>
    <row r="2008" spans="10:18">
      <c r="J2008" s="1">
        <v>41160</v>
      </c>
      <c r="K2008" s="2">
        <v>0.60416666666666663</v>
      </c>
      <c r="L2008">
        <v>12.07</v>
      </c>
      <c r="M2008" s="1">
        <v>41159</v>
      </c>
      <c r="N2008" s="2">
        <v>0.60416666666666663</v>
      </c>
      <c r="O2008">
        <v>10.94</v>
      </c>
      <c r="P2008" s="1">
        <v>41159</v>
      </c>
      <c r="Q2008" s="3">
        <v>0.60416666666666663</v>
      </c>
      <c r="R2008">
        <v>10.956</v>
      </c>
    </row>
    <row r="2009" spans="10:18">
      <c r="J2009" s="1">
        <v>41160</v>
      </c>
      <c r="K2009" s="2">
        <v>0.625</v>
      </c>
      <c r="L2009">
        <v>12.07</v>
      </c>
      <c r="M2009" s="1">
        <v>41159</v>
      </c>
      <c r="N2009" s="2">
        <v>0.625</v>
      </c>
      <c r="O2009">
        <v>10.79</v>
      </c>
      <c r="P2009" s="1">
        <v>41159</v>
      </c>
      <c r="Q2009" s="3">
        <v>0.625</v>
      </c>
      <c r="R2009">
        <v>10.565</v>
      </c>
    </row>
    <row r="2010" spans="10:18">
      <c r="J2010" s="1">
        <v>41160</v>
      </c>
      <c r="K2010" s="2">
        <v>0.64583333333333337</v>
      </c>
      <c r="L2010">
        <v>12.07</v>
      </c>
      <c r="M2010" s="1">
        <v>41159</v>
      </c>
      <c r="N2010" s="2">
        <v>0.64583333333333337</v>
      </c>
      <c r="O2010">
        <v>11.26</v>
      </c>
      <c r="P2010" s="1">
        <v>41159</v>
      </c>
      <c r="Q2010" s="3">
        <v>0.64583333333333337</v>
      </c>
      <c r="R2010">
        <v>10.394</v>
      </c>
    </row>
    <row r="2011" spans="10:18">
      <c r="J2011" s="1">
        <v>41160</v>
      </c>
      <c r="K2011" s="2">
        <v>0.66666666666666663</v>
      </c>
      <c r="L2011">
        <v>12.07</v>
      </c>
      <c r="M2011" s="1">
        <v>41159</v>
      </c>
      <c r="N2011" s="2">
        <v>0.66666666666666663</v>
      </c>
      <c r="O2011">
        <v>11.1</v>
      </c>
      <c r="P2011" s="1">
        <v>41159</v>
      </c>
      <c r="Q2011" s="3">
        <v>0.66666666666666663</v>
      </c>
      <c r="R2011">
        <v>10.834</v>
      </c>
    </row>
    <row r="2012" spans="10:18">
      <c r="J2012" s="1">
        <v>41160</v>
      </c>
      <c r="K2012" s="2">
        <v>0.6875</v>
      </c>
      <c r="L2012">
        <v>12.07</v>
      </c>
      <c r="M2012" s="1">
        <v>41159</v>
      </c>
      <c r="N2012" s="2">
        <v>0.6875</v>
      </c>
      <c r="O2012">
        <v>11.26</v>
      </c>
      <c r="P2012" s="1">
        <v>41159</v>
      </c>
      <c r="Q2012" s="3">
        <v>0.6875</v>
      </c>
      <c r="R2012">
        <v>11.029</v>
      </c>
    </row>
    <row r="2013" spans="10:18">
      <c r="J2013" s="1">
        <v>41160</v>
      </c>
      <c r="K2013" s="2">
        <v>0.70833333333333337</v>
      </c>
      <c r="L2013">
        <v>13.23</v>
      </c>
      <c r="M2013" s="1">
        <v>41159</v>
      </c>
      <c r="N2013" s="2">
        <v>0.70833333333333337</v>
      </c>
      <c r="O2013">
        <v>11.26</v>
      </c>
      <c r="P2013" s="1">
        <v>41159</v>
      </c>
      <c r="Q2013" s="3">
        <v>0.70833333333333337</v>
      </c>
      <c r="R2013">
        <v>11.467000000000001</v>
      </c>
    </row>
    <row r="2014" spans="10:18">
      <c r="J2014" s="1">
        <v>41160</v>
      </c>
      <c r="K2014" s="2">
        <v>0.72916666666666663</v>
      </c>
      <c r="L2014">
        <v>17.93</v>
      </c>
      <c r="M2014" s="1">
        <v>41159</v>
      </c>
      <c r="N2014" s="2">
        <v>0.72916666666666663</v>
      </c>
      <c r="O2014">
        <v>11.57</v>
      </c>
      <c r="P2014" s="1">
        <v>41159</v>
      </c>
      <c r="Q2014" s="3">
        <v>0.72916666666666663</v>
      </c>
      <c r="R2014">
        <v>11.759</v>
      </c>
    </row>
    <row r="2015" spans="10:18">
      <c r="J2015" s="1">
        <v>41160</v>
      </c>
      <c r="K2015" s="2">
        <v>0.75</v>
      </c>
      <c r="L2015">
        <v>16.73</v>
      </c>
      <c r="M2015" s="1">
        <v>41159</v>
      </c>
      <c r="N2015" s="2">
        <v>0.75</v>
      </c>
      <c r="O2015">
        <v>12.03</v>
      </c>
      <c r="P2015" s="1">
        <v>41159</v>
      </c>
      <c r="Q2015" s="3">
        <v>0.75</v>
      </c>
      <c r="R2015">
        <v>11.807</v>
      </c>
    </row>
    <row r="2016" spans="10:18">
      <c r="J2016" s="1">
        <v>41160</v>
      </c>
      <c r="K2016" s="2">
        <v>0.77083333333333337</v>
      </c>
      <c r="L2016">
        <v>16.440000000000001</v>
      </c>
      <c r="M2016" s="1">
        <v>41159</v>
      </c>
      <c r="N2016" s="2">
        <v>0.77083333333333337</v>
      </c>
      <c r="O2016">
        <v>11.88</v>
      </c>
      <c r="P2016" s="1">
        <v>41159</v>
      </c>
      <c r="Q2016" s="3">
        <v>0.77083333333333337</v>
      </c>
      <c r="R2016">
        <v>11.904</v>
      </c>
    </row>
    <row r="2017" spans="10:18">
      <c r="J2017" s="1">
        <v>41160</v>
      </c>
      <c r="K2017" s="2">
        <v>0.79166666666666663</v>
      </c>
      <c r="L2017">
        <v>16.73</v>
      </c>
      <c r="M2017" s="1">
        <v>41159</v>
      </c>
      <c r="N2017" s="2">
        <v>0.79166666666666663</v>
      </c>
      <c r="O2017">
        <v>12.35</v>
      </c>
      <c r="P2017" s="1">
        <v>41159</v>
      </c>
      <c r="Q2017" s="3">
        <v>0.79166666666666663</v>
      </c>
      <c r="R2017">
        <v>12.388999999999999</v>
      </c>
    </row>
    <row r="2018" spans="10:18">
      <c r="M2018" s="1">
        <v>41159</v>
      </c>
      <c r="N2018" s="2">
        <v>0.8125</v>
      </c>
      <c r="O2018">
        <v>12.35</v>
      </c>
      <c r="P2018" s="1">
        <v>41159</v>
      </c>
      <c r="Q2018" s="3">
        <v>0.8125</v>
      </c>
      <c r="R2018">
        <v>11.832000000000001</v>
      </c>
    </row>
    <row r="2019" spans="10:18">
      <c r="M2019" s="1">
        <v>41159</v>
      </c>
      <c r="N2019" s="2">
        <v>0.83333333333333337</v>
      </c>
      <c r="O2019">
        <v>11.88</v>
      </c>
      <c r="P2019" s="1">
        <v>41159</v>
      </c>
      <c r="Q2019" s="3">
        <v>0.83333333333333337</v>
      </c>
      <c r="R2019">
        <v>11.782999999999999</v>
      </c>
    </row>
    <row r="2020" spans="10:18">
      <c r="M2020" s="1">
        <v>41159</v>
      </c>
      <c r="N2020" s="2">
        <v>0.85416666666666663</v>
      </c>
      <c r="O2020">
        <v>11.72</v>
      </c>
      <c r="P2020" s="1">
        <v>41159</v>
      </c>
      <c r="Q2020" s="3">
        <v>0.85416666666666663</v>
      </c>
      <c r="R2020">
        <v>11.782999999999999</v>
      </c>
    </row>
    <row r="2021" spans="10:18">
      <c r="M2021" s="1">
        <v>41159</v>
      </c>
      <c r="N2021" s="2">
        <v>0.875</v>
      </c>
      <c r="O2021">
        <v>11.72</v>
      </c>
      <c r="P2021" s="1">
        <v>41159</v>
      </c>
      <c r="Q2021" s="3">
        <v>0.875</v>
      </c>
      <c r="R2021">
        <v>11.734</v>
      </c>
    </row>
    <row r="2022" spans="10:18">
      <c r="M2022" s="1">
        <v>41159</v>
      </c>
      <c r="N2022" s="2">
        <v>0.89583333333333337</v>
      </c>
      <c r="O2022">
        <v>11.57</v>
      </c>
      <c r="P2022" s="1">
        <v>41159</v>
      </c>
      <c r="Q2022" s="3">
        <v>0.89583333333333337</v>
      </c>
      <c r="R2022">
        <v>11.443</v>
      </c>
    </row>
    <row r="2023" spans="10:18">
      <c r="M2023" s="1">
        <v>41159</v>
      </c>
      <c r="N2023" s="2">
        <v>0.91666666666666663</v>
      </c>
      <c r="O2023">
        <v>10.94</v>
      </c>
      <c r="P2023" s="1">
        <v>41159</v>
      </c>
      <c r="Q2023" s="3">
        <v>0.91666666666666663</v>
      </c>
      <c r="R2023">
        <v>11.37</v>
      </c>
    </row>
    <row r="2024" spans="10:18">
      <c r="M2024" s="1">
        <v>41159</v>
      </c>
      <c r="N2024" s="2">
        <v>0.9375</v>
      </c>
      <c r="O2024">
        <v>10.63</v>
      </c>
      <c r="P2024" s="1">
        <v>41159</v>
      </c>
      <c r="Q2024" s="3">
        <v>0.9375</v>
      </c>
      <c r="R2024">
        <v>10.932</v>
      </c>
    </row>
    <row r="2025" spans="10:18">
      <c r="M2025" s="1">
        <v>41159</v>
      </c>
      <c r="N2025" s="2">
        <v>0.95833333333333337</v>
      </c>
      <c r="O2025">
        <v>10.48</v>
      </c>
      <c r="P2025" s="1">
        <v>41159</v>
      </c>
      <c r="Q2025" s="3">
        <v>0.95833333333333337</v>
      </c>
      <c r="R2025">
        <v>12.534000000000001</v>
      </c>
    </row>
    <row r="2026" spans="10:18">
      <c r="M2026" s="1">
        <v>41159</v>
      </c>
      <c r="N2026" s="2">
        <v>0.97916666666666663</v>
      </c>
      <c r="O2026">
        <v>10.48</v>
      </c>
      <c r="P2026" s="1">
        <v>41159</v>
      </c>
      <c r="Q2026" s="3">
        <v>0.97916666666666663</v>
      </c>
      <c r="R2026">
        <v>11.297000000000001</v>
      </c>
    </row>
    <row r="2027" spans="10:18">
      <c r="M2027" s="1">
        <v>41160</v>
      </c>
      <c r="N2027" s="2">
        <v>0</v>
      </c>
      <c r="O2027">
        <v>11.1</v>
      </c>
      <c r="P2027" s="1">
        <v>41160</v>
      </c>
      <c r="Q2027" s="3">
        <v>0</v>
      </c>
      <c r="R2027">
        <v>11.321</v>
      </c>
    </row>
    <row r="2028" spans="10:18">
      <c r="M2028" s="1">
        <v>41160</v>
      </c>
      <c r="N2028" s="2">
        <v>2.0833333333333332E-2</v>
      </c>
      <c r="O2028">
        <v>10.79</v>
      </c>
      <c r="P2028" s="1">
        <v>41160</v>
      </c>
      <c r="Q2028" s="3">
        <v>2.0833333333333332E-2</v>
      </c>
      <c r="R2028">
        <v>11.467000000000001</v>
      </c>
    </row>
    <row r="2029" spans="10:18">
      <c r="M2029" s="1">
        <v>41160</v>
      </c>
      <c r="N2029" s="2">
        <v>4.1666666666666664E-2</v>
      </c>
      <c r="O2029">
        <v>11.41</v>
      </c>
      <c r="P2029" s="1">
        <v>41160</v>
      </c>
      <c r="Q2029" s="3">
        <v>4.1666666666666664E-2</v>
      </c>
      <c r="R2029">
        <v>10.834</v>
      </c>
    </row>
    <row r="2030" spans="10:18">
      <c r="M2030" s="1">
        <v>41160</v>
      </c>
      <c r="N2030" s="2">
        <v>6.25E-2</v>
      </c>
      <c r="O2030">
        <v>10.94</v>
      </c>
      <c r="P2030" s="1">
        <v>41160</v>
      </c>
      <c r="Q2030" s="3">
        <v>6.25E-2</v>
      </c>
      <c r="R2030">
        <v>11.273</v>
      </c>
    </row>
    <row r="2031" spans="10:18">
      <c r="M2031" s="1">
        <v>41160</v>
      </c>
      <c r="N2031" s="2">
        <v>8.3333333333333329E-2</v>
      </c>
      <c r="O2031">
        <v>10.48</v>
      </c>
      <c r="P2031" s="1">
        <v>41160</v>
      </c>
      <c r="Q2031" s="3">
        <v>8.3333333333333329E-2</v>
      </c>
      <c r="R2031">
        <v>11.247999999999999</v>
      </c>
    </row>
    <row r="2032" spans="10:18">
      <c r="M2032" s="1">
        <v>41160</v>
      </c>
      <c r="N2032" s="2">
        <v>0.10416666666666667</v>
      </c>
      <c r="O2032">
        <v>10.79</v>
      </c>
      <c r="P2032" s="1">
        <v>41160</v>
      </c>
      <c r="Q2032" s="3">
        <v>0.10416666666666667</v>
      </c>
      <c r="R2032">
        <v>11.613</v>
      </c>
    </row>
    <row r="2033" spans="13:18">
      <c r="M2033" s="1">
        <v>41160</v>
      </c>
      <c r="N2033" s="2">
        <v>0.125</v>
      </c>
      <c r="O2033">
        <v>10.79</v>
      </c>
      <c r="P2033" s="1">
        <v>41160</v>
      </c>
      <c r="Q2033" s="3">
        <v>0.125</v>
      </c>
      <c r="R2033">
        <v>11.247999999999999</v>
      </c>
    </row>
    <row r="2034" spans="13:18">
      <c r="M2034" s="1">
        <v>41160</v>
      </c>
      <c r="N2034" s="2">
        <v>0.14583333333333334</v>
      </c>
      <c r="O2034">
        <v>11.72</v>
      </c>
      <c r="P2034" s="1">
        <v>41160</v>
      </c>
      <c r="Q2034" s="3">
        <v>0.14583333333333334</v>
      </c>
      <c r="R2034">
        <v>11.175000000000001</v>
      </c>
    </row>
    <row r="2035" spans="13:18">
      <c r="M2035" s="1">
        <v>41160</v>
      </c>
      <c r="N2035" s="2">
        <v>0.16666666666666666</v>
      </c>
      <c r="O2035">
        <v>11.88</v>
      </c>
      <c r="P2035" s="1">
        <v>41160</v>
      </c>
      <c r="Q2035" s="3">
        <v>0.16666666666666666</v>
      </c>
      <c r="R2035">
        <v>10.32</v>
      </c>
    </row>
    <row r="2036" spans="13:18">
      <c r="M2036" s="1">
        <v>41160</v>
      </c>
      <c r="N2036" s="2">
        <v>0.1875</v>
      </c>
      <c r="O2036">
        <v>11.1</v>
      </c>
      <c r="P2036" s="1">
        <v>41160</v>
      </c>
      <c r="Q2036" s="3">
        <v>0.1875</v>
      </c>
      <c r="R2036">
        <v>11.029</v>
      </c>
    </row>
    <row r="2037" spans="13:18">
      <c r="M2037" s="1">
        <v>41160</v>
      </c>
      <c r="N2037" s="2">
        <v>0.20833333333333334</v>
      </c>
      <c r="O2037">
        <v>11.41</v>
      </c>
      <c r="P2037" s="1">
        <v>41160</v>
      </c>
      <c r="Q2037" s="3">
        <v>0.20833333333333334</v>
      </c>
      <c r="R2037">
        <v>12.000999999999999</v>
      </c>
    </row>
    <row r="2038" spans="13:18">
      <c r="M2038" s="1">
        <v>41160</v>
      </c>
      <c r="N2038" s="2">
        <v>0.22916666666666666</v>
      </c>
      <c r="O2038">
        <v>11.41</v>
      </c>
      <c r="P2038" s="1">
        <v>41160</v>
      </c>
      <c r="Q2038" s="3">
        <v>0.22916666666666666</v>
      </c>
      <c r="R2038">
        <v>11.856</v>
      </c>
    </row>
    <row r="2039" spans="13:18">
      <c r="M2039" s="1">
        <v>41160</v>
      </c>
      <c r="N2039" s="2">
        <v>0.25</v>
      </c>
      <c r="O2039">
        <v>12.03</v>
      </c>
      <c r="P2039" s="1">
        <v>41160</v>
      </c>
      <c r="Q2039" s="3">
        <v>0.25</v>
      </c>
      <c r="R2039">
        <v>11.734</v>
      </c>
    </row>
    <row r="2040" spans="13:18">
      <c r="M2040" s="1">
        <v>41160</v>
      </c>
      <c r="N2040" s="2">
        <v>0.27083333333333331</v>
      </c>
      <c r="O2040">
        <v>12.03</v>
      </c>
      <c r="P2040" s="1">
        <v>41160</v>
      </c>
      <c r="Q2040" s="3">
        <v>0.27083333333333331</v>
      </c>
      <c r="R2040">
        <v>12.243</v>
      </c>
    </row>
    <row r="2041" spans="13:18">
      <c r="M2041" s="1">
        <v>41160</v>
      </c>
      <c r="N2041" s="2">
        <v>0.29166666666666669</v>
      </c>
      <c r="O2041">
        <v>12.19</v>
      </c>
      <c r="P2041" s="1">
        <v>41160</v>
      </c>
      <c r="Q2041" s="3">
        <v>0.29166666666666669</v>
      </c>
      <c r="R2041">
        <v>12.461</v>
      </c>
    </row>
    <row r="2042" spans="13:18">
      <c r="M2042" s="1">
        <v>41160</v>
      </c>
      <c r="N2042" s="2">
        <v>0.3125</v>
      </c>
      <c r="O2042">
        <v>11.57</v>
      </c>
      <c r="P2042" s="1">
        <v>41160</v>
      </c>
      <c r="Q2042" s="3">
        <v>0.3125</v>
      </c>
      <c r="R2042">
        <v>12.243</v>
      </c>
    </row>
    <row r="2043" spans="13:18">
      <c r="M2043" s="1">
        <v>41160</v>
      </c>
      <c r="N2043" s="2">
        <v>0.33333333333333331</v>
      </c>
      <c r="O2043">
        <v>11.26</v>
      </c>
      <c r="P2043" s="1">
        <v>41160</v>
      </c>
      <c r="Q2043" s="3">
        <v>0.33333333333333331</v>
      </c>
      <c r="R2043">
        <v>12.000999999999999</v>
      </c>
    </row>
    <row r="2044" spans="13:18">
      <c r="M2044" s="1">
        <v>41160</v>
      </c>
      <c r="N2044" s="2">
        <v>0.35416666666666669</v>
      </c>
      <c r="O2044">
        <v>11.57</v>
      </c>
      <c r="P2044" s="1">
        <v>41160</v>
      </c>
      <c r="Q2044" s="3">
        <v>0.35416666666666669</v>
      </c>
      <c r="R2044">
        <v>11.662000000000001</v>
      </c>
    </row>
    <row r="2045" spans="13:18">
      <c r="M2045" s="1">
        <v>41160</v>
      </c>
      <c r="N2045" s="2">
        <v>0.375</v>
      </c>
      <c r="O2045">
        <v>11.72</v>
      </c>
      <c r="P2045" s="1">
        <v>41160</v>
      </c>
      <c r="Q2045" s="3">
        <v>0.375</v>
      </c>
      <c r="R2045">
        <v>11.467000000000001</v>
      </c>
    </row>
    <row r="2046" spans="13:18">
      <c r="M2046" s="1">
        <v>41160</v>
      </c>
      <c r="N2046" s="2">
        <v>0.39583333333333331</v>
      </c>
      <c r="O2046">
        <v>11.41</v>
      </c>
      <c r="P2046" s="1">
        <v>41160</v>
      </c>
      <c r="Q2046" s="3">
        <v>0.39583333333333331</v>
      </c>
      <c r="R2046">
        <v>11.443</v>
      </c>
    </row>
    <row r="2047" spans="13:18">
      <c r="M2047" s="1">
        <v>41160</v>
      </c>
      <c r="N2047" s="2">
        <v>0.41666666666666669</v>
      </c>
      <c r="O2047">
        <v>11.26</v>
      </c>
      <c r="P2047" s="1">
        <v>41160</v>
      </c>
      <c r="Q2047" s="3">
        <v>0.41666666666666669</v>
      </c>
      <c r="R2047">
        <v>11.565</v>
      </c>
    </row>
    <row r="2048" spans="13:18">
      <c r="M2048" s="1">
        <v>41160</v>
      </c>
      <c r="N2048" s="2">
        <v>0.4375</v>
      </c>
      <c r="O2048">
        <v>11.57</v>
      </c>
      <c r="P2048" s="1">
        <v>41160</v>
      </c>
      <c r="Q2048" s="3">
        <v>0.4375</v>
      </c>
      <c r="R2048">
        <v>11.54</v>
      </c>
    </row>
    <row r="2049" spans="13:18">
      <c r="M2049" s="1">
        <v>41160</v>
      </c>
      <c r="N2049" s="2">
        <v>0.45833333333333331</v>
      </c>
      <c r="O2049">
        <v>11.41</v>
      </c>
      <c r="P2049" s="1">
        <v>41160</v>
      </c>
      <c r="Q2049" s="3">
        <v>0.45833333333333331</v>
      </c>
      <c r="R2049">
        <v>10.98</v>
      </c>
    </row>
    <row r="2050" spans="13:18">
      <c r="M2050" s="1">
        <v>41160</v>
      </c>
      <c r="N2050" s="2">
        <v>0.47916666666666669</v>
      </c>
      <c r="O2050">
        <v>11.26</v>
      </c>
      <c r="P2050" s="1">
        <v>41160</v>
      </c>
      <c r="Q2050" s="3">
        <v>0.47916666666666669</v>
      </c>
      <c r="R2050">
        <v>12.34</v>
      </c>
    </row>
    <row r="2051" spans="13:18">
      <c r="M2051" s="1">
        <v>41160</v>
      </c>
      <c r="N2051" s="2">
        <v>0.5</v>
      </c>
      <c r="O2051">
        <v>11.41</v>
      </c>
      <c r="P2051" s="1">
        <v>41160</v>
      </c>
      <c r="Q2051" s="3">
        <v>0.5</v>
      </c>
      <c r="R2051">
        <v>11.759</v>
      </c>
    </row>
    <row r="2052" spans="13:18">
      <c r="M2052" s="1">
        <v>41160</v>
      </c>
      <c r="N2052" s="2">
        <v>0.52083333333333337</v>
      </c>
      <c r="O2052">
        <v>11.26</v>
      </c>
      <c r="P2052" s="1">
        <v>41160</v>
      </c>
      <c r="Q2052" s="3">
        <v>0.52083333333333337</v>
      </c>
      <c r="R2052">
        <v>11.224</v>
      </c>
    </row>
    <row r="2053" spans="13:18">
      <c r="M2053" s="1">
        <v>41160</v>
      </c>
      <c r="N2053" s="2">
        <v>0.54166666666666663</v>
      </c>
      <c r="O2053">
        <v>11.88</v>
      </c>
      <c r="P2053" s="1">
        <v>41160</v>
      </c>
      <c r="Q2053" s="3">
        <v>0.54166666666666663</v>
      </c>
      <c r="R2053">
        <v>11.321</v>
      </c>
    </row>
    <row r="2054" spans="13:18">
      <c r="M2054" s="1">
        <v>41160</v>
      </c>
      <c r="N2054" s="2">
        <v>0.5625</v>
      </c>
      <c r="O2054">
        <v>11.41</v>
      </c>
      <c r="P2054" s="1">
        <v>41160</v>
      </c>
      <c r="Q2054" s="3">
        <v>0.5625</v>
      </c>
      <c r="R2054">
        <v>11.127000000000001</v>
      </c>
    </row>
    <row r="2055" spans="13:18">
      <c r="M2055" s="1">
        <v>41160</v>
      </c>
      <c r="N2055" s="2">
        <v>0.58333333333333337</v>
      </c>
      <c r="O2055">
        <v>11.1</v>
      </c>
      <c r="P2055" s="1">
        <v>41160</v>
      </c>
      <c r="Q2055" s="3">
        <v>0.58333333333333337</v>
      </c>
      <c r="R2055">
        <v>11.029</v>
      </c>
    </row>
    <row r="2056" spans="13:18">
      <c r="M2056" s="1">
        <v>41160</v>
      </c>
      <c r="N2056" s="2">
        <v>0.60416666666666663</v>
      </c>
      <c r="O2056">
        <v>10.79</v>
      </c>
      <c r="P2056" s="1">
        <v>41160</v>
      </c>
      <c r="Q2056" s="3">
        <v>0.60416666666666663</v>
      </c>
      <c r="R2056">
        <v>10.834</v>
      </c>
    </row>
    <row r="2057" spans="13:18">
      <c r="M2057" s="1">
        <v>41160</v>
      </c>
      <c r="N2057" s="2">
        <v>0.625</v>
      </c>
      <c r="O2057">
        <v>10.79</v>
      </c>
      <c r="P2057" s="1">
        <v>41160</v>
      </c>
      <c r="Q2057" s="3">
        <v>0.625</v>
      </c>
      <c r="R2057">
        <v>11.029</v>
      </c>
    </row>
    <row r="2058" spans="13:18">
      <c r="M2058" s="1">
        <v>41160</v>
      </c>
      <c r="N2058" s="2">
        <v>0.64583333333333337</v>
      </c>
      <c r="O2058">
        <v>10.79</v>
      </c>
      <c r="P2058" s="1">
        <v>41160</v>
      </c>
      <c r="Q2058" s="3">
        <v>0.64583333333333337</v>
      </c>
      <c r="R2058">
        <v>10.98</v>
      </c>
    </row>
    <row r="2059" spans="13:18">
      <c r="M2059" s="1">
        <v>41160</v>
      </c>
      <c r="N2059" s="2">
        <v>0.66666666666666663</v>
      </c>
      <c r="O2059">
        <v>11.1</v>
      </c>
      <c r="P2059" s="1">
        <v>41160</v>
      </c>
      <c r="Q2059" s="3">
        <v>0.66666666666666663</v>
      </c>
      <c r="R2059">
        <v>11.029</v>
      </c>
    </row>
    <row r="2060" spans="13:18">
      <c r="M2060" s="1">
        <v>41160</v>
      </c>
      <c r="N2060" s="2">
        <v>0.6875</v>
      </c>
      <c r="O2060">
        <v>11.1</v>
      </c>
      <c r="P2060" s="1">
        <v>41160</v>
      </c>
      <c r="Q2060" s="3">
        <v>0.6875</v>
      </c>
      <c r="R2060">
        <v>11.565</v>
      </c>
    </row>
    <row r="2061" spans="13:18">
      <c r="M2061" s="1">
        <v>41160</v>
      </c>
      <c r="N2061" s="2">
        <v>0.70833333333333337</v>
      </c>
      <c r="O2061">
        <v>11.1</v>
      </c>
      <c r="P2061" s="1">
        <v>41160</v>
      </c>
      <c r="Q2061" s="3">
        <v>0.70833333333333337</v>
      </c>
      <c r="R2061">
        <v>10.663</v>
      </c>
    </row>
    <row r="2062" spans="13:18">
      <c r="M2062" s="1">
        <v>41160</v>
      </c>
      <c r="N2062" s="2">
        <v>0.72916666666666663</v>
      </c>
      <c r="O2062">
        <v>11.41</v>
      </c>
      <c r="P2062" s="1">
        <v>41160</v>
      </c>
      <c r="Q2062" s="3">
        <v>0.72916666666666663</v>
      </c>
      <c r="R2062">
        <v>11.613</v>
      </c>
    </row>
    <row r="2063" spans="13:18">
      <c r="M2063" s="1">
        <v>41160</v>
      </c>
      <c r="N2063" s="2">
        <v>0.75</v>
      </c>
      <c r="O2063">
        <v>14.68</v>
      </c>
      <c r="P2063" s="1">
        <v>41160</v>
      </c>
      <c r="Q2063" s="3">
        <v>0.75</v>
      </c>
      <c r="R2063">
        <v>11.637</v>
      </c>
    </row>
    <row r="2064" spans="13:18">
      <c r="M2064" s="1">
        <v>41160</v>
      </c>
      <c r="N2064" s="2">
        <v>0.77083333333333337</v>
      </c>
      <c r="O2064">
        <v>16.12</v>
      </c>
      <c r="P2064" s="1">
        <v>41160</v>
      </c>
      <c r="Q2064" s="3">
        <v>0.77083333333333337</v>
      </c>
      <c r="R2064">
        <v>14.721</v>
      </c>
    </row>
    <row r="2065" spans="13:18">
      <c r="M2065" s="1">
        <v>41160</v>
      </c>
      <c r="N2065" s="2">
        <v>0.79166666666666663</v>
      </c>
      <c r="O2065">
        <v>16.12</v>
      </c>
      <c r="P2065" s="1">
        <v>41160</v>
      </c>
      <c r="Q2065" s="3">
        <v>0.79166666666666663</v>
      </c>
      <c r="R2065">
        <v>15.532999999999999</v>
      </c>
    </row>
  </sheetData>
  <phoneticPr fontId="0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02"/>
  <sheetViews>
    <sheetView workbookViewId="0">
      <selection sqref="A1:K1048576"/>
    </sheetView>
  </sheetViews>
  <sheetFormatPr baseColWidth="10" defaultColWidth="8.83203125" defaultRowHeight="12" x14ac:dyDescent="0"/>
  <cols>
    <col min="2" max="2" width="11.5" style="2" bestFit="1" customWidth="1"/>
    <col min="3" max="3" width="11.5" style="2" customWidth="1"/>
    <col min="4" max="4" width="11.1640625" bestFit="1" customWidth="1"/>
    <col min="6" max="6" width="9" bestFit="1" customWidth="1"/>
  </cols>
  <sheetData>
    <row r="1" spans="1:11">
      <c r="A1" s="4" t="s">
        <v>0</v>
      </c>
      <c r="B1" s="5" t="s">
        <v>1</v>
      </c>
      <c r="C1" s="5" t="s">
        <v>9</v>
      </c>
      <c r="D1" s="4" t="s">
        <v>2</v>
      </c>
      <c r="E1" s="6" t="s">
        <v>6</v>
      </c>
      <c r="F1" s="7" t="s">
        <v>8</v>
      </c>
      <c r="G1" s="11" t="s">
        <v>11</v>
      </c>
      <c r="H1" s="13" t="s">
        <v>13</v>
      </c>
      <c r="I1" s="16" t="s">
        <v>16</v>
      </c>
      <c r="J1" s="21" t="s">
        <v>17</v>
      </c>
      <c r="K1" s="22" t="s">
        <v>18</v>
      </c>
    </row>
    <row r="2" spans="1:11">
      <c r="A2" s="1">
        <v>41117</v>
      </c>
      <c r="B2" s="2">
        <v>0.83333333333333337</v>
      </c>
      <c r="C2" s="8">
        <f t="shared" ref="C2:C49" si="0">A2+B2</f>
        <v>41117.833333333336</v>
      </c>
      <c r="D2" s="15" t="s">
        <v>14</v>
      </c>
      <c r="E2" s="15" t="s">
        <v>14</v>
      </c>
      <c r="F2" s="15" t="s">
        <v>14</v>
      </c>
      <c r="G2" s="15" t="s">
        <v>14</v>
      </c>
      <c r="H2">
        <v>10.79</v>
      </c>
      <c r="I2">
        <v>10.785</v>
      </c>
      <c r="J2">
        <v>10.59</v>
      </c>
      <c r="K2">
        <v>10.614000000000001</v>
      </c>
    </row>
    <row r="3" spans="1:11">
      <c r="A3" s="1">
        <v>41117</v>
      </c>
      <c r="B3" s="2">
        <v>0.85416666666666663</v>
      </c>
      <c r="C3" s="8">
        <f t="shared" si="0"/>
        <v>41117.854166666664</v>
      </c>
      <c r="D3" s="15" t="s">
        <v>14</v>
      </c>
      <c r="E3" s="15" t="s">
        <v>14</v>
      </c>
      <c r="F3" s="15" t="s">
        <v>14</v>
      </c>
      <c r="G3" s="15" t="s">
        <v>14</v>
      </c>
      <c r="H3">
        <v>10.94</v>
      </c>
      <c r="I3">
        <v>10.785</v>
      </c>
      <c r="J3">
        <v>10.565</v>
      </c>
      <c r="K3">
        <v>10.443</v>
      </c>
    </row>
    <row r="4" spans="1:11">
      <c r="A4" s="1">
        <v>41117</v>
      </c>
      <c r="B4" s="2">
        <v>0.875</v>
      </c>
      <c r="C4" s="8">
        <f t="shared" si="0"/>
        <v>41117.875</v>
      </c>
      <c r="D4" s="15" t="s">
        <v>14</v>
      </c>
      <c r="E4" s="15" t="s">
        <v>14</v>
      </c>
      <c r="F4" s="15" t="s">
        <v>14</v>
      </c>
      <c r="G4" s="15" t="s">
        <v>14</v>
      </c>
      <c r="H4">
        <v>10.63</v>
      </c>
      <c r="I4">
        <v>10.736000000000001</v>
      </c>
      <c r="J4">
        <v>10.516</v>
      </c>
      <c r="K4">
        <v>10.295999999999999</v>
      </c>
    </row>
    <row r="5" spans="1:11">
      <c r="A5" s="1">
        <v>41117</v>
      </c>
      <c r="B5" s="2">
        <v>0.89583333333333337</v>
      </c>
      <c r="C5" s="8">
        <f t="shared" si="0"/>
        <v>41117.895833333336</v>
      </c>
      <c r="D5" s="15" t="s">
        <v>14</v>
      </c>
      <c r="E5" s="15" t="s">
        <v>14</v>
      </c>
      <c r="F5" s="15" t="s">
        <v>14</v>
      </c>
      <c r="G5" s="15" t="s">
        <v>14</v>
      </c>
      <c r="H5">
        <v>10.79</v>
      </c>
      <c r="I5">
        <v>10.443</v>
      </c>
      <c r="J5">
        <v>10.59</v>
      </c>
      <c r="K5">
        <v>10.271000000000001</v>
      </c>
    </row>
    <row r="6" spans="1:11">
      <c r="A6" s="1">
        <v>41117</v>
      </c>
      <c r="B6" s="2">
        <v>0.91666666666666663</v>
      </c>
      <c r="C6" s="8">
        <f t="shared" si="0"/>
        <v>41117.916666666664</v>
      </c>
      <c r="D6" s="15" t="s">
        <v>14</v>
      </c>
      <c r="E6" s="15" t="s">
        <v>14</v>
      </c>
      <c r="F6" s="15" t="s">
        <v>14</v>
      </c>
      <c r="G6" s="15" t="s">
        <v>14</v>
      </c>
      <c r="H6">
        <v>10.79</v>
      </c>
      <c r="I6">
        <v>10.467000000000001</v>
      </c>
      <c r="J6">
        <v>10.59</v>
      </c>
      <c r="K6">
        <v>10.394</v>
      </c>
    </row>
    <row r="7" spans="1:11">
      <c r="A7" s="1">
        <v>41117</v>
      </c>
      <c r="B7" s="2">
        <v>0.9375</v>
      </c>
      <c r="C7" s="8">
        <f t="shared" si="0"/>
        <v>41117.9375</v>
      </c>
      <c r="D7" s="15" t="s">
        <v>14</v>
      </c>
      <c r="E7" s="15" t="s">
        <v>14</v>
      </c>
      <c r="F7" s="15" t="s">
        <v>14</v>
      </c>
      <c r="G7" s="15" t="s">
        <v>14</v>
      </c>
      <c r="H7">
        <v>10.79</v>
      </c>
      <c r="I7">
        <v>10.516</v>
      </c>
      <c r="J7">
        <v>10.516</v>
      </c>
      <c r="K7">
        <v>10.443</v>
      </c>
    </row>
    <row r="8" spans="1:11">
      <c r="A8" s="1">
        <v>41117</v>
      </c>
      <c r="B8" s="2">
        <v>0.95833333333333337</v>
      </c>
      <c r="C8" s="8">
        <f t="shared" si="0"/>
        <v>41117.958333333336</v>
      </c>
      <c r="D8" s="15" t="s">
        <v>14</v>
      </c>
      <c r="E8" s="15" t="s">
        <v>14</v>
      </c>
      <c r="F8" s="15" t="s">
        <v>14</v>
      </c>
      <c r="G8" s="15" t="s">
        <v>14</v>
      </c>
      <c r="H8">
        <v>10.63</v>
      </c>
      <c r="I8">
        <v>10.541</v>
      </c>
      <c r="J8">
        <v>10.345000000000001</v>
      </c>
      <c r="K8">
        <v>10.492000000000001</v>
      </c>
    </row>
    <row r="9" spans="1:11">
      <c r="A9" s="1">
        <v>41117</v>
      </c>
      <c r="B9" s="2">
        <v>0.97916666666666663</v>
      </c>
      <c r="C9" s="8">
        <f t="shared" si="0"/>
        <v>41117.979166666664</v>
      </c>
      <c r="D9" s="15" t="s">
        <v>14</v>
      </c>
      <c r="E9" s="15" t="s">
        <v>14</v>
      </c>
      <c r="F9" s="15" t="s">
        <v>14</v>
      </c>
      <c r="G9" s="15" t="s">
        <v>14</v>
      </c>
      <c r="H9">
        <v>10.63</v>
      </c>
      <c r="I9">
        <v>10.638</v>
      </c>
      <c r="J9">
        <v>10.736000000000001</v>
      </c>
      <c r="K9">
        <v>10.614000000000001</v>
      </c>
    </row>
    <row r="10" spans="1:11">
      <c r="A10" s="1">
        <v>41118</v>
      </c>
      <c r="B10" s="2">
        <v>0</v>
      </c>
      <c r="C10" s="8">
        <f t="shared" si="0"/>
        <v>41118</v>
      </c>
      <c r="D10" s="15" t="s">
        <v>14</v>
      </c>
      <c r="E10" s="15" t="s">
        <v>14</v>
      </c>
      <c r="F10" s="15" t="s">
        <v>14</v>
      </c>
      <c r="G10" s="15" t="s">
        <v>14</v>
      </c>
      <c r="H10">
        <v>10.48</v>
      </c>
      <c r="I10">
        <v>10.59</v>
      </c>
      <c r="J10">
        <v>10.760999999999999</v>
      </c>
      <c r="K10">
        <v>10.614000000000001</v>
      </c>
    </row>
    <row r="11" spans="1:11">
      <c r="A11" s="1">
        <v>41118</v>
      </c>
      <c r="B11" s="2">
        <v>2.0833333333333332E-2</v>
      </c>
      <c r="C11" s="8">
        <f t="shared" si="0"/>
        <v>41118.020833333336</v>
      </c>
      <c r="D11" s="15" t="s">
        <v>14</v>
      </c>
      <c r="E11" s="15" t="s">
        <v>14</v>
      </c>
      <c r="F11" s="15" t="s">
        <v>14</v>
      </c>
      <c r="G11" s="15" t="s">
        <v>14</v>
      </c>
      <c r="H11">
        <v>10.48</v>
      </c>
      <c r="I11">
        <v>10.516</v>
      </c>
      <c r="J11">
        <v>11.053000000000001</v>
      </c>
      <c r="K11">
        <v>10.686999999999999</v>
      </c>
    </row>
    <row r="12" spans="1:11">
      <c r="A12" s="1">
        <v>41118</v>
      </c>
      <c r="B12" s="2">
        <v>4.1666666666666664E-2</v>
      </c>
      <c r="C12" s="8">
        <f t="shared" si="0"/>
        <v>41118.041666666664</v>
      </c>
      <c r="D12" s="15" t="s">
        <v>14</v>
      </c>
      <c r="E12" s="15" t="s">
        <v>14</v>
      </c>
      <c r="F12" s="15" t="s">
        <v>14</v>
      </c>
      <c r="G12" s="15" t="s">
        <v>14</v>
      </c>
      <c r="H12">
        <v>10.63</v>
      </c>
      <c r="I12">
        <v>10.222</v>
      </c>
      <c r="J12">
        <v>10.760999999999999</v>
      </c>
      <c r="K12">
        <v>10.882999999999999</v>
      </c>
    </row>
    <row r="13" spans="1:11">
      <c r="A13" s="1">
        <v>41118</v>
      </c>
      <c r="B13" s="2">
        <v>6.25E-2</v>
      </c>
      <c r="C13" s="8">
        <f t="shared" si="0"/>
        <v>41118.0625</v>
      </c>
      <c r="D13" s="15" t="s">
        <v>14</v>
      </c>
      <c r="E13" s="15" t="s">
        <v>14</v>
      </c>
      <c r="F13" s="15" t="s">
        <v>14</v>
      </c>
      <c r="G13" s="15" t="s">
        <v>14</v>
      </c>
      <c r="H13">
        <v>10.79</v>
      </c>
      <c r="I13">
        <v>10.638</v>
      </c>
      <c r="J13">
        <v>11.077999999999999</v>
      </c>
      <c r="K13">
        <v>10.614000000000001</v>
      </c>
    </row>
    <row r="14" spans="1:11">
      <c r="A14" s="1">
        <v>41118</v>
      </c>
      <c r="B14" s="2">
        <v>8.3333333333333329E-2</v>
      </c>
      <c r="C14" s="8">
        <f t="shared" si="0"/>
        <v>41118.083333333336</v>
      </c>
      <c r="D14" s="15" t="s">
        <v>14</v>
      </c>
      <c r="E14" s="15" t="s">
        <v>14</v>
      </c>
      <c r="F14" s="15" t="s">
        <v>14</v>
      </c>
      <c r="G14" s="15" t="s">
        <v>14</v>
      </c>
      <c r="H14">
        <v>10.63</v>
      </c>
      <c r="I14">
        <v>10.858000000000001</v>
      </c>
      <c r="J14">
        <v>10.736000000000001</v>
      </c>
      <c r="K14">
        <v>10.417999999999999</v>
      </c>
    </row>
    <row r="15" spans="1:11">
      <c r="A15" s="1">
        <v>41118</v>
      </c>
      <c r="B15" s="2">
        <v>0.10416666666666667</v>
      </c>
      <c r="C15" s="8">
        <f t="shared" si="0"/>
        <v>41118.104166666664</v>
      </c>
      <c r="D15" s="15" t="s">
        <v>14</v>
      </c>
      <c r="E15" s="15" t="s">
        <v>14</v>
      </c>
      <c r="F15" s="15" t="s">
        <v>14</v>
      </c>
      <c r="G15" s="15" t="s">
        <v>14</v>
      </c>
      <c r="H15">
        <v>10.63</v>
      </c>
      <c r="I15">
        <v>10.907</v>
      </c>
      <c r="J15">
        <v>10.834</v>
      </c>
      <c r="K15">
        <v>10.173</v>
      </c>
    </row>
    <row r="16" spans="1:11">
      <c r="A16" s="1">
        <v>41118</v>
      </c>
      <c r="B16" s="2">
        <v>0.125</v>
      </c>
      <c r="C16" s="8">
        <f t="shared" si="0"/>
        <v>41118.125</v>
      </c>
      <c r="D16" s="15" t="s">
        <v>14</v>
      </c>
      <c r="E16" s="15" t="s">
        <v>14</v>
      </c>
      <c r="F16" s="15" t="s">
        <v>14</v>
      </c>
      <c r="G16" s="15" t="s">
        <v>14</v>
      </c>
      <c r="H16">
        <v>10.94</v>
      </c>
      <c r="I16">
        <v>10.858000000000001</v>
      </c>
      <c r="J16">
        <v>10.59</v>
      </c>
      <c r="K16">
        <v>10.394</v>
      </c>
    </row>
    <row r="17" spans="1:11">
      <c r="A17" s="1">
        <v>41118</v>
      </c>
      <c r="B17" s="2">
        <v>0.14583333333333334</v>
      </c>
      <c r="C17" s="8">
        <f t="shared" si="0"/>
        <v>41118.145833333336</v>
      </c>
      <c r="D17" s="15" t="s">
        <v>14</v>
      </c>
      <c r="E17" s="15" t="s">
        <v>14</v>
      </c>
      <c r="F17" s="15" t="s">
        <v>14</v>
      </c>
      <c r="G17" s="15" t="s">
        <v>14</v>
      </c>
      <c r="H17">
        <v>10.79</v>
      </c>
      <c r="I17">
        <v>10.638</v>
      </c>
      <c r="J17">
        <v>10.541</v>
      </c>
      <c r="K17">
        <v>10.198</v>
      </c>
    </row>
    <row r="18" spans="1:11">
      <c r="A18" s="1">
        <v>41118</v>
      </c>
      <c r="B18" s="2">
        <v>0.16666666666666666</v>
      </c>
      <c r="C18" s="8">
        <f t="shared" si="0"/>
        <v>41118.166666666664</v>
      </c>
      <c r="D18" s="15" t="s">
        <v>14</v>
      </c>
      <c r="E18" s="15" t="s">
        <v>14</v>
      </c>
      <c r="F18" s="15" t="s">
        <v>14</v>
      </c>
      <c r="G18" s="15" t="s">
        <v>14</v>
      </c>
      <c r="H18">
        <v>10.48</v>
      </c>
      <c r="I18">
        <v>11.127000000000001</v>
      </c>
      <c r="J18">
        <v>10.712</v>
      </c>
      <c r="K18">
        <v>10.541</v>
      </c>
    </row>
    <row r="19" spans="1:11">
      <c r="A19" s="1">
        <v>41118</v>
      </c>
      <c r="B19" s="2">
        <v>0.1875</v>
      </c>
      <c r="C19" s="8">
        <f t="shared" si="0"/>
        <v>41118.1875</v>
      </c>
      <c r="D19" s="15" t="s">
        <v>14</v>
      </c>
      <c r="E19" s="15" t="s">
        <v>14</v>
      </c>
      <c r="F19" s="15" t="s">
        <v>14</v>
      </c>
      <c r="G19" s="15" t="s">
        <v>14</v>
      </c>
      <c r="H19">
        <v>10.63</v>
      </c>
      <c r="I19">
        <v>10.541</v>
      </c>
      <c r="J19">
        <v>10.932</v>
      </c>
      <c r="K19">
        <v>10.051</v>
      </c>
    </row>
    <row r="20" spans="1:11">
      <c r="A20" s="1">
        <v>41118</v>
      </c>
      <c r="B20" s="2">
        <v>0.20833333333333334</v>
      </c>
      <c r="C20" s="8">
        <f t="shared" si="0"/>
        <v>41118.208333333336</v>
      </c>
      <c r="D20" s="15" t="s">
        <v>14</v>
      </c>
      <c r="E20" s="15" t="s">
        <v>14</v>
      </c>
      <c r="F20" s="15" t="s">
        <v>14</v>
      </c>
      <c r="G20" s="15" t="s">
        <v>14</v>
      </c>
      <c r="H20">
        <v>10.48</v>
      </c>
      <c r="I20">
        <v>10.81</v>
      </c>
      <c r="J20">
        <v>11.662000000000001</v>
      </c>
      <c r="K20">
        <v>10.394</v>
      </c>
    </row>
    <row r="21" spans="1:11">
      <c r="A21" s="1">
        <v>41118</v>
      </c>
      <c r="B21" s="2">
        <v>0.22916666666666666</v>
      </c>
      <c r="C21" s="8">
        <f t="shared" si="0"/>
        <v>41118.229166666664</v>
      </c>
      <c r="D21" s="15" t="s">
        <v>14</v>
      </c>
      <c r="E21" s="15" t="s">
        <v>14</v>
      </c>
      <c r="F21" s="15" t="s">
        <v>14</v>
      </c>
      <c r="G21" s="15" t="s">
        <v>14</v>
      </c>
      <c r="H21">
        <v>10.63</v>
      </c>
      <c r="I21">
        <v>10.394</v>
      </c>
      <c r="J21">
        <v>12.05</v>
      </c>
      <c r="K21">
        <v>11.005000000000001</v>
      </c>
    </row>
    <row r="22" spans="1:11">
      <c r="A22" s="1">
        <v>41118</v>
      </c>
      <c r="B22" s="2">
        <v>0.25</v>
      </c>
      <c r="C22" s="8">
        <f t="shared" si="0"/>
        <v>41118.25</v>
      </c>
      <c r="D22" s="15" t="s">
        <v>14</v>
      </c>
      <c r="E22" s="15" t="s">
        <v>14</v>
      </c>
      <c r="F22" s="15" t="s">
        <v>14</v>
      </c>
      <c r="G22" s="15" t="s">
        <v>14</v>
      </c>
      <c r="H22">
        <v>10.48</v>
      </c>
      <c r="I22">
        <v>10.1</v>
      </c>
      <c r="J22">
        <v>11.734</v>
      </c>
      <c r="K22">
        <v>10.345000000000001</v>
      </c>
    </row>
    <row r="23" spans="1:11">
      <c r="A23" s="1">
        <v>41118</v>
      </c>
      <c r="B23" s="2">
        <v>0.27083333333333331</v>
      </c>
      <c r="C23" s="8">
        <f t="shared" si="0"/>
        <v>41118.270833333336</v>
      </c>
      <c r="D23" s="15" t="s">
        <v>14</v>
      </c>
      <c r="E23" s="15" t="s">
        <v>14</v>
      </c>
      <c r="F23" s="15" t="s">
        <v>14</v>
      </c>
      <c r="G23" s="15" t="s">
        <v>14</v>
      </c>
      <c r="H23">
        <v>10.17</v>
      </c>
      <c r="I23">
        <v>10.686999999999999</v>
      </c>
      <c r="J23">
        <v>11.005000000000001</v>
      </c>
      <c r="K23">
        <v>11.077999999999999</v>
      </c>
    </row>
    <row r="24" spans="1:11">
      <c r="A24" s="1">
        <v>41118</v>
      </c>
      <c r="B24" s="2">
        <v>0.29166666666666669</v>
      </c>
      <c r="C24" s="8">
        <f t="shared" si="0"/>
        <v>41118.291666666664</v>
      </c>
      <c r="D24" s="15" t="s">
        <v>14</v>
      </c>
      <c r="E24" s="15" t="s">
        <v>14</v>
      </c>
      <c r="F24" s="15" t="s">
        <v>14</v>
      </c>
      <c r="G24" s="15" t="s">
        <v>14</v>
      </c>
      <c r="H24">
        <v>10.17</v>
      </c>
      <c r="I24">
        <v>10.638</v>
      </c>
      <c r="J24">
        <v>11.175000000000001</v>
      </c>
      <c r="K24">
        <v>10.858000000000001</v>
      </c>
    </row>
    <row r="25" spans="1:11">
      <c r="A25" s="1">
        <v>41118</v>
      </c>
      <c r="B25" s="2">
        <v>0.3125</v>
      </c>
      <c r="C25" s="8">
        <f t="shared" si="0"/>
        <v>41118.3125</v>
      </c>
      <c r="D25" s="15" t="s">
        <v>14</v>
      </c>
      <c r="E25" s="15" t="s">
        <v>14</v>
      </c>
      <c r="F25" s="15" t="s">
        <v>14</v>
      </c>
      <c r="G25" s="15" t="s">
        <v>14</v>
      </c>
      <c r="H25">
        <v>10.48</v>
      </c>
      <c r="I25">
        <v>10.614000000000001</v>
      </c>
      <c r="J25">
        <v>11.734</v>
      </c>
      <c r="K25">
        <v>10.467000000000001</v>
      </c>
    </row>
    <row r="26" spans="1:11">
      <c r="A26" s="1">
        <v>41118</v>
      </c>
      <c r="B26" s="2">
        <v>0.33333333333333331</v>
      </c>
      <c r="C26" s="8">
        <f t="shared" si="0"/>
        <v>41118.333333333336</v>
      </c>
      <c r="D26" s="15" t="s">
        <v>14</v>
      </c>
      <c r="E26" s="15" t="s">
        <v>14</v>
      </c>
      <c r="F26" s="15" t="s">
        <v>14</v>
      </c>
      <c r="G26" s="15" t="s">
        <v>14</v>
      </c>
      <c r="H26">
        <v>10.32</v>
      </c>
      <c r="I26">
        <v>10.614000000000001</v>
      </c>
      <c r="J26">
        <v>11.613</v>
      </c>
      <c r="K26">
        <v>11.053000000000001</v>
      </c>
    </row>
    <row r="27" spans="1:11">
      <c r="A27" s="1">
        <v>41118</v>
      </c>
      <c r="B27" s="2">
        <v>0.35416666666666669</v>
      </c>
      <c r="C27" s="8">
        <f t="shared" si="0"/>
        <v>41118.354166666664</v>
      </c>
      <c r="D27" s="15" t="s">
        <v>14</v>
      </c>
      <c r="E27" s="15" t="s">
        <v>14</v>
      </c>
      <c r="F27" s="15" t="s">
        <v>14</v>
      </c>
      <c r="G27" s="15" t="s">
        <v>14</v>
      </c>
      <c r="H27">
        <v>10.48</v>
      </c>
      <c r="I27">
        <v>10.834</v>
      </c>
      <c r="J27">
        <v>11.734</v>
      </c>
      <c r="K27">
        <v>11.37</v>
      </c>
    </row>
    <row r="28" spans="1:11">
      <c r="A28" s="1">
        <v>41118</v>
      </c>
      <c r="B28" s="2">
        <v>0.375</v>
      </c>
      <c r="C28" s="8">
        <f t="shared" si="0"/>
        <v>41118.375</v>
      </c>
      <c r="D28" s="15" t="s">
        <v>14</v>
      </c>
      <c r="E28" s="15" t="s">
        <v>14</v>
      </c>
      <c r="F28" s="15" t="s">
        <v>14</v>
      </c>
      <c r="G28" s="15" t="s">
        <v>14</v>
      </c>
      <c r="H28">
        <v>10.63</v>
      </c>
      <c r="I28">
        <v>10.98</v>
      </c>
      <c r="J28">
        <v>10.369</v>
      </c>
      <c r="K28">
        <v>11.2</v>
      </c>
    </row>
    <row r="29" spans="1:11">
      <c r="A29" s="1">
        <v>41118</v>
      </c>
      <c r="B29" s="2">
        <v>0.39583333333333331</v>
      </c>
      <c r="C29" s="8">
        <f t="shared" si="0"/>
        <v>41118.395833333336</v>
      </c>
      <c r="D29" s="15" t="s">
        <v>14</v>
      </c>
      <c r="E29" s="15" t="s">
        <v>14</v>
      </c>
      <c r="F29" s="15" t="s">
        <v>14</v>
      </c>
      <c r="G29" s="15" t="s">
        <v>14</v>
      </c>
      <c r="H29">
        <v>10.32</v>
      </c>
      <c r="I29">
        <v>10.882999999999999</v>
      </c>
      <c r="J29">
        <v>11.686</v>
      </c>
      <c r="K29">
        <v>10.932</v>
      </c>
    </row>
    <row r="30" spans="1:11">
      <c r="A30" s="1">
        <v>41118</v>
      </c>
      <c r="B30" s="2">
        <v>0.41666666666666669</v>
      </c>
      <c r="C30" s="8">
        <f t="shared" si="0"/>
        <v>41118.416666666664</v>
      </c>
      <c r="D30" s="15" t="s">
        <v>14</v>
      </c>
      <c r="E30" s="15" t="s">
        <v>14</v>
      </c>
      <c r="F30" s="15" t="s">
        <v>14</v>
      </c>
      <c r="G30" s="15" t="s">
        <v>14</v>
      </c>
      <c r="H30">
        <v>10.01</v>
      </c>
      <c r="I30">
        <v>10.712</v>
      </c>
      <c r="J30">
        <v>11.127000000000001</v>
      </c>
      <c r="K30">
        <v>10.492000000000001</v>
      </c>
    </row>
    <row r="31" spans="1:11">
      <c r="A31" s="1">
        <v>41118</v>
      </c>
      <c r="B31" s="2">
        <v>0.4375</v>
      </c>
      <c r="C31" s="8">
        <f t="shared" si="0"/>
        <v>41118.4375</v>
      </c>
      <c r="D31" s="15" t="s">
        <v>14</v>
      </c>
      <c r="E31" s="15" t="s">
        <v>14</v>
      </c>
      <c r="F31" s="15" t="s">
        <v>14</v>
      </c>
      <c r="G31" s="15" t="s">
        <v>14</v>
      </c>
      <c r="H31">
        <v>10.01</v>
      </c>
      <c r="I31">
        <v>10.345000000000001</v>
      </c>
      <c r="J31">
        <v>10.907</v>
      </c>
      <c r="K31">
        <v>10.417999999999999</v>
      </c>
    </row>
    <row r="32" spans="1:11">
      <c r="A32" s="1">
        <v>41118</v>
      </c>
      <c r="B32" s="2">
        <v>0.45833333333333331</v>
      </c>
      <c r="C32" s="8">
        <f t="shared" si="0"/>
        <v>41118.458333333336</v>
      </c>
      <c r="D32" s="15" t="s">
        <v>14</v>
      </c>
      <c r="E32" s="15" t="s">
        <v>14</v>
      </c>
      <c r="F32" s="15" t="s">
        <v>14</v>
      </c>
      <c r="G32" s="15" t="s">
        <v>14</v>
      </c>
      <c r="H32">
        <v>10.17</v>
      </c>
      <c r="I32">
        <v>10.271000000000001</v>
      </c>
      <c r="J32">
        <v>11.102</v>
      </c>
      <c r="K32">
        <v>10.222</v>
      </c>
    </row>
    <row r="33" spans="1:11">
      <c r="A33" s="1">
        <v>41118</v>
      </c>
      <c r="B33" s="2">
        <v>0.47916666666666669</v>
      </c>
      <c r="C33" s="8">
        <f t="shared" si="0"/>
        <v>41118.479166666664</v>
      </c>
      <c r="D33" s="15" t="s">
        <v>14</v>
      </c>
      <c r="E33" s="15" t="s">
        <v>14</v>
      </c>
      <c r="F33" s="15" t="s">
        <v>14</v>
      </c>
      <c r="G33" s="15" t="s">
        <v>14</v>
      </c>
      <c r="H33">
        <v>10.17</v>
      </c>
      <c r="I33">
        <v>10.247</v>
      </c>
      <c r="J33">
        <v>10.882999999999999</v>
      </c>
      <c r="K33">
        <v>10.198</v>
      </c>
    </row>
    <row r="34" spans="1:11">
      <c r="A34" s="1">
        <v>41118</v>
      </c>
      <c r="B34" s="2">
        <v>0.5</v>
      </c>
      <c r="C34" s="8">
        <f t="shared" si="0"/>
        <v>41118.5</v>
      </c>
      <c r="D34" s="15" t="s">
        <v>14</v>
      </c>
      <c r="E34" s="15" t="s">
        <v>14</v>
      </c>
      <c r="F34" s="15" t="s">
        <v>14</v>
      </c>
      <c r="G34" s="15" t="s">
        <v>14</v>
      </c>
      <c r="H34">
        <v>10.32</v>
      </c>
      <c r="I34">
        <v>10.295999999999999</v>
      </c>
      <c r="J34">
        <v>10.956</v>
      </c>
      <c r="K34">
        <v>10.198</v>
      </c>
    </row>
    <row r="35" spans="1:11">
      <c r="A35" s="1">
        <v>41118</v>
      </c>
      <c r="B35" s="2">
        <v>0.52083333333333337</v>
      </c>
      <c r="C35" s="8">
        <f t="shared" si="0"/>
        <v>41118.520833333336</v>
      </c>
      <c r="D35" s="15" t="s">
        <v>14</v>
      </c>
      <c r="E35" s="15" t="s">
        <v>14</v>
      </c>
      <c r="F35" s="15" t="s">
        <v>14</v>
      </c>
      <c r="G35" s="15" t="s">
        <v>14</v>
      </c>
      <c r="H35">
        <v>10.32</v>
      </c>
      <c r="I35">
        <v>10.247</v>
      </c>
      <c r="J35">
        <v>10.834</v>
      </c>
      <c r="K35">
        <v>10.394</v>
      </c>
    </row>
    <row r="36" spans="1:11">
      <c r="A36" s="1">
        <v>41118</v>
      </c>
      <c r="B36" s="2">
        <v>0.54166666666666663</v>
      </c>
      <c r="C36" s="8">
        <f t="shared" si="0"/>
        <v>41118.541666666664</v>
      </c>
      <c r="D36" s="15" t="s">
        <v>14</v>
      </c>
      <c r="E36" s="15" t="s">
        <v>14</v>
      </c>
      <c r="F36" s="15" t="s">
        <v>14</v>
      </c>
      <c r="G36" s="15" t="s">
        <v>14</v>
      </c>
      <c r="H36">
        <v>10.17</v>
      </c>
      <c r="I36">
        <v>10.222</v>
      </c>
      <c r="J36">
        <v>10.81</v>
      </c>
      <c r="K36">
        <v>10.222</v>
      </c>
    </row>
    <row r="37" spans="1:11">
      <c r="A37" s="1">
        <v>41118</v>
      </c>
      <c r="B37" s="2">
        <v>0.5625</v>
      </c>
      <c r="C37" s="8">
        <f t="shared" si="0"/>
        <v>41118.5625</v>
      </c>
      <c r="D37" s="15" t="s">
        <v>14</v>
      </c>
      <c r="E37" s="15" t="s">
        <v>14</v>
      </c>
      <c r="F37" s="15" t="s">
        <v>14</v>
      </c>
      <c r="G37" s="15" t="s">
        <v>14</v>
      </c>
      <c r="H37">
        <v>10.17</v>
      </c>
      <c r="I37">
        <v>10.222</v>
      </c>
      <c r="J37">
        <v>10.614000000000001</v>
      </c>
      <c r="K37">
        <v>10.663</v>
      </c>
    </row>
    <row r="38" spans="1:11">
      <c r="A38" s="1">
        <v>41118</v>
      </c>
      <c r="B38" s="2">
        <v>0.58333333333333337</v>
      </c>
      <c r="C38" s="8">
        <f t="shared" si="0"/>
        <v>41118.583333333336</v>
      </c>
      <c r="D38" s="15" t="s">
        <v>14</v>
      </c>
      <c r="E38" s="15" t="s">
        <v>14</v>
      </c>
      <c r="F38" s="15" t="s">
        <v>14</v>
      </c>
      <c r="G38" s="15" t="s">
        <v>14</v>
      </c>
      <c r="H38">
        <v>10.17</v>
      </c>
      <c r="I38">
        <v>10.173</v>
      </c>
      <c r="J38">
        <v>10.394</v>
      </c>
      <c r="K38">
        <v>10.638</v>
      </c>
    </row>
    <row r="39" spans="1:11">
      <c r="A39" s="1">
        <v>41118</v>
      </c>
      <c r="B39" s="2">
        <v>0.60416666666666663</v>
      </c>
      <c r="C39" s="8">
        <f t="shared" si="0"/>
        <v>41118.604166666664</v>
      </c>
      <c r="D39" s="15" t="s">
        <v>14</v>
      </c>
      <c r="E39" s="15" t="s">
        <v>14</v>
      </c>
      <c r="F39" s="15" t="s">
        <v>14</v>
      </c>
      <c r="G39" s="15" t="s">
        <v>14</v>
      </c>
      <c r="H39">
        <v>10.17</v>
      </c>
      <c r="I39">
        <v>10.565</v>
      </c>
      <c r="J39">
        <v>10.443</v>
      </c>
      <c r="K39">
        <v>10.59</v>
      </c>
    </row>
    <row r="40" spans="1:11">
      <c r="A40" s="1">
        <v>41118</v>
      </c>
      <c r="B40" s="2">
        <v>0.625</v>
      </c>
      <c r="C40" s="8">
        <f t="shared" si="0"/>
        <v>41118.625</v>
      </c>
      <c r="D40" s="15" t="s">
        <v>14</v>
      </c>
      <c r="E40" s="15" t="s">
        <v>14</v>
      </c>
      <c r="F40" s="15" t="s">
        <v>14</v>
      </c>
      <c r="G40" s="15" t="s">
        <v>14</v>
      </c>
      <c r="H40">
        <v>10.17</v>
      </c>
      <c r="I40">
        <v>11.346</v>
      </c>
      <c r="J40">
        <v>10.417999999999999</v>
      </c>
      <c r="K40">
        <v>10.492000000000001</v>
      </c>
    </row>
    <row r="41" spans="1:11">
      <c r="A41" s="1">
        <v>41118</v>
      </c>
      <c r="B41" s="2">
        <v>0.64583333333333337</v>
      </c>
      <c r="C41" s="8">
        <f t="shared" si="0"/>
        <v>41118.645833333336</v>
      </c>
      <c r="D41" s="15" t="s">
        <v>14</v>
      </c>
      <c r="E41" s="15" t="s">
        <v>14</v>
      </c>
      <c r="F41" s="15" t="s">
        <v>14</v>
      </c>
      <c r="G41" s="15" t="s">
        <v>14</v>
      </c>
      <c r="H41">
        <v>10.32</v>
      </c>
      <c r="I41">
        <v>11.613</v>
      </c>
      <c r="J41">
        <v>10.59</v>
      </c>
      <c r="K41">
        <v>10.492000000000001</v>
      </c>
    </row>
    <row r="42" spans="1:11">
      <c r="A42" s="1">
        <v>41118</v>
      </c>
      <c r="B42" s="2">
        <v>0.66666666666666663</v>
      </c>
      <c r="C42" s="8">
        <f t="shared" si="0"/>
        <v>41118.666666666664</v>
      </c>
      <c r="D42" s="15" t="s">
        <v>14</v>
      </c>
      <c r="E42" s="15" t="s">
        <v>14</v>
      </c>
      <c r="F42" s="15" t="s">
        <v>14</v>
      </c>
      <c r="G42" s="15" t="s">
        <v>14</v>
      </c>
      <c r="H42">
        <v>10.94</v>
      </c>
      <c r="I42">
        <v>11.224</v>
      </c>
      <c r="J42">
        <v>10.98</v>
      </c>
      <c r="K42">
        <v>10.492000000000001</v>
      </c>
    </row>
    <row r="43" spans="1:11">
      <c r="A43" s="1">
        <v>41118</v>
      </c>
      <c r="B43" s="2">
        <v>0.6875</v>
      </c>
      <c r="C43" s="8">
        <f t="shared" si="0"/>
        <v>41118.6875</v>
      </c>
      <c r="D43" s="15" t="s">
        <v>14</v>
      </c>
      <c r="E43" s="15" t="s">
        <v>14</v>
      </c>
      <c r="F43" s="15" t="s">
        <v>14</v>
      </c>
      <c r="G43" s="15" t="s">
        <v>14</v>
      </c>
      <c r="H43">
        <v>10.63</v>
      </c>
      <c r="I43">
        <v>11.247999999999999</v>
      </c>
      <c r="J43">
        <v>10.98</v>
      </c>
      <c r="K43">
        <v>10.417999999999999</v>
      </c>
    </row>
    <row r="44" spans="1:11">
      <c r="A44" s="1">
        <v>41118</v>
      </c>
      <c r="B44" s="2">
        <v>0.70833333333333337</v>
      </c>
      <c r="C44" s="8">
        <f t="shared" si="0"/>
        <v>41118.708333333336</v>
      </c>
      <c r="D44" s="15" t="s">
        <v>14</v>
      </c>
      <c r="E44" s="15" t="s">
        <v>14</v>
      </c>
      <c r="F44" s="15" t="s">
        <v>14</v>
      </c>
      <c r="G44" s="15" t="s">
        <v>14</v>
      </c>
      <c r="H44">
        <v>10.63</v>
      </c>
      <c r="I44">
        <v>10.98</v>
      </c>
      <c r="J44">
        <v>11.273</v>
      </c>
      <c r="K44">
        <v>10.492000000000001</v>
      </c>
    </row>
    <row r="45" spans="1:11">
      <c r="A45" s="1">
        <v>41118</v>
      </c>
      <c r="B45" s="2">
        <v>0.72916666666666663</v>
      </c>
      <c r="C45" s="8">
        <f t="shared" si="0"/>
        <v>41118.729166666664</v>
      </c>
      <c r="D45" s="15" t="s">
        <v>14</v>
      </c>
      <c r="E45" s="15" t="s">
        <v>14</v>
      </c>
      <c r="F45" s="15" t="s">
        <v>14</v>
      </c>
      <c r="G45" s="15" t="s">
        <v>14</v>
      </c>
      <c r="H45">
        <v>10.48</v>
      </c>
      <c r="I45">
        <v>10.638</v>
      </c>
      <c r="J45">
        <v>10.858000000000001</v>
      </c>
      <c r="K45">
        <v>10.443</v>
      </c>
    </row>
    <row r="46" spans="1:11">
      <c r="A46" s="1">
        <v>41118</v>
      </c>
      <c r="B46" s="2">
        <v>0.75</v>
      </c>
      <c r="C46" s="8">
        <f t="shared" si="0"/>
        <v>41118.75</v>
      </c>
      <c r="D46" s="15" t="s">
        <v>14</v>
      </c>
      <c r="E46" s="15" t="s">
        <v>14</v>
      </c>
      <c r="F46" s="15" t="s">
        <v>14</v>
      </c>
      <c r="G46" s="15" t="s">
        <v>14</v>
      </c>
      <c r="H46">
        <v>10.32</v>
      </c>
      <c r="I46">
        <v>10.834</v>
      </c>
      <c r="J46">
        <v>10.736000000000001</v>
      </c>
      <c r="K46">
        <v>10.417999999999999</v>
      </c>
    </row>
    <row r="47" spans="1:11">
      <c r="A47" s="1">
        <v>41118</v>
      </c>
      <c r="B47" s="2">
        <v>0.77083333333333337</v>
      </c>
      <c r="C47" s="8">
        <f t="shared" si="0"/>
        <v>41118.770833333336</v>
      </c>
      <c r="D47" s="15" t="s">
        <v>14</v>
      </c>
      <c r="E47" s="15" t="s">
        <v>14</v>
      </c>
      <c r="F47" s="15" t="s">
        <v>14</v>
      </c>
      <c r="G47" s="15" t="s">
        <v>14</v>
      </c>
      <c r="H47">
        <v>10.32</v>
      </c>
      <c r="I47">
        <v>10.565</v>
      </c>
      <c r="J47">
        <v>10.736000000000001</v>
      </c>
      <c r="K47">
        <v>10.467000000000001</v>
      </c>
    </row>
    <row r="48" spans="1:11">
      <c r="A48" s="1">
        <v>41118</v>
      </c>
      <c r="B48" s="2">
        <v>0.79166666666666663</v>
      </c>
      <c r="C48" s="8">
        <f t="shared" si="0"/>
        <v>41118.791666666664</v>
      </c>
      <c r="D48" s="15" t="s">
        <v>14</v>
      </c>
      <c r="E48" s="15" t="s">
        <v>14</v>
      </c>
      <c r="F48" s="15" t="s">
        <v>14</v>
      </c>
      <c r="G48" s="15" t="s">
        <v>14</v>
      </c>
      <c r="H48">
        <v>10.32</v>
      </c>
      <c r="I48">
        <v>10.736000000000001</v>
      </c>
      <c r="J48">
        <v>10.785</v>
      </c>
      <c r="K48">
        <v>10.541</v>
      </c>
    </row>
    <row r="49" spans="1:11">
      <c r="A49" s="1">
        <v>41118</v>
      </c>
      <c r="B49" s="2">
        <v>0.8125</v>
      </c>
      <c r="C49" s="8">
        <f t="shared" si="0"/>
        <v>41118.8125</v>
      </c>
      <c r="D49" s="15" t="s">
        <v>14</v>
      </c>
      <c r="E49" s="15" t="s">
        <v>14</v>
      </c>
      <c r="F49" s="15" t="s">
        <v>14</v>
      </c>
      <c r="G49" s="15" t="s">
        <v>14</v>
      </c>
      <c r="H49">
        <v>10.63</v>
      </c>
      <c r="I49">
        <v>10.492000000000001</v>
      </c>
      <c r="J49">
        <v>10.638</v>
      </c>
      <c r="K49">
        <v>10.59</v>
      </c>
    </row>
    <row r="50" spans="1:11">
      <c r="A50" s="17">
        <v>41118</v>
      </c>
      <c r="B50" s="18">
        <v>0.83333333333333337</v>
      </c>
      <c r="C50" s="23">
        <f>A50+B50</f>
        <v>41118.833333333336</v>
      </c>
      <c r="D50" s="20">
        <v>13.44</v>
      </c>
      <c r="E50" s="20">
        <v>10.98</v>
      </c>
      <c r="F50" s="20">
        <v>11.005000000000001</v>
      </c>
      <c r="G50" s="20">
        <v>11.78</v>
      </c>
      <c r="H50" s="20">
        <v>10.48</v>
      </c>
      <c r="I50" s="20">
        <v>10.198</v>
      </c>
      <c r="J50" s="20">
        <v>10.686999999999999</v>
      </c>
      <c r="K50" s="20">
        <v>10.932</v>
      </c>
    </row>
    <row r="51" spans="1:11">
      <c r="A51" s="1">
        <v>41118</v>
      </c>
      <c r="B51" s="2">
        <v>0.85416666666666663</v>
      </c>
      <c r="C51" s="8">
        <f t="shared" ref="C51:C114" si="1">A51+B51</f>
        <v>41118.854166666664</v>
      </c>
      <c r="D51">
        <v>10.97</v>
      </c>
      <c r="E51">
        <v>10.956</v>
      </c>
      <c r="F51">
        <v>11.005000000000001</v>
      </c>
      <c r="G51">
        <v>11.78</v>
      </c>
      <c r="H51">
        <v>10.79</v>
      </c>
      <c r="I51">
        <v>10.198</v>
      </c>
      <c r="J51">
        <v>10.663</v>
      </c>
      <c r="K51">
        <v>10.907</v>
      </c>
    </row>
    <row r="52" spans="1:11">
      <c r="A52" s="1">
        <v>41118</v>
      </c>
      <c r="B52" s="2">
        <v>0.875</v>
      </c>
      <c r="C52" s="8">
        <f t="shared" si="1"/>
        <v>41118.875</v>
      </c>
      <c r="D52">
        <v>10.97</v>
      </c>
      <c r="E52">
        <v>10.907</v>
      </c>
      <c r="F52">
        <v>11.077999999999999</v>
      </c>
      <c r="G52">
        <v>11.78</v>
      </c>
      <c r="H52">
        <v>10.48</v>
      </c>
      <c r="I52">
        <v>10.686999999999999</v>
      </c>
      <c r="J52">
        <v>10.663</v>
      </c>
      <c r="K52">
        <v>10.907</v>
      </c>
    </row>
    <row r="53" spans="1:11">
      <c r="A53" s="1">
        <v>41118</v>
      </c>
      <c r="B53" s="2">
        <v>0.89583333333333337</v>
      </c>
      <c r="C53" s="8">
        <f t="shared" si="1"/>
        <v>41118.895833333336</v>
      </c>
      <c r="D53">
        <v>10.97</v>
      </c>
      <c r="E53">
        <v>10.956</v>
      </c>
      <c r="F53">
        <v>11.053000000000001</v>
      </c>
      <c r="G53">
        <v>11.78</v>
      </c>
      <c r="H53">
        <v>10.48</v>
      </c>
      <c r="I53">
        <v>10.760999999999999</v>
      </c>
      <c r="J53">
        <v>10.638</v>
      </c>
      <c r="K53">
        <v>10.932</v>
      </c>
    </row>
    <row r="54" spans="1:11">
      <c r="A54" s="1">
        <v>41118</v>
      </c>
      <c r="B54" s="2">
        <v>0.91666666666666663</v>
      </c>
      <c r="C54" s="8">
        <f t="shared" si="1"/>
        <v>41118.916666666664</v>
      </c>
      <c r="D54">
        <v>10.97</v>
      </c>
      <c r="E54">
        <v>10.882999999999999</v>
      </c>
      <c r="F54">
        <v>11.077999999999999</v>
      </c>
      <c r="G54">
        <v>11.5</v>
      </c>
      <c r="H54">
        <v>10.79</v>
      </c>
      <c r="I54">
        <v>10.785</v>
      </c>
      <c r="J54">
        <v>10.614000000000001</v>
      </c>
      <c r="K54">
        <v>10.98</v>
      </c>
    </row>
    <row r="55" spans="1:11">
      <c r="A55" s="1">
        <v>41118</v>
      </c>
      <c r="B55" s="2">
        <v>0.9375</v>
      </c>
      <c r="C55" s="8">
        <f t="shared" si="1"/>
        <v>41118.9375</v>
      </c>
      <c r="D55">
        <v>10.81</v>
      </c>
      <c r="E55">
        <v>10.956</v>
      </c>
      <c r="F55">
        <v>11.077999999999999</v>
      </c>
      <c r="G55">
        <v>11.5</v>
      </c>
      <c r="H55">
        <v>10.79</v>
      </c>
      <c r="I55">
        <v>10.686999999999999</v>
      </c>
      <c r="J55">
        <v>10.516</v>
      </c>
      <c r="K55">
        <v>10.712</v>
      </c>
    </row>
    <row r="56" spans="1:11">
      <c r="A56" s="1">
        <v>41118</v>
      </c>
      <c r="B56" s="2">
        <v>0.95833333333333337</v>
      </c>
      <c r="C56" s="8">
        <f t="shared" si="1"/>
        <v>41118.958333333336</v>
      </c>
      <c r="D56">
        <v>10.97</v>
      </c>
      <c r="E56">
        <v>10.98</v>
      </c>
      <c r="F56">
        <v>11.102</v>
      </c>
      <c r="G56">
        <v>11.78</v>
      </c>
      <c r="H56">
        <v>10.79</v>
      </c>
      <c r="I56">
        <v>10.785</v>
      </c>
      <c r="J56">
        <v>10.565</v>
      </c>
      <c r="K56">
        <v>10.638</v>
      </c>
    </row>
    <row r="57" spans="1:11">
      <c r="A57" s="1">
        <v>41118</v>
      </c>
      <c r="B57" s="2">
        <v>0.97916666666666663</v>
      </c>
      <c r="C57" s="8">
        <f t="shared" si="1"/>
        <v>41118.979166666664</v>
      </c>
      <c r="D57">
        <v>10.97</v>
      </c>
      <c r="E57">
        <v>10.98</v>
      </c>
      <c r="F57">
        <v>11.077999999999999</v>
      </c>
      <c r="G57">
        <v>11.78</v>
      </c>
      <c r="H57">
        <v>10.63</v>
      </c>
      <c r="I57">
        <v>10.736000000000001</v>
      </c>
      <c r="J57">
        <v>10.541</v>
      </c>
      <c r="K57">
        <v>10.663</v>
      </c>
    </row>
    <row r="58" spans="1:11">
      <c r="A58" s="1">
        <v>41119</v>
      </c>
      <c r="B58" s="2">
        <v>0</v>
      </c>
      <c r="C58" s="8">
        <f t="shared" si="1"/>
        <v>41119</v>
      </c>
      <c r="D58">
        <v>10.97</v>
      </c>
      <c r="E58">
        <v>10.98</v>
      </c>
      <c r="F58">
        <v>11.077999999999999</v>
      </c>
      <c r="G58">
        <v>11.5</v>
      </c>
      <c r="H58">
        <v>10.63</v>
      </c>
      <c r="I58">
        <v>10.541</v>
      </c>
      <c r="J58">
        <v>10.541</v>
      </c>
      <c r="K58">
        <v>10.638</v>
      </c>
    </row>
    <row r="59" spans="1:11">
      <c r="A59" s="1">
        <v>41119</v>
      </c>
      <c r="B59" s="2">
        <v>2.0833333333333332E-2</v>
      </c>
      <c r="C59" s="8">
        <f t="shared" si="1"/>
        <v>41119.020833333336</v>
      </c>
      <c r="D59">
        <v>10.97</v>
      </c>
      <c r="E59">
        <v>10.956</v>
      </c>
      <c r="F59">
        <v>11.053000000000001</v>
      </c>
      <c r="G59">
        <v>11.78</v>
      </c>
      <c r="H59">
        <v>10.63</v>
      </c>
      <c r="I59">
        <v>10.443</v>
      </c>
      <c r="J59">
        <v>10.345000000000001</v>
      </c>
      <c r="K59">
        <v>10.638</v>
      </c>
    </row>
    <row r="60" spans="1:11">
      <c r="A60" s="1">
        <v>41119</v>
      </c>
      <c r="B60" s="2">
        <v>4.1666666666666664E-2</v>
      </c>
      <c r="C60" s="8">
        <f t="shared" si="1"/>
        <v>41119.041666666664</v>
      </c>
      <c r="D60">
        <v>10.97</v>
      </c>
      <c r="E60">
        <v>10.907</v>
      </c>
      <c r="F60">
        <v>11.005000000000001</v>
      </c>
      <c r="G60">
        <v>11.78</v>
      </c>
      <c r="H60">
        <v>10.32</v>
      </c>
      <c r="I60">
        <v>10.417999999999999</v>
      </c>
      <c r="J60">
        <v>10.32</v>
      </c>
      <c r="K60">
        <v>10.712</v>
      </c>
    </row>
    <row r="61" spans="1:11">
      <c r="A61" s="1">
        <v>41119</v>
      </c>
      <c r="B61" s="2">
        <v>6.25E-2</v>
      </c>
      <c r="C61" s="8">
        <f t="shared" si="1"/>
        <v>41119.0625</v>
      </c>
      <c r="D61">
        <v>10.81</v>
      </c>
      <c r="E61">
        <v>10.882999999999999</v>
      </c>
      <c r="F61">
        <v>10.956</v>
      </c>
      <c r="G61">
        <v>11.78</v>
      </c>
      <c r="H61">
        <v>10.48</v>
      </c>
      <c r="I61">
        <v>10.417999999999999</v>
      </c>
      <c r="J61">
        <v>10.443</v>
      </c>
      <c r="K61">
        <v>10.858000000000001</v>
      </c>
    </row>
    <row r="62" spans="1:11">
      <c r="A62" s="1">
        <v>41119</v>
      </c>
      <c r="B62" s="2">
        <v>8.3333333333333329E-2</v>
      </c>
      <c r="C62" s="8">
        <f t="shared" si="1"/>
        <v>41119.083333333336</v>
      </c>
      <c r="D62">
        <v>10.97</v>
      </c>
      <c r="E62">
        <v>10.858000000000001</v>
      </c>
      <c r="F62">
        <v>10.882999999999999</v>
      </c>
      <c r="G62">
        <v>11.78</v>
      </c>
      <c r="H62">
        <v>10.48</v>
      </c>
      <c r="I62">
        <v>10.785</v>
      </c>
      <c r="J62">
        <v>10.59</v>
      </c>
      <c r="K62">
        <v>10.614000000000001</v>
      </c>
    </row>
    <row r="63" spans="1:11">
      <c r="A63" s="1">
        <v>41119</v>
      </c>
      <c r="B63" s="2">
        <v>0.10416666666666667</v>
      </c>
      <c r="C63" s="8">
        <f t="shared" si="1"/>
        <v>41119.104166666664</v>
      </c>
      <c r="D63">
        <v>10.81</v>
      </c>
      <c r="E63">
        <v>10.932</v>
      </c>
      <c r="F63">
        <v>10.882999999999999</v>
      </c>
      <c r="G63">
        <v>11.78</v>
      </c>
      <c r="H63">
        <v>10.63</v>
      </c>
      <c r="I63">
        <v>9.9030000000000005</v>
      </c>
      <c r="J63">
        <v>10.492000000000001</v>
      </c>
      <c r="K63">
        <v>10.492000000000001</v>
      </c>
    </row>
    <row r="64" spans="1:11">
      <c r="A64" s="1">
        <v>41119</v>
      </c>
      <c r="B64" s="2">
        <v>0.125</v>
      </c>
      <c r="C64" s="8">
        <f t="shared" si="1"/>
        <v>41119.125</v>
      </c>
      <c r="D64">
        <v>10.81</v>
      </c>
      <c r="E64">
        <v>10.712</v>
      </c>
      <c r="F64">
        <v>10.882999999999999</v>
      </c>
      <c r="G64">
        <v>11.78</v>
      </c>
      <c r="H64">
        <v>10.32</v>
      </c>
      <c r="I64">
        <v>10.394</v>
      </c>
      <c r="J64">
        <v>10.565</v>
      </c>
      <c r="K64">
        <v>10.369</v>
      </c>
    </row>
    <row r="65" spans="1:11">
      <c r="A65" s="1">
        <v>41119</v>
      </c>
      <c r="B65" s="2">
        <v>0.14583333333333334</v>
      </c>
      <c r="C65" s="8">
        <f t="shared" si="1"/>
        <v>41119.145833333336</v>
      </c>
      <c r="D65">
        <v>10.81</v>
      </c>
      <c r="E65">
        <v>10.686999999999999</v>
      </c>
      <c r="F65">
        <v>10.858000000000001</v>
      </c>
      <c r="G65">
        <v>11.78</v>
      </c>
      <c r="H65">
        <v>10.32</v>
      </c>
      <c r="I65">
        <v>10.834</v>
      </c>
      <c r="J65">
        <v>10.834</v>
      </c>
      <c r="K65">
        <v>10.369</v>
      </c>
    </row>
    <row r="66" spans="1:11">
      <c r="A66" s="1">
        <v>41119</v>
      </c>
      <c r="B66" s="2">
        <v>0.16666666666666666</v>
      </c>
      <c r="C66" s="8">
        <f t="shared" si="1"/>
        <v>41119.166666666664</v>
      </c>
      <c r="D66">
        <v>10.81</v>
      </c>
      <c r="E66">
        <v>10.712</v>
      </c>
      <c r="F66">
        <v>11.053000000000001</v>
      </c>
      <c r="G66">
        <v>11.78</v>
      </c>
      <c r="H66">
        <v>10.63</v>
      </c>
      <c r="I66">
        <v>11.175000000000001</v>
      </c>
      <c r="J66">
        <v>10.907</v>
      </c>
      <c r="K66">
        <v>10.271000000000001</v>
      </c>
    </row>
    <row r="67" spans="1:11">
      <c r="A67" s="1">
        <v>41119</v>
      </c>
      <c r="B67" s="2">
        <v>0.1875</v>
      </c>
      <c r="C67" s="8">
        <f t="shared" si="1"/>
        <v>41119.1875</v>
      </c>
      <c r="D67">
        <v>10.81</v>
      </c>
      <c r="E67">
        <v>10.712</v>
      </c>
      <c r="F67">
        <v>11.904</v>
      </c>
      <c r="G67">
        <v>11.78</v>
      </c>
      <c r="H67">
        <v>10.48</v>
      </c>
      <c r="I67">
        <v>11.005000000000001</v>
      </c>
      <c r="J67">
        <v>10.882999999999999</v>
      </c>
      <c r="K67">
        <v>10.345000000000001</v>
      </c>
    </row>
    <row r="68" spans="1:11">
      <c r="A68" s="1">
        <v>41119</v>
      </c>
      <c r="B68" s="2">
        <v>0.20833333333333334</v>
      </c>
      <c r="C68" s="8">
        <f t="shared" si="1"/>
        <v>41119.208333333336</v>
      </c>
      <c r="D68">
        <v>10.97</v>
      </c>
      <c r="E68">
        <v>11.005000000000001</v>
      </c>
      <c r="F68">
        <v>12.098000000000001</v>
      </c>
      <c r="G68">
        <v>11.78</v>
      </c>
      <c r="H68">
        <v>10.63</v>
      </c>
      <c r="I68">
        <v>11.127000000000001</v>
      </c>
      <c r="J68">
        <v>10.907</v>
      </c>
      <c r="K68">
        <v>10.345000000000001</v>
      </c>
    </row>
    <row r="69" spans="1:11">
      <c r="A69" s="1">
        <v>41119</v>
      </c>
      <c r="B69" s="2">
        <v>0.22916666666666666</v>
      </c>
      <c r="C69" s="8">
        <f t="shared" si="1"/>
        <v>41119.229166666664</v>
      </c>
      <c r="D69">
        <v>11.43</v>
      </c>
      <c r="E69">
        <v>11.053000000000001</v>
      </c>
      <c r="F69">
        <v>12.122</v>
      </c>
      <c r="G69">
        <v>11.78</v>
      </c>
      <c r="H69">
        <v>10.63</v>
      </c>
      <c r="I69">
        <v>10.516</v>
      </c>
      <c r="J69">
        <v>10.882999999999999</v>
      </c>
      <c r="K69">
        <v>10.614000000000001</v>
      </c>
    </row>
    <row r="70" spans="1:11">
      <c r="A70" s="1">
        <v>41119</v>
      </c>
      <c r="B70" s="2">
        <v>0.25</v>
      </c>
      <c r="C70" s="8">
        <f t="shared" si="1"/>
        <v>41119.25</v>
      </c>
      <c r="D70">
        <v>11.27</v>
      </c>
      <c r="E70">
        <v>10.59</v>
      </c>
      <c r="F70">
        <v>12.074</v>
      </c>
      <c r="G70">
        <v>11.78</v>
      </c>
      <c r="H70">
        <v>10.63</v>
      </c>
      <c r="I70">
        <v>10.345000000000001</v>
      </c>
      <c r="J70">
        <v>10.59</v>
      </c>
      <c r="K70">
        <v>10.638</v>
      </c>
    </row>
    <row r="71" spans="1:11">
      <c r="A71" s="1">
        <v>41119</v>
      </c>
      <c r="B71" s="2">
        <v>0.27083333333333331</v>
      </c>
      <c r="C71" s="8">
        <f t="shared" si="1"/>
        <v>41119.270833333336</v>
      </c>
      <c r="D71">
        <v>10.97</v>
      </c>
      <c r="E71">
        <v>10.858000000000001</v>
      </c>
      <c r="F71">
        <v>11.952999999999999</v>
      </c>
      <c r="G71">
        <v>11.78</v>
      </c>
      <c r="H71">
        <v>10.32</v>
      </c>
      <c r="I71">
        <v>10.932</v>
      </c>
      <c r="J71">
        <v>11.102</v>
      </c>
      <c r="K71">
        <v>10.1</v>
      </c>
    </row>
    <row r="72" spans="1:11">
      <c r="A72" s="1">
        <v>41119</v>
      </c>
      <c r="B72" s="2">
        <v>0.29166666666666669</v>
      </c>
      <c r="C72" s="8">
        <f t="shared" si="1"/>
        <v>41119.291666666664</v>
      </c>
      <c r="D72">
        <v>10.97</v>
      </c>
      <c r="E72">
        <v>10.932</v>
      </c>
      <c r="F72">
        <v>11.952999999999999</v>
      </c>
      <c r="G72">
        <v>11.78</v>
      </c>
      <c r="H72">
        <v>10.48</v>
      </c>
      <c r="I72">
        <v>10.907</v>
      </c>
      <c r="J72">
        <v>10.98</v>
      </c>
      <c r="K72">
        <v>10.760999999999999</v>
      </c>
    </row>
    <row r="73" spans="1:11">
      <c r="A73" s="1">
        <v>41119</v>
      </c>
      <c r="B73" s="2">
        <v>0.3125</v>
      </c>
      <c r="C73" s="8">
        <f t="shared" si="1"/>
        <v>41119.3125</v>
      </c>
      <c r="D73">
        <v>10.97</v>
      </c>
      <c r="E73">
        <v>11.127000000000001</v>
      </c>
      <c r="F73">
        <v>11.71</v>
      </c>
      <c r="G73">
        <v>11.78</v>
      </c>
      <c r="H73">
        <v>10.01</v>
      </c>
      <c r="I73">
        <v>10.1</v>
      </c>
      <c r="J73">
        <v>11.224</v>
      </c>
      <c r="K73">
        <v>10.295999999999999</v>
      </c>
    </row>
    <row r="74" spans="1:11">
      <c r="A74" s="1">
        <v>41119</v>
      </c>
      <c r="B74" s="2">
        <v>0.33333333333333331</v>
      </c>
      <c r="C74" s="8">
        <f t="shared" si="1"/>
        <v>41119.333333333336</v>
      </c>
      <c r="D74">
        <v>10.81</v>
      </c>
      <c r="E74">
        <v>10.932</v>
      </c>
      <c r="F74">
        <v>11.2</v>
      </c>
      <c r="G74">
        <v>11.78</v>
      </c>
      <c r="H74">
        <v>10.17</v>
      </c>
      <c r="I74">
        <v>10.663</v>
      </c>
      <c r="J74">
        <v>11.175000000000001</v>
      </c>
      <c r="K74">
        <v>10.271000000000001</v>
      </c>
    </row>
    <row r="75" spans="1:11">
      <c r="A75" s="1">
        <v>41119</v>
      </c>
      <c r="B75" s="2">
        <v>0.35416666666666669</v>
      </c>
      <c r="C75" s="8">
        <f t="shared" si="1"/>
        <v>41119.354166666664</v>
      </c>
      <c r="D75">
        <v>10.81</v>
      </c>
      <c r="E75">
        <v>10.907</v>
      </c>
      <c r="F75">
        <v>11.151</v>
      </c>
      <c r="G75">
        <v>11.78</v>
      </c>
      <c r="H75">
        <v>10.63</v>
      </c>
      <c r="I75">
        <v>10.638</v>
      </c>
      <c r="J75">
        <v>11.005000000000001</v>
      </c>
      <c r="K75">
        <v>10.712</v>
      </c>
    </row>
    <row r="76" spans="1:11">
      <c r="A76" s="1">
        <v>41119</v>
      </c>
      <c r="B76" s="2">
        <v>0.375</v>
      </c>
      <c r="C76" s="8">
        <f t="shared" si="1"/>
        <v>41119.375</v>
      </c>
      <c r="D76">
        <v>10.97</v>
      </c>
      <c r="E76">
        <v>10.956</v>
      </c>
      <c r="F76">
        <v>11.151</v>
      </c>
      <c r="G76">
        <v>11.78</v>
      </c>
      <c r="H76">
        <v>10.63</v>
      </c>
      <c r="I76">
        <v>10.736000000000001</v>
      </c>
      <c r="J76">
        <v>11.273</v>
      </c>
      <c r="K76">
        <v>10.858000000000001</v>
      </c>
    </row>
    <row r="77" spans="1:11">
      <c r="A77" s="1">
        <v>41119</v>
      </c>
      <c r="B77" s="2">
        <v>0.39583333333333331</v>
      </c>
      <c r="C77" s="8">
        <f t="shared" si="1"/>
        <v>41119.395833333336</v>
      </c>
      <c r="D77">
        <v>10.66</v>
      </c>
      <c r="E77">
        <v>10.956</v>
      </c>
      <c r="F77">
        <v>11.2</v>
      </c>
      <c r="G77">
        <v>11.78</v>
      </c>
      <c r="H77">
        <v>10.48</v>
      </c>
      <c r="I77">
        <v>10.834</v>
      </c>
      <c r="J77">
        <v>10.760999999999999</v>
      </c>
      <c r="K77">
        <v>10.81</v>
      </c>
    </row>
    <row r="78" spans="1:11">
      <c r="A78" s="1">
        <v>41119</v>
      </c>
      <c r="B78" s="2">
        <v>0.41666666666666669</v>
      </c>
      <c r="C78" s="8">
        <f t="shared" si="1"/>
        <v>41119.416666666664</v>
      </c>
      <c r="D78">
        <v>10.81</v>
      </c>
      <c r="E78">
        <v>11.005000000000001</v>
      </c>
      <c r="F78">
        <v>11.224</v>
      </c>
      <c r="G78">
        <v>11.5</v>
      </c>
      <c r="H78">
        <v>10.17</v>
      </c>
      <c r="I78">
        <v>11.029</v>
      </c>
      <c r="J78">
        <v>10.932</v>
      </c>
      <c r="K78">
        <v>10.785</v>
      </c>
    </row>
    <row r="79" spans="1:11">
      <c r="A79" s="1">
        <v>41119</v>
      </c>
      <c r="B79" s="2">
        <v>0.4375</v>
      </c>
      <c r="C79" s="8">
        <f t="shared" si="1"/>
        <v>41119.4375</v>
      </c>
      <c r="D79">
        <v>10.97</v>
      </c>
      <c r="E79">
        <v>11.029</v>
      </c>
      <c r="F79">
        <v>11.175000000000001</v>
      </c>
      <c r="G79">
        <v>11.78</v>
      </c>
      <c r="H79">
        <v>9.86</v>
      </c>
      <c r="I79">
        <v>10.785</v>
      </c>
      <c r="J79">
        <v>10.858000000000001</v>
      </c>
      <c r="K79">
        <v>10.516</v>
      </c>
    </row>
    <row r="80" spans="1:11">
      <c r="A80" s="1">
        <v>41119</v>
      </c>
      <c r="B80" s="2">
        <v>0.45833333333333331</v>
      </c>
      <c r="C80" s="8">
        <f t="shared" si="1"/>
        <v>41119.458333333336</v>
      </c>
      <c r="D80">
        <v>11.27</v>
      </c>
      <c r="E80">
        <v>10.956</v>
      </c>
      <c r="F80">
        <v>11.151</v>
      </c>
      <c r="G80">
        <v>11.78</v>
      </c>
      <c r="H80">
        <v>10.01</v>
      </c>
      <c r="I80">
        <v>10.492000000000001</v>
      </c>
      <c r="J80">
        <v>11.273</v>
      </c>
      <c r="K80">
        <v>10.663</v>
      </c>
    </row>
    <row r="81" spans="1:11">
      <c r="A81" s="1">
        <v>41119</v>
      </c>
      <c r="B81" s="2">
        <v>0.47916666666666669</v>
      </c>
      <c r="C81" s="8">
        <f t="shared" si="1"/>
        <v>41119.479166666664</v>
      </c>
      <c r="D81">
        <v>11.27</v>
      </c>
      <c r="E81">
        <v>10.907</v>
      </c>
      <c r="F81">
        <v>11.102</v>
      </c>
      <c r="G81">
        <v>11.78</v>
      </c>
      <c r="H81">
        <v>10.17</v>
      </c>
      <c r="I81">
        <v>10.295999999999999</v>
      </c>
      <c r="J81">
        <v>11.102</v>
      </c>
      <c r="K81">
        <v>10.271000000000001</v>
      </c>
    </row>
    <row r="82" spans="1:11">
      <c r="A82" s="1">
        <v>41119</v>
      </c>
      <c r="B82" s="2">
        <v>0.5</v>
      </c>
      <c r="C82" s="8">
        <f t="shared" si="1"/>
        <v>41119.5</v>
      </c>
      <c r="D82">
        <v>11.12</v>
      </c>
      <c r="E82">
        <v>10.834</v>
      </c>
      <c r="F82">
        <v>11.102</v>
      </c>
      <c r="G82">
        <v>11.78</v>
      </c>
      <c r="H82">
        <v>10.17</v>
      </c>
      <c r="I82">
        <v>10.222</v>
      </c>
      <c r="J82">
        <v>11.127000000000001</v>
      </c>
      <c r="K82">
        <v>10.074999999999999</v>
      </c>
    </row>
    <row r="83" spans="1:11">
      <c r="A83" s="1">
        <v>41119</v>
      </c>
      <c r="B83" s="2">
        <v>0.52083333333333337</v>
      </c>
      <c r="C83" s="8">
        <f t="shared" si="1"/>
        <v>41119.520833333336</v>
      </c>
      <c r="D83">
        <v>10.81</v>
      </c>
      <c r="E83">
        <v>10.760999999999999</v>
      </c>
      <c r="F83">
        <v>11.127000000000001</v>
      </c>
      <c r="G83">
        <v>11.78</v>
      </c>
      <c r="H83">
        <v>10.17</v>
      </c>
      <c r="I83">
        <v>10.198</v>
      </c>
      <c r="J83">
        <v>11.297000000000001</v>
      </c>
      <c r="K83">
        <v>10.074999999999999</v>
      </c>
    </row>
    <row r="84" spans="1:11">
      <c r="A84" s="1">
        <v>41119</v>
      </c>
      <c r="B84" s="2">
        <v>0.54166666666666663</v>
      </c>
      <c r="C84" s="8">
        <f t="shared" si="1"/>
        <v>41119.541666666664</v>
      </c>
      <c r="D84">
        <v>10.81</v>
      </c>
      <c r="E84">
        <v>10.882999999999999</v>
      </c>
      <c r="F84">
        <v>11.053000000000001</v>
      </c>
      <c r="G84">
        <v>11.78</v>
      </c>
      <c r="H84">
        <v>10.17</v>
      </c>
      <c r="I84">
        <v>10.198</v>
      </c>
      <c r="J84">
        <v>11.102</v>
      </c>
      <c r="K84">
        <v>10.1</v>
      </c>
    </row>
    <row r="85" spans="1:11">
      <c r="A85" s="1">
        <v>41119</v>
      </c>
      <c r="B85" s="2">
        <v>0.5625</v>
      </c>
      <c r="C85" s="8">
        <f t="shared" si="1"/>
        <v>41119.5625</v>
      </c>
      <c r="D85">
        <v>10.81</v>
      </c>
      <c r="E85">
        <v>10.834</v>
      </c>
      <c r="F85">
        <v>11.053000000000001</v>
      </c>
      <c r="G85">
        <v>11.78</v>
      </c>
      <c r="H85">
        <v>10.17</v>
      </c>
      <c r="I85">
        <v>10.198</v>
      </c>
      <c r="J85">
        <v>10.736000000000001</v>
      </c>
      <c r="K85">
        <v>10.124000000000001</v>
      </c>
    </row>
    <row r="86" spans="1:11">
      <c r="A86" s="1">
        <v>41119</v>
      </c>
      <c r="B86" s="2">
        <v>0.58333333333333337</v>
      </c>
      <c r="C86" s="8">
        <f t="shared" si="1"/>
        <v>41119.583333333336</v>
      </c>
      <c r="D86">
        <v>10.81</v>
      </c>
      <c r="E86">
        <v>10.834</v>
      </c>
      <c r="F86">
        <v>11.029</v>
      </c>
      <c r="G86">
        <v>11.78</v>
      </c>
      <c r="H86">
        <v>10.17</v>
      </c>
      <c r="I86">
        <v>10.198</v>
      </c>
      <c r="J86">
        <v>10.638</v>
      </c>
      <c r="K86">
        <v>10.148999999999999</v>
      </c>
    </row>
    <row r="87" spans="1:11">
      <c r="A87" s="1">
        <v>41119</v>
      </c>
      <c r="B87" s="2">
        <v>0.60416666666666663</v>
      </c>
      <c r="C87" s="8">
        <f t="shared" si="1"/>
        <v>41119.604166666664</v>
      </c>
      <c r="D87">
        <v>10.97</v>
      </c>
      <c r="E87">
        <v>10.834</v>
      </c>
      <c r="F87">
        <v>11.077999999999999</v>
      </c>
      <c r="G87">
        <v>11.78</v>
      </c>
      <c r="H87">
        <v>10.17</v>
      </c>
      <c r="I87">
        <v>10.148999999999999</v>
      </c>
      <c r="J87">
        <v>10.663</v>
      </c>
      <c r="K87">
        <v>10.198</v>
      </c>
    </row>
    <row r="88" spans="1:11">
      <c r="A88" s="1">
        <v>41119</v>
      </c>
      <c r="B88" s="2">
        <v>0.625</v>
      </c>
      <c r="C88" s="8">
        <f t="shared" si="1"/>
        <v>41119.625</v>
      </c>
      <c r="D88">
        <v>10.97</v>
      </c>
      <c r="E88">
        <v>10.932</v>
      </c>
      <c r="F88">
        <v>11.053000000000001</v>
      </c>
      <c r="G88">
        <v>11.78</v>
      </c>
      <c r="H88">
        <v>10.17</v>
      </c>
      <c r="I88">
        <v>10.173</v>
      </c>
      <c r="J88">
        <v>10.295999999999999</v>
      </c>
      <c r="K88">
        <v>10.198</v>
      </c>
    </row>
    <row r="89" spans="1:11">
      <c r="A89" s="1">
        <v>41119</v>
      </c>
      <c r="B89" s="2">
        <v>0.64583333333333337</v>
      </c>
      <c r="C89" s="8">
        <f t="shared" si="1"/>
        <v>41119.645833333336</v>
      </c>
      <c r="D89">
        <v>11.12</v>
      </c>
      <c r="E89">
        <v>10.785</v>
      </c>
      <c r="F89">
        <v>11.053000000000001</v>
      </c>
      <c r="G89">
        <v>11.78</v>
      </c>
      <c r="H89">
        <v>10.17</v>
      </c>
      <c r="I89">
        <v>10.148999999999999</v>
      </c>
      <c r="J89">
        <v>10.271000000000001</v>
      </c>
      <c r="K89">
        <v>10.443</v>
      </c>
    </row>
    <row r="90" spans="1:11">
      <c r="A90" s="1">
        <v>41119</v>
      </c>
      <c r="B90" s="2">
        <v>0.66666666666666663</v>
      </c>
      <c r="C90" s="8">
        <f t="shared" si="1"/>
        <v>41119.666666666664</v>
      </c>
      <c r="D90">
        <v>11.27</v>
      </c>
      <c r="E90">
        <v>10.663</v>
      </c>
      <c r="F90">
        <v>11.077999999999999</v>
      </c>
      <c r="G90">
        <v>11.78</v>
      </c>
      <c r="H90">
        <v>10.17</v>
      </c>
      <c r="I90">
        <v>10.173</v>
      </c>
      <c r="J90">
        <v>10.369</v>
      </c>
      <c r="K90">
        <v>10.271000000000001</v>
      </c>
    </row>
    <row r="91" spans="1:11">
      <c r="A91" s="1">
        <v>41119</v>
      </c>
      <c r="B91" s="2">
        <v>0.6875</v>
      </c>
      <c r="C91" s="8">
        <f t="shared" si="1"/>
        <v>41119.6875</v>
      </c>
      <c r="D91">
        <v>10.81</v>
      </c>
      <c r="E91">
        <v>10.712</v>
      </c>
      <c r="F91">
        <v>11.077999999999999</v>
      </c>
      <c r="G91">
        <v>11.78</v>
      </c>
      <c r="H91">
        <v>10.17</v>
      </c>
      <c r="I91">
        <v>10.247</v>
      </c>
      <c r="J91">
        <v>10.394</v>
      </c>
      <c r="K91">
        <v>10.32</v>
      </c>
    </row>
    <row r="92" spans="1:11">
      <c r="A92" s="1">
        <v>41119</v>
      </c>
      <c r="B92" s="2">
        <v>0.70833333333333337</v>
      </c>
      <c r="C92" s="8">
        <f t="shared" si="1"/>
        <v>41119.708333333336</v>
      </c>
      <c r="D92">
        <v>11.12</v>
      </c>
      <c r="E92">
        <v>10.760999999999999</v>
      </c>
      <c r="F92">
        <v>10.956</v>
      </c>
      <c r="G92">
        <v>12.07</v>
      </c>
      <c r="H92">
        <v>10.17</v>
      </c>
      <c r="I92">
        <v>10.882999999999999</v>
      </c>
      <c r="J92">
        <v>10.295999999999999</v>
      </c>
      <c r="K92">
        <v>10.295999999999999</v>
      </c>
    </row>
    <row r="93" spans="1:11">
      <c r="A93" s="1">
        <v>41119</v>
      </c>
      <c r="B93" s="2">
        <v>0.72916666666666663</v>
      </c>
      <c r="C93" s="8">
        <f t="shared" si="1"/>
        <v>41119.729166666664</v>
      </c>
      <c r="D93">
        <v>10.97</v>
      </c>
      <c r="E93">
        <v>10.712</v>
      </c>
      <c r="F93">
        <v>10.907</v>
      </c>
      <c r="G93">
        <v>11.78</v>
      </c>
      <c r="H93">
        <v>10.17</v>
      </c>
      <c r="I93">
        <v>11.127000000000001</v>
      </c>
      <c r="J93">
        <v>10.32</v>
      </c>
      <c r="K93">
        <v>10.295999999999999</v>
      </c>
    </row>
    <row r="94" spans="1:11">
      <c r="A94" s="1">
        <v>41119</v>
      </c>
      <c r="B94" s="2">
        <v>0.75</v>
      </c>
      <c r="C94" s="8">
        <f t="shared" si="1"/>
        <v>41119.75</v>
      </c>
      <c r="D94">
        <v>10.97</v>
      </c>
      <c r="E94">
        <v>10.712</v>
      </c>
      <c r="F94">
        <v>10.956</v>
      </c>
      <c r="G94">
        <v>11.78</v>
      </c>
      <c r="H94">
        <v>10.94</v>
      </c>
      <c r="I94">
        <v>11.077999999999999</v>
      </c>
      <c r="J94">
        <v>10.417999999999999</v>
      </c>
      <c r="K94">
        <v>10.271000000000001</v>
      </c>
    </row>
    <row r="95" spans="1:11">
      <c r="A95" s="1">
        <v>41119</v>
      </c>
      <c r="B95" s="2">
        <v>0.77083333333333337</v>
      </c>
      <c r="C95" s="8">
        <f t="shared" si="1"/>
        <v>41119.770833333336</v>
      </c>
      <c r="D95">
        <v>10.97</v>
      </c>
      <c r="E95">
        <v>10.760999999999999</v>
      </c>
      <c r="F95">
        <v>10.858000000000001</v>
      </c>
      <c r="G95">
        <v>11.78</v>
      </c>
      <c r="H95">
        <v>10.63</v>
      </c>
      <c r="I95">
        <v>10.467000000000001</v>
      </c>
      <c r="J95">
        <v>10.295999999999999</v>
      </c>
      <c r="K95">
        <v>10.222</v>
      </c>
    </row>
    <row r="96" spans="1:11">
      <c r="A96" s="1">
        <v>41119</v>
      </c>
      <c r="B96" s="2">
        <v>0.79166666666666663</v>
      </c>
      <c r="C96" s="8">
        <f t="shared" si="1"/>
        <v>41119.791666666664</v>
      </c>
      <c r="D96">
        <v>10.81</v>
      </c>
      <c r="E96">
        <v>10.736000000000001</v>
      </c>
      <c r="F96">
        <v>10.834</v>
      </c>
      <c r="G96">
        <v>11.78</v>
      </c>
      <c r="H96">
        <v>10.63</v>
      </c>
      <c r="I96">
        <v>10.638</v>
      </c>
      <c r="J96">
        <v>10.565</v>
      </c>
      <c r="K96">
        <v>10.417999999999999</v>
      </c>
    </row>
    <row r="97" spans="1:11">
      <c r="A97" s="1">
        <v>41119</v>
      </c>
      <c r="B97" s="2">
        <v>0.8125</v>
      </c>
      <c r="C97" s="8">
        <f t="shared" si="1"/>
        <v>41119.8125</v>
      </c>
      <c r="D97">
        <v>10.66</v>
      </c>
      <c r="E97">
        <v>10.736000000000001</v>
      </c>
      <c r="F97">
        <v>10.834</v>
      </c>
      <c r="G97">
        <v>12.07</v>
      </c>
      <c r="H97">
        <v>10.48</v>
      </c>
      <c r="I97">
        <v>10.712</v>
      </c>
      <c r="J97">
        <v>10.516</v>
      </c>
      <c r="K97">
        <v>10.295999999999999</v>
      </c>
    </row>
    <row r="98" spans="1:11">
      <c r="A98" s="1">
        <v>41119</v>
      </c>
      <c r="B98" s="2">
        <v>0.83333333333333337</v>
      </c>
      <c r="C98" s="8">
        <f t="shared" si="1"/>
        <v>41119.833333333336</v>
      </c>
      <c r="D98">
        <v>10.66</v>
      </c>
      <c r="E98">
        <v>10.686999999999999</v>
      </c>
      <c r="F98">
        <v>10.882999999999999</v>
      </c>
      <c r="G98">
        <v>12.07</v>
      </c>
      <c r="H98">
        <v>10.63</v>
      </c>
      <c r="I98">
        <v>10.443</v>
      </c>
      <c r="J98">
        <v>10.417999999999999</v>
      </c>
      <c r="K98">
        <v>10.247</v>
      </c>
    </row>
    <row r="99" spans="1:11">
      <c r="A99" s="1">
        <v>41119</v>
      </c>
      <c r="B99" s="2">
        <v>0.85416666666666663</v>
      </c>
      <c r="C99" s="8">
        <f t="shared" si="1"/>
        <v>41119.854166666664</v>
      </c>
      <c r="D99">
        <v>10.81</v>
      </c>
      <c r="E99">
        <v>10.686999999999999</v>
      </c>
      <c r="F99">
        <v>10.834</v>
      </c>
      <c r="G99">
        <v>11.78</v>
      </c>
      <c r="H99">
        <v>10.48</v>
      </c>
      <c r="I99">
        <v>10.369</v>
      </c>
      <c r="J99">
        <v>10.516</v>
      </c>
      <c r="K99">
        <v>10.32</v>
      </c>
    </row>
    <row r="100" spans="1:11">
      <c r="A100" s="1">
        <v>41119</v>
      </c>
      <c r="B100" s="2">
        <v>0.875</v>
      </c>
      <c r="C100" s="8">
        <f t="shared" si="1"/>
        <v>41119.875</v>
      </c>
      <c r="D100">
        <v>10.81</v>
      </c>
      <c r="E100">
        <v>10.712</v>
      </c>
      <c r="F100">
        <v>10.98</v>
      </c>
      <c r="G100">
        <v>11.78</v>
      </c>
      <c r="H100">
        <v>10.32</v>
      </c>
      <c r="I100">
        <v>10.369</v>
      </c>
      <c r="J100">
        <v>10.541</v>
      </c>
      <c r="K100">
        <v>10.59</v>
      </c>
    </row>
    <row r="101" spans="1:11">
      <c r="A101" s="1">
        <v>41119</v>
      </c>
      <c r="B101" s="2">
        <v>0.89583333333333337</v>
      </c>
      <c r="C101" s="8">
        <f t="shared" si="1"/>
        <v>41119.895833333336</v>
      </c>
      <c r="D101">
        <v>10.66</v>
      </c>
      <c r="E101">
        <v>10.686999999999999</v>
      </c>
      <c r="F101">
        <v>10.98</v>
      </c>
      <c r="G101">
        <v>11.5</v>
      </c>
      <c r="H101">
        <v>10.48</v>
      </c>
      <c r="I101">
        <v>10.247</v>
      </c>
      <c r="J101">
        <v>10.492000000000001</v>
      </c>
      <c r="K101">
        <v>10.663</v>
      </c>
    </row>
    <row r="102" spans="1:11">
      <c r="A102" s="1">
        <v>41119</v>
      </c>
      <c r="B102" s="2">
        <v>0.91666666666666663</v>
      </c>
      <c r="C102" s="8">
        <f t="shared" si="1"/>
        <v>41119.916666666664</v>
      </c>
      <c r="D102">
        <v>10.81</v>
      </c>
      <c r="E102">
        <v>10.760999999999999</v>
      </c>
      <c r="F102">
        <v>10.98</v>
      </c>
      <c r="G102">
        <v>11.78</v>
      </c>
      <c r="H102">
        <v>10.48</v>
      </c>
      <c r="I102">
        <v>10.247</v>
      </c>
      <c r="J102">
        <v>10.663</v>
      </c>
      <c r="K102">
        <v>10.638</v>
      </c>
    </row>
    <row r="103" spans="1:11">
      <c r="A103" s="1">
        <v>41119</v>
      </c>
      <c r="B103" s="2">
        <v>0.9375</v>
      </c>
      <c r="C103" s="8">
        <f t="shared" si="1"/>
        <v>41119.9375</v>
      </c>
      <c r="D103">
        <v>10.81</v>
      </c>
      <c r="E103">
        <v>10.785</v>
      </c>
      <c r="F103">
        <v>10.932</v>
      </c>
      <c r="G103">
        <v>11.78</v>
      </c>
      <c r="H103">
        <v>10.48</v>
      </c>
      <c r="I103">
        <v>10.198</v>
      </c>
      <c r="J103">
        <v>10.712</v>
      </c>
      <c r="K103">
        <v>10.712</v>
      </c>
    </row>
    <row r="104" spans="1:11">
      <c r="A104" s="1">
        <v>41119</v>
      </c>
      <c r="B104" s="2">
        <v>0.95833333333333337</v>
      </c>
      <c r="C104" s="8">
        <f t="shared" si="1"/>
        <v>41119.958333333336</v>
      </c>
      <c r="D104">
        <v>10.97</v>
      </c>
      <c r="E104">
        <v>10.858000000000001</v>
      </c>
      <c r="F104">
        <v>10.932</v>
      </c>
      <c r="G104">
        <v>11.78</v>
      </c>
      <c r="H104">
        <v>10.48</v>
      </c>
      <c r="I104">
        <v>10.614000000000001</v>
      </c>
      <c r="J104">
        <v>10.712</v>
      </c>
      <c r="K104">
        <v>10.686999999999999</v>
      </c>
    </row>
    <row r="105" spans="1:11">
      <c r="A105" s="1">
        <v>41119</v>
      </c>
      <c r="B105" s="2">
        <v>0.97916666666666663</v>
      </c>
      <c r="C105" s="8">
        <f t="shared" si="1"/>
        <v>41119.979166666664</v>
      </c>
      <c r="D105">
        <v>10.81</v>
      </c>
      <c r="E105">
        <v>10.834</v>
      </c>
      <c r="F105">
        <v>10.907</v>
      </c>
      <c r="G105">
        <v>11.78</v>
      </c>
      <c r="H105">
        <v>10.32</v>
      </c>
      <c r="I105">
        <v>10.638</v>
      </c>
      <c r="J105">
        <v>10.565</v>
      </c>
      <c r="K105">
        <v>10.541</v>
      </c>
    </row>
    <row r="106" spans="1:11">
      <c r="A106" s="1">
        <v>41120</v>
      </c>
      <c r="B106" s="2">
        <v>0</v>
      </c>
      <c r="C106" s="8">
        <f t="shared" si="1"/>
        <v>41120</v>
      </c>
      <c r="D106">
        <v>10.81</v>
      </c>
      <c r="E106">
        <v>10.858000000000001</v>
      </c>
      <c r="F106">
        <v>10.882999999999999</v>
      </c>
      <c r="G106">
        <v>11.5</v>
      </c>
      <c r="H106">
        <v>10.48</v>
      </c>
      <c r="I106">
        <v>10.516</v>
      </c>
      <c r="J106">
        <v>10.614000000000001</v>
      </c>
      <c r="K106">
        <v>10.295999999999999</v>
      </c>
    </row>
    <row r="107" spans="1:11">
      <c r="A107" s="1">
        <v>41120</v>
      </c>
      <c r="B107" s="2">
        <v>2.0833333333333332E-2</v>
      </c>
      <c r="C107" s="8">
        <f t="shared" si="1"/>
        <v>41120.020833333336</v>
      </c>
      <c r="D107">
        <v>10.81</v>
      </c>
      <c r="E107">
        <v>10.882999999999999</v>
      </c>
      <c r="F107">
        <v>10.858000000000001</v>
      </c>
      <c r="G107">
        <v>11.78</v>
      </c>
      <c r="H107">
        <v>10.48</v>
      </c>
      <c r="I107">
        <v>10.663</v>
      </c>
      <c r="J107">
        <v>10.59</v>
      </c>
      <c r="K107">
        <v>10.295999999999999</v>
      </c>
    </row>
    <row r="108" spans="1:11">
      <c r="A108" s="1">
        <v>41120</v>
      </c>
      <c r="B108" s="2">
        <v>4.1666666666666664E-2</v>
      </c>
      <c r="C108" s="8">
        <f t="shared" si="1"/>
        <v>41120.041666666664</v>
      </c>
      <c r="D108">
        <v>10.81</v>
      </c>
      <c r="E108">
        <v>10.882999999999999</v>
      </c>
      <c r="F108">
        <v>10.882999999999999</v>
      </c>
      <c r="G108">
        <v>11.78</v>
      </c>
      <c r="H108">
        <v>10.48</v>
      </c>
      <c r="I108">
        <v>10.467000000000001</v>
      </c>
      <c r="J108">
        <v>10.638</v>
      </c>
      <c r="K108">
        <v>10.32</v>
      </c>
    </row>
    <row r="109" spans="1:11">
      <c r="A109" s="1">
        <v>41120</v>
      </c>
      <c r="B109" s="2">
        <v>6.25E-2</v>
      </c>
      <c r="C109" s="8">
        <f t="shared" si="1"/>
        <v>41120.0625</v>
      </c>
      <c r="D109">
        <v>10.81</v>
      </c>
      <c r="E109">
        <v>10.858000000000001</v>
      </c>
      <c r="F109">
        <v>10.882999999999999</v>
      </c>
      <c r="G109">
        <v>11.78</v>
      </c>
      <c r="H109">
        <v>10.32</v>
      </c>
      <c r="I109">
        <v>10.492000000000001</v>
      </c>
      <c r="J109">
        <v>10.443</v>
      </c>
      <c r="K109">
        <v>10.295999999999999</v>
      </c>
    </row>
    <row r="110" spans="1:11">
      <c r="A110" s="1">
        <v>41120</v>
      </c>
      <c r="B110" s="2">
        <v>8.3333333333333329E-2</v>
      </c>
      <c r="C110" s="8">
        <f t="shared" si="1"/>
        <v>41120.083333333336</v>
      </c>
      <c r="D110">
        <v>10.81</v>
      </c>
      <c r="E110">
        <v>10.81</v>
      </c>
      <c r="F110">
        <v>10.834</v>
      </c>
      <c r="G110">
        <v>11.78</v>
      </c>
      <c r="H110">
        <v>10.32</v>
      </c>
      <c r="I110">
        <v>10.394</v>
      </c>
      <c r="J110">
        <v>10.345000000000001</v>
      </c>
      <c r="K110">
        <v>10.295999999999999</v>
      </c>
    </row>
    <row r="111" spans="1:11">
      <c r="A111" s="1">
        <v>41120</v>
      </c>
      <c r="B111" s="2">
        <v>0.10416666666666667</v>
      </c>
      <c r="C111" s="8">
        <f t="shared" si="1"/>
        <v>41120.104166666664</v>
      </c>
      <c r="D111">
        <v>10.97</v>
      </c>
      <c r="E111">
        <v>10.736000000000001</v>
      </c>
      <c r="F111">
        <v>10.834</v>
      </c>
      <c r="G111">
        <v>11.78</v>
      </c>
      <c r="H111">
        <v>10.17</v>
      </c>
      <c r="I111">
        <v>10.222</v>
      </c>
      <c r="J111">
        <v>10.295999999999999</v>
      </c>
      <c r="K111">
        <v>10.345000000000001</v>
      </c>
    </row>
    <row r="112" spans="1:11">
      <c r="A112" s="1">
        <v>41120</v>
      </c>
      <c r="B112" s="2">
        <v>0.125</v>
      </c>
      <c r="C112" s="8">
        <f t="shared" si="1"/>
        <v>41120.125</v>
      </c>
      <c r="D112">
        <v>10.97</v>
      </c>
      <c r="E112">
        <v>10.686999999999999</v>
      </c>
      <c r="F112">
        <v>10.834</v>
      </c>
      <c r="G112">
        <v>11.78</v>
      </c>
      <c r="H112">
        <v>10.32</v>
      </c>
      <c r="I112">
        <v>10.247</v>
      </c>
      <c r="J112">
        <v>10.198</v>
      </c>
      <c r="K112">
        <v>10.59</v>
      </c>
    </row>
    <row r="113" spans="1:11">
      <c r="A113" s="1">
        <v>41120</v>
      </c>
      <c r="B113" s="2">
        <v>0.14583333333333334</v>
      </c>
      <c r="C113" s="8">
        <f t="shared" si="1"/>
        <v>41120.145833333336</v>
      </c>
      <c r="D113">
        <v>10.81</v>
      </c>
      <c r="E113">
        <v>10.686999999999999</v>
      </c>
      <c r="F113">
        <v>10.81</v>
      </c>
      <c r="G113">
        <v>11.78</v>
      </c>
      <c r="H113">
        <v>10.32</v>
      </c>
      <c r="I113">
        <v>10.59</v>
      </c>
      <c r="J113">
        <v>10.198</v>
      </c>
      <c r="K113">
        <v>10.369</v>
      </c>
    </row>
    <row r="114" spans="1:11">
      <c r="A114" s="1">
        <v>41120</v>
      </c>
      <c r="B114" s="2">
        <v>0.16666666666666666</v>
      </c>
      <c r="C114" s="8">
        <f t="shared" si="1"/>
        <v>41120.166666666664</v>
      </c>
      <c r="D114">
        <v>11.27</v>
      </c>
      <c r="E114">
        <v>10.712</v>
      </c>
      <c r="F114">
        <v>10.834</v>
      </c>
      <c r="G114">
        <v>11.78</v>
      </c>
      <c r="H114">
        <v>10.32</v>
      </c>
      <c r="I114">
        <v>10.712</v>
      </c>
      <c r="J114">
        <v>10.394</v>
      </c>
      <c r="K114">
        <v>10.074999999999999</v>
      </c>
    </row>
    <row r="115" spans="1:11">
      <c r="A115" s="1">
        <v>41120</v>
      </c>
      <c r="B115" s="2">
        <v>0.1875</v>
      </c>
      <c r="C115" s="8">
        <f t="shared" ref="C115:C178" si="2">A115+B115</f>
        <v>41120.1875</v>
      </c>
      <c r="D115">
        <v>10.97</v>
      </c>
      <c r="E115">
        <v>10.736000000000001</v>
      </c>
      <c r="F115">
        <v>10.882999999999999</v>
      </c>
      <c r="G115">
        <v>11.78</v>
      </c>
      <c r="H115">
        <v>10.48</v>
      </c>
      <c r="I115">
        <v>10.858000000000001</v>
      </c>
      <c r="J115">
        <v>10.345000000000001</v>
      </c>
      <c r="K115">
        <v>10.222</v>
      </c>
    </row>
    <row r="116" spans="1:11">
      <c r="A116" s="1">
        <v>41120</v>
      </c>
      <c r="B116" s="2">
        <v>0.20833333333333334</v>
      </c>
      <c r="C116" s="8">
        <f t="shared" si="2"/>
        <v>41120.208333333336</v>
      </c>
      <c r="D116">
        <v>10.81</v>
      </c>
      <c r="E116">
        <v>10.663</v>
      </c>
      <c r="F116">
        <v>10.858000000000001</v>
      </c>
      <c r="G116">
        <v>11.78</v>
      </c>
      <c r="H116">
        <v>10.32</v>
      </c>
      <c r="I116">
        <v>10.686999999999999</v>
      </c>
      <c r="J116">
        <v>10.32</v>
      </c>
      <c r="K116">
        <v>10.1</v>
      </c>
    </row>
    <row r="117" spans="1:11">
      <c r="A117" s="1">
        <v>41120</v>
      </c>
      <c r="B117" s="2">
        <v>0.22916666666666666</v>
      </c>
      <c r="C117" s="8">
        <f t="shared" si="2"/>
        <v>41120.229166666664</v>
      </c>
      <c r="D117">
        <v>11.12</v>
      </c>
      <c r="E117">
        <v>10.638</v>
      </c>
      <c r="F117">
        <v>11.2</v>
      </c>
      <c r="G117">
        <v>11.5</v>
      </c>
      <c r="H117">
        <v>10.32</v>
      </c>
      <c r="I117">
        <v>10.663</v>
      </c>
      <c r="J117">
        <v>10.345000000000001</v>
      </c>
      <c r="K117">
        <v>10.492000000000001</v>
      </c>
    </row>
    <row r="118" spans="1:11">
      <c r="A118" s="1">
        <v>41120</v>
      </c>
      <c r="B118" s="2">
        <v>0.25</v>
      </c>
      <c r="C118" s="8">
        <f t="shared" si="2"/>
        <v>41120.25</v>
      </c>
      <c r="D118">
        <v>11.12</v>
      </c>
      <c r="E118">
        <v>11.127000000000001</v>
      </c>
      <c r="F118">
        <v>11.54</v>
      </c>
      <c r="G118">
        <v>11.5</v>
      </c>
      <c r="H118">
        <v>10.17</v>
      </c>
      <c r="I118">
        <v>10.686999999999999</v>
      </c>
      <c r="J118">
        <v>10.345000000000001</v>
      </c>
      <c r="K118">
        <v>10.736000000000001</v>
      </c>
    </row>
    <row r="119" spans="1:11">
      <c r="A119" s="1">
        <v>41120</v>
      </c>
      <c r="B119" s="2">
        <v>0.27083333333333331</v>
      </c>
      <c r="C119" s="8">
        <f t="shared" si="2"/>
        <v>41120.270833333336</v>
      </c>
      <c r="D119">
        <v>11.27</v>
      </c>
      <c r="E119">
        <v>11.394</v>
      </c>
      <c r="F119">
        <v>11.904</v>
      </c>
      <c r="G119">
        <v>11.5</v>
      </c>
      <c r="H119">
        <v>10.17</v>
      </c>
      <c r="I119">
        <v>10.663</v>
      </c>
      <c r="J119">
        <v>10.516</v>
      </c>
      <c r="K119">
        <v>10.565</v>
      </c>
    </row>
    <row r="120" spans="1:11">
      <c r="A120" s="1">
        <v>41120</v>
      </c>
      <c r="B120" s="2">
        <v>0.29166666666666669</v>
      </c>
      <c r="C120" s="8">
        <f t="shared" si="2"/>
        <v>41120.291666666664</v>
      </c>
      <c r="D120">
        <v>10.97</v>
      </c>
      <c r="E120">
        <v>11.127000000000001</v>
      </c>
      <c r="F120">
        <v>11.662000000000001</v>
      </c>
      <c r="G120">
        <v>11.5</v>
      </c>
      <c r="H120">
        <v>10.17</v>
      </c>
      <c r="I120">
        <v>10.785</v>
      </c>
      <c r="J120">
        <v>10.369</v>
      </c>
      <c r="K120">
        <v>10.541</v>
      </c>
    </row>
    <row r="121" spans="1:11">
      <c r="A121" s="1">
        <v>41120</v>
      </c>
      <c r="B121" s="2">
        <v>0.3125</v>
      </c>
      <c r="C121" s="8">
        <f t="shared" si="2"/>
        <v>41120.3125</v>
      </c>
      <c r="D121">
        <v>10.81</v>
      </c>
      <c r="E121">
        <v>11.029</v>
      </c>
      <c r="F121">
        <v>11.419</v>
      </c>
      <c r="G121">
        <v>11.5</v>
      </c>
      <c r="H121">
        <v>10.17</v>
      </c>
      <c r="I121">
        <v>10.760999999999999</v>
      </c>
      <c r="J121">
        <v>10.834</v>
      </c>
      <c r="K121">
        <v>10.394</v>
      </c>
    </row>
    <row r="122" spans="1:11">
      <c r="A122" s="1">
        <v>41120</v>
      </c>
      <c r="B122" s="2">
        <v>0.33333333333333331</v>
      </c>
      <c r="C122" s="8">
        <f t="shared" si="2"/>
        <v>41120.333333333336</v>
      </c>
      <c r="D122">
        <v>10.81</v>
      </c>
      <c r="E122">
        <v>11.077999999999999</v>
      </c>
      <c r="F122">
        <v>11.224</v>
      </c>
      <c r="G122">
        <v>11.5</v>
      </c>
      <c r="H122">
        <v>10.17</v>
      </c>
      <c r="I122">
        <v>10.785</v>
      </c>
      <c r="J122">
        <v>11.077999999999999</v>
      </c>
      <c r="K122">
        <v>10.443</v>
      </c>
    </row>
    <row r="123" spans="1:11">
      <c r="A123" s="1">
        <v>41120</v>
      </c>
      <c r="B123" s="2">
        <v>0.35416666666666669</v>
      </c>
      <c r="C123" s="8">
        <f t="shared" si="2"/>
        <v>41120.354166666664</v>
      </c>
      <c r="D123">
        <v>10.81</v>
      </c>
      <c r="E123">
        <v>11.005000000000001</v>
      </c>
      <c r="F123">
        <v>11.175000000000001</v>
      </c>
      <c r="G123">
        <v>11.78</v>
      </c>
      <c r="H123">
        <v>10.17</v>
      </c>
      <c r="I123">
        <v>10.295999999999999</v>
      </c>
      <c r="J123">
        <v>11.029</v>
      </c>
      <c r="K123">
        <v>10.369</v>
      </c>
    </row>
    <row r="124" spans="1:11">
      <c r="A124" s="1">
        <v>41120</v>
      </c>
      <c r="B124" s="2">
        <v>0.375</v>
      </c>
      <c r="C124" s="8">
        <f t="shared" si="2"/>
        <v>41120.375</v>
      </c>
      <c r="D124">
        <v>10.81</v>
      </c>
      <c r="E124">
        <v>10.932</v>
      </c>
      <c r="F124">
        <v>11.077999999999999</v>
      </c>
      <c r="G124">
        <v>11.5</v>
      </c>
      <c r="H124">
        <v>10.32</v>
      </c>
      <c r="I124">
        <v>10.198</v>
      </c>
      <c r="J124">
        <v>11.029</v>
      </c>
      <c r="K124">
        <v>10.443</v>
      </c>
    </row>
    <row r="125" spans="1:11">
      <c r="A125" s="1">
        <v>41120</v>
      </c>
      <c r="B125" s="2">
        <v>0.39583333333333331</v>
      </c>
      <c r="C125" s="8">
        <f t="shared" si="2"/>
        <v>41120.395833333336</v>
      </c>
      <c r="D125">
        <v>10.97</v>
      </c>
      <c r="E125">
        <v>10.956</v>
      </c>
      <c r="F125">
        <v>11.029</v>
      </c>
      <c r="G125">
        <v>11.21</v>
      </c>
      <c r="H125">
        <v>10.32</v>
      </c>
      <c r="I125">
        <v>10.686999999999999</v>
      </c>
      <c r="J125">
        <v>10.858000000000001</v>
      </c>
      <c r="K125">
        <v>10.59</v>
      </c>
    </row>
    <row r="126" spans="1:11">
      <c r="A126" s="1">
        <v>41120</v>
      </c>
      <c r="B126" s="2">
        <v>0.41666666666666669</v>
      </c>
      <c r="C126" s="8">
        <f t="shared" si="2"/>
        <v>41120.416666666664</v>
      </c>
      <c r="D126">
        <v>11.43</v>
      </c>
      <c r="E126">
        <v>11.053000000000001</v>
      </c>
      <c r="F126">
        <v>10.932</v>
      </c>
      <c r="G126">
        <v>11.21</v>
      </c>
      <c r="H126">
        <v>10.17</v>
      </c>
      <c r="I126">
        <v>10.760999999999999</v>
      </c>
      <c r="J126">
        <v>11.005000000000001</v>
      </c>
      <c r="K126">
        <v>10.565</v>
      </c>
    </row>
    <row r="127" spans="1:11">
      <c r="A127" s="1">
        <v>41120</v>
      </c>
      <c r="B127" s="2">
        <v>0.4375</v>
      </c>
      <c r="C127" s="8">
        <f t="shared" si="2"/>
        <v>41120.4375</v>
      </c>
      <c r="D127">
        <v>11.27</v>
      </c>
      <c r="E127">
        <v>11.102</v>
      </c>
      <c r="F127">
        <v>11.151</v>
      </c>
      <c r="G127">
        <v>11.21</v>
      </c>
      <c r="H127">
        <v>10.01</v>
      </c>
      <c r="I127">
        <v>10.59</v>
      </c>
      <c r="J127">
        <v>10.907</v>
      </c>
      <c r="K127">
        <v>10.686999999999999</v>
      </c>
    </row>
    <row r="128" spans="1:11">
      <c r="A128" s="1">
        <v>41120</v>
      </c>
      <c r="B128" s="2">
        <v>0.45833333333333331</v>
      </c>
      <c r="C128" s="8">
        <f t="shared" si="2"/>
        <v>41120.458333333336</v>
      </c>
      <c r="D128">
        <v>11.12</v>
      </c>
      <c r="E128">
        <v>11.175000000000001</v>
      </c>
      <c r="F128">
        <v>11.127000000000001</v>
      </c>
      <c r="G128">
        <v>11.21</v>
      </c>
      <c r="H128">
        <v>10.01</v>
      </c>
      <c r="I128">
        <v>10.565</v>
      </c>
      <c r="J128">
        <v>10.932</v>
      </c>
      <c r="K128">
        <v>10.614000000000001</v>
      </c>
    </row>
    <row r="129" spans="1:11">
      <c r="A129" s="1">
        <v>41120</v>
      </c>
      <c r="B129" s="2">
        <v>0.47916666666666669</v>
      </c>
      <c r="C129" s="8">
        <f t="shared" si="2"/>
        <v>41120.479166666664</v>
      </c>
      <c r="D129">
        <v>11.12</v>
      </c>
      <c r="E129">
        <v>11.077999999999999</v>
      </c>
      <c r="F129">
        <v>11.029</v>
      </c>
      <c r="G129">
        <v>11.21</v>
      </c>
      <c r="H129">
        <v>9.86</v>
      </c>
      <c r="I129">
        <v>10.369</v>
      </c>
      <c r="J129">
        <v>10.834</v>
      </c>
      <c r="K129">
        <v>10.295999999999999</v>
      </c>
    </row>
    <row r="130" spans="1:11">
      <c r="A130" s="1">
        <v>41120</v>
      </c>
      <c r="B130" s="2">
        <v>0.5</v>
      </c>
      <c r="C130" s="8">
        <f t="shared" si="2"/>
        <v>41120.5</v>
      </c>
      <c r="D130">
        <v>11.12</v>
      </c>
      <c r="E130">
        <v>11.2</v>
      </c>
      <c r="F130">
        <v>10.956</v>
      </c>
      <c r="G130">
        <v>11.21</v>
      </c>
      <c r="H130">
        <v>9.86</v>
      </c>
      <c r="I130">
        <v>10.271000000000001</v>
      </c>
      <c r="J130">
        <v>10.882999999999999</v>
      </c>
      <c r="K130">
        <v>10.345000000000001</v>
      </c>
    </row>
    <row r="131" spans="1:11">
      <c r="A131" s="1">
        <v>41120</v>
      </c>
      <c r="B131" s="2">
        <v>0.52083333333333337</v>
      </c>
      <c r="C131" s="8">
        <f t="shared" si="2"/>
        <v>41120.520833333336</v>
      </c>
      <c r="D131">
        <v>11.27</v>
      </c>
      <c r="E131">
        <v>10.98</v>
      </c>
      <c r="F131">
        <v>10.932</v>
      </c>
      <c r="G131">
        <v>11.5</v>
      </c>
      <c r="H131">
        <v>10.01</v>
      </c>
      <c r="I131">
        <v>10.198</v>
      </c>
      <c r="J131">
        <v>10.98</v>
      </c>
      <c r="K131">
        <v>10.1</v>
      </c>
    </row>
    <row r="132" spans="1:11">
      <c r="A132" s="1">
        <v>41120</v>
      </c>
      <c r="B132" s="2">
        <v>0.54166666666666663</v>
      </c>
      <c r="C132" s="8">
        <f t="shared" si="2"/>
        <v>41120.541666666664</v>
      </c>
      <c r="D132">
        <v>11.27</v>
      </c>
      <c r="E132">
        <v>10.932</v>
      </c>
      <c r="F132">
        <v>10.932</v>
      </c>
      <c r="G132">
        <v>11.78</v>
      </c>
      <c r="H132">
        <v>10.17</v>
      </c>
      <c r="I132">
        <v>10.247</v>
      </c>
      <c r="J132">
        <v>10.907</v>
      </c>
      <c r="K132">
        <v>10.074999999999999</v>
      </c>
    </row>
    <row r="133" spans="1:11">
      <c r="A133" s="1">
        <v>41120</v>
      </c>
      <c r="B133" s="2">
        <v>0.5625</v>
      </c>
      <c r="C133" s="8">
        <f t="shared" si="2"/>
        <v>41120.5625</v>
      </c>
      <c r="D133">
        <v>10.81</v>
      </c>
      <c r="E133">
        <v>10.760999999999999</v>
      </c>
      <c r="F133">
        <v>11.005000000000001</v>
      </c>
      <c r="G133">
        <v>11.78</v>
      </c>
      <c r="H133">
        <v>10.17</v>
      </c>
      <c r="I133">
        <v>10.198</v>
      </c>
      <c r="J133">
        <v>10.858000000000001</v>
      </c>
      <c r="K133">
        <v>10.026</v>
      </c>
    </row>
    <row r="134" spans="1:11">
      <c r="A134" s="1">
        <v>41120</v>
      </c>
      <c r="B134" s="2">
        <v>0.58333333333333337</v>
      </c>
      <c r="C134" s="8">
        <f t="shared" si="2"/>
        <v>41120.583333333336</v>
      </c>
      <c r="D134">
        <v>10.81</v>
      </c>
      <c r="E134">
        <v>10.760999999999999</v>
      </c>
      <c r="F134">
        <v>10.956</v>
      </c>
      <c r="G134">
        <v>11.78</v>
      </c>
      <c r="H134">
        <v>10.17</v>
      </c>
      <c r="I134">
        <v>10.222</v>
      </c>
      <c r="J134">
        <v>10.59</v>
      </c>
      <c r="K134">
        <v>10.051</v>
      </c>
    </row>
    <row r="135" spans="1:11">
      <c r="A135" s="1">
        <v>41120</v>
      </c>
      <c r="B135" s="2">
        <v>0.60416666666666663</v>
      </c>
      <c r="C135" s="8">
        <f t="shared" si="2"/>
        <v>41120.604166666664</v>
      </c>
      <c r="D135">
        <v>10.81</v>
      </c>
      <c r="E135">
        <v>10.785</v>
      </c>
      <c r="F135">
        <v>10.907</v>
      </c>
      <c r="G135">
        <v>11.78</v>
      </c>
      <c r="H135">
        <v>10.17</v>
      </c>
      <c r="I135">
        <v>10.173</v>
      </c>
      <c r="J135">
        <v>10.516</v>
      </c>
      <c r="K135">
        <v>10.074999999999999</v>
      </c>
    </row>
    <row r="136" spans="1:11">
      <c r="A136" s="1">
        <v>41120</v>
      </c>
      <c r="B136" s="2">
        <v>0.625</v>
      </c>
      <c r="C136" s="8">
        <f t="shared" si="2"/>
        <v>41120.625</v>
      </c>
      <c r="D136">
        <v>10.81</v>
      </c>
      <c r="E136">
        <v>10.760999999999999</v>
      </c>
      <c r="F136">
        <v>10.932</v>
      </c>
      <c r="G136">
        <v>11.5</v>
      </c>
      <c r="H136">
        <v>10.17</v>
      </c>
      <c r="I136">
        <v>10.1</v>
      </c>
      <c r="J136">
        <v>10.492000000000001</v>
      </c>
      <c r="K136">
        <v>10.074999999999999</v>
      </c>
    </row>
    <row r="137" spans="1:11">
      <c r="A137" s="1">
        <v>41120</v>
      </c>
      <c r="B137" s="2">
        <v>0.64583333333333337</v>
      </c>
      <c r="C137" s="8">
        <f t="shared" si="2"/>
        <v>41120.645833333336</v>
      </c>
      <c r="D137">
        <v>11.27</v>
      </c>
      <c r="E137">
        <v>10.785</v>
      </c>
      <c r="F137">
        <v>10.907</v>
      </c>
      <c r="G137">
        <v>11.5</v>
      </c>
      <c r="H137">
        <v>10.17</v>
      </c>
      <c r="I137">
        <v>10.1</v>
      </c>
      <c r="J137">
        <v>10.295999999999999</v>
      </c>
      <c r="K137">
        <v>10.1</v>
      </c>
    </row>
    <row r="138" spans="1:11">
      <c r="A138" s="1">
        <v>41120</v>
      </c>
      <c r="B138" s="2">
        <v>0.66666666666666663</v>
      </c>
      <c r="C138" s="8">
        <f t="shared" si="2"/>
        <v>41120.666666666664</v>
      </c>
      <c r="D138">
        <v>10.81</v>
      </c>
      <c r="E138">
        <v>10.760999999999999</v>
      </c>
      <c r="F138">
        <v>10.907</v>
      </c>
      <c r="G138">
        <v>11.5</v>
      </c>
      <c r="H138">
        <v>10.17</v>
      </c>
      <c r="I138">
        <v>10.1</v>
      </c>
      <c r="J138">
        <v>10.198</v>
      </c>
      <c r="K138">
        <v>10.1</v>
      </c>
    </row>
    <row r="139" spans="1:11">
      <c r="A139" s="1">
        <v>41120</v>
      </c>
      <c r="B139" s="2">
        <v>0.6875</v>
      </c>
      <c r="C139" s="8">
        <f t="shared" si="2"/>
        <v>41120.6875</v>
      </c>
      <c r="D139">
        <v>11.27</v>
      </c>
      <c r="E139">
        <v>10.686999999999999</v>
      </c>
      <c r="F139">
        <v>10.907</v>
      </c>
      <c r="G139">
        <v>11.5</v>
      </c>
      <c r="H139">
        <v>10.17</v>
      </c>
      <c r="I139">
        <v>10.1</v>
      </c>
      <c r="J139">
        <v>10.173</v>
      </c>
      <c r="K139">
        <v>10.124000000000001</v>
      </c>
    </row>
    <row r="140" spans="1:11">
      <c r="A140" s="1">
        <v>41120</v>
      </c>
      <c r="B140" s="2">
        <v>0.70833333333333337</v>
      </c>
      <c r="C140" s="8">
        <f t="shared" si="2"/>
        <v>41120.708333333336</v>
      </c>
      <c r="D140">
        <v>11.12</v>
      </c>
      <c r="E140">
        <v>10.59</v>
      </c>
      <c r="F140">
        <v>10.907</v>
      </c>
      <c r="G140">
        <v>11.5</v>
      </c>
      <c r="H140">
        <v>10.17</v>
      </c>
      <c r="I140">
        <v>10.1</v>
      </c>
      <c r="J140">
        <v>10.295999999999999</v>
      </c>
      <c r="K140">
        <v>10.173</v>
      </c>
    </row>
    <row r="141" spans="1:11">
      <c r="A141" s="1">
        <v>41120</v>
      </c>
      <c r="B141" s="2">
        <v>0.72916666666666663</v>
      </c>
      <c r="C141" s="8">
        <f t="shared" si="2"/>
        <v>41120.729166666664</v>
      </c>
      <c r="D141">
        <v>10.97</v>
      </c>
      <c r="E141">
        <v>10.614000000000001</v>
      </c>
      <c r="F141">
        <v>10.907</v>
      </c>
      <c r="G141">
        <v>11.5</v>
      </c>
      <c r="H141">
        <v>10.17</v>
      </c>
      <c r="I141">
        <v>10.1</v>
      </c>
      <c r="J141">
        <v>10.295999999999999</v>
      </c>
      <c r="K141">
        <v>10.271000000000001</v>
      </c>
    </row>
    <row r="142" spans="1:11">
      <c r="A142" s="1">
        <v>41120</v>
      </c>
      <c r="B142" s="2">
        <v>0.75</v>
      </c>
      <c r="C142" s="8">
        <f t="shared" si="2"/>
        <v>41120.75</v>
      </c>
      <c r="D142">
        <v>10.97</v>
      </c>
      <c r="E142">
        <v>10.736000000000001</v>
      </c>
      <c r="F142">
        <v>10.932</v>
      </c>
      <c r="G142">
        <v>11.5</v>
      </c>
      <c r="H142">
        <v>10.17</v>
      </c>
      <c r="I142">
        <v>10.686999999999999</v>
      </c>
      <c r="J142">
        <v>10.026</v>
      </c>
      <c r="K142">
        <v>10.148999999999999</v>
      </c>
    </row>
    <row r="143" spans="1:11">
      <c r="A143" s="1">
        <v>41120</v>
      </c>
      <c r="B143" s="2">
        <v>0.77083333333333337</v>
      </c>
      <c r="C143" s="8">
        <f t="shared" si="2"/>
        <v>41120.770833333336</v>
      </c>
      <c r="D143">
        <v>10.97</v>
      </c>
      <c r="E143">
        <v>10.712</v>
      </c>
      <c r="F143">
        <v>10.907</v>
      </c>
      <c r="G143">
        <v>11.5</v>
      </c>
      <c r="H143">
        <v>10.17</v>
      </c>
      <c r="I143">
        <v>10.882999999999999</v>
      </c>
      <c r="J143">
        <v>10.026</v>
      </c>
      <c r="K143">
        <v>10.173</v>
      </c>
    </row>
    <row r="144" spans="1:11">
      <c r="A144" s="1">
        <v>41120</v>
      </c>
      <c r="B144" s="2">
        <v>0.79166666666666663</v>
      </c>
      <c r="C144" s="8">
        <f t="shared" si="2"/>
        <v>41120.791666666664</v>
      </c>
      <c r="D144">
        <v>10.97</v>
      </c>
      <c r="E144">
        <v>10.686999999999999</v>
      </c>
      <c r="F144">
        <v>10.858000000000001</v>
      </c>
      <c r="G144">
        <v>11.5</v>
      </c>
      <c r="H144">
        <v>10.63</v>
      </c>
      <c r="I144">
        <v>10.760999999999999</v>
      </c>
      <c r="J144">
        <v>10.148999999999999</v>
      </c>
      <c r="K144">
        <v>10.467000000000001</v>
      </c>
    </row>
    <row r="145" spans="1:11">
      <c r="A145" s="1">
        <v>41120</v>
      </c>
      <c r="B145" s="2">
        <v>0.8125</v>
      </c>
      <c r="C145" s="8">
        <f t="shared" si="2"/>
        <v>41120.8125</v>
      </c>
      <c r="D145">
        <v>10.81</v>
      </c>
      <c r="E145">
        <v>10.712</v>
      </c>
      <c r="F145">
        <v>10.882999999999999</v>
      </c>
      <c r="G145">
        <v>11.5</v>
      </c>
      <c r="H145">
        <v>10.63</v>
      </c>
      <c r="I145">
        <v>10.760999999999999</v>
      </c>
      <c r="J145">
        <v>10.222</v>
      </c>
      <c r="K145">
        <v>10.124000000000001</v>
      </c>
    </row>
    <row r="146" spans="1:11">
      <c r="A146" s="1">
        <v>41120</v>
      </c>
      <c r="B146" s="2">
        <v>0.83333333333333337</v>
      </c>
      <c r="C146" s="8">
        <f t="shared" si="2"/>
        <v>41120.833333333336</v>
      </c>
      <c r="D146">
        <v>10.66</v>
      </c>
      <c r="E146">
        <v>10.638</v>
      </c>
      <c r="F146">
        <v>10.760999999999999</v>
      </c>
      <c r="G146">
        <v>11.5</v>
      </c>
      <c r="H146">
        <v>10.48</v>
      </c>
      <c r="I146">
        <v>10.394</v>
      </c>
      <c r="J146">
        <v>10.222</v>
      </c>
      <c r="K146">
        <v>10.051</v>
      </c>
    </row>
    <row r="147" spans="1:11">
      <c r="A147" s="1">
        <v>41120</v>
      </c>
      <c r="B147" s="2">
        <v>0.85416666666666663</v>
      </c>
      <c r="C147" s="8">
        <f t="shared" si="2"/>
        <v>41120.854166666664</v>
      </c>
      <c r="D147">
        <v>10.66</v>
      </c>
      <c r="E147">
        <v>10.565</v>
      </c>
      <c r="F147">
        <v>10.81</v>
      </c>
      <c r="G147">
        <v>11.5</v>
      </c>
      <c r="H147">
        <v>10.48</v>
      </c>
      <c r="I147">
        <v>10.467000000000001</v>
      </c>
      <c r="J147">
        <v>10.198</v>
      </c>
      <c r="K147">
        <v>10.051</v>
      </c>
    </row>
    <row r="148" spans="1:11">
      <c r="A148" s="1">
        <v>41120</v>
      </c>
      <c r="B148" s="2">
        <v>0.875</v>
      </c>
      <c r="C148" s="8">
        <f t="shared" si="2"/>
        <v>41120.875</v>
      </c>
      <c r="D148">
        <v>10.66</v>
      </c>
      <c r="E148">
        <v>10.614000000000001</v>
      </c>
      <c r="F148">
        <v>10.785</v>
      </c>
      <c r="G148">
        <v>11.5</v>
      </c>
      <c r="H148">
        <v>10.48</v>
      </c>
      <c r="I148">
        <v>10.32</v>
      </c>
      <c r="J148">
        <v>10.124000000000001</v>
      </c>
      <c r="K148">
        <v>10.1</v>
      </c>
    </row>
    <row r="149" spans="1:11">
      <c r="A149" s="1">
        <v>41120</v>
      </c>
      <c r="B149" s="2">
        <v>0.89583333333333337</v>
      </c>
      <c r="C149" s="8">
        <f t="shared" si="2"/>
        <v>41120.895833333336</v>
      </c>
      <c r="D149">
        <v>10.66</v>
      </c>
      <c r="E149">
        <v>10.663</v>
      </c>
      <c r="F149">
        <v>10.760999999999999</v>
      </c>
      <c r="G149">
        <v>11.21</v>
      </c>
      <c r="H149">
        <v>10.48</v>
      </c>
      <c r="I149">
        <v>10.295999999999999</v>
      </c>
      <c r="J149">
        <v>10.247</v>
      </c>
      <c r="K149">
        <v>10.32</v>
      </c>
    </row>
    <row r="150" spans="1:11">
      <c r="A150" s="1">
        <v>41120</v>
      </c>
      <c r="B150" s="2">
        <v>0.91666666666666663</v>
      </c>
      <c r="C150" s="8">
        <f t="shared" si="2"/>
        <v>41120.916666666664</v>
      </c>
      <c r="D150">
        <v>10.81</v>
      </c>
      <c r="E150">
        <v>10.663</v>
      </c>
      <c r="F150">
        <v>10.736000000000001</v>
      </c>
      <c r="G150">
        <v>11.5</v>
      </c>
      <c r="H150">
        <v>10.32</v>
      </c>
      <c r="I150">
        <v>10.222</v>
      </c>
      <c r="J150">
        <v>10.222</v>
      </c>
      <c r="K150">
        <v>10.516</v>
      </c>
    </row>
    <row r="151" spans="1:11">
      <c r="A151" s="1">
        <v>41120</v>
      </c>
      <c r="B151" s="2">
        <v>0.9375</v>
      </c>
      <c r="C151" s="8">
        <f t="shared" si="2"/>
        <v>41120.9375</v>
      </c>
      <c r="D151">
        <v>10.81</v>
      </c>
      <c r="E151">
        <v>10.686999999999999</v>
      </c>
      <c r="F151">
        <v>10.736000000000001</v>
      </c>
      <c r="G151">
        <v>11.5</v>
      </c>
      <c r="H151">
        <v>10.32</v>
      </c>
      <c r="I151">
        <v>10.148999999999999</v>
      </c>
      <c r="J151">
        <v>10.198</v>
      </c>
      <c r="K151">
        <v>10.345000000000001</v>
      </c>
    </row>
    <row r="152" spans="1:11">
      <c r="A152" s="1">
        <v>41120</v>
      </c>
      <c r="B152" s="2">
        <v>0.95833333333333337</v>
      </c>
      <c r="C152" s="8">
        <f t="shared" si="2"/>
        <v>41120.958333333336</v>
      </c>
      <c r="D152">
        <v>10.81</v>
      </c>
      <c r="E152">
        <v>10.760999999999999</v>
      </c>
      <c r="F152">
        <v>10.785</v>
      </c>
      <c r="G152">
        <v>11.5</v>
      </c>
      <c r="H152">
        <v>10.17</v>
      </c>
      <c r="I152">
        <v>10.247</v>
      </c>
      <c r="J152">
        <v>10.247</v>
      </c>
      <c r="K152">
        <v>10.32</v>
      </c>
    </row>
    <row r="153" spans="1:11">
      <c r="A153" s="1">
        <v>41120</v>
      </c>
      <c r="B153" s="2">
        <v>0.97916666666666663</v>
      </c>
      <c r="C153" s="8">
        <f t="shared" si="2"/>
        <v>41120.979166666664</v>
      </c>
      <c r="D153">
        <v>10.66</v>
      </c>
      <c r="E153">
        <v>10.760999999999999</v>
      </c>
      <c r="F153">
        <v>10.760999999999999</v>
      </c>
      <c r="G153">
        <v>11.5</v>
      </c>
      <c r="H153">
        <v>10.32</v>
      </c>
      <c r="I153">
        <v>10.417999999999999</v>
      </c>
      <c r="J153">
        <v>10.198</v>
      </c>
      <c r="K153">
        <v>10.345000000000001</v>
      </c>
    </row>
    <row r="154" spans="1:11">
      <c r="A154" s="1">
        <v>41121</v>
      </c>
      <c r="B154" s="2">
        <v>0</v>
      </c>
      <c r="C154" s="8">
        <f t="shared" si="2"/>
        <v>41121</v>
      </c>
      <c r="D154">
        <v>10.81</v>
      </c>
      <c r="E154">
        <v>10.736000000000001</v>
      </c>
      <c r="F154">
        <v>10.785</v>
      </c>
      <c r="G154">
        <v>11.5</v>
      </c>
      <c r="H154">
        <v>10.32</v>
      </c>
      <c r="I154">
        <v>10.295999999999999</v>
      </c>
      <c r="J154">
        <v>10.271000000000001</v>
      </c>
      <c r="K154">
        <v>10.443</v>
      </c>
    </row>
    <row r="155" spans="1:11">
      <c r="A155" s="1">
        <v>41121</v>
      </c>
      <c r="B155" s="2">
        <v>2.0833333333333332E-2</v>
      </c>
      <c r="C155" s="8">
        <f t="shared" si="2"/>
        <v>41121.020833333336</v>
      </c>
      <c r="D155">
        <v>10.81</v>
      </c>
      <c r="E155">
        <v>10.760999999999999</v>
      </c>
      <c r="F155">
        <v>10.81</v>
      </c>
      <c r="G155">
        <v>11.5</v>
      </c>
      <c r="H155">
        <v>10.17</v>
      </c>
      <c r="I155">
        <v>10.394</v>
      </c>
      <c r="J155">
        <v>10.222</v>
      </c>
      <c r="K155">
        <v>10.443</v>
      </c>
    </row>
    <row r="156" spans="1:11">
      <c r="A156" s="1">
        <v>41121</v>
      </c>
      <c r="B156" s="2">
        <v>4.1666666666666664E-2</v>
      </c>
      <c r="C156" s="8">
        <f t="shared" si="2"/>
        <v>41121.041666666664</v>
      </c>
      <c r="D156">
        <v>10.81</v>
      </c>
      <c r="E156">
        <v>10.736000000000001</v>
      </c>
      <c r="F156">
        <v>10.785</v>
      </c>
      <c r="G156">
        <v>11.5</v>
      </c>
      <c r="H156">
        <v>10.32</v>
      </c>
      <c r="I156">
        <v>10.394</v>
      </c>
      <c r="J156">
        <v>10.222</v>
      </c>
      <c r="K156">
        <v>10.369</v>
      </c>
    </row>
    <row r="157" spans="1:11">
      <c r="A157" s="1">
        <v>41121</v>
      </c>
      <c r="B157" s="2">
        <v>6.25E-2</v>
      </c>
      <c r="C157" s="8">
        <f t="shared" si="2"/>
        <v>41121.0625</v>
      </c>
      <c r="D157">
        <v>10.97</v>
      </c>
      <c r="E157">
        <v>10.736000000000001</v>
      </c>
      <c r="F157">
        <v>10.834</v>
      </c>
      <c r="G157">
        <v>11.5</v>
      </c>
      <c r="H157">
        <v>10.32</v>
      </c>
      <c r="I157">
        <v>10.417999999999999</v>
      </c>
      <c r="J157">
        <v>10.247</v>
      </c>
      <c r="K157">
        <v>10.247</v>
      </c>
    </row>
    <row r="158" spans="1:11">
      <c r="A158" s="1">
        <v>41121</v>
      </c>
      <c r="B158" s="2">
        <v>8.3333333333333329E-2</v>
      </c>
      <c r="C158" s="8">
        <f t="shared" si="2"/>
        <v>41121.083333333336</v>
      </c>
      <c r="D158">
        <v>10.81</v>
      </c>
      <c r="E158">
        <v>10.760999999999999</v>
      </c>
      <c r="F158">
        <v>10.858000000000001</v>
      </c>
      <c r="G158">
        <v>11.5</v>
      </c>
      <c r="H158">
        <v>10.32</v>
      </c>
      <c r="I158">
        <v>10.198</v>
      </c>
      <c r="J158">
        <v>10.222</v>
      </c>
      <c r="K158">
        <v>10.198</v>
      </c>
    </row>
    <row r="159" spans="1:11">
      <c r="A159" s="1">
        <v>41121</v>
      </c>
      <c r="B159" s="2">
        <v>0.10416666666666667</v>
      </c>
      <c r="C159" s="8">
        <f t="shared" si="2"/>
        <v>41121.104166666664</v>
      </c>
      <c r="D159">
        <v>11.12</v>
      </c>
      <c r="E159">
        <v>10.785</v>
      </c>
      <c r="F159">
        <v>10.785</v>
      </c>
      <c r="G159">
        <v>11.21</v>
      </c>
      <c r="H159">
        <v>10.32</v>
      </c>
      <c r="I159">
        <v>10.148999999999999</v>
      </c>
      <c r="J159">
        <v>10.198</v>
      </c>
      <c r="K159">
        <v>10.198</v>
      </c>
    </row>
    <row r="160" spans="1:11">
      <c r="A160" s="1">
        <v>41121</v>
      </c>
      <c r="B160" s="2">
        <v>0.125</v>
      </c>
      <c r="C160" s="8">
        <f t="shared" si="2"/>
        <v>41121.125</v>
      </c>
      <c r="D160">
        <v>10.97</v>
      </c>
      <c r="E160">
        <v>10.785</v>
      </c>
      <c r="F160">
        <v>10.760999999999999</v>
      </c>
      <c r="G160">
        <v>11.21</v>
      </c>
      <c r="H160">
        <v>10.32</v>
      </c>
      <c r="I160">
        <v>10.198</v>
      </c>
      <c r="J160">
        <v>10.247</v>
      </c>
      <c r="K160">
        <v>10.222</v>
      </c>
    </row>
    <row r="161" spans="1:11">
      <c r="A161" s="1">
        <v>41121</v>
      </c>
      <c r="B161" s="2">
        <v>0.14583333333333334</v>
      </c>
      <c r="C161" s="8">
        <f t="shared" si="2"/>
        <v>41121.145833333336</v>
      </c>
      <c r="D161">
        <v>10.81</v>
      </c>
      <c r="E161">
        <v>10.785</v>
      </c>
      <c r="F161">
        <v>10.736000000000001</v>
      </c>
      <c r="G161">
        <v>11.21</v>
      </c>
      <c r="H161">
        <v>10.32</v>
      </c>
      <c r="I161">
        <v>10.124000000000001</v>
      </c>
      <c r="J161">
        <v>10.1</v>
      </c>
      <c r="K161">
        <v>10.271000000000001</v>
      </c>
    </row>
    <row r="162" spans="1:11">
      <c r="A162" s="1">
        <v>41121</v>
      </c>
      <c r="B162" s="2">
        <v>0.16666666666666666</v>
      </c>
      <c r="C162" s="8">
        <f t="shared" si="2"/>
        <v>41121.166666666664</v>
      </c>
      <c r="D162">
        <v>10.81</v>
      </c>
      <c r="E162">
        <v>10.785</v>
      </c>
      <c r="F162">
        <v>10.760999999999999</v>
      </c>
      <c r="G162">
        <v>11.5</v>
      </c>
      <c r="H162">
        <v>10.32</v>
      </c>
      <c r="I162">
        <v>10.051</v>
      </c>
      <c r="J162">
        <v>10.222</v>
      </c>
      <c r="K162">
        <v>10.295999999999999</v>
      </c>
    </row>
    <row r="163" spans="1:11">
      <c r="A163" s="1">
        <v>41121</v>
      </c>
      <c r="B163" s="2">
        <v>0.1875</v>
      </c>
      <c r="C163" s="8">
        <f t="shared" si="2"/>
        <v>41121.1875</v>
      </c>
      <c r="D163">
        <v>10.81</v>
      </c>
      <c r="E163">
        <v>10.638</v>
      </c>
      <c r="F163">
        <v>10.760999999999999</v>
      </c>
      <c r="G163">
        <v>11.21</v>
      </c>
      <c r="H163">
        <v>10.17</v>
      </c>
      <c r="I163">
        <v>10.000999999999999</v>
      </c>
      <c r="J163">
        <v>10.124000000000001</v>
      </c>
      <c r="K163">
        <v>10.271000000000001</v>
      </c>
    </row>
    <row r="164" spans="1:11">
      <c r="A164" s="1">
        <v>41121</v>
      </c>
      <c r="B164" s="2">
        <v>0.20833333333333334</v>
      </c>
      <c r="C164" s="8">
        <f t="shared" si="2"/>
        <v>41121.208333333336</v>
      </c>
      <c r="D164">
        <v>10.81</v>
      </c>
      <c r="E164">
        <v>10.736000000000001</v>
      </c>
      <c r="F164">
        <v>10.785</v>
      </c>
      <c r="G164">
        <v>11.21</v>
      </c>
      <c r="H164">
        <v>10.17</v>
      </c>
      <c r="I164">
        <v>9.9770000000000003</v>
      </c>
      <c r="J164">
        <v>10.1</v>
      </c>
      <c r="K164">
        <v>10.247</v>
      </c>
    </row>
    <row r="165" spans="1:11">
      <c r="A165" s="1">
        <v>41121</v>
      </c>
      <c r="B165" s="2">
        <v>0.22916666666666666</v>
      </c>
      <c r="C165" s="8">
        <f t="shared" si="2"/>
        <v>41121.229166666664</v>
      </c>
      <c r="D165">
        <v>10.81</v>
      </c>
      <c r="E165">
        <v>10.686999999999999</v>
      </c>
      <c r="F165">
        <v>10.81</v>
      </c>
      <c r="G165">
        <v>11.21</v>
      </c>
      <c r="H165">
        <v>10.17</v>
      </c>
      <c r="I165">
        <v>10.222</v>
      </c>
      <c r="J165">
        <v>10.148999999999999</v>
      </c>
      <c r="K165">
        <v>10.345000000000001</v>
      </c>
    </row>
    <row r="166" spans="1:11">
      <c r="A166" s="1">
        <v>41121</v>
      </c>
      <c r="B166" s="2">
        <v>0.25</v>
      </c>
      <c r="C166" s="8">
        <f t="shared" si="2"/>
        <v>41121.25</v>
      </c>
      <c r="D166">
        <v>10.66</v>
      </c>
      <c r="E166">
        <v>10.541</v>
      </c>
      <c r="F166">
        <v>10.834</v>
      </c>
      <c r="G166">
        <v>11.21</v>
      </c>
      <c r="H166">
        <v>10.01</v>
      </c>
      <c r="I166">
        <v>10.32</v>
      </c>
      <c r="J166">
        <v>10.173</v>
      </c>
      <c r="K166">
        <v>10.81</v>
      </c>
    </row>
    <row r="167" spans="1:11">
      <c r="A167" s="1">
        <v>41121</v>
      </c>
      <c r="B167" s="2">
        <v>0.27083333333333331</v>
      </c>
      <c r="C167" s="8">
        <f t="shared" si="2"/>
        <v>41121.270833333336</v>
      </c>
      <c r="D167">
        <v>10.97</v>
      </c>
      <c r="E167">
        <v>10.541</v>
      </c>
      <c r="F167">
        <v>10.98</v>
      </c>
      <c r="G167">
        <v>11.21</v>
      </c>
      <c r="H167">
        <v>10.01</v>
      </c>
      <c r="I167">
        <v>10.074999999999999</v>
      </c>
      <c r="J167">
        <v>10.074999999999999</v>
      </c>
      <c r="K167">
        <v>10.686999999999999</v>
      </c>
    </row>
    <row r="168" spans="1:11">
      <c r="A168" s="1">
        <v>41121</v>
      </c>
      <c r="B168" s="2">
        <v>0.29166666666666669</v>
      </c>
      <c r="C168" s="8">
        <f t="shared" si="2"/>
        <v>41121.291666666664</v>
      </c>
      <c r="D168">
        <v>11.12</v>
      </c>
      <c r="E168">
        <v>10.858000000000001</v>
      </c>
      <c r="F168">
        <v>11.175000000000001</v>
      </c>
      <c r="G168">
        <v>11.21</v>
      </c>
      <c r="H168">
        <v>10.17</v>
      </c>
      <c r="I168">
        <v>10.124000000000001</v>
      </c>
      <c r="J168">
        <v>10.074999999999999</v>
      </c>
      <c r="K168">
        <v>10.467000000000001</v>
      </c>
    </row>
    <row r="169" spans="1:11">
      <c r="A169" s="1">
        <v>41121</v>
      </c>
      <c r="B169" s="2">
        <v>0.3125</v>
      </c>
      <c r="C169" s="8">
        <f t="shared" si="2"/>
        <v>41121.3125</v>
      </c>
      <c r="D169">
        <v>11.43</v>
      </c>
      <c r="E169">
        <v>10.834</v>
      </c>
      <c r="F169">
        <v>11.516</v>
      </c>
      <c r="G169">
        <v>10.92</v>
      </c>
      <c r="H169">
        <v>10.01</v>
      </c>
      <c r="I169">
        <v>10.369</v>
      </c>
      <c r="J169">
        <v>10.222</v>
      </c>
      <c r="K169">
        <v>10.345000000000001</v>
      </c>
    </row>
    <row r="170" spans="1:11">
      <c r="A170" s="1">
        <v>41121</v>
      </c>
      <c r="B170" s="2">
        <v>0.33333333333333331</v>
      </c>
      <c r="C170" s="8">
        <f t="shared" si="2"/>
        <v>41121.333333333336</v>
      </c>
      <c r="D170">
        <v>10.97</v>
      </c>
      <c r="E170">
        <v>10.785</v>
      </c>
      <c r="F170">
        <v>12.243</v>
      </c>
      <c r="G170">
        <v>10.92</v>
      </c>
      <c r="H170">
        <v>10.01</v>
      </c>
      <c r="I170">
        <v>10.295999999999999</v>
      </c>
      <c r="J170">
        <v>10.345000000000001</v>
      </c>
      <c r="K170">
        <v>10.492000000000001</v>
      </c>
    </row>
    <row r="171" spans="1:11">
      <c r="A171" s="1">
        <v>41121</v>
      </c>
      <c r="B171" s="2">
        <v>0.35416666666666669</v>
      </c>
      <c r="C171" s="8">
        <f t="shared" si="2"/>
        <v>41121.354166666664</v>
      </c>
      <c r="D171">
        <v>10.66</v>
      </c>
      <c r="E171">
        <v>10.760999999999999</v>
      </c>
      <c r="F171">
        <v>11.662000000000001</v>
      </c>
      <c r="G171">
        <v>10.92</v>
      </c>
      <c r="H171">
        <v>10.01</v>
      </c>
      <c r="I171">
        <v>10.369</v>
      </c>
      <c r="J171">
        <v>10.736000000000001</v>
      </c>
      <c r="K171">
        <v>10.492000000000001</v>
      </c>
    </row>
    <row r="172" spans="1:11">
      <c r="A172" s="1">
        <v>41121</v>
      </c>
      <c r="B172" s="2">
        <v>0.375</v>
      </c>
      <c r="C172" s="8">
        <f t="shared" si="2"/>
        <v>41121.375</v>
      </c>
      <c r="D172">
        <v>10.66</v>
      </c>
      <c r="E172">
        <v>10.907</v>
      </c>
      <c r="F172">
        <v>11.297000000000001</v>
      </c>
      <c r="G172">
        <v>10.92</v>
      </c>
      <c r="H172">
        <v>9.86</v>
      </c>
      <c r="I172">
        <v>10.394</v>
      </c>
      <c r="J172">
        <v>10.81</v>
      </c>
      <c r="K172">
        <v>10.247</v>
      </c>
    </row>
    <row r="173" spans="1:11">
      <c r="A173" s="1">
        <v>41121</v>
      </c>
      <c r="B173" s="2">
        <v>0.39583333333333331</v>
      </c>
      <c r="C173" s="8">
        <f t="shared" si="2"/>
        <v>41121.395833333336</v>
      </c>
      <c r="D173">
        <v>10.66</v>
      </c>
      <c r="E173">
        <v>10.785</v>
      </c>
      <c r="F173">
        <v>11.151</v>
      </c>
      <c r="G173">
        <v>10.92</v>
      </c>
      <c r="H173">
        <v>10.01</v>
      </c>
      <c r="I173">
        <v>10.417999999999999</v>
      </c>
      <c r="J173">
        <v>10.858000000000001</v>
      </c>
      <c r="K173">
        <v>10.271000000000001</v>
      </c>
    </row>
    <row r="174" spans="1:11">
      <c r="A174" s="1">
        <v>41121</v>
      </c>
      <c r="B174" s="2">
        <v>0.41666666666666669</v>
      </c>
      <c r="C174" s="8">
        <f t="shared" si="2"/>
        <v>41121.416666666664</v>
      </c>
      <c r="D174">
        <v>10.66</v>
      </c>
      <c r="E174">
        <v>10.785</v>
      </c>
      <c r="F174">
        <v>10.956</v>
      </c>
      <c r="G174">
        <v>10.92</v>
      </c>
      <c r="H174">
        <v>10.01</v>
      </c>
      <c r="I174">
        <v>10.148999999999999</v>
      </c>
      <c r="J174">
        <v>10.736000000000001</v>
      </c>
      <c r="K174">
        <v>10.295999999999999</v>
      </c>
    </row>
    <row r="175" spans="1:11">
      <c r="A175" s="1">
        <v>41121</v>
      </c>
      <c r="B175" s="2">
        <v>0.4375</v>
      </c>
      <c r="C175" s="8">
        <f t="shared" si="2"/>
        <v>41121.4375</v>
      </c>
      <c r="D175">
        <v>10.66</v>
      </c>
      <c r="E175">
        <v>10.907</v>
      </c>
      <c r="F175">
        <v>11.029</v>
      </c>
      <c r="G175">
        <v>10.92</v>
      </c>
      <c r="H175">
        <v>10.17</v>
      </c>
      <c r="I175">
        <v>10.394</v>
      </c>
      <c r="J175">
        <v>10.663</v>
      </c>
      <c r="K175">
        <v>10.443</v>
      </c>
    </row>
    <row r="176" spans="1:11">
      <c r="A176" s="1">
        <v>41121</v>
      </c>
      <c r="B176" s="2">
        <v>0.45833333333333331</v>
      </c>
      <c r="C176" s="8">
        <f t="shared" si="2"/>
        <v>41121.458333333336</v>
      </c>
      <c r="D176">
        <v>11.27</v>
      </c>
      <c r="E176">
        <v>10.907</v>
      </c>
      <c r="F176">
        <v>10.98</v>
      </c>
      <c r="G176">
        <v>10.63</v>
      </c>
      <c r="H176">
        <v>10.01</v>
      </c>
      <c r="I176">
        <v>10.467000000000001</v>
      </c>
      <c r="J176">
        <v>10.638</v>
      </c>
      <c r="K176">
        <v>10.345000000000001</v>
      </c>
    </row>
    <row r="177" spans="1:11">
      <c r="A177" s="1">
        <v>41121</v>
      </c>
      <c r="B177" s="2">
        <v>0.47916666666666669</v>
      </c>
      <c r="C177" s="8">
        <f t="shared" si="2"/>
        <v>41121.479166666664</v>
      </c>
      <c r="D177">
        <v>10.97</v>
      </c>
      <c r="E177">
        <v>10.834</v>
      </c>
      <c r="F177">
        <v>11.053000000000001</v>
      </c>
      <c r="G177">
        <v>10.92</v>
      </c>
      <c r="H177">
        <v>10.17</v>
      </c>
      <c r="I177">
        <v>10.148999999999999</v>
      </c>
      <c r="J177">
        <v>10.712</v>
      </c>
      <c r="K177">
        <v>10.345000000000001</v>
      </c>
    </row>
    <row r="178" spans="1:11">
      <c r="A178" s="1">
        <v>41121</v>
      </c>
      <c r="B178" s="2">
        <v>0.5</v>
      </c>
      <c r="C178" s="8">
        <f t="shared" si="2"/>
        <v>41121.5</v>
      </c>
      <c r="D178">
        <v>10.97</v>
      </c>
      <c r="E178">
        <v>10.834</v>
      </c>
      <c r="F178">
        <v>11.053000000000001</v>
      </c>
      <c r="G178">
        <v>10.92</v>
      </c>
      <c r="H178">
        <v>10.01</v>
      </c>
      <c r="I178">
        <v>10.295999999999999</v>
      </c>
      <c r="J178">
        <v>10.686999999999999</v>
      </c>
      <c r="K178">
        <v>10.295999999999999</v>
      </c>
    </row>
    <row r="179" spans="1:11">
      <c r="A179" s="1">
        <v>41121</v>
      </c>
      <c r="B179" s="2">
        <v>0.52083333333333337</v>
      </c>
      <c r="C179" s="8">
        <f t="shared" ref="C179:C242" si="3">A179+B179</f>
        <v>41121.520833333336</v>
      </c>
      <c r="D179">
        <v>10.66</v>
      </c>
      <c r="E179">
        <v>10.785</v>
      </c>
      <c r="F179">
        <v>10.932</v>
      </c>
      <c r="G179">
        <v>10.92</v>
      </c>
      <c r="H179">
        <v>10.17</v>
      </c>
      <c r="I179">
        <v>10.148999999999999</v>
      </c>
      <c r="J179">
        <v>10.541</v>
      </c>
      <c r="K179">
        <v>10.198</v>
      </c>
    </row>
    <row r="180" spans="1:11">
      <c r="A180" s="1">
        <v>41121</v>
      </c>
      <c r="B180" s="2">
        <v>0.54166666666666663</v>
      </c>
      <c r="C180" s="8">
        <f t="shared" si="3"/>
        <v>41121.541666666664</v>
      </c>
      <c r="D180">
        <v>10.66</v>
      </c>
      <c r="E180">
        <v>10.760999999999999</v>
      </c>
      <c r="F180">
        <v>10.858000000000001</v>
      </c>
      <c r="G180">
        <v>10.92</v>
      </c>
      <c r="H180">
        <v>10.01</v>
      </c>
      <c r="I180">
        <v>10.173</v>
      </c>
      <c r="J180">
        <v>10.541</v>
      </c>
      <c r="K180">
        <v>10.1</v>
      </c>
    </row>
    <row r="181" spans="1:11">
      <c r="A181" s="1">
        <v>41121</v>
      </c>
      <c r="B181" s="2">
        <v>0.5625</v>
      </c>
      <c r="C181" s="8">
        <f t="shared" si="3"/>
        <v>41121.5625</v>
      </c>
      <c r="D181">
        <v>10.81</v>
      </c>
      <c r="E181">
        <v>10.81</v>
      </c>
      <c r="F181">
        <v>10.834</v>
      </c>
      <c r="G181">
        <v>10.92</v>
      </c>
      <c r="H181">
        <v>10.17</v>
      </c>
      <c r="I181">
        <v>10.1</v>
      </c>
      <c r="J181">
        <v>10.492000000000001</v>
      </c>
      <c r="K181">
        <v>10.1</v>
      </c>
    </row>
    <row r="182" spans="1:11">
      <c r="A182" s="1">
        <v>41121</v>
      </c>
      <c r="B182" s="2">
        <v>0.58333333333333337</v>
      </c>
      <c r="C182" s="8">
        <f t="shared" si="3"/>
        <v>41121.583333333336</v>
      </c>
      <c r="D182">
        <v>10.81</v>
      </c>
      <c r="E182">
        <v>10.882999999999999</v>
      </c>
      <c r="F182">
        <v>10.834</v>
      </c>
      <c r="G182">
        <v>11.21</v>
      </c>
      <c r="H182">
        <v>10.17</v>
      </c>
      <c r="I182">
        <v>10.074999999999999</v>
      </c>
      <c r="J182">
        <v>10.492000000000001</v>
      </c>
      <c r="K182">
        <v>10.051</v>
      </c>
    </row>
    <row r="183" spans="1:11">
      <c r="A183" s="1">
        <v>41121</v>
      </c>
      <c r="B183" s="2">
        <v>0.60416666666666663</v>
      </c>
      <c r="C183" s="8">
        <f t="shared" si="3"/>
        <v>41121.604166666664</v>
      </c>
      <c r="D183">
        <v>10.66</v>
      </c>
      <c r="E183">
        <v>10.686999999999999</v>
      </c>
      <c r="F183">
        <v>10.785</v>
      </c>
      <c r="G183">
        <v>11.21</v>
      </c>
      <c r="H183">
        <v>10.17</v>
      </c>
      <c r="I183">
        <v>10.1</v>
      </c>
      <c r="J183">
        <v>10.467000000000001</v>
      </c>
      <c r="K183">
        <v>10.051</v>
      </c>
    </row>
    <row r="184" spans="1:11">
      <c r="A184" s="1">
        <v>41121</v>
      </c>
      <c r="B184" s="2">
        <v>0.625</v>
      </c>
      <c r="C184" s="8">
        <f t="shared" si="3"/>
        <v>41121.625</v>
      </c>
      <c r="D184">
        <v>10.66</v>
      </c>
      <c r="E184">
        <v>10.663</v>
      </c>
      <c r="F184">
        <v>10.834</v>
      </c>
      <c r="G184">
        <v>11.21</v>
      </c>
      <c r="H184">
        <v>10.17</v>
      </c>
      <c r="I184">
        <v>10.1</v>
      </c>
      <c r="J184">
        <v>10.271000000000001</v>
      </c>
      <c r="K184">
        <v>10.074999999999999</v>
      </c>
    </row>
    <row r="185" spans="1:11">
      <c r="A185" s="1">
        <v>41121</v>
      </c>
      <c r="B185" s="2">
        <v>0.64583333333333337</v>
      </c>
      <c r="C185" s="8">
        <f t="shared" si="3"/>
        <v>41121.645833333336</v>
      </c>
      <c r="D185">
        <v>10.66</v>
      </c>
      <c r="E185">
        <v>10.686999999999999</v>
      </c>
      <c r="F185">
        <v>10.81</v>
      </c>
      <c r="G185">
        <v>11.21</v>
      </c>
      <c r="H185">
        <v>10.01</v>
      </c>
      <c r="I185">
        <v>10.1</v>
      </c>
      <c r="J185">
        <v>10.124000000000001</v>
      </c>
      <c r="K185">
        <v>10.074999999999999</v>
      </c>
    </row>
    <row r="186" spans="1:11">
      <c r="A186" s="1">
        <v>41121</v>
      </c>
      <c r="B186" s="2">
        <v>0.66666666666666663</v>
      </c>
      <c r="C186" s="8">
        <f t="shared" si="3"/>
        <v>41121.666666666664</v>
      </c>
      <c r="D186">
        <v>10.81</v>
      </c>
      <c r="E186">
        <v>10.686999999999999</v>
      </c>
      <c r="F186">
        <v>10.834</v>
      </c>
      <c r="G186">
        <v>11.21</v>
      </c>
      <c r="H186">
        <v>10.01</v>
      </c>
      <c r="I186">
        <v>10.1</v>
      </c>
      <c r="J186">
        <v>10.148999999999999</v>
      </c>
      <c r="K186">
        <v>10.074999999999999</v>
      </c>
    </row>
    <row r="187" spans="1:11">
      <c r="A187" s="1">
        <v>41121</v>
      </c>
      <c r="B187" s="2">
        <v>0.6875</v>
      </c>
      <c r="C187" s="8">
        <f t="shared" si="3"/>
        <v>41121.6875</v>
      </c>
      <c r="D187">
        <v>10.81</v>
      </c>
      <c r="E187">
        <v>10.712</v>
      </c>
      <c r="F187">
        <v>10.81</v>
      </c>
      <c r="G187">
        <v>11.21</v>
      </c>
      <c r="H187">
        <v>10.01</v>
      </c>
      <c r="I187">
        <v>10.1</v>
      </c>
      <c r="J187">
        <v>10.173</v>
      </c>
      <c r="K187">
        <v>10.1</v>
      </c>
    </row>
    <row r="188" spans="1:11">
      <c r="A188" s="1">
        <v>41121</v>
      </c>
      <c r="B188" s="2">
        <v>0.70833333333333337</v>
      </c>
      <c r="C188" s="8">
        <f t="shared" si="3"/>
        <v>41121.708333333336</v>
      </c>
      <c r="D188">
        <v>11.12</v>
      </c>
      <c r="E188">
        <v>10.760999999999999</v>
      </c>
      <c r="F188">
        <v>10.834</v>
      </c>
      <c r="G188">
        <v>10.92</v>
      </c>
      <c r="H188">
        <v>10.01</v>
      </c>
      <c r="I188">
        <v>10.074999999999999</v>
      </c>
      <c r="J188">
        <v>10.148999999999999</v>
      </c>
      <c r="K188">
        <v>10.1</v>
      </c>
    </row>
    <row r="189" spans="1:11">
      <c r="A189" s="1">
        <v>41121</v>
      </c>
      <c r="B189" s="2">
        <v>0.72916666666666663</v>
      </c>
      <c r="C189" s="8">
        <f t="shared" si="3"/>
        <v>41121.729166666664</v>
      </c>
      <c r="D189">
        <v>11.27</v>
      </c>
      <c r="E189">
        <v>10.492000000000001</v>
      </c>
      <c r="F189">
        <v>10.858000000000001</v>
      </c>
      <c r="G189">
        <v>10.92</v>
      </c>
      <c r="H189">
        <v>10.01</v>
      </c>
      <c r="I189">
        <v>10.1</v>
      </c>
      <c r="J189">
        <v>10.1</v>
      </c>
      <c r="K189">
        <v>10.1</v>
      </c>
    </row>
    <row r="190" spans="1:11">
      <c r="A190" s="1">
        <v>41121</v>
      </c>
      <c r="B190" s="2">
        <v>0.75</v>
      </c>
      <c r="C190" s="8">
        <f t="shared" si="3"/>
        <v>41121.75</v>
      </c>
      <c r="D190">
        <v>10.81</v>
      </c>
      <c r="E190">
        <v>10.565</v>
      </c>
      <c r="F190">
        <v>10.858000000000001</v>
      </c>
      <c r="G190">
        <v>11.21</v>
      </c>
      <c r="H190">
        <v>10.01</v>
      </c>
      <c r="I190">
        <v>10.051</v>
      </c>
      <c r="J190">
        <v>10.074999999999999</v>
      </c>
      <c r="K190">
        <v>10.1</v>
      </c>
    </row>
    <row r="191" spans="1:11">
      <c r="A191" s="1">
        <v>41121</v>
      </c>
      <c r="B191" s="2">
        <v>0.77083333333333337</v>
      </c>
      <c r="C191" s="8">
        <f t="shared" si="3"/>
        <v>41121.770833333336</v>
      </c>
      <c r="D191">
        <v>10.81</v>
      </c>
      <c r="E191">
        <v>10.417999999999999</v>
      </c>
      <c r="F191">
        <v>10.834</v>
      </c>
      <c r="G191">
        <v>10.92</v>
      </c>
      <c r="H191">
        <v>10.01</v>
      </c>
      <c r="I191">
        <v>10.467000000000001</v>
      </c>
      <c r="J191">
        <v>10.173</v>
      </c>
      <c r="K191">
        <v>10.247</v>
      </c>
    </row>
    <row r="192" spans="1:11">
      <c r="A192" s="1">
        <v>41121</v>
      </c>
      <c r="B192" s="2">
        <v>0.79166666666666663</v>
      </c>
      <c r="C192" s="8">
        <f t="shared" si="3"/>
        <v>41121.791666666664</v>
      </c>
      <c r="D192">
        <v>10.66</v>
      </c>
      <c r="E192">
        <v>10.785</v>
      </c>
      <c r="F192">
        <v>10.834</v>
      </c>
      <c r="G192">
        <v>10.92</v>
      </c>
      <c r="H192">
        <v>10.01</v>
      </c>
      <c r="I192">
        <v>10.59</v>
      </c>
      <c r="J192">
        <v>10.247</v>
      </c>
      <c r="K192">
        <v>10.148999999999999</v>
      </c>
    </row>
    <row r="193" spans="1:11">
      <c r="A193" s="1">
        <v>41121</v>
      </c>
      <c r="B193" s="2">
        <v>0.8125</v>
      </c>
      <c r="C193" s="8">
        <f t="shared" si="3"/>
        <v>41121.8125</v>
      </c>
      <c r="D193">
        <v>10.81</v>
      </c>
      <c r="E193">
        <v>10.614000000000001</v>
      </c>
      <c r="F193">
        <v>10.858000000000001</v>
      </c>
      <c r="G193">
        <v>10.92</v>
      </c>
      <c r="H193">
        <v>10.32</v>
      </c>
      <c r="I193">
        <v>10.638</v>
      </c>
      <c r="J193">
        <v>10.051</v>
      </c>
      <c r="K193">
        <v>10.148999999999999</v>
      </c>
    </row>
    <row r="194" spans="1:11">
      <c r="A194" s="1">
        <v>41121</v>
      </c>
      <c r="B194" s="2">
        <v>0.83333333333333337</v>
      </c>
      <c r="C194" s="8">
        <f t="shared" si="3"/>
        <v>41121.833333333336</v>
      </c>
      <c r="D194">
        <v>10.81</v>
      </c>
      <c r="E194">
        <v>10.614000000000001</v>
      </c>
      <c r="F194">
        <v>10.882999999999999</v>
      </c>
      <c r="G194">
        <v>10.92</v>
      </c>
      <c r="H194">
        <v>10.48</v>
      </c>
      <c r="I194">
        <v>10.638</v>
      </c>
      <c r="J194">
        <v>9.952</v>
      </c>
      <c r="K194">
        <v>10.124000000000001</v>
      </c>
    </row>
    <row r="195" spans="1:11">
      <c r="A195" s="1">
        <v>41121</v>
      </c>
      <c r="B195" s="2">
        <v>0.85416666666666663</v>
      </c>
      <c r="C195" s="8">
        <f t="shared" si="3"/>
        <v>41121.854166666664</v>
      </c>
      <c r="D195">
        <v>10.81</v>
      </c>
      <c r="E195">
        <v>10.663</v>
      </c>
      <c r="F195">
        <v>10.882999999999999</v>
      </c>
      <c r="G195">
        <v>10.92</v>
      </c>
      <c r="H195">
        <v>10.48</v>
      </c>
      <c r="I195">
        <v>10.541</v>
      </c>
      <c r="J195">
        <v>10.051</v>
      </c>
      <c r="K195">
        <v>10.148999999999999</v>
      </c>
    </row>
    <row r="196" spans="1:11">
      <c r="A196" s="1">
        <v>41121</v>
      </c>
      <c r="B196" s="2">
        <v>0.875</v>
      </c>
      <c r="C196" s="8">
        <f t="shared" si="3"/>
        <v>41121.875</v>
      </c>
      <c r="D196">
        <v>10.66</v>
      </c>
      <c r="E196">
        <v>10.638</v>
      </c>
      <c r="F196">
        <v>10.686999999999999</v>
      </c>
      <c r="G196">
        <v>10.92</v>
      </c>
      <c r="H196">
        <v>10.32</v>
      </c>
      <c r="I196">
        <v>10.492000000000001</v>
      </c>
      <c r="J196">
        <v>10.074999999999999</v>
      </c>
      <c r="K196">
        <v>10.124000000000001</v>
      </c>
    </row>
    <row r="197" spans="1:11">
      <c r="A197" s="1">
        <v>41121</v>
      </c>
      <c r="B197" s="2">
        <v>0.89583333333333337</v>
      </c>
      <c r="C197" s="8">
        <f t="shared" si="3"/>
        <v>41121.895833333336</v>
      </c>
      <c r="D197">
        <v>10.81</v>
      </c>
      <c r="E197">
        <v>10.663</v>
      </c>
      <c r="F197">
        <v>10.736000000000001</v>
      </c>
      <c r="G197">
        <v>10.92</v>
      </c>
      <c r="H197">
        <v>10.32</v>
      </c>
      <c r="I197">
        <v>10.492000000000001</v>
      </c>
      <c r="J197">
        <v>10.051</v>
      </c>
      <c r="K197">
        <v>10.148999999999999</v>
      </c>
    </row>
    <row r="198" spans="1:11">
      <c r="A198" s="1">
        <v>41121</v>
      </c>
      <c r="B198" s="2">
        <v>0.91666666666666663</v>
      </c>
      <c r="C198" s="8">
        <f t="shared" si="3"/>
        <v>41121.916666666664</v>
      </c>
      <c r="D198">
        <v>10.81</v>
      </c>
      <c r="E198">
        <v>10.614000000000001</v>
      </c>
      <c r="F198">
        <v>10.760999999999999</v>
      </c>
      <c r="G198">
        <v>10.92</v>
      </c>
      <c r="H198">
        <v>10.32</v>
      </c>
      <c r="I198">
        <v>10.443</v>
      </c>
      <c r="J198">
        <v>10.051</v>
      </c>
      <c r="K198">
        <v>10.148999999999999</v>
      </c>
    </row>
    <row r="199" spans="1:11">
      <c r="A199" s="1">
        <v>41121</v>
      </c>
      <c r="B199" s="2">
        <v>0.9375</v>
      </c>
      <c r="C199" s="8">
        <f t="shared" si="3"/>
        <v>41121.9375</v>
      </c>
      <c r="D199">
        <v>10.66</v>
      </c>
      <c r="E199">
        <v>10.59</v>
      </c>
      <c r="F199">
        <v>10.760999999999999</v>
      </c>
      <c r="G199">
        <v>10.63</v>
      </c>
      <c r="H199">
        <v>10.32</v>
      </c>
      <c r="I199">
        <v>10.247</v>
      </c>
      <c r="J199">
        <v>10.026</v>
      </c>
      <c r="K199">
        <v>10.1</v>
      </c>
    </row>
    <row r="200" spans="1:11">
      <c r="A200" s="1">
        <v>41121</v>
      </c>
      <c r="B200" s="2">
        <v>0.95833333333333337</v>
      </c>
      <c r="C200" s="8">
        <f t="shared" si="3"/>
        <v>41121.958333333336</v>
      </c>
      <c r="D200">
        <v>10.66</v>
      </c>
      <c r="E200">
        <v>10.614000000000001</v>
      </c>
      <c r="F200">
        <v>10.932</v>
      </c>
      <c r="G200">
        <v>10.63</v>
      </c>
      <c r="H200">
        <v>10.32</v>
      </c>
      <c r="I200">
        <v>10.148999999999999</v>
      </c>
      <c r="J200">
        <v>10.051</v>
      </c>
      <c r="K200">
        <v>10.492000000000001</v>
      </c>
    </row>
    <row r="201" spans="1:11">
      <c r="A201" s="1">
        <v>41121</v>
      </c>
      <c r="B201" s="2">
        <v>0.97916666666666663</v>
      </c>
      <c r="C201" s="8">
        <f t="shared" si="3"/>
        <v>41121.979166666664</v>
      </c>
      <c r="D201">
        <v>10.51</v>
      </c>
      <c r="E201">
        <v>10.663</v>
      </c>
      <c r="F201">
        <v>10.858000000000001</v>
      </c>
      <c r="G201">
        <v>10.63</v>
      </c>
      <c r="H201">
        <v>10.17</v>
      </c>
      <c r="I201">
        <v>10.148999999999999</v>
      </c>
      <c r="J201">
        <v>10.1</v>
      </c>
      <c r="K201">
        <v>10.443</v>
      </c>
    </row>
    <row r="202" spans="1:11">
      <c r="A202" s="1">
        <v>41122</v>
      </c>
      <c r="B202" s="2">
        <v>0</v>
      </c>
      <c r="C202" s="8">
        <f t="shared" si="3"/>
        <v>41122</v>
      </c>
      <c r="D202">
        <v>10.66</v>
      </c>
      <c r="E202">
        <v>10.736000000000001</v>
      </c>
      <c r="F202">
        <v>10.98</v>
      </c>
      <c r="G202">
        <v>10.63</v>
      </c>
      <c r="H202">
        <v>10.17</v>
      </c>
      <c r="I202">
        <v>10.124000000000001</v>
      </c>
      <c r="J202">
        <v>10.1</v>
      </c>
      <c r="K202">
        <v>10.345000000000001</v>
      </c>
    </row>
    <row r="203" spans="1:11">
      <c r="A203" s="1">
        <v>41122</v>
      </c>
      <c r="B203" s="2">
        <v>2.0833333333333332E-2</v>
      </c>
      <c r="C203" s="8">
        <f t="shared" si="3"/>
        <v>41122.020833333336</v>
      </c>
      <c r="D203">
        <v>10.66</v>
      </c>
      <c r="E203">
        <v>10.736000000000001</v>
      </c>
      <c r="F203">
        <v>10.882999999999999</v>
      </c>
      <c r="G203">
        <v>10.63</v>
      </c>
      <c r="H203">
        <v>10.17</v>
      </c>
      <c r="I203">
        <v>10.198</v>
      </c>
      <c r="J203">
        <v>10.051</v>
      </c>
      <c r="K203">
        <v>10.32</v>
      </c>
    </row>
    <row r="204" spans="1:11">
      <c r="A204" s="1">
        <v>41122</v>
      </c>
      <c r="B204" s="2">
        <v>4.1666666666666664E-2</v>
      </c>
      <c r="C204" s="8">
        <f t="shared" si="3"/>
        <v>41122.041666666664</v>
      </c>
      <c r="D204">
        <v>10.66</v>
      </c>
      <c r="E204">
        <v>10.712</v>
      </c>
      <c r="F204">
        <v>10.785</v>
      </c>
      <c r="G204">
        <v>10.63</v>
      </c>
      <c r="H204">
        <v>10.17</v>
      </c>
      <c r="I204">
        <v>10.247</v>
      </c>
      <c r="J204">
        <v>10.026</v>
      </c>
      <c r="K204">
        <v>10.198</v>
      </c>
    </row>
    <row r="205" spans="1:11">
      <c r="A205" s="1">
        <v>41122</v>
      </c>
      <c r="B205" s="2">
        <v>6.25E-2</v>
      </c>
      <c r="C205" s="8">
        <f t="shared" si="3"/>
        <v>41122.0625</v>
      </c>
      <c r="D205">
        <v>10.66</v>
      </c>
      <c r="E205">
        <v>10.663</v>
      </c>
      <c r="F205">
        <v>10.882999999999999</v>
      </c>
      <c r="G205">
        <v>10.63</v>
      </c>
      <c r="H205">
        <v>10.17</v>
      </c>
      <c r="I205">
        <v>10.198</v>
      </c>
      <c r="J205">
        <v>10.051</v>
      </c>
      <c r="K205">
        <v>10.148999999999999</v>
      </c>
    </row>
    <row r="206" spans="1:11">
      <c r="A206" s="1">
        <v>41122</v>
      </c>
      <c r="B206" s="2">
        <v>8.3333333333333329E-2</v>
      </c>
      <c r="C206" s="8">
        <f t="shared" si="3"/>
        <v>41122.083333333336</v>
      </c>
      <c r="D206">
        <v>10.66</v>
      </c>
      <c r="E206">
        <v>10.760999999999999</v>
      </c>
      <c r="F206">
        <v>10.834</v>
      </c>
      <c r="G206">
        <v>10.63</v>
      </c>
      <c r="H206">
        <v>10.17</v>
      </c>
      <c r="I206">
        <v>10.148999999999999</v>
      </c>
      <c r="J206">
        <v>10.074999999999999</v>
      </c>
      <c r="K206">
        <v>10.247</v>
      </c>
    </row>
    <row r="207" spans="1:11">
      <c r="A207" s="1">
        <v>41122</v>
      </c>
      <c r="B207" s="2">
        <v>0.10416666666666667</v>
      </c>
      <c r="C207" s="8">
        <f t="shared" si="3"/>
        <v>41122.104166666664</v>
      </c>
      <c r="D207">
        <v>10.81</v>
      </c>
      <c r="E207">
        <v>10.760999999999999</v>
      </c>
      <c r="F207">
        <v>10.834</v>
      </c>
      <c r="G207">
        <v>10.63</v>
      </c>
      <c r="H207">
        <v>10.17</v>
      </c>
      <c r="I207">
        <v>10.124000000000001</v>
      </c>
      <c r="J207">
        <v>10.074999999999999</v>
      </c>
      <c r="K207">
        <v>10.148999999999999</v>
      </c>
    </row>
    <row r="208" spans="1:11">
      <c r="A208" s="1">
        <v>41122</v>
      </c>
      <c r="B208" s="2">
        <v>0.125</v>
      </c>
      <c r="C208" s="8">
        <f t="shared" si="3"/>
        <v>41122.125</v>
      </c>
      <c r="D208">
        <v>10.81</v>
      </c>
      <c r="E208">
        <v>10.785</v>
      </c>
      <c r="F208">
        <v>10.81</v>
      </c>
      <c r="G208">
        <v>10.92</v>
      </c>
      <c r="H208">
        <v>10.17</v>
      </c>
      <c r="I208">
        <v>10.222</v>
      </c>
      <c r="J208">
        <v>10.074999999999999</v>
      </c>
      <c r="K208">
        <v>10.173</v>
      </c>
    </row>
    <row r="209" spans="1:11">
      <c r="A209" s="1">
        <v>41122</v>
      </c>
      <c r="B209" s="2">
        <v>0.14583333333333334</v>
      </c>
      <c r="C209" s="8">
        <f t="shared" si="3"/>
        <v>41122.145833333336</v>
      </c>
      <c r="D209">
        <v>10.81</v>
      </c>
      <c r="E209">
        <v>10.785</v>
      </c>
      <c r="F209">
        <v>10.785</v>
      </c>
      <c r="G209">
        <v>10.92</v>
      </c>
      <c r="H209">
        <v>10.17</v>
      </c>
      <c r="I209">
        <v>10.124000000000001</v>
      </c>
      <c r="J209">
        <v>10.074999999999999</v>
      </c>
      <c r="K209">
        <v>10.173</v>
      </c>
    </row>
    <row r="210" spans="1:11">
      <c r="A210" s="1">
        <v>41122</v>
      </c>
      <c r="B210" s="2">
        <v>0.16666666666666666</v>
      </c>
      <c r="C210" s="8">
        <f t="shared" si="3"/>
        <v>41122.166666666664</v>
      </c>
      <c r="D210">
        <v>10.81</v>
      </c>
      <c r="E210">
        <v>10.760999999999999</v>
      </c>
      <c r="F210">
        <v>10.736000000000001</v>
      </c>
      <c r="G210">
        <v>10.92</v>
      </c>
      <c r="H210">
        <v>10.17</v>
      </c>
      <c r="I210">
        <v>10.124000000000001</v>
      </c>
      <c r="J210">
        <v>10.074999999999999</v>
      </c>
      <c r="K210">
        <v>10.148999999999999</v>
      </c>
    </row>
    <row r="211" spans="1:11">
      <c r="A211" s="1">
        <v>41122</v>
      </c>
      <c r="B211" s="2">
        <v>0.1875</v>
      </c>
      <c r="C211" s="8">
        <f t="shared" si="3"/>
        <v>41122.1875</v>
      </c>
      <c r="D211">
        <v>10.81</v>
      </c>
      <c r="E211">
        <v>10.760999999999999</v>
      </c>
      <c r="F211">
        <v>10.736000000000001</v>
      </c>
      <c r="G211">
        <v>10.92</v>
      </c>
      <c r="H211">
        <v>10.17</v>
      </c>
      <c r="I211">
        <v>10.1</v>
      </c>
      <c r="J211">
        <v>10.026</v>
      </c>
      <c r="K211">
        <v>10.173</v>
      </c>
    </row>
    <row r="212" spans="1:11">
      <c r="A212" s="1">
        <v>41122</v>
      </c>
      <c r="B212" s="2">
        <v>0.20833333333333334</v>
      </c>
      <c r="C212" s="8">
        <f t="shared" si="3"/>
        <v>41122.208333333336</v>
      </c>
      <c r="D212">
        <v>10.66</v>
      </c>
      <c r="E212">
        <v>10.712</v>
      </c>
      <c r="F212">
        <v>10.736000000000001</v>
      </c>
      <c r="G212">
        <v>10.92</v>
      </c>
      <c r="H212">
        <v>10.17</v>
      </c>
      <c r="I212">
        <v>10.051</v>
      </c>
      <c r="J212">
        <v>10.1</v>
      </c>
      <c r="K212">
        <v>10.198</v>
      </c>
    </row>
    <row r="213" spans="1:11">
      <c r="A213" s="1">
        <v>41122</v>
      </c>
      <c r="B213" s="2">
        <v>0.22916666666666666</v>
      </c>
      <c r="C213" s="8">
        <f t="shared" si="3"/>
        <v>41122.229166666664</v>
      </c>
      <c r="D213">
        <v>10.81</v>
      </c>
      <c r="E213">
        <v>10.736000000000001</v>
      </c>
      <c r="F213">
        <v>10.785</v>
      </c>
      <c r="G213">
        <v>10.92</v>
      </c>
      <c r="H213">
        <v>10.17</v>
      </c>
      <c r="I213">
        <v>10.1</v>
      </c>
      <c r="J213">
        <v>10.074999999999999</v>
      </c>
      <c r="K213">
        <v>10.148999999999999</v>
      </c>
    </row>
    <row r="214" spans="1:11">
      <c r="A214" s="1">
        <v>41122</v>
      </c>
      <c r="B214" s="2">
        <v>0.25</v>
      </c>
      <c r="C214" s="8">
        <f t="shared" si="3"/>
        <v>41122.25</v>
      </c>
      <c r="D214">
        <v>10.66</v>
      </c>
      <c r="E214">
        <v>10.638</v>
      </c>
      <c r="F214">
        <v>10.736000000000001</v>
      </c>
      <c r="G214">
        <v>10.92</v>
      </c>
      <c r="H214">
        <v>10.17</v>
      </c>
      <c r="I214">
        <v>10.148999999999999</v>
      </c>
      <c r="J214">
        <v>10.074999999999999</v>
      </c>
      <c r="K214">
        <v>10.198</v>
      </c>
    </row>
    <row r="215" spans="1:11">
      <c r="A215" s="1">
        <v>41122</v>
      </c>
      <c r="B215" s="2">
        <v>0.27083333333333331</v>
      </c>
      <c r="C215" s="8">
        <f t="shared" si="3"/>
        <v>41122.270833333336</v>
      </c>
      <c r="D215">
        <v>10.66</v>
      </c>
      <c r="E215">
        <v>10.686999999999999</v>
      </c>
      <c r="F215">
        <v>10.760999999999999</v>
      </c>
      <c r="G215">
        <v>10.92</v>
      </c>
      <c r="H215">
        <v>10.01</v>
      </c>
      <c r="I215">
        <v>10.074999999999999</v>
      </c>
      <c r="J215">
        <v>9.9030000000000005</v>
      </c>
      <c r="K215">
        <v>10.417999999999999</v>
      </c>
    </row>
    <row r="216" spans="1:11">
      <c r="A216" s="1">
        <v>41122</v>
      </c>
      <c r="B216" s="2">
        <v>0.29166666666666669</v>
      </c>
      <c r="C216" s="8">
        <f t="shared" si="3"/>
        <v>41122.291666666664</v>
      </c>
      <c r="D216">
        <v>10.81</v>
      </c>
      <c r="E216">
        <v>10.638</v>
      </c>
      <c r="F216">
        <v>10.785</v>
      </c>
      <c r="G216">
        <v>10.92</v>
      </c>
      <c r="H216">
        <v>9.86</v>
      </c>
      <c r="I216">
        <v>10.074999999999999</v>
      </c>
      <c r="J216">
        <v>9.952</v>
      </c>
      <c r="K216">
        <v>10.59</v>
      </c>
    </row>
    <row r="217" spans="1:11">
      <c r="A217" s="1">
        <v>41122</v>
      </c>
      <c r="B217" s="2">
        <v>0.3125</v>
      </c>
      <c r="C217" s="8">
        <f t="shared" si="3"/>
        <v>41122.3125</v>
      </c>
      <c r="D217">
        <v>10.81</v>
      </c>
      <c r="E217">
        <v>10.663</v>
      </c>
      <c r="F217">
        <v>11.247999999999999</v>
      </c>
      <c r="G217">
        <v>10.92</v>
      </c>
      <c r="H217">
        <v>10.01</v>
      </c>
      <c r="I217">
        <v>10.124000000000001</v>
      </c>
      <c r="J217">
        <v>9.9030000000000005</v>
      </c>
      <c r="K217">
        <v>10.492000000000001</v>
      </c>
    </row>
    <row r="218" spans="1:11">
      <c r="A218" s="1">
        <v>41122</v>
      </c>
      <c r="B218" s="2">
        <v>0.33333333333333331</v>
      </c>
      <c r="C218" s="8">
        <f t="shared" si="3"/>
        <v>41122.333333333336</v>
      </c>
      <c r="D218">
        <v>10.81</v>
      </c>
      <c r="E218">
        <v>10.712</v>
      </c>
      <c r="F218">
        <v>11.662000000000001</v>
      </c>
      <c r="G218">
        <v>10.92</v>
      </c>
      <c r="H218">
        <v>10.01</v>
      </c>
      <c r="I218">
        <v>10.124000000000001</v>
      </c>
      <c r="J218">
        <v>9.9280000000000008</v>
      </c>
      <c r="K218">
        <v>10.124000000000001</v>
      </c>
    </row>
    <row r="219" spans="1:11">
      <c r="A219" s="1">
        <v>41122</v>
      </c>
      <c r="B219" s="2">
        <v>0.35416666666666669</v>
      </c>
      <c r="C219" s="8">
        <f t="shared" si="3"/>
        <v>41122.354166666664</v>
      </c>
      <c r="D219">
        <v>10.66</v>
      </c>
      <c r="E219">
        <v>11.053000000000001</v>
      </c>
      <c r="F219">
        <v>12.292</v>
      </c>
      <c r="G219">
        <v>10.92</v>
      </c>
      <c r="H219">
        <v>10.01</v>
      </c>
      <c r="I219">
        <v>10.148999999999999</v>
      </c>
      <c r="J219">
        <v>9.9030000000000005</v>
      </c>
      <c r="K219">
        <v>10.148999999999999</v>
      </c>
    </row>
    <row r="220" spans="1:11">
      <c r="A220" s="1">
        <v>41122</v>
      </c>
      <c r="B220" s="2">
        <v>0.375</v>
      </c>
      <c r="C220" s="8">
        <f t="shared" si="3"/>
        <v>41122.375</v>
      </c>
      <c r="D220">
        <v>10.97</v>
      </c>
      <c r="E220">
        <v>11.102</v>
      </c>
      <c r="F220">
        <v>11.613</v>
      </c>
      <c r="G220">
        <v>10.92</v>
      </c>
      <c r="H220">
        <v>10.01</v>
      </c>
      <c r="I220">
        <v>10.074999999999999</v>
      </c>
      <c r="J220">
        <v>10.369</v>
      </c>
      <c r="K220">
        <v>9.8789999999999996</v>
      </c>
    </row>
    <row r="221" spans="1:11">
      <c r="A221" s="1">
        <v>41122</v>
      </c>
      <c r="B221" s="2">
        <v>0.39583333333333331</v>
      </c>
      <c r="C221" s="8">
        <f t="shared" si="3"/>
        <v>41122.395833333336</v>
      </c>
      <c r="D221">
        <v>11.12</v>
      </c>
      <c r="E221">
        <v>10.760999999999999</v>
      </c>
      <c r="F221">
        <v>11.662000000000001</v>
      </c>
      <c r="G221">
        <v>10.92</v>
      </c>
      <c r="H221">
        <v>9.86</v>
      </c>
      <c r="I221">
        <v>10.000999999999999</v>
      </c>
      <c r="J221">
        <v>10.492000000000001</v>
      </c>
      <c r="K221">
        <v>9.8049999999999997</v>
      </c>
    </row>
    <row r="222" spans="1:11">
      <c r="A222" s="1">
        <v>41122</v>
      </c>
      <c r="B222" s="2">
        <v>0.41666666666666669</v>
      </c>
      <c r="C222" s="8">
        <f t="shared" si="3"/>
        <v>41122.416666666664</v>
      </c>
      <c r="D222">
        <v>10.66</v>
      </c>
      <c r="E222">
        <v>10.638</v>
      </c>
      <c r="F222">
        <v>11.127000000000001</v>
      </c>
      <c r="G222">
        <v>10.92</v>
      </c>
      <c r="H222">
        <v>9.86</v>
      </c>
      <c r="I222">
        <v>10.345000000000001</v>
      </c>
      <c r="J222">
        <v>10.492000000000001</v>
      </c>
      <c r="K222">
        <v>10.1</v>
      </c>
    </row>
    <row r="223" spans="1:11">
      <c r="A223" s="1">
        <v>41122</v>
      </c>
      <c r="B223" s="2">
        <v>0.4375</v>
      </c>
      <c r="C223" s="8">
        <f t="shared" si="3"/>
        <v>41122.4375</v>
      </c>
      <c r="D223">
        <v>11.43</v>
      </c>
      <c r="E223">
        <v>10.638</v>
      </c>
      <c r="F223">
        <v>11.516</v>
      </c>
      <c r="G223">
        <v>10.92</v>
      </c>
      <c r="H223">
        <v>10.01</v>
      </c>
      <c r="I223">
        <v>10.32</v>
      </c>
      <c r="J223">
        <v>10.467000000000001</v>
      </c>
      <c r="K223">
        <v>10.1</v>
      </c>
    </row>
    <row r="224" spans="1:11">
      <c r="A224" s="1">
        <v>41122</v>
      </c>
      <c r="B224" s="2">
        <v>0.45833333333333331</v>
      </c>
      <c r="C224" s="8">
        <f t="shared" si="3"/>
        <v>41122.458333333336</v>
      </c>
      <c r="D224">
        <v>11.74</v>
      </c>
      <c r="E224">
        <v>10.712</v>
      </c>
      <c r="F224">
        <v>11.224</v>
      </c>
      <c r="G224">
        <v>10.92</v>
      </c>
      <c r="H224">
        <v>10.01</v>
      </c>
      <c r="I224">
        <v>9.9770000000000003</v>
      </c>
      <c r="J224">
        <v>10.516</v>
      </c>
      <c r="K224">
        <v>10.1</v>
      </c>
    </row>
    <row r="225" spans="1:11">
      <c r="A225" s="1">
        <v>41122</v>
      </c>
      <c r="B225" s="2">
        <v>0.47916666666666669</v>
      </c>
      <c r="C225" s="8">
        <f t="shared" si="3"/>
        <v>41122.479166666664</v>
      </c>
      <c r="D225">
        <v>10.66</v>
      </c>
      <c r="E225">
        <v>10.712</v>
      </c>
      <c r="F225">
        <v>11.029</v>
      </c>
      <c r="G225">
        <v>10.92</v>
      </c>
      <c r="H225">
        <v>10.17</v>
      </c>
      <c r="I225">
        <v>10.124000000000001</v>
      </c>
      <c r="J225">
        <v>10.516</v>
      </c>
      <c r="K225">
        <v>10.074999999999999</v>
      </c>
    </row>
    <row r="226" spans="1:11">
      <c r="A226" s="1">
        <v>41122</v>
      </c>
      <c r="B226" s="2">
        <v>0.5</v>
      </c>
      <c r="C226" s="8">
        <f t="shared" si="3"/>
        <v>41122.5</v>
      </c>
      <c r="D226">
        <v>11.27</v>
      </c>
      <c r="E226">
        <v>10.785</v>
      </c>
      <c r="F226">
        <v>11.077999999999999</v>
      </c>
      <c r="G226">
        <v>10.92</v>
      </c>
      <c r="H226">
        <v>10.17</v>
      </c>
      <c r="I226">
        <v>10.173</v>
      </c>
      <c r="J226">
        <v>10.565</v>
      </c>
      <c r="K226">
        <v>10.051</v>
      </c>
    </row>
    <row r="227" spans="1:11">
      <c r="A227" s="1">
        <v>41122</v>
      </c>
      <c r="B227" s="2">
        <v>0.52083333333333337</v>
      </c>
      <c r="C227" s="8">
        <f t="shared" si="3"/>
        <v>41122.520833333336</v>
      </c>
      <c r="D227">
        <v>10.81</v>
      </c>
      <c r="E227">
        <v>10.81</v>
      </c>
      <c r="F227">
        <v>10.98</v>
      </c>
      <c r="G227">
        <v>10.92</v>
      </c>
      <c r="H227">
        <v>10.17</v>
      </c>
      <c r="I227">
        <v>10.000999999999999</v>
      </c>
      <c r="J227">
        <v>10.541</v>
      </c>
      <c r="K227">
        <v>10.000999999999999</v>
      </c>
    </row>
    <row r="228" spans="1:11">
      <c r="A228" s="1">
        <v>41122</v>
      </c>
      <c r="B228" s="2">
        <v>0.54166666666666663</v>
      </c>
      <c r="C228" s="8">
        <f t="shared" si="3"/>
        <v>41122.541666666664</v>
      </c>
      <c r="D228">
        <v>10.97</v>
      </c>
      <c r="E228">
        <v>10.712</v>
      </c>
      <c r="F228">
        <v>10.956</v>
      </c>
      <c r="G228">
        <v>10.63</v>
      </c>
      <c r="H228">
        <v>10.17</v>
      </c>
      <c r="I228">
        <v>10.000999999999999</v>
      </c>
      <c r="J228">
        <v>10.516</v>
      </c>
      <c r="K228">
        <v>10.026</v>
      </c>
    </row>
    <row r="229" spans="1:11">
      <c r="A229" s="1">
        <v>41122</v>
      </c>
      <c r="B229" s="2">
        <v>0.5625</v>
      </c>
      <c r="C229" s="8">
        <f t="shared" si="3"/>
        <v>41122.5625</v>
      </c>
      <c r="D229">
        <v>10.66</v>
      </c>
      <c r="E229">
        <v>10.712</v>
      </c>
      <c r="F229">
        <v>10.907</v>
      </c>
      <c r="G229">
        <v>10.63</v>
      </c>
      <c r="H229">
        <v>10.17</v>
      </c>
      <c r="I229">
        <v>10.074999999999999</v>
      </c>
      <c r="J229">
        <v>10.565</v>
      </c>
      <c r="K229">
        <v>9.9770000000000003</v>
      </c>
    </row>
    <row r="230" spans="1:11">
      <c r="A230" s="1">
        <v>41122</v>
      </c>
      <c r="B230" s="2">
        <v>0.58333333333333337</v>
      </c>
      <c r="C230" s="8">
        <f t="shared" si="3"/>
        <v>41122.583333333336</v>
      </c>
      <c r="D230">
        <v>10.81</v>
      </c>
      <c r="E230">
        <v>10.907</v>
      </c>
      <c r="F230">
        <v>10.858000000000001</v>
      </c>
      <c r="G230">
        <v>10.63</v>
      </c>
      <c r="H230">
        <v>10.17</v>
      </c>
      <c r="I230">
        <v>10.026</v>
      </c>
      <c r="J230">
        <v>10.541</v>
      </c>
      <c r="K230">
        <v>10.000999999999999</v>
      </c>
    </row>
    <row r="231" spans="1:11">
      <c r="A231" s="1">
        <v>41122</v>
      </c>
      <c r="B231" s="2">
        <v>0.60416666666666663</v>
      </c>
      <c r="C231" s="8">
        <f t="shared" si="3"/>
        <v>41122.604166666664</v>
      </c>
      <c r="D231">
        <v>10.81</v>
      </c>
      <c r="E231">
        <v>10.760999999999999</v>
      </c>
      <c r="F231">
        <v>10.785</v>
      </c>
      <c r="G231">
        <v>10.63</v>
      </c>
      <c r="H231">
        <v>10.17</v>
      </c>
      <c r="I231">
        <v>10.124000000000001</v>
      </c>
      <c r="J231">
        <v>10.492000000000001</v>
      </c>
      <c r="K231">
        <v>10.051</v>
      </c>
    </row>
    <row r="232" spans="1:11">
      <c r="A232" s="1">
        <v>41122</v>
      </c>
      <c r="B232" s="2">
        <v>0.625</v>
      </c>
      <c r="C232" s="8">
        <f t="shared" si="3"/>
        <v>41122.625</v>
      </c>
      <c r="D232">
        <v>10.81</v>
      </c>
      <c r="E232">
        <v>10.712</v>
      </c>
      <c r="F232">
        <v>10.834</v>
      </c>
      <c r="G232">
        <v>10.63</v>
      </c>
      <c r="H232">
        <v>10.17</v>
      </c>
      <c r="I232">
        <v>10.1</v>
      </c>
      <c r="J232">
        <v>10.394</v>
      </c>
      <c r="K232">
        <v>10.074999999999999</v>
      </c>
    </row>
    <row r="233" spans="1:11">
      <c r="A233" s="1">
        <v>41122</v>
      </c>
      <c r="B233" s="2">
        <v>0.64583333333333337</v>
      </c>
      <c r="C233" s="8">
        <f t="shared" si="3"/>
        <v>41122.645833333336</v>
      </c>
      <c r="D233">
        <v>10.81</v>
      </c>
      <c r="E233">
        <v>10.736000000000001</v>
      </c>
      <c r="F233">
        <v>10.834</v>
      </c>
      <c r="G233">
        <v>10.63</v>
      </c>
      <c r="H233">
        <v>10.17</v>
      </c>
      <c r="I233">
        <v>10.051</v>
      </c>
      <c r="J233">
        <v>10.417999999999999</v>
      </c>
      <c r="K233">
        <v>10.1</v>
      </c>
    </row>
    <row r="234" spans="1:11">
      <c r="A234" s="1">
        <v>41122</v>
      </c>
      <c r="B234" s="2">
        <v>0.66666666666666663</v>
      </c>
      <c r="C234" s="8">
        <f t="shared" si="3"/>
        <v>41122.666666666664</v>
      </c>
      <c r="D234">
        <v>10.81</v>
      </c>
      <c r="E234">
        <v>10.638</v>
      </c>
      <c r="F234">
        <v>10.834</v>
      </c>
      <c r="G234">
        <v>10.63</v>
      </c>
      <c r="H234">
        <v>10.17</v>
      </c>
      <c r="I234">
        <v>10.1</v>
      </c>
      <c r="J234">
        <v>10.271000000000001</v>
      </c>
      <c r="K234">
        <v>10.1</v>
      </c>
    </row>
    <row r="235" spans="1:11">
      <c r="A235" s="1">
        <v>41122</v>
      </c>
      <c r="B235" s="2">
        <v>0.6875</v>
      </c>
      <c r="C235" s="8">
        <f t="shared" si="3"/>
        <v>41122.6875</v>
      </c>
      <c r="D235">
        <v>10.97</v>
      </c>
      <c r="E235">
        <v>10.638</v>
      </c>
      <c r="F235">
        <v>10.834</v>
      </c>
      <c r="G235">
        <v>10.63</v>
      </c>
      <c r="H235">
        <v>10.01</v>
      </c>
      <c r="I235">
        <v>10.1</v>
      </c>
      <c r="J235">
        <v>10.124000000000001</v>
      </c>
      <c r="K235">
        <v>10.1</v>
      </c>
    </row>
    <row r="236" spans="1:11">
      <c r="A236" s="1">
        <v>41122</v>
      </c>
      <c r="B236" s="2">
        <v>0.70833333333333337</v>
      </c>
      <c r="C236" s="8">
        <f t="shared" si="3"/>
        <v>41122.708333333336</v>
      </c>
      <c r="D236">
        <v>10.97</v>
      </c>
      <c r="E236">
        <v>10.638</v>
      </c>
      <c r="F236">
        <v>10.785</v>
      </c>
      <c r="G236">
        <v>10.63</v>
      </c>
      <c r="H236">
        <v>10.01</v>
      </c>
      <c r="I236">
        <v>10.074999999999999</v>
      </c>
      <c r="J236">
        <v>10.074999999999999</v>
      </c>
      <c r="K236">
        <v>10.1</v>
      </c>
    </row>
    <row r="237" spans="1:11">
      <c r="A237" s="1">
        <v>41122</v>
      </c>
      <c r="B237" s="2">
        <v>0.72916666666666663</v>
      </c>
      <c r="C237" s="8">
        <f t="shared" si="3"/>
        <v>41122.729166666664</v>
      </c>
      <c r="D237">
        <v>10.97</v>
      </c>
      <c r="E237">
        <v>10.736000000000001</v>
      </c>
      <c r="F237">
        <v>10.785</v>
      </c>
      <c r="G237">
        <v>10.63</v>
      </c>
      <c r="H237">
        <v>10.01</v>
      </c>
      <c r="I237">
        <v>10.074999999999999</v>
      </c>
      <c r="J237">
        <v>10.124000000000001</v>
      </c>
      <c r="K237">
        <v>10.1</v>
      </c>
    </row>
    <row r="238" spans="1:11">
      <c r="A238" s="1">
        <v>41122</v>
      </c>
      <c r="B238" s="2">
        <v>0.75</v>
      </c>
      <c r="C238" s="8">
        <f t="shared" si="3"/>
        <v>41122.75</v>
      </c>
      <c r="D238">
        <v>10.51</v>
      </c>
      <c r="E238">
        <v>10.467000000000001</v>
      </c>
      <c r="F238">
        <v>10.785</v>
      </c>
      <c r="G238">
        <v>10.63</v>
      </c>
      <c r="H238">
        <v>10.01</v>
      </c>
      <c r="I238">
        <v>10.074999999999999</v>
      </c>
      <c r="J238">
        <v>10.026</v>
      </c>
      <c r="K238">
        <v>10.074999999999999</v>
      </c>
    </row>
    <row r="239" spans="1:11">
      <c r="A239" s="1">
        <v>41122</v>
      </c>
      <c r="B239" s="2">
        <v>0.77083333333333337</v>
      </c>
      <c r="C239" s="8">
        <f t="shared" si="3"/>
        <v>41122.770833333336</v>
      </c>
      <c r="D239">
        <v>11.12</v>
      </c>
      <c r="E239">
        <v>10.467000000000001</v>
      </c>
      <c r="F239">
        <v>10.785</v>
      </c>
      <c r="G239">
        <v>10.92</v>
      </c>
      <c r="H239">
        <v>10.01</v>
      </c>
      <c r="I239">
        <v>10.051</v>
      </c>
      <c r="J239">
        <v>10.051</v>
      </c>
      <c r="K239">
        <v>10.074999999999999</v>
      </c>
    </row>
    <row r="240" spans="1:11">
      <c r="A240" s="1">
        <v>41122</v>
      </c>
      <c r="B240" s="2">
        <v>0.79166666666666663</v>
      </c>
      <c r="C240" s="8">
        <f t="shared" si="3"/>
        <v>41122.791666666664</v>
      </c>
      <c r="D240">
        <v>10.81</v>
      </c>
      <c r="E240">
        <v>10.394</v>
      </c>
      <c r="F240">
        <v>10.785</v>
      </c>
      <c r="G240">
        <v>10.92</v>
      </c>
      <c r="H240">
        <v>10.01</v>
      </c>
      <c r="I240">
        <v>10.026</v>
      </c>
      <c r="J240">
        <v>9.9770000000000003</v>
      </c>
      <c r="K240">
        <v>10.1</v>
      </c>
    </row>
    <row r="241" spans="1:11">
      <c r="A241" s="1">
        <v>41122</v>
      </c>
      <c r="B241" s="2">
        <v>0.8125</v>
      </c>
      <c r="C241" s="8">
        <f t="shared" si="3"/>
        <v>41122.8125</v>
      </c>
      <c r="D241">
        <v>10.81</v>
      </c>
      <c r="E241">
        <v>10.394</v>
      </c>
      <c r="F241">
        <v>10.81</v>
      </c>
      <c r="G241">
        <v>10.92</v>
      </c>
      <c r="H241">
        <v>10.01</v>
      </c>
      <c r="I241">
        <v>10.516</v>
      </c>
      <c r="J241">
        <v>10.051</v>
      </c>
      <c r="K241">
        <v>10.124000000000001</v>
      </c>
    </row>
    <row r="242" spans="1:11">
      <c r="A242" s="1">
        <v>41122</v>
      </c>
      <c r="B242" s="2">
        <v>0.83333333333333337</v>
      </c>
      <c r="C242" s="8">
        <f t="shared" si="3"/>
        <v>41122.833333333336</v>
      </c>
      <c r="D242">
        <v>10.66</v>
      </c>
      <c r="E242">
        <v>10.565</v>
      </c>
      <c r="F242">
        <v>10.81</v>
      </c>
      <c r="G242">
        <v>10.92</v>
      </c>
      <c r="H242">
        <v>10.01</v>
      </c>
      <c r="I242">
        <v>10.443</v>
      </c>
      <c r="J242">
        <v>10.148999999999999</v>
      </c>
      <c r="K242">
        <v>10.1</v>
      </c>
    </row>
    <row r="243" spans="1:11">
      <c r="A243" s="1">
        <v>41122</v>
      </c>
      <c r="B243" s="2">
        <v>0.85416666666666663</v>
      </c>
      <c r="C243" s="8">
        <f t="shared" ref="C243:C306" si="4">A243+B243</f>
        <v>41122.854166666664</v>
      </c>
      <c r="D243">
        <v>10.51</v>
      </c>
      <c r="E243">
        <v>10.541</v>
      </c>
      <c r="F243">
        <v>10.81</v>
      </c>
      <c r="G243">
        <v>10.92</v>
      </c>
      <c r="H243">
        <v>10.17</v>
      </c>
      <c r="I243">
        <v>10.394</v>
      </c>
      <c r="J243">
        <v>10.1</v>
      </c>
      <c r="K243">
        <v>10.1</v>
      </c>
    </row>
    <row r="244" spans="1:11">
      <c r="A244" s="1">
        <v>41122</v>
      </c>
      <c r="B244" s="2">
        <v>0.875</v>
      </c>
      <c r="C244" s="8">
        <f t="shared" si="4"/>
        <v>41122.875</v>
      </c>
      <c r="D244">
        <v>10.51</v>
      </c>
      <c r="E244">
        <v>10.516</v>
      </c>
      <c r="F244">
        <v>10.858000000000001</v>
      </c>
      <c r="G244">
        <v>10.63</v>
      </c>
      <c r="H244">
        <v>10.17</v>
      </c>
      <c r="I244">
        <v>10.345000000000001</v>
      </c>
      <c r="J244">
        <v>9.9770000000000003</v>
      </c>
      <c r="K244">
        <v>10.1</v>
      </c>
    </row>
    <row r="245" spans="1:11">
      <c r="A245" s="1">
        <v>41122</v>
      </c>
      <c r="B245" s="2">
        <v>0.89583333333333337</v>
      </c>
      <c r="C245" s="8">
        <f t="shared" si="4"/>
        <v>41122.895833333336</v>
      </c>
      <c r="D245">
        <v>10.51</v>
      </c>
      <c r="E245">
        <v>10.467000000000001</v>
      </c>
      <c r="F245">
        <v>10.834</v>
      </c>
      <c r="G245">
        <v>10.63</v>
      </c>
      <c r="H245">
        <v>10.17</v>
      </c>
      <c r="I245">
        <v>10.345000000000001</v>
      </c>
      <c r="J245">
        <v>9.9280000000000008</v>
      </c>
      <c r="K245">
        <v>10.124000000000001</v>
      </c>
    </row>
    <row r="246" spans="1:11">
      <c r="A246" s="1">
        <v>41122</v>
      </c>
      <c r="B246" s="2">
        <v>0.91666666666666663</v>
      </c>
      <c r="C246" s="8">
        <f t="shared" si="4"/>
        <v>41122.916666666664</v>
      </c>
      <c r="D246">
        <v>10.51</v>
      </c>
      <c r="E246">
        <v>10.417999999999999</v>
      </c>
      <c r="F246">
        <v>10.785</v>
      </c>
      <c r="G246">
        <v>10.63</v>
      </c>
      <c r="H246">
        <v>10.17</v>
      </c>
      <c r="I246">
        <v>10.345000000000001</v>
      </c>
      <c r="J246">
        <v>10.000999999999999</v>
      </c>
      <c r="K246">
        <v>10.1</v>
      </c>
    </row>
    <row r="247" spans="1:11">
      <c r="A247" s="1">
        <v>41122</v>
      </c>
      <c r="B247" s="2">
        <v>0.9375</v>
      </c>
      <c r="C247" s="8">
        <f t="shared" si="4"/>
        <v>41122.9375</v>
      </c>
      <c r="D247">
        <v>10.66</v>
      </c>
      <c r="E247">
        <v>10.417999999999999</v>
      </c>
      <c r="F247">
        <v>10.785</v>
      </c>
      <c r="G247">
        <v>10.63</v>
      </c>
      <c r="H247">
        <v>10.17</v>
      </c>
      <c r="I247">
        <v>10.345000000000001</v>
      </c>
      <c r="J247">
        <v>10.000999999999999</v>
      </c>
      <c r="K247">
        <v>10.1</v>
      </c>
    </row>
    <row r="248" spans="1:11">
      <c r="A248" s="1">
        <v>41122</v>
      </c>
      <c r="B248" s="2">
        <v>0.95833333333333337</v>
      </c>
      <c r="C248" s="8">
        <f t="shared" si="4"/>
        <v>41122.958333333336</v>
      </c>
      <c r="D248">
        <v>10.51</v>
      </c>
      <c r="E248">
        <v>10.541</v>
      </c>
      <c r="F248">
        <v>10.785</v>
      </c>
      <c r="G248">
        <v>10.63</v>
      </c>
      <c r="H248">
        <v>10.17</v>
      </c>
      <c r="I248">
        <v>10.394</v>
      </c>
      <c r="J248">
        <v>10.000999999999999</v>
      </c>
      <c r="K248">
        <v>10.051</v>
      </c>
    </row>
    <row r="249" spans="1:11">
      <c r="A249" s="1">
        <v>41122</v>
      </c>
      <c r="B249" s="2">
        <v>0.97916666666666663</v>
      </c>
      <c r="C249" s="8">
        <f t="shared" si="4"/>
        <v>41122.979166666664</v>
      </c>
      <c r="D249">
        <v>10.66</v>
      </c>
      <c r="E249">
        <v>10.565</v>
      </c>
      <c r="F249">
        <v>10.785</v>
      </c>
      <c r="G249">
        <v>10.63</v>
      </c>
      <c r="H249">
        <v>10.32</v>
      </c>
      <c r="I249">
        <v>10.198</v>
      </c>
      <c r="J249">
        <v>10.1</v>
      </c>
      <c r="K249">
        <v>10.1</v>
      </c>
    </row>
    <row r="250" spans="1:11">
      <c r="A250" s="1">
        <v>41123</v>
      </c>
      <c r="B250" s="2">
        <v>0</v>
      </c>
      <c r="C250" s="8">
        <f t="shared" si="4"/>
        <v>41123</v>
      </c>
      <c r="D250">
        <v>10.51</v>
      </c>
      <c r="E250">
        <v>10.663</v>
      </c>
      <c r="F250">
        <v>10.785</v>
      </c>
      <c r="G250">
        <v>10.63</v>
      </c>
      <c r="H250">
        <v>10.32</v>
      </c>
      <c r="I250">
        <v>10.1</v>
      </c>
      <c r="J250">
        <v>10.051</v>
      </c>
      <c r="K250">
        <v>10.124000000000001</v>
      </c>
    </row>
    <row r="251" spans="1:11">
      <c r="A251" s="1">
        <v>41123</v>
      </c>
      <c r="B251" s="2">
        <v>2.0833333333333332E-2</v>
      </c>
      <c r="C251" s="8">
        <f t="shared" si="4"/>
        <v>41123.020833333336</v>
      </c>
      <c r="D251">
        <v>10.51</v>
      </c>
      <c r="E251">
        <v>10.638</v>
      </c>
      <c r="F251">
        <v>10.858000000000001</v>
      </c>
      <c r="G251">
        <v>10.63</v>
      </c>
      <c r="H251">
        <v>10.17</v>
      </c>
      <c r="I251">
        <v>10.124000000000001</v>
      </c>
      <c r="J251">
        <v>10.1</v>
      </c>
      <c r="K251">
        <v>10.222</v>
      </c>
    </row>
    <row r="252" spans="1:11">
      <c r="A252" s="1">
        <v>41123</v>
      </c>
      <c r="B252" s="2">
        <v>4.1666666666666664E-2</v>
      </c>
      <c r="C252" s="8">
        <f t="shared" si="4"/>
        <v>41123.041666666664</v>
      </c>
      <c r="D252">
        <v>10.51</v>
      </c>
      <c r="E252">
        <v>10.712</v>
      </c>
      <c r="F252">
        <v>10.834</v>
      </c>
      <c r="G252">
        <v>10.63</v>
      </c>
      <c r="H252">
        <v>10.17</v>
      </c>
      <c r="I252">
        <v>10.271000000000001</v>
      </c>
      <c r="J252">
        <v>10.1</v>
      </c>
      <c r="K252">
        <v>10.198</v>
      </c>
    </row>
    <row r="253" spans="1:11">
      <c r="A253" s="1">
        <v>41123</v>
      </c>
      <c r="B253" s="2">
        <v>6.25E-2</v>
      </c>
      <c r="C253" s="8">
        <f t="shared" si="4"/>
        <v>41123.0625</v>
      </c>
      <c r="D253">
        <v>10.51</v>
      </c>
      <c r="E253">
        <v>10.712</v>
      </c>
      <c r="F253">
        <v>10.785</v>
      </c>
      <c r="G253">
        <v>10.63</v>
      </c>
      <c r="H253">
        <v>10.17</v>
      </c>
      <c r="I253">
        <v>10.148999999999999</v>
      </c>
      <c r="J253">
        <v>10.051</v>
      </c>
      <c r="K253">
        <v>10.148999999999999</v>
      </c>
    </row>
    <row r="254" spans="1:11">
      <c r="A254" s="1">
        <v>41123</v>
      </c>
      <c r="B254" s="2">
        <v>8.3333333333333329E-2</v>
      </c>
      <c r="C254" s="8">
        <f t="shared" si="4"/>
        <v>41123.083333333336</v>
      </c>
      <c r="D254">
        <v>10.66</v>
      </c>
      <c r="E254">
        <v>10.686999999999999</v>
      </c>
      <c r="F254">
        <v>10.785</v>
      </c>
      <c r="G254">
        <v>10.63</v>
      </c>
      <c r="H254">
        <v>10.17</v>
      </c>
      <c r="I254">
        <v>10.124000000000001</v>
      </c>
      <c r="J254">
        <v>10.051</v>
      </c>
      <c r="K254">
        <v>10.148999999999999</v>
      </c>
    </row>
    <row r="255" spans="1:11">
      <c r="A255" s="1">
        <v>41123</v>
      </c>
      <c r="B255" s="2">
        <v>0.10416666666666667</v>
      </c>
      <c r="C255" s="8">
        <f t="shared" si="4"/>
        <v>41123.104166666664</v>
      </c>
      <c r="D255">
        <v>10.66</v>
      </c>
      <c r="E255">
        <v>10.736000000000001</v>
      </c>
      <c r="F255">
        <v>10.712</v>
      </c>
      <c r="G255">
        <v>10.63</v>
      </c>
      <c r="H255">
        <v>10.17</v>
      </c>
      <c r="I255">
        <v>10.173</v>
      </c>
      <c r="J255">
        <v>10.1</v>
      </c>
      <c r="K255">
        <v>10.124000000000001</v>
      </c>
    </row>
    <row r="256" spans="1:11">
      <c r="A256" s="1">
        <v>41123</v>
      </c>
      <c r="B256" s="2">
        <v>0.125</v>
      </c>
      <c r="C256" s="8">
        <f t="shared" si="4"/>
        <v>41123.125</v>
      </c>
      <c r="D256">
        <v>10.66</v>
      </c>
      <c r="E256">
        <v>10.736000000000001</v>
      </c>
      <c r="F256">
        <v>10.712</v>
      </c>
      <c r="G256">
        <v>10.63</v>
      </c>
      <c r="H256">
        <v>10.17</v>
      </c>
      <c r="I256">
        <v>10.148999999999999</v>
      </c>
      <c r="J256">
        <v>10.247</v>
      </c>
      <c r="K256">
        <v>10.124000000000001</v>
      </c>
    </row>
    <row r="257" spans="1:11">
      <c r="A257" s="1">
        <v>41123</v>
      </c>
      <c r="B257" s="2">
        <v>0.14583333333333334</v>
      </c>
      <c r="C257" s="8">
        <f t="shared" si="4"/>
        <v>41123.145833333336</v>
      </c>
      <c r="D257">
        <v>10.66</v>
      </c>
      <c r="E257">
        <v>10.686999999999999</v>
      </c>
      <c r="F257">
        <v>10.736000000000001</v>
      </c>
      <c r="G257">
        <v>10.63</v>
      </c>
      <c r="H257">
        <v>10.17</v>
      </c>
      <c r="I257">
        <v>10.124000000000001</v>
      </c>
      <c r="J257">
        <v>10.148999999999999</v>
      </c>
      <c r="K257">
        <v>10.124000000000001</v>
      </c>
    </row>
    <row r="258" spans="1:11">
      <c r="A258" s="1">
        <v>41123</v>
      </c>
      <c r="B258" s="2">
        <v>0.16666666666666666</v>
      </c>
      <c r="C258" s="8">
        <f t="shared" si="4"/>
        <v>41123.166666666664</v>
      </c>
      <c r="D258">
        <v>10.66</v>
      </c>
      <c r="E258">
        <v>10.736000000000001</v>
      </c>
      <c r="F258">
        <v>10.736000000000001</v>
      </c>
      <c r="G258">
        <v>10.63</v>
      </c>
      <c r="H258">
        <v>10.17</v>
      </c>
      <c r="I258">
        <v>10.1</v>
      </c>
      <c r="J258">
        <v>10.148999999999999</v>
      </c>
      <c r="K258">
        <v>10.124000000000001</v>
      </c>
    </row>
    <row r="259" spans="1:11">
      <c r="A259" s="1">
        <v>41123</v>
      </c>
      <c r="B259" s="2">
        <v>0.1875</v>
      </c>
      <c r="C259" s="8">
        <f t="shared" si="4"/>
        <v>41123.1875</v>
      </c>
      <c r="D259">
        <v>10.66</v>
      </c>
      <c r="E259">
        <v>10.712</v>
      </c>
      <c r="F259">
        <v>10.736000000000001</v>
      </c>
      <c r="G259">
        <v>10.63</v>
      </c>
      <c r="H259">
        <v>10.17</v>
      </c>
      <c r="I259">
        <v>10.1</v>
      </c>
      <c r="J259">
        <v>10.124000000000001</v>
      </c>
      <c r="K259">
        <v>10.124000000000001</v>
      </c>
    </row>
    <row r="260" spans="1:11">
      <c r="A260" s="1">
        <v>41123</v>
      </c>
      <c r="B260" s="2">
        <v>0.20833333333333334</v>
      </c>
      <c r="C260" s="8">
        <f t="shared" si="4"/>
        <v>41123.208333333336</v>
      </c>
      <c r="D260">
        <v>10.81</v>
      </c>
      <c r="E260">
        <v>10.686999999999999</v>
      </c>
      <c r="F260">
        <v>10.760999999999999</v>
      </c>
      <c r="G260">
        <v>10.63</v>
      </c>
      <c r="H260">
        <v>10.17</v>
      </c>
      <c r="I260">
        <v>10.1</v>
      </c>
      <c r="J260">
        <v>10.1</v>
      </c>
      <c r="K260">
        <v>10.124000000000001</v>
      </c>
    </row>
    <row r="261" spans="1:11">
      <c r="A261" s="1">
        <v>41123</v>
      </c>
      <c r="B261" s="2">
        <v>0.22916666666666666</v>
      </c>
      <c r="C261" s="8">
        <f t="shared" si="4"/>
        <v>41123.229166666664</v>
      </c>
      <c r="D261">
        <v>10.66</v>
      </c>
      <c r="E261">
        <v>10.638</v>
      </c>
      <c r="F261">
        <v>10.760999999999999</v>
      </c>
      <c r="G261">
        <v>10.63</v>
      </c>
      <c r="H261">
        <v>10.17</v>
      </c>
      <c r="I261">
        <v>10.1</v>
      </c>
      <c r="J261">
        <v>10.1</v>
      </c>
      <c r="K261">
        <v>10.1</v>
      </c>
    </row>
    <row r="262" spans="1:11">
      <c r="A262" s="1">
        <v>41123</v>
      </c>
      <c r="B262" s="2">
        <v>0.25</v>
      </c>
      <c r="C262" s="8">
        <f t="shared" si="4"/>
        <v>41123.25</v>
      </c>
      <c r="D262">
        <v>10.66</v>
      </c>
      <c r="E262">
        <v>10.638</v>
      </c>
      <c r="F262">
        <v>10.760999999999999</v>
      </c>
      <c r="G262">
        <v>10.63</v>
      </c>
      <c r="H262">
        <v>10.17</v>
      </c>
      <c r="I262">
        <v>10.074999999999999</v>
      </c>
      <c r="J262">
        <v>10.1</v>
      </c>
      <c r="K262">
        <v>10.124000000000001</v>
      </c>
    </row>
    <row r="263" spans="1:11">
      <c r="A263" s="1">
        <v>41123</v>
      </c>
      <c r="B263" s="2">
        <v>0.27083333333333331</v>
      </c>
      <c r="C263" s="8">
        <f t="shared" si="4"/>
        <v>41123.270833333336</v>
      </c>
      <c r="D263">
        <v>10.81</v>
      </c>
      <c r="E263">
        <v>10.614000000000001</v>
      </c>
      <c r="F263">
        <v>10.760999999999999</v>
      </c>
      <c r="G263">
        <v>10.63</v>
      </c>
      <c r="H263">
        <v>10.17</v>
      </c>
      <c r="I263">
        <v>10.173</v>
      </c>
      <c r="J263">
        <v>10.074999999999999</v>
      </c>
      <c r="K263">
        <v>10.148999999999999</v>
      </c>
    </row>
    <row r="264" spans="1:11">
      <c r="A264" s="1">
        <v>41123</v>
      </c>
      <c r="B264" s="2">
        <v>0.29166666666666669</v>
      </c>
      <c r="C264" s="8">
        <f t="shared" si="4"/>
        <v>41123.291666666664</v>
      </c>
      <c r="D264">
        <v>10.81</v>
      </c>
      <c r="E264">
        <v>10.614000000000001</v>
      </c>
      <c r="F264">
        <v>10.834</v>
      </c>
      <c r="G264">
        <v>10.63</v>
      </c>
      <c r="H264">
        <v>10.17</v>
      </c>
      <c r="I264">
        <v>10.148999999999999</v>
      </c>
      <c r="J264">
        <v>10.074999999999999</v>
      </c>
      <c r="K264">
        <v>10.124000000000001</v>
      </c>
    </row>
    <row r="265" spans="1:11">
      <c r="A265" s="1">
        <v>41123</v>
      </c>
      <c r="B265" s="2">
        <v>0.3125</v>
      </c>
      <c r="C265" s="8">
        <f t="shared" si="4"/>
        <v>41123.3125</v>
      </c>
      <c r="D265">
        <v>10.81</v>
      </c>
      <c r="E265">
        <v>10.59</v>
      </c>
      <c r="F265">
        <v>10.81</v>
      </c>
      <c r="G265">
        <v>10.63</v>
      </c>
      <c r="H265">
        <v>10.17</v>
      </c>
      <c r="I265">
        <v>10.148999999999999</v>
      </c>
      <c r="J265">
        <v>10.000999999999999</v>
      </c>
      <c r="K265">
        <v>10.271000000000001</v>
      </c>
    </row>
    <row r="266" spans="1:11">
      <c r="A266" s="1">
        <v>41123</v>
      </c>
      <c r="B266" s="2">
        <v>0.33333333333333331</v>
      </c>
      <c r="C266" s="8">
        <f t="shared" si="4"/>
        <v>41123.333333333336</v>
      </c>
      <c r="D266">
        <v>10.81</v>
      </c>
      <c r="E266">
        <v>10.686999999999999</v>
      </c>
      <c r="F266">
        <v>10.834</v>
      </c>
      <c r="G266">
        <v>10.63</v>
      </c>
      <c r="H266">
        <v>10.17</v>
      </c>
      <c r="I266">
        <v>10.148999999999999</v>
      </c>
      <c r="J266">
        <v>10.051</v>
      </c>
      <c r="K266">
        <v>10.32</v>
      </c>
    </row>
    <row r="267" spans="1:11">
      <c r="A267" s="1">
        <v>41123</v>
      </c>
      <c r="B267" s="2">
        <v>0.35416666666666669</v>
      </c>
      <c r="C267" s="8">
        <f t="shared" si="4"/>
        <v>41123.354166666664</v>
      </c>
      <c r="D267">
        <v>10.81</v>
      </c>
      <c r="E267">
        <v>10.882999999999999</v>
      </c>
      <c r="F267">
        <v>10.785</v>
      </c>
      <c r="G267">
        <v>10.63</v>
      </c>
      <c r="H267">
        <v>10.17</v>
      </c>
      <c r="I267">
        <v>10.148999999999999</v>
      </c>
      <c r="J267">
        <v>10.000999999999999</v>
      </c>
      <c r="K267">
        <v>10.124000000000001</v>
      </c>
    </row>
    <row r="268" spans="1:11">
      <c r="A268" s="1">
        <v>41123</v>
      </c>
      <c r="B268" s="2">
        <v>0.375</v>
      </c>
      <c r="C268" s="8">
        <f t="shared" si="4"/>
        <v>41123.375</v>
      </c>
      <c r="D268">
        <v>10.81</v>
      </c>
      <c r="E268">
        <v>10.98</v>
      </c>
      <c r="F268">
        <v>10.858000000000001</v>
      </c>
      <c r="G268">
        <v>10.63</v>
      </c>
      <c r="H268">
        <v>10.01</v>
      </c>
      <c r="I268">
        <v>10.1</v>
      </c>
      <c r="J268">
        <v>10.026</v>
      </c>
      <c r="K268">
        <v>10.124000000000001</v>
      </c>
    </row>
    <row r="269" spans="1:11">
      <c r="A269" s="1">
        <v>41123</v>
      </c>
      <c r="B269" s="2">
        <v>0.39583333333333331</v>
      </c>
      <c r="C269" s="8">
        <f t="shared" si="4"/>
        <v>41123.395833333336</v>
      </c>
      <c r="D269">
        <v>10.66</v>
      </c>
      <c r="E269">
        <v>11.029</v>
      </c>
      <c r="F269">
        <v>10.932</v>
      </c>
      <c r="G269">
        <v>10.63</v>
      </c>
      <c r="H269">
        <v>10.01</v>
      </c>
      <c r="I269">
        <v>10.124000000000001</v>
      </c>
      <c r="J269">
        <v>9.952</v>
      </c>
      <c r="K269">
        <v>10.124000000000001</v>
      </c>
    </row>
    <row r="270" spans="1:11">
      <c r="A270" s="1">
        <v>41123</v>
      </c>
      <c r="B270" s="2">
        <v>0.41666666666666669</v>
      </c>
      <c r="C270" s="8">
        <f t="shared" si="4"/>
        <v>41123.416666666664</v>
      </c>
      <c r="D270">
        <v>10.51</v>
      </c>
      <c r="E270">
        <v>10.956</v>
      </c>
      <c r="F270">
        <v>11.175000000000001</v>
      </c>
      <c r="G270">
        <v>10.63</v>
      </c>
      <c r="H270">
        <v>10.01</v>
      </c>
      <c r="I270">
        <v>10.124000000000001</v>
      </c>
      <c r="J270">
        <v>10.443</v>
      </c>
      <c r="K270">
        <v>10.148999999999999</v>
      </c>
    </row>
    <row r="271" spans="1:11">
      <c r="A271" s="1">
        <v>41123</v>
      </c>
      <c r="B271" s="2">
        <v>0.4375</v>
      </c>
      <c r="C271" s="8">
        <f t="shared" si="4"/>
        <v>41123.4375</v>
      </c>
      <c r="D271">
        <v>10.51</v>
      </c>
      <c r="E271">
        <v>10.907</v>
      </c>
      <c r="F271">
        <v>11.589</v>
      </c>
      <c r="G271">
        <v>10.63</v>
      </c>
      <c r="H271">
        <v>10.01</v>
      </c>
      <c r="I271">
        <v>10.074999999999999</v>
      </c>
      <c r="J271">
        <v>10.394</v>
      </c>
      <c r="K271">
        <v>10.000999999999999</v>
      </c>
    </row>
    <row r="272" spans="1:11">
      <c r="A272" s="1">
        <v>41123</v>
      </c>
      <c r="B272" s="2">
        <v>0.45833333333333331</v>
      </c>
      <c r="C272" s="8">
        <f t="shared" si="4"/>
        <v>41123.458333333336</v>
      </c>
      <c r="D272">
        <v>10.66</v>
      </c>
      <c r="E272">
        <v>10.907</v>
      </c>
      <c r="F272">
        <v>11.273</v>
      </c>
      <c r="G272">
        <v>10.63</v>
      </c>
      <c r="H272">
        <v>9.86</v>
      </c>
      <c r="I272">
        <v>10.271000000000001</v>
      </c>
      <c r="J272">
        <v>10.932</v>
      </c>
      <c r="K272">
        <v>9.9030000000000005</v>
      </c>
    </row>
    <row r="273" spans="1:11">
      <c r="A273" s="1">
        <v>41123</v>
      </c>
      <c r="B273" s="2">
        <v>0.47916666666666669</v>
      </c>
      <c r="C273" s="8">
        <f t="shared" si="4"/>
        <v>41123.479166666664</v>
      </c>
      <c r="D273">
        <v>10.66</v>
      </c>
      <c r="E273">
        <v>10.858000000000001</v>
      </c>
      <c r="F273">
        <v>10.98</v>
      </c>
      <c r="G273">
        <v>10.63</v>
      </c>
      <c r="H273">
        <v>9.86</v>
      </c>
      <c r="I273">
        <v>10.32</v>
      </c>
      <c r="J273">
        <v>10.785</v>
      </c>
      <c r="K273">
        <v>10.124000000000001</v>
      </c>
    </row>
    <row r="274" spans="1:11">
      <c r="A274" s="1">
        <v>41123</v>
      </c>
      <c r="B274" s="2">
        <v>0.5</v>
      </c>
      <c r="C274" s="8">
        <f t="shared" si="4"/>
        <v>41123.5</v>
      </c>
      <c r="D274">
        <v>10.81</v>
      </c>
      <c r="E274">
        <v>10.834</v>
      </c>
      <c r="F274">
        <v>10.932</v>
      </c>
      <c r="G274">
        <v>10.63</v>
      </c>
      <c r="H274">
        <v>9.86</v>
      </c>
      <c r="I274">
        <v>10.051</v>
      </c>
      <c r="J274">
        <v>10.736000000000001</v>
      </c>
      <c r="K274">
        <v>10.247</v>
      </c>
    </row>
    <row r="275" spans="1:11">
      <c r="A275" s="1">
        <v>41123</v>
      </c>
      <c r="B275" s="2">
        <v>0.52083333333333337</v>
      </c>
      <c r="C275" s="8">
        <f t="shared" si="4"/>
        <v>41123.520833333336</v>
      </c>
      <c r="D275">
        <v>10.81</v>
      </c>
      <c r="E275">
        <v>10.882999999999999</v>
      </c>
      <c r="F275">
        <v>10.98</v>
      </c>
      <c r="G275">
        <v>10.63</v>
      </c>
      <c r="H275">
        <v>10.01</v>
      </c>
      <c r="I275">
        <v>10.051</v>
      </c>
      <c r="J275">
        <v>10.614000000000001</v>
      </c>
      <c r="K275">
        <v>10.148999999999999</v>
      </c>
    </row>
    <row r="276" spans="1:11">
      <c r="A276" s="1">
        <v>41123</v>
      </c>
      <c r="B276" s="2">
        <v>0.54166666666666663</v>
      </c>
      <c r="C276" s="8">
        <f t="shared" si="4"/>
        <v>41123.541666666664</v>
      </c>
      <c r="D276">
        <v>10.66</v>
      </c>
      <c r="E276">
        <v>10.81</v>
      </c>
      <c r="F276">
        <v>10.956</v>
      </c>
      <c r="G276">
        <v>10.63</v>
      </c>
      <c r="H276">
        <v>10.17</v>
      </c>
      <c r="I276">
        <v>10.074999999999999</v>
      </c>
      <c r="J276">
        <v>10.882999999999999</v>
      </c>
      <c r="K276">
        <v>10.173</v>
      </c>
    </row>
    <row r="277" spans="1:11">
      <c r="A277" s="1">
        <v>41123</v>
      </c>
      <c r="B277" s="2">
        <v>0.5625</v>
      </c>
      <c r="C277" s="8">
        <f t="shared" si="4"/>
        <v>41123.5625</v>
      </c>
      <c r="D277">
        <v>10.81</v>
      </c>
      <c r="E277">
        <v>10.81</v>
      </c>
      <c r="F277">
        <v>10.932</v>
      </c>
      <c r="G277">
        <v>10.63</v>
      </c>
      <c r="H277">
        <v>10.17</v>
      </c>
      <c r="I277">
        <v>10.051</v>
      </c>
      <c r="J277">
        <v>10.81</v>
      </c>
      <c r="K277">
        <v>10.051</v>
      </c>
    </row>
    <row r="278" spans="1:11">
      <c r="A278" s="1">
        <v>41123</v>
      </c>
      <c r="B278" s="2">
        <v>0.58333333333333337</v>
      </c>
      <c r="C278" s="8">
        <f t="shared" si="4"/>
        <v>41123.583333333336</v>
      </c>
      <c r="D278">
        <v>10.66</v>
      </c>
      <c r="E278">
        <v>10.907</v>
      </c>
      <c r="F278">
        <v>10.956</v>
      </c>
      <c r="G278">
        <v>10.63</v>
      </c>
      <c r="H278">
        <v>10.17</v>
      </c>
      <c r="I278">
        <v>10.000999999999999</v>
      </c>
      <c r="J278">
        <v>10.712</v>
      </c>
      <c r="K278">
        <v>10.074999999999999</v>
      </c>
    </row>
    <row r="279" spans="1:11">
      <c r="A279" s="1">
        <v>41123</v>
      </c>
      <c r="B279" s="2">
        <v>0.60416666666666663</v>
      </c>
      <c r="C279" s="8">
        <f t="shared" si="4"/>
        <v>41123.604166666664</v>
      </c>
      <c r="D279">
        <v>10.51</v>
      </c>
      <c r="E279">
        <v>10.907</v>
      </c>
      <c r="F279">
        <v>10.98</v>
      </c>
      <c r="G279">
        <v>10.63</v>
      </c>
      <c r="H279">
        <v>10.17</v>
      </c>
      <c r="I279">
        <v>10.026</v>
      </c>
      <c r="J279">
        <v>10.686999999999999</v>
      </c>
      <c r="K279">
        <v>10.051</v>
      </c>
    </row>
    <row r="280" spans="1:11">
      <c r="A280" s="1">
        <v>41123</v>
      </c>
      <c r="B280" s="2">
        <v>0.625</v>
      </c>
      <c r="C280" s="8">
        <f t="shared" si="4"/>
        <v>41123.625</v>
      </c>
      <c r="D280">
        <v>10.66</v>
      </c>
      <c r="E280">
        <v>10.907</v>
      </c>
      <c r="F280">
        <v>10.98</v>
      </c>
      <c r="G280">
        <v>10.63</v>
      </c>
      <c r="H280">
        <v>10.17</v>
      </c>
      <c r="I280">
        <v>10.074999999999999</v>
      </c>
      <c r="J280">
        <v>10.541</v>
      </c>
      <c r="K280">
        <v>10.074999999999999</v>
      </c>
    </row>
    <row r="281" spans="1:11">
      <c r="A281" s="1">
        <v>41123</v>
      </c>
      <c r="B281" s="2">
        <v>0.64583333333333337</v>
      </c>
      <c r="C281" s="8">
        <f t="shared" si="4"/>
        <v>41123.645833333336</v>
      </c>
      <c r="D281">
        <v>10.66</v>
      </c>
      <c r="E281">
        <v>10.736000000000001</v>
      </c>
      <c r="F281">
        <v>10.907</v>
      </c>
      <c r="G281">
        <v>10.63</v>
      </c>
      <c r="H281">
        <v>10.17</v>
      </c>
      <c r="I281">
        <v>10.074999999999999</v>
      </c>
      <c r="J281">
        <v>10.541</v>
      </c>
      <c r="K281">
        <v>10.124000000000001</v>
      </c>
    </row>
    <row r="282" spans="1:11">
      <c r="A282" s="1">
        <v>41123</v>
      </c>
      <c r="B282" s="2">
        <v>0.66666666666666663</v>
      </c>
      <c r="C282" s="8">
        <f t="shared" si="4"/>
        <v>41123.666666666664</v>
      </c>
      <c r="D282">
        <v>10.66</v>
      </c>
      <c r="E282">
        <v>10.59</v>
      </c>
      <c r="F282">
        <v>10.932</v>
      </c>
      <c r="G282">
        <v>10.63</v>
      </c>
      <c r="H282">
        <v>10.17</v>
      </c>
      <c r="I282">
        <v>10.051</v>
      </c>
      <c r="J282">
        <v>10.394</v>
      </c>
      <c r="K282">
        <v>10.148999999999999</v>
      </c>
    </row>
    <row r="283" spans="1:11">
      <c r="A283" s="1">
        <v>41123</v>
      </c>
      <c r="B283" s="2">
        <v>0.6875</v>
      </c>
      <c r="C283" s="8">
        <f t="shared" si="4"/>
        <v>41123.6875</v>
      </c>
      <c r="D283">
        <v>10.66</v>
      </c>
      <c r="E283">
        <v>10.686999999999999</v>
      </c>
      <c r="F283">
        <v>10.907</v>
      </c>
      <c r="G283">
        <v>10.63</v>
      </c>
      <c r="H283">
        <v>10.17</v>
      </c>
      <c r="I283">
        <v>10.1</v>
      </c>
      <c r="J283">
        <v>10.124000000000001</v>
      </c>
      <c r="K283">
        <v>10.148999999999999</v>
      </c>
    </row>
    <row r="284" spans="1:11">
      <c r="A284" s="1">
        <v>41123</v>
      </c>
      <c r="B284" s="2">
        <v>0.70833333333333337</v>
      </c>
      <c r="C284" s="8">
        <f t="shared" si="4"/>
        <v>41123.708333333336</v>
      </c>
      <c r="D284">
        <v>10.66</v>
      </c>
      <c r="E284">
        <v>10.638</v>
      </c>
      <c r="F284">
        <v>10.956</v>
      </c>
      <c r="G284">
        <v>10.63</v>
      </c>
      <c r="H284">
        <v>10.01</v>
      </c>
      <c r="I284">
        <v>10.074999999999999</v>
      </c>
      <c r="J284">
        <v>10.051</v>
      </c>
      <c r="K284">
        <v>10.148999999999999</v>
      </c>
    </row>
    <row r="285" spans="1:11">
      <c r="A285" s="1">
        <v>41123</v>
      </c>
      <c r="B285" s="2">
        <v>0.72916666666666663</v>
      </c>
      <c r="C285" s="8">
        <f t="shared" si="4"/>
        <v>41123.729166666664</v>
      </c>
      <c r="D285">
        <v>10.66</v>
      </c>
      <c r="E285">
        <v>10.638</v>
      </c>
      <c r="F285">
        <v>10.882999999999999</v>
      </c>
      <c r="G285">
        <v>10.63</v>
      </c>
      <c r="H285">
        <v>10.17</v>
      </c>
      <c r="I285">
        <v>10.1</v>
      </c>
      <c r="J285">
        <v>10.026</v>
      </c>
      <c r="K285">
        <v>10.124000000000001</v>
      </c>
    </row>
    <row r="286" spans="1:11">
      <c r="A286" s="1">
        <v>41123</v>
      </c>
      <c r="B286" s="2">
        <v>0.75</v>
      </c>
      <c r="C286" s="8">
        <f t="shared" si="4"/>
        <v>41123.75</v>
      </c>
      <c r="D286">
        <v>10.66</v>
      </c>
      <c r="E286">
        <v>10.736000000000001</v>
      </c>
      <c r="F286">
        <v>10.882999999999999</v>
      </c>
      <c r="G286">
        <v>10.63</v>
      </c>
      <c r="H286">
        <v>10.01</v>
      </c>
      <c r="I286">
        <v>10.1</v>
      </c>
      <c r="J286">
        <v>10.026</v>
      </c>
      <c r="K286">
        <v>10.1</v>
      </c>
    </row>
    <row r="287" spans="1:11">
      <c r="A287" s="1">
        <v>41123</v>
      </c>
      <c r="B287" s="2">
        <v>0.77083333333333337</v>
      </c>
      <c r="C287" s="8">
        <f t="shared" si="4"/>
        <v>41123.770833333336</v>
      </c>
      <c r="D287">
        <v>10.81</v>
      </c>
      <c r="E287">
        <v>10.541</v>
      </c>
      <c r="F287">
        <v>10.907</v>
      </c>
      <c r="G287">
        <v>10.63</v>
      </c>
      <c r="H287">
        <v>10.01</v>
      </c>
      <c r="I287">
        <v>10.1</v>
      </c>
      <c r="J287">
        <v>10.000999999999999</v>
      </c>
      <c r="K287">
        <v>10.1</v>
      </c>
    </row>
    <row r="288" spans="1:11">
      <c r="A288" s="1">
        <v>41123</v>
      </c>
      <c r="B288" s="2">
        <v>0.79166666666666663</v>
      </c>
      <c r="C288" s="8">
        <f t="shared" si="4"/>
        <v>41123.791666666664</v>
      </c>
      <c r="D288">
        <v>10.66</v>
      </c>
      <c r="E288">
        <v>10.516</v>
      </c>
      <c r="F288">
        <v>10.882999999999999</v>
      </c>
      <c r="G288">
        <v>10.63</v>
      </c>
      <c r="H288">
        <v>10.01</v>
      </c>
      <c r="I288">
        <v>10.051</v>
      </c>
      <c r="J288">
        <v>10.026</v>
      </c>
      <c r="K288">
        <v>10.1</v>
      </c>
    </row>
    <row r="289" spans="1:11">
      <c r="A289" s="1">
        <v>41123</v>
      </c>
      <c r="B289" s="2">
        <v>0.8125</v>
      </c>
      <c r="C289" s="8">
        <f t="shared" si="4"/>
        <v>41123.8125</v>
      </c>
      <c r="D289">
        <v>10.51</v>
      </c>
      <c r="E289">
        <v>10.541</v>
      </c>
      <c r="F289">
        <v>10.858000000000001</v>
      </c>
      <c r="G289">
        <v>10.63</v>
      </c>
      <c r="H289">
        <v>10.01</v>
      </c>
      <c r="I289">
        <v>10.051</v>
      </c>
      <c r="J289">
        <v>10.026</v>
      </c>
      <c r="K289">
        <v>10.148999999999999</v>
      </c>
    </row>
    <row r="290" spans="1:11">
      <c r="A290" s="1">
        <v>41123</v>
      </c>
      <c r="B290" s="2">
        <v>0.83333333333333337</v>
      </c>
      <c r="C290" s="8">
        <f t="shared" si="4"/>
        <v>41123.833333333336</v>
      </c>
      <c r="D290">
        <v>10.51</v>
      </c>
      <c r="E290">
        <v>10.541</v>
      </c>
      <c r="F290">
        <v>10.858000000000001</v>
      </c>
      <c r="G290">
        <v>10.92</v>
      </c>
      <c r="H290">
        <v>10.01</v>
      </c>
      <c r="I290">
        <v>10.516</v>
      </c>
      <c r="J290">
        <v>10.074999999999999</v>
      </c>
      <c r="K290">
        <v>10.148999999999999</v>
      </c>
    </row>
    <row r="291" spans="1:11">
      <c r="A291" s="1">
        <v>41123</v>
      </c>
      <c r="B291" s="2">
        <v>0.85416666666666663</v>
      </c>
      <c r="C291" s="8">
        <f t="shared" si="4"/>
        <v>41123.854166666664</v>
      </c>
      <c r="D291">
        <v>10.66</v>
      </c>
      <c r="E291">
        <v>10.516</v>
      </c>
      <c r="F291">
        <v>10.834</v>
      </c>
      <c r="G291">
        <v>10.63</v>
      </c>
      <c r="H291">
        <v>10.01</v>
      </c>
      <c r="I291">
        <v>10.516</v>
      </c>
      <c r="J291">
        <v>10.124000000000001</v>
      </c>
      <c r="K291">
        <v>10.148999999999999</v>
      </c>
    </row>
    <row r="292" spans="1:11">
      <c r="A292" s="1">
        <v>41123</v>
      </c>
      <c r="B292" s="2">
        <v>0.875</v>
      </c>
      <c r="C292" s="8">
        <f t="shared" si="4"/>
        <v>41123.875</v>
      </c>
      <c r="D292">
        <v>10.66</v>
      </c>
      <c r="E292">
        <v>10.712</v>
      </c>
      <c r="F292">
        <v>10.858000000000001</v>
      </c>
      <c r="G292">
        <v>10.63</v>
      </c>
      <c r="H292">
        <v>10.17</v>
      </c>
      <c r="I292">
        <v>10.516</v>
      </c>
      <c r="J292">
        <v>10.148999999999999</v>
      </c>
      <c r="K292">
        <v>10.198</v>
      </c>
    </row>
    <row r="293" spans="1:11">
      <c r="A293" s="1">
        <v>41123</v>
      </c>
      <c r="B293" s="2">
        <v>0.89583333333333337</v>
      </c>
      <c r="C293" s="8">
        <f t="shared" si="4"/>
        <v>41123.895833333336</v>
      </c>
      <c r="D293">
        <v>10.51</v>
      </c>
      <c r="E293">
        <v>10.736000000000001</v>
      </c>
      <c r="F293">
        <v>10.882999999999999</v>
      </c>
      <c r="G293">
        <v>10.63</v>
      </c>
      <c r="H293">
        <v>10.17</v>
      </c>
      <c r="I293">
        <v>10.492000000000001</v>
      </c>
      <c r="J293">
        <v>10.222</v>
      </c>
      <c r="K293">
        <v>10.124000000000001</v>
      </c>
    </row>
    <row r="294" spans="1:11">
      <c r="A294" s="1">
        <v>41123</v>
      </c>
      <c r="B294" s="2">
        <v>0.91666666666666663</v>
      </c>
      <c r="C294" s="8">
        <f t="shared" si="4"/>
        <v>41123.916666666664</v>
      </c>
      <c r="D294">
        <v>10.66</v>
      </c>
      <c r="E294">
        <v>10.541</v>
      </c>
      <c r="F294">
        <v>10.834</v>
      </c>
      <c r="G294">
        <v>10.63</v>
      </c>
      <c r="H294">
        <v>10.17</v>
      </c>
      <c r="I294">
        <v>10.417999999999999</v>
      </c>
      <c r="J294">
        <v>10.148999999999999</v>
      </c>
      <c r="K294">
        <v>10.198</v>
      </c>
    </row>
    <row r="295" spans="1:11">
      <c r="A295" s="1">
        <v>41123</v>
      </c>
      <c r="B295" s="2">
        <v>0.9375</v>
      </c>
      <c r="C295" s="8">
        <f t="shared" si="4"/>
        <v>41123.9375</v>
      </c>
      <c r="D295">
        <v>10.81</v>
      </c>
      <c r="E295">
        <v>10.467000000000001</v>
      </c>
      <c r="F295">
        <v>10.858000000000001</v>
      </c>
      <c r="G295">
        <v>10.63</v>
      </c>
      <c r="H295">
        <v>10.17</v>
      </c>
      <c r="I295">
        <v>10.417999999999999</v>
      </c>
      <c r="J295">
        <v>10.124000000000001</v>
      </c>
      <c r="K295">
        <v>10.148999999999999</v>
      </c>
    </row>
    <row r="296" spans="1:11">
      <c r="A296" s="1">
        <v>41123</v>
      </c>
      <c r="B296" s="2">
        <v>0.95833333333333337</v>
      </c>
      <c r="C296" s="8">
        <f t="shared" si="4"/>
        <v>41123.958333333336</v>
      </c>
      <c r="D296">
        <v>10.66</v>
      </c>
      <c r="E296">
        <v>10.394</v>
      </c>
      <c r="F296">
        <v>10.834</v>
      </c>
      <c r="G296">
        <v>10.63</v>
      </c>
      <c r="H296">
        <v>10.17</v>
      </c>
      <c r="I296">
        <v>10.443</v>
      </c>
      <c r="J296">
        <v>10.074999999999999</v>
      </c>
      <c r="K296">
        <v>10.1</v>
      </c>
    </row>
    <row r="297" spans="1:11">
      <c r="A297" s="1">
        <v>41123</v>
      </c>
      <c r="B297" s="2">
        <v>0.97916666666666663</v>
      </c>
      <c r="C297" s="8">
        <f t="shared" si="4"/>
        <v>41123.979166666664</v>
      </c>
      <c r="D297">
        <v>10.51</v>
      </c>
      <c r="E297">
        <v>10.541</v>
      </c>
      <c r="F297">
        <v>10.858000000000001</v>
      </c>
      <c r="G297">
        <v>10.63</v>
      </c>
      <c r="H297">
        <v>10.17</v>
      </c>
      <c r="I297">
        <v>10.394</v>
      </c>
      <c r="J297">
        <v>10.074999999999999</v>
      </c>
      <c r="K297">
        <v>10.074999999999999</v>
      </c>
    </row>
    <row r="298" spans="1:11">
      <c r="A298" s="1">
        <v>41124</v>
      </c>
      <c r="B298" s="2">
        <v>0</v>
      </c>
      <c r="C298" s="8">
        <f t="shared" si="4"/>
        <v>41124</v>
      </c>
      <c r="D298">
        <v>10.66</v>
      </c>
      <c r="E298">
        <v>10.565</v>
      </c>
      <c r="F298">
        <v>11.127000000000001</v>
      </c>
      <c r="G298">
        <v>10.63</v>
      </c>
      <c r="H298">
        <v>10.32</v>
      </c>
      <c r="I298">
        <v>10.443</v>
      </c>
      <c r="J298">
        <v>10.148999999999999</v>
      </c>
      <c r="K298">
        <v>10.074999999999999</v>
      </c>
    </row>
    <row r="299" spans="1:11">
      <c r="A299" s="1">
        <v>41124</v>
      </c>
      <c r="B299" s="2">
        <v>2.0833333333333332E-2</v>
      </c>
      <c r="C299" s="8">
        <f t="shared" si="4"/>
        <v>41124.020833333336</v>
      </c>
      <c r="D299">
        <v>10.66</v>
      </c>
      <c r="E299">
        <v>10.686999999999999</v>
      </c>
      <c r="F299">
        <v>11.37</v>
      </c>
      <c r="G299">
        <v>10.63</v>
      </c>
      <c r="H299">
        <v>10.32</v>
      </c>
      <c r="I299">
        <v>10.271000000000001</v>
      </c>
      <c r="J299">
        <v>10.148999999999999</v>
      </c>
      <c r="K299">
        <v>10.124000000000001</v>
      </c>
    </row>
    <row r="300" spans="1:11">
      <c r="A300" s="1">
        <v>41124</v>
      </c>
      <c r="B300" s="2">
        <v>4.1666666666666664E-2</v>
      </c>
      <c r="C300" s="8">
        <f t="shared" si="4"/>
        <v>41124.041666666664</v>
      </c>
      <c r="D300">
        <v>10.66</v>
      </c>
      <c r="E300">
        <v>10.834</v>
      </c>
      <c r="F300">
        <v>11.102</v>
      </c>
      <c r="G300">
        <v>10.63</v>
      </c>
      <c r="H300">
        <v>10.17</v>
      </c>
      <c r="I300">
        <v>10.051</v>
      </c>
      <c r="J300">
        <v>10.026</v>
      </c>
      <c r="K300">
        <v>10.271000000000001</v>
      </c>
    </row>
    <row r="301" spans="1:11">
      <c r="A301" s="1">
        <v>41124</v>
      </c>
      <c r="B301" s="2">
        <v>6.25E-2</v>
      </c>
      <c r="C301" s="8">
        <f t="shared" si="4"/>
        <v>41124.0625</v>
      </c>
      <c r="D301">
        <v>10.66</v>
      </c>
      <c r="E301">
        <v>10.686999999999999</v>
      </c>
      <c r="F301">
        <v>11.127000000000001</v>
      </c>
      <c r="G301">
        <v>10.63</v>
      </c>
      <c r="H301">
        <v>10.17</v>
      </c>
      <c r="I301">
        <v>10.198</v>
      </c>
      <c r="J301">
        <v>10.614000000000001</v>
      </c>
      <c r="K301">
        <v>10.222</v>
      </c>
    </row>
    <row r="302" spans="1:11">
      <c r="A302" s="1">
        <v>41124</v>
      </c>
      <c r="B302" s="2">
        <v>8.3333333333333329E-2</v>
      </c>
      <c r="C302" s="8">
        <f t="shared" si="4"/>
        <v>41124.083333333336</v>
      </c>
      <c r="D302">
        <v>10.66</v>
      </c>
      <c r="E302">
        <v>10.712</v>
      </c>
      <c r="F302">
        <v>11.077999999999999</v>
      </c>
      <c r="G302">
        <v>10.63</v>
      </c>
      <c r="H302">
        <v>10.17</v>
      </c>
      <c r="I302">
        <v>10.173</v>
      </c>
      <c r="J302">
        <v>10.638</v>
      </c>
      <c r="K302">
        <v>10.148999999999999</v>
      </c>
    </row>
    <row r="303" spans="1:11">
      <c r="A303" s="1">
        <v>41124</v>
      </c>
      <c r="B303" s="2">
        <v>0.10416666666666667</v>
      </c>
      <c r="C303" s="8">
        <f t="shared" si="4"/>
        <v>41124.104166666664</v>
      </c>
      <c r="D303">
        <v>10.66</v>
      </c>
      <c r="E303">
        <v>10.712</v>
      </c>
      <c r="F303">
        <v>10.98</v>
      </c>
      <c r="G303">
        <v>10.63</v>
      </c>
      <c r="H303">
        <v>10.17</v>
      </c>
      <c r="I303">
        <v>10.148999999999999</v>
      </c>
      <c r="J303">
        <v>10.736000000000001</v>
      </c>
      <c r="K303">
        <v>10.148999999999999</v>
      </c>
    </row>
    <row r="304" spans="1:11">
      <c r="A304" s="1">
        <v>41124</v>
      </c>
      <c r="B304" s="2">
        <v>0.125</v>
      </c>
      <c r="C304" s="8">
        <f t="shared" si="4"/>
        <v>41124.125</v>
      </c>
      <c r="D304">
        <v>10.66</v>
      </c>
      <c r="E304">
        <v>10.686999999999999</v>
      </c>
      <c r="F304">
        <v>11.005000000000001</v>
      </c>
      <c r="G304">
        <v>10.63</v>
      </c>
      <c r="H304">
        <v>10.17</v>
      </c>
      <c r="I304">
        <v>10.148999999999999</v>
      </c>
      <c r="J304">
        <v>10.736000000000001</v>
      </c>
      <c r="K304">
        <v>10.148999999999999</v>
      </c>
    </row>
    <row r="305" spans="1:11">
      <c r="A305" s="1">
        <v>41124</v>
      </c>
      <c r="B305" s="2">
        <v>0.14583333333333334</v>
      </c>
      <c r="C305" s="8">
        <f t="shared" si="4"/>
        <v>41124.145833333336</v>
      </c>
      <c r="D305">
        <v>10.66</v>
      </c>
      <c r="E305">
        <v>10.712</v>
      </c>
      <c r="F305">
        <v>10.956</v>
      </c>
      <c r="G305">
        <v>10.63</v>
      </c>
      <c r="H305">
        <v>10.17</v>
      </c>
      <c r="I305">
        <v>10.148999999999999</v>
      </c>
      <c r="J305">
        <v>10.785</v>
      </c>
      <c r="K305">
        <v>10.148999999999999</v>
      </c>
    </row>
    <row r="306" spans="1:11">
      <c r="A306" s="1">
        <v>41124</v>
      </c>
      <c r="B306" s="2">
        <v>0.16666666666666666</v>
      </c>
      <c r="C306" s="8">
        <f t="shared" si="4"/>
        <v>41124.166666666664</v>
      </c>
      <c r="D306">
        <v>10.66</v>
      </c>
      <c r="E306">
        <v>10.736000000000001</v>
      </c>
      <c r="F306">
        <v>10.907</v>
      </c>
      <c r="G306">
        <v>10.63</v>
      </c>
      <c r="H306">
        <v>10.17</v>
      </c>
      <c r="I306">
        <v>10.124000000000001</v>
      </c>
      <c r="J306">
        <v>10.516</v>
      </c>
      <c r="K306">
        <v>10.124000000000001</v>
      </c>
    </row>
    <row r="307" spans="1:11">
      <c r="A307" s="1">
        <v>41124</v>
      </c>
      <c r="B307" s="2">
        <v>0.1875</v>
      </c>
      <c r="C307" s="8">
        <f t="shared" ref="C307:C370" si="5">A307+B307</f>
        <v>41124.1875</v>
      </c>
      <c r="D307">
        <v>10.66</v>
      </c>
      <c r="E307">
        <v>10.736000000000001</v>
      </c>
      <c r="F307">
        <v>10.907</v>
      </c>
      <c r="G307">
        <v>10.63</v>
      </c>
      <c r="H307">
        <v>10.17</v>
      </c>
      <c r="I307">
        <v>10.148999999999999</v>
      </c>
      <c r="J307">
        <v>10.394</v>
      </c>
      <c r="K307">
        <v>10.124000000000001</v>
      </c>
    </row>
    <row r="308" spans="1:11">
      <c r="A308" s="1">
        <v>41124</v>
      </c>
      <c r="B308" s="2">
        <v>0.20833333333333334</v>
      </c>
      <c r="C308" s="8">
        <f t="shared" si="5"/>
        <v>41124.208333333336</v>
      </c>
      <c r="D308">
        <v>10.66</v>
      </c>
      <c r="E308">
        <v>10.736000000000001</v>
      </c>
      <c r="F308">
        <v>10.81</v>
      </c>
      <c r="G308">
        <v>10.63</v>
      </c>
      <c r="H308">
        <v>10.17</v>
      </c>
      <c r="I308">
        <v>10.1</v>
      </c>
      <c r="J308">
        <v>10.271000000000001</v>
      </c>
      <c r="K308">
        <v>10.124000000000001</v>
      </c>
    </row>
    <row r="309" spans="1:11">
      <c r="A309" s="1">
        <v>41124</v>
      </c>
      <c r="B309" s="2">
        <v>0.22916666666666666</v>
      </c>
      <c r="C309" s="8">
        <f t="shared" si="5"/>
        <v>41124.229166666664</v>
      </c>
      <c r="D309">
        <v>10.66</v>
      </c>
      <c r="E309">
        <v>10.736000000000001</v>
      </c>
      <c r="F309">
        <v>10.785</v>
      </c>
      <c r="G309">
        <v>10.63</v>
      </c>
      <c r="H309">
        <v>10.17</v>
      </c>
      <c r="I309">
        <v>10.1</v>
      </c>
      <c r="J309">
        <v>10.271000000000001</v>
      </c>
      <c r="K309">
        <v>10.124000000000001</v>
      </c>
    </row>
    <row r="310" spans="1:11">
      <c r="A310" s="1">
        <v>41124</v>
      </c>
      <c r="B310" s="2">
        <v>0.25</v>
      </c>
      <c r="C310" s="8">
        <f t="shared" si="5"/>
        <v>41124.25</v>
      </c>
      <c r="D310">
        <v>10.66</v>
      </c>
      <c r="E310">
        <v>10.712</v>
      </c>
      <c r="F310">
        <v>10.760999999999999</v>
      </c>
      <c r="G310">
        <v>10.63</v>
      </c>
      <c r="H310">
        <v>10.17</v>
      </c>
      <c r="I310">
        <v>10.1</v>
      </c>
      <c r="J310">
        <v>10.148999999999999</v>
      </c>
      <c r="K310">
        <v>10.124000000000001</v>
      </c>
    </row>
    <row r="311" spans="1:11">
      <c r="A311" s="1">
        <v>41124</v>
      </c>
      <c r="B311" s="2">
        <v>0.27083333333333331</v>
      </c>
      <c r="C311" s="8">
        <f t="shared" si="5"/>
        <v>41124.270833333336</v>
      </c>
      <c r="D311">
        <v>10.81</v>
      </c>
      <c r="E311">
        <v>10.686999999999999</v>
      </c>
      <c r="F311">
        <v>10.785</v>
      </c>
      <c r="G311">
        <v>10.63</v>
      </c>
      <c r="H311">
        <v>10.17</v>
      </c>
      <c r="I311">
        <v>10.1</v>
      </c>
      <c r="J311">
        <v>10.1</v>
      </c>
      <c r="K311">
        <v>10.124000000000001</v>
      </c>
    </row>
    <row r="312" spans="1:11">
      <c r="A312" s="1">
        <v>41124</v>
      </c>
      <c r="B312" s="2">
        <v>0.29166666666666669</v>
      </c>
      <c r="C312" s="8">
        <f t="shared" si="5"/>
        <v>41124.291666666664</v>
      </c>
      <c r="D312">
        <v>10.81</v>
      </c>
      <c r="E312">
        <v>10.760999999999999</v>
      </c>
      <c r="F312">
        <v>10.760999999999999</v>
      </c>
      <c r="G312">
        <v>10.63</v>
      </c>
      <c r="H312">
        <v>10.17</v>
      </c>
      <c r="I312">
        <v>10.1</v>
      </c>
      <c r="J312">
        <v>10.074999999999999</v>
      </c>
      <c r="K312">
        <v>10.124000000000001</v>
      </c>
    </row>
    <row r="313" spans="1:11">
      <c r="A313" s="1">
        <v>41124</v>
      </c>
      <c r="B313" s="2">
        <v>0.3125</v>
      </c>
      <c r="C313" s="8">
        <f t="shared" si="5"/>
        <v>41124.3125</v>
      </c>
      <c r="D313">
        <v>10.81</v>
      </c>
      <c r="E313">
        <v>10.760999999999999</v>
      </c>
      <c r="F313">
        <v>10.736000000000001</v>
      </c>
      <c r="G313">
        <v>10.63</v>
      </c>
      <c r="H313">
        <v>10.17</v>
      </c>
      <c r="I313">
        <v>10.124000000000001</v>
      </c>
      <c r="J313">
        <v>10.051</v>
      </c>
      <c r="K313">
        <v>10.124000000000001</v>
      </c>
    </row>
    <row r="314" spans="1:11">
      <c r="A314" s="1">
        <v>41124</v>
      </c>
      <c r="B314" s="2">
        <v>0.33333333333333331</v>
      </c>
      <c r="C314" s="8">
        <f t="shared" si="5"/>
        <v>41124.333333333336</v>
      </c>
      <c r="D314">
        <v>10.81</v>
      </c>
      <c r="E314">
        <v>10.686999999999999</v>
      </c>
      <c r="F314">
        <v>10.736000000000001</v>
      </c>
      <c r="G314">
        <v>10.63</v>
      </c>
      <c r="H314">
        <v>10.17</v>
      </c>
      <c r="I314">
        <v>10.124000000000001</v>
      </c>
      <c r="J314">
        <v>9.8539999999999992</v>
      </c>
      <c r="K314">
        <v>10.247</v>
      </c>
    </row>
    <row r="315" spans="1:11">
      <c r="A315" s="1">
        <v>41124</v>
      </c>
      <c r="B315" s="2">
        <v>0.35416666666666669</v>
      </c>
      <c r="C315" s="8">
        <f t="shared" si="5"/>
        <v>41124.354166666664</v>
      </c>
      <c r="D315">
        <v>10.81</v>
      </c>
      <c r="E315">
        <v>10.736000000000001</v>
      </c>
      <c r="F315">
        <v>10.712</v>
      </c>
      <c r="G315">
        <v>10.63</v>
      </c>
      <c r="H315">
        <v>10.17</v>
      </c>
      <c r="I315">
        <v>10.295999999999999</v>
      </c>
      <c r="J315">
        <v>10.124000000000001</v>
      </c>
      <c r="K315">
        <v>10.124000000000001</v>
      </c>
    </row>
    <row r="316" spans="1:11">
      <c r="A316" s="1">
        <v>41124</v>
      </c>
      <c r="B316" s="2">
        <v>0.375</v>
      </c>
      <c r="C316" s="8">
        <f t="shared" si="5"/>
        <v>41124.375</v>
      </c>
      <c r="D316">
        <v>10.66</v>
      </c>
      <c r="E316">
        <v>10.760999999999999</v>
      </c>
      <c r="F316">
        <v>10.686999999999999</v>
      </c>
      <c r="G316">
        <v>10.63</v>
      </c>
      <c r="H316">
        <v>10.32</v>
      </c>
      <c r="I316">
        <v>10.32</v>
      </c>
      <c r="J316">
        <v>10.198</v>
      </c>
      <c r="K316">
        <v>10.124000000000001</v>
      </c>
    </row>
    <row r="317" spans="1:11">
      <c r="A317" s="1">
        <v>41124</v>
      </c>
      <c r="B317" s="2">
        <v>0.39583333333333331</v>
      </c>
      <c r="C317" s="8">
        <f t="shared" si="5"/>
        <v>41124.395833333336</v>
      </c>
      <c r="D317">
        <v>10.66</v>
      </c>
      <c r="E317">
        <v>10.614000000000001</v>
      </c>
      <c r="F317">
        <v>10.712</v>
      </c>
      <c r="G317">
        <v>10.63</v>
      </c>
      <c r="H317">
        <v>10.17</v>
      </c>
      <c r="I317">
        <v>10.565</v>
      </c>
      <c r="J317">
        <v>10.1</v>
      </c>
      <c r="K317">
        <v>10.198</v>
      </c>
    </row>
    <row r="318" spans="1:11">
      <c r="A318" s="1">
        <v>41124</v>
      </c>
      <c r="B318" s="2">
        <v>0.41666666666666669</v>
      </c>
      <c r="C318" s="8">
        <f t="shared" si="5"/>
        <v>41124.416666666664</v>
      </c>
      <c r="D318">
        <v>10.81</v>
      </c>
      <c r="E318">
        <v>10.98</v>
      </c>
      <c r="F318">
        <v>11.247999999999999</v>
      </c>
      <c r="G318">
        <v>10.63</v>
      </c>
      <c r="H318">
        <v>10.17</v>
      </c>
      <c r="I318">
        <v>10.541</v>
      </c>
      <c r="J318">
        <v>10.345000000000001</v>
      </c>
      <c r="K318">
        <v>10.222</v>
      </c>
    </row>
    <row r="319" spans="1:11">
      <c r="A319" s="1">
        <v>41124</v>
      </c>
      <c r="B319" s="2">
        <v>0.4375</v>
      </c>
      <c r="C319" s="8">
        <f t="shared" si="5"/>
        <v>41124.4375</v>
      </c>
      <c r="D319">
        <v>10.66</v>
      </c>
      <c r="E319">
        <v>10.98</v>
      </c>
      <c r="F319">
        <v>12.098000000000001</v>
      </c>
      <c r="G319">
        <v>10.63</v>
      </c>
      <c r="H319">
        <v>10.17</v>
      </c>
      <c r="I319">
        <v>10.467000000000001</v>
      </c>
      <c r="J319">
        <v>10.614000000000001</v>
      </c>
      <c r="K319">
        <v>10.222</v>
      </c>
    </row>
    <row r="320" spans="1:11">
      <c r="A320" s="1">
        <v>41124</v>
      </c>
      <c r="B320" s="2">
        <v>0.45833333333333331</v>
      </c>
      <c r="C320" s="8">
        <f t="shared" si="5"/>
        <v>41124.458333333336</v>
      </c>
      <c r="D320">
        <v>10.66</v>
      </c>
      <c r="E320">
        <v>10.956</v>
      </c>
      <c r="F320">
        <v>11.759</v>
      </c>
      <c r="G320">
        <v>10.63</v>
      </c>
      <c r="H320">
        <v>10.17</v>
      </c>
      <c r="I320">
        <v>10.516</v>
      </c>
      <c r="J320">
        <v>10.686999999999999</v>
      </c>
      <c r="K320">
        <v>9.952</v>
      </c>
    </row>
    <row r="321" spans="1:11">
      <c r="A321" s="1">
        <v>41124</v>
      </c>
      <c r="B321" s="2">
        <v>0.47916666666666669</v>
      </c>
      <c r="C321" s="8">
        <f t="shared" si="5"/>
        <v>41124.479166666664</v>
      </c>
      <c r="D321">
        <v>10.66</v>
      </c>
      <c r="E321">
        <v>11.247999999999999</v>
      </c>
      <c r="F321">
        <v>11.394</v>
      </c>
      <c r="G321">
        <v>10.63</v>
      </c>
      <c r="H321">
        <v>10.17</v>
      </c>
      <c r="I321">
        <v>10.565</v>
      </c>
      <c r="J321">
        <v>11.516</v>
      </c>
      <c r="K321">
        <v>9.8539999999999992</v>
      </c>
    </row>
    <row r="322" spans="1:11">
      <c r="A322" s="1">
        <v>41124</v>
      </c>
      <c r="B322" s="2">
        <v>0.5</v>
      </c>
      <c r="C322" s="8">
        <f t="shared" si="5"/>
        <v>41124.5</v>
      </c>
      <c r="D322">
        <v>10.66</v>
      </c>
      <c r="E322">
        <v>11.247999999999999</v>
      </c>
      <c r="F322">
        <v>11.224</v>
      </c>
      <c r="G322">
        <v>10.63</v>
      </c>
      <c r="H322">
        <v>10.17</v>
      </c>
      <c r="I322">
        <v>10.417999999999999</v>
      </c>
      <c r="J322">
        <v>11.516</v>
      </c>
      <c r="K322">
        <v>10.247</v>
      </c>
    </row>
    <row r="323" spans="1:11">
      <c r="A323" s="1">
        <v>41124</v>
      </c>
      <c r="B323" s="2">
        <v>0.52083333333333337</v>
      </c>
      <c r="C323" s="8">
        <f t="shared" si="5"/>
        <v>41124.520833333336</v>
      </c>
      <c r="D323">
        <v>10.66</v>
      </c>
      <c r="E323">
        <v>11.175000000000001</v>
      </c>
      <c r="F323">
        <v>11.077999999999999</v>
      </c>
      <c r="G323">
        <v>10.63</v>
      </c>
      <c r="H323">
        <v>10.32</v>
      </c>
      <c r="I323">
        <v>10.271000000000001</v>
      </c>
      <c r="J323">
        <v>11.419</v>
      </c>
      <c r="K323">
        <v>10.247</v>
      </c>
    </row>
    <row r="324" spans="1:11">
      <c r="A324" s="1">
        <v>41124</v>
      </c>
      <c r="B324" s="2">
        <v>0.54166666666666663</v>
      </c>
      <c r="C324" s="8">
        <f t="shared" si="5"/>
        <v>41124.541666666664</v>
      </c>
      <c r="D324">
        <v>10.66</v>
      </c>
      <c r="E324">
        <v>10.907</v>
      </c>
      <c r="F324">
        <v>11.297000000000001</v>
      </c>
      <c r="G324">
        <v>10.63</v>
      </c>
      <c r="H324">
        <v>10.32</v>
      </c>
      <c r="I324">
        <v>10.247</v>
      </c>
      <c r="J324">
        <v>11.394</v>
      </c>
      <c r="K324">
        <v>10.345000000000001</v>
      </c>
    </row>
    <row r="325" spans="1:11">
      <c r="A325" s="1">
        <v>41124</v>
      </c>
      <c r="B325" s="2">
        <v>0.5625</v>
      </c>
      <c r="C325" s="8">
        <f t="shared" si="5"/>
        <v>41124.5625</v>
      </c>
      <c r="D325">
        <v>10.66</v>
      </c>
      <c r="E325">
        <v>10.882999999999999</v>
      </c>
      <c r="F325">
        <v>11.224</v>
      </c>
      <c r="G325">
        <v>10.63</v>
      </c>
      <c r="H325">
        <v>10.17</v>
      </c>
      <c r="I325">
        <v>10.074999999999999</v>
      </c>
      <c r="J325">
        <v>11.175000000000001</v>
      </c>
      <c r="K325">
        <v>10.198</v>
      </c>
    </row>
    <row r="326" spans="1:11">
      <c r="A326" s="1">
        <v>41124</v>
      </c>
      <c r="B326" s="2">
        <v>0.58333333333333337</v>
      </c>
      <c r="C326" s="8">
        <f t="shared" si="5"/>
        <v>41124.583333333336</v>
      </c>
      <c r="D326">
        <v>10.81</v>
      </c>
      <c r="E326">
        <v>10.956</v>
      </c>
      <c r="F326">
        <v>11.175000000000001</v>
      </c>
      <c r="G326">
        <v>10.63</v>
      </c>
      <c r="H326">
        <v>10.32</v>
      </c>
      <c r="I326">
        <v>10.124000000000001</v>
      </c>
      <c r="J326">
        <v>11.734</v>
      </c>
      <c r="K326">
        <v>10.1</v>
      </c>
    </row>
    <row r="327" spans="1:11">
      <c r="A327" s="1">
        <v>41124</v>
      </c>
      <c r="B327" s="2">
        <v>0.60416666666666663</v>
      </c>
      <c r="C327" s="8">
        <f t="shared" si="5"/>
        <v>41124.604166666664</v>
      </c>
      <c r="D327">
        <v>10.66</v>
      </c>
      <c r="E327">
        <v>10.932</v>
      </c>
      <c r="F327">
        <v>11.127000000000001</v>
      </c>
      <c r="G327">
        <v>10.63</v>
      </c>
      <c r="H327">
        <v>10.17</v>
      </c>
      <c r="I327">
        <v>10.124000000000001</v>
      </c>
      <c r="J327">
        <v>11.71</v>
      </c>
      <c r="K327">
        <v>10.124000000000001</v>
      </c>
    </row>
    <row r="328" spans="1:11">
      <c r="A328" s="1">
        <v>41124</v>
      </c>
      <c r="B328" s="2">
        <v>0.625</v>
      </c>
      <c r="C328" s="8">
        <f t="shared" si="5"/>
        <v>41124.625</v>
      </c>
      <c r="D328">
        <v>10.66</v>
      </c>
      <c r="E328">
        <v>10.907</v>
      </c>
      <c r="F328">
        <v>11.029</v>
      </c>
      <c r="G328">
        <v>10.63</v>
      </c>
      <c r="H328">
        <v>10.32</v>
      </c>
      <c r="I328">
        <v>10.148999999999999</v>
      </c>
      <c r="J328">
        <v>10.686999999999999</v>
      </c>
      <c r="K328">
        <v>10.173</v>
      </c>
    </row>
    <row r="329" spans="1:11">
      <c r="A329" s="1">
        <v>41124</v>
      </c>
      <c r="B329" s="2">
        <v>0.64583333333333337</v>
      </c>
      <c r="C329" s="8">
        <f t="shared" si="5"/>
        <v>41124.645833333336</v>
      </c>
      <c r="D329">
        <v>10.66</v>
      </c>
      <c r="E329">
        <v>11.005000000000001</v>
      </c>
      <c r="F329">
        <v>10.932</v>
      </c>
      <c r="G329">
        <v>10.63</v>
      </c>
      <c r="H329">
        <v>10.32</v>
      </c>
      <c r="I329">
        <v>10.074999999999999</v>
      </c>
      <c r="J329">
        <v>10.467000000000001</v>
      </c>
      <c r="K329">
        <v>10.173</v>
      </c>
    </row>
    <row r="330" spans="1:11">
      <c r="A330" s="1">
        <v>41124</v>
      </c>
      <c r="B330" s="2">
        <v>0.66666666666666663</v>
      </c>
      <c r="C330" s="8">
        <f t="shared" si="5"/>
        <v>41124.666666666664</v>
      </c>
      <c r="D330">
        <v>10.81</v>
      </c>
      <c r="E330">
        <v>11.029</v>
      </c>
      <c r="F330">
        <v>10.785</v>
      </c>
      <c r="G330">
        <v>10.63</v>
      </c>
      <c r="H330">
        <v>10.32</v>
      </c>
      <c r="I330">
        <v>10.1</v>
      </c>
      <c r="J330">
        <v>10.638</v>
      </c>
      <c r="K330">
        <v>10.198</v>
      </c>
    </row>
    <row r="331" spans="1:11">
      <c r="A331" s="1">
        <v>41124</v>
      </c>
      <c r="B331" s="2">
        <v>0.6875</v>
      </c>
      <c r="C331" s="8">
        <f t="shared" si="5"/>
        <v>41124.6875</v>
      </c>
      <c r="D331">
        <v>10.66</v>
      </c>
      <c r="E331">
        <v>11.077999999999999</v>
      </c>
      <c r="F331">
        <v>11.029</v>
      </c>
      <c r="G331">
        <v>10.63</v>
      </c>
      <c r="H331">
        <v>10.32</v>
      </c>
      <c r="I331">
        <v>10.173</v>
      </c>
      <c r="J331">
        <v>10.295999999999999</v>
      </c>
      <c r="K331">
        <v>10.222</v>
      </c>
    </row>
    <row r="332" spans="1:11">
      <c r="A332" s="1">
        <v>41124</v>
      </c>
      <c r="B332" s="2">
        <v>0.70833333333333337</v>
      </c>
      <c r="C332" s="8">
        <f t="shared" si="5"/>
        <v>41124.708333333336</v>
      </c>
      <c r="D332">
        <v>10.66</v>
      </c>
      <c r="E332">
        <v>10.907</v>
      </c>
      <c r="F332">
        <v>10.98</v>
      </c>
      <c r="G332">
        <v>10.63</v>
      </c>
      <c r="H332">
        <v>10.32</v>
      </c>
      <c r="I332">
        <v>10.148999999999999</v>
      </c>
      <c r="J332">
        <v>10.271000000000001</v>
      </c>
      <c r="K332">
        <v>10.198</v>
      </c>
    </row>
    <row r="333" spans="1:11">
      <c r="A333" s="1">
        <v>41124</v>
      </c>
      <c r="B333" s="2">
        <v>0.72916666666666663</v>
      </c>
      <c r="C333" s="8">
        <f t="shared" si="5"/>
        <v>41124.729166666664</v>
      </c>
      <c r="D333">
        <v>10.81</v>
      </c>
      <c r="E333">
        <v>10.907</v>
      </c>
      <c r="F333">
        <v>10.882999999999999</v>
      </c>
      <c r="G333">
        <v>10.63</v>
      </c>
      <c r="H333">
        <v>10.17</v>
      </c>
      <c r="I333">
        <v>10.148999999999999</v>
      </c>
      <c r="J333">
        <v>10.295999999999999</v>
      </c>
      <c r="K333">
        <v>10.198</v>
      </c>
    </row>
    <row r="334" spans="1:11">
      <c r="A334" s="1">
        <v>41124</v>
      </c>
      <c r="B334" s="2">
        <v>0.75</v>
      </c>
      <c r="C334" s="8">
        <f t="shared" si="5"/>
        <v>41124.75</v>
      </c>
      <c r="D334">
        <v>10.81</v>
      </c>
      <c r="E334">
        <v>10.834</v>
      </c>
      <c r="F334">
        <v>10.882999999999999</v>
      </c>
      <c r="G334">
        <v>10.63</v>
      </c>
      <c r="H334">
        <v>10.01</v>
      </c>
      <c r="I334">
        <v>10.148999999999999</v>
      </c>
      <c r="J334">
        <v>10.247</v>
      </c>
      <c r="K334">
        <v>10.173</v>
      </c>
    </row>
    <row r="335" spans="1:11">
      <c r="A335" s="1">
        <v>41124</v>
      </c>
      <c r="B335" s="2">
        <v>0.77083333333333337</v>
      </c>
      <c r="C335" s="8">
        <f t="shared" si="5"/>
        <v>41124.770833333336</v>
      </c>
      <c r="D335">
        <v>10.81</v>
      </c>
      <c r="E335">
        <v>10.858000000000001</v>
      </c>
      <c r="F335">
        <v>10.858000000000001</v>
      </c>
      <c r="G335">
        <v>10.63</v>
      </c>
      <c r="H335">
        <v>10.01</v>
      </c>
      <c r="I335">
        <v>10.148999999999999</v>
      </c>
      <c r="J335">
        <v>10.124000000000001</v>
      </c>
      <c r="K335">
        <v>10.148999999999999</v>
      </c>
    </row>
    <row r="336" spans="1:11">
      <c r="A336" s="1">
        <v>41124</v>
      </c>
      <c r="B336" s="2">
        <v>0.79166666666666663</v>
      </c>
      <c r="C336" s="8">
        <f t="shared" si="5"/>
        <v>41124.791666666664</v>
      </c>
      <c r="D336">
        <v>10.81</v>
      </c>
      <c r="E336">
        <v>10.858000000000001</v>
      </c>
      <c r="F336">
        <v>10.882999999999999</v>
      </c>
      <c r="G336">
        <v>10.63</v>
      </c>
      <c r="H336">
        <v>10.01</v>
      </c>
      <c r="I336">
        <v>10.124000000000001</v>
      </c>
      <c r="J336">
        <v>10.026</v>
      </c>
      <c r="K336">
        <v>10.148999999999999</v>
      </c>
    </row>
    <row r="337" spans="1:11">
      <c r="A337" s="1">
        <v>41124</v>
      </c>
      <c r="B337" s="2">
        <v>0.8125</v>
      </c>
      <c r="C337" s="8">
        <f t="shared" si="5"/>
        <v>41124.8125</v>
      </c>
      <c r="D337">
        <v>10.66</v>
      </c>
      <c r="E337">
        <v>10.858000000000001</v>
      </c>
      <c r="F337">
        <v>10.98</v>
      </c>
      <c r="G337">
        <v>10.63</v>
      </c>
      <c r="H337">
        <v>10.17</v>
      </c>
      <c r="I337">
        <v>10.59</v>
      </c>
      <c r="J337">
        <v>10.173</v>
      </c>
      <c r="K337">
        <v>10.417999999999999</v>
      </c>
    </row>
    <row r="338" spans="1:11">
      <c r="A338" s="1">
        <v>41124</v>
      </c>
      <c r="B338" s="2">
        <v>0.83333333333333337</v>
      </c>
      <c r="C338" s="8">
        <f t="shared" si="5"/>
        <v>41124.833333333336</v>
      </c>
      <c r="D338">
        <v>10.66</v>
      </c>
      <c r="E338">
        <v>10.834</v>
      </c>
      <c r="F338">
        <v>10.858000000000001</v>
      </c>
      <c r="G338">
        <v>10.63</v>
      </c>
      <c r="H338">
        <v>10.17</v>
      </c>
      <c r="I338">
        <v>10.834</v>
      </c>
      <c r="J338">
        <v>10.247</v>
      </c>
      <c r="K338">
        <v>10.417999999999999</v>
      </c>
    </row>
    <row r="339" spans="1:11">
      <c r="A339" s="1">
        <v>41124</v>
      </c>
      <c r="B339" s="2">
        <v>0.85416666666666663</v>
      </c>
      <c r="C339" s="8">
        <f t="shared" si="5"/>
        <v>41124.854166666664</v>
      </c>
      <c r="D339">
        <v>10.66</v>
      </c>
      <c r="E339">
        <v>10.785</v>
      </c>
      <c r="F339">
        <v>10.907</v>
      </c>
      <c r="G339">
        <v>10.63</v>
      </c>
      <c r="H339">
        <v>10.17</v>
      </c>
      <c r="I339">
        <v>11.053000000000001</v>
      </c>
      <c r="J339">
        <v>10.074999999999999</v>
      </c>
      <c r="K339">
        <v>10.222</v>
      </c>
    </row>
    <row r="340" spans="1:11">
      <c r="A340" s="1">
        <v>41124</v>
      </c>
      <c r="B340" s="2">
        <v>0.875</v>
      </c>
      <c r="C340" s="8">
        <f t="shared" si="5"/>
        <v>41124.875</v>
      </c>
      <c r="D340">
        <v>10.81</v>
      </c>
      <c r="E340">
        <v>10.736000000000001</v>
      </c>
      <c r="F340">
        <v>10.932</v>
      </c>
      <c r="G340">
        <v>10.63</v>
      </c>
      <c r="H340">
        <v>10.79</v>
      </c>
      <c r="I340">
        <v>11.005000000000001</v>
      </c>
      <c r="J340">
        <v>10.026</v>
      </c>
      <c r="K340">
        <v>10.271000000000001</v>
      </c>
    </row>
    <row r="341" spans="1:11">
      <c r="A341" s="1">
        <v>41124</v>
      </c>
      <c r="B341" s="2">
        <v>0.89583333333333337</v>
      </c>
      <c r="C341" s="8">
        <f t="shared" si="5"/>
        <v>41124.895833333336</v>
      </c>
      <c r="D341">
        <v>10.81</v>
      </c>
      <c r="E341">
        <v>10.663</v>
      </c>
      <c r="F341">
        <v>10.907</v>
      </c>
      <c r="G341">
        <v>10.63</v>
      </c>
      <c r="H341">
        <v>10.48</v>
      </c>
      <c r="I341">
        <v>10.956</v>
      </c>
      <c r="J341">
        <v>10.051</v>
      </c>
      <c r="K341">
        <v>10.295999999999999</v>
      </c>
    </row>
    <row r="342" spans="1:11">
      <c r="A342" s="1">
        <v>41124</v>
      </c>
      <c r="B342" s="2">
        <v>0.91666666666666663</v>
      </c>
      <c r="C342" s="8">
        <f t="shared" si="5"/>
        <v>41124.916666666664</v>
      </c>
      <c r="D342">
        <v>10.66</v>
      </c>
      <c r="E342">
        <v>10.686999999999999</v>
      </c>
      <c r="F342">
        <v>10.932</v>
      </c>
      <c r="G342">
        <v>10.63</v>
      </c>
      <c r="H342">
        <v>10.48</v>
      </c>
      <c r="I342">
        <v>10.858000000000001</v>
      </c>
      <c r="J342">
        <v>10.173</v>
      </c>
      <c r="K342">
        <v>10.247</v>
      </c>
    </row>
    <row r="343" spans="1:11">
      <c r="A343" s="1">
        <v>41124</v>
      </c>
      <c r="B343" s="2">
        <v>0.9375</v>
      </c>
      <c r="C343" s="8">
        <f t="shared" si="5"/>
        <v>41124.9375</v>
      </c>
      <c r="D343">
        <v>10.66</v>
      </c>
      <c r="E343">
        <v>10.712</v>
      </c>
      <c r="F343">
        <v>10.907</v>
      </c>
      <c r="G343">
        <v>10.63</v>
      </c>
      <c r="H343">
        <v>10.48</v>
      </c>
      <c r="I343">
        <v>10.81</v>
      </c>
      <c r="J343">
        <v>10.222</v>
      </c>
      <c r="K343">
        <v>10.271000000000001</v>
      </c>
    </row>
    <row r="344" spans="1:11">
      <c r="A344" s="1">
        <v>41124</v>
      </c>
      <c r="B344" s="2">
        <v>0.95833333333333337</v>
      </c>
      <c r="C344" s="8">
        <f t="shared" si="5"/>
        <v>41124.958333333336</v>
      </c>
      <c r="D344">
        <v>10.66</v>
      </c>
      <c r="E344">
        <v>10.712</v>
      </c>
      <c r="F344">
        <v>10.932</v>
      </c>
      <c r="G344">
        <v>10.63</v>
      </c>
      <c r="H344">
        <v>10.48</v>
      </c>
      <c r="I344">
        <v>10.686999999999999</v>
      </c>
      <c r="J344">
        <v>10.467000000000001</v>
      </c>
      <c r="K344">
        <v>10.222</v>
      </c>
    </row>
    <row r="345" spans="1:11">
      <c r="A345" s="1">
        <v>41124</v>
      </c>
      <c r="B345" s="2">
        <v>0.97916666666666663</v>
      </c>
      <c r="C345" s="8">
        <f t="shared" si="5"/>
        <v>41124.979166666664</v>
      </c>
      <c r="D345">
        <v>10.51</v>
      </c>
      <c r="E345">
        <v>10.785</v>
      </c>
      <c r="F345">
        <v>11.029</v>
      </c>
      <c r="G345">
        <v>10.63</v>
      </c>
      <c r="H345">
        <v>10.48</v>
      </c>
      <c r="I345">
        <v>10.417999999999999</v>
      </c>
      <c r="J345">
        <v>10.834</v>
      </c>
      <c r="K345">
        <v>10.222</v>
      </c>
    </row>
    <row r="346" spans="1:11">
      <c r="A346" s="1">
        <v>41125</v>
      </c>
      <c r="B346" s="2">
        <v>0</v>
      </c>
      <c r="C346" s="8">
        <f t="shared" si="5"/>
        <v>41125</v>
      </c>
      <c r="D346">
        <v>10.66</v>
      </c>
      <c r="E346">
        <v>10.785</v>
      </c>
      <c r="F346">
        <v>11.467000000000001</v>
      </c>
      <c r="G346">
        <v>10.63</v>
      </c>
      <c r="H346">
        <v>10.32</v>
      </c>
      <c r="I346">
        <v>10.32</v>
      </c>
      <c r="J346">
        <v>10.834</v>
      </c>
      <c r="K346">
        <v>10.173</v>
      </c>
    </row>
    <row r="347" spans="1:11">
      <c r="A347" s="1">
        <v>41125</v>
      </c>
      <c r="B347" s="2">
        <v>2.0833333333333332E-2</v>
      </c>
      <c r="C347" s="8">
        <f t="shared" si="5"/>
        <v>41125.020833333336</v>
      </c>
      <c r="D347">
        <v>10.81</v>
      </c>
      <c r="E347">
        <v>10.907</v>
      </c>
      <c r="F347">
        <v>10.834</v>
      </c>
      <c r="G347">
        <v>10.63</v>
      </c>
      <c r="H347">
        <v>10.32</v>
      </c>
      <c r="I347">
        <v>10.467000000000001</v>
      </c>
      <c r="J347">
        <v>12.195</v>
      </c>
      <c r="K347">
        <v>10.173</v>
      </c>
    </row>
    <row r="348" spans="1:11">
      <c r="A348" s="1">
        <v>41125</v>
      </c>
      <c r="B348" s="2">
        <v>4.1666666666666664E-2</v>
      </c>
      <c r="C348" s="8">
        <f t="shared" si="5"/>
        <v>41125.041666666664</v>
      </c>
      <c r="D348">
        <v>10.81</v>
      </c>
      <c r="E348">
        <v>10.907</v>
      </c>
      <c r="F348">
        <v>11.273</v>
      </c>
      <c r="G348">
        <v>10.63</v>
      </c>
      <c r="H348">
        <v>10.32</v>
      </c>
      <c r="I348">
        <v>10.198</v>
      </c>
      <c r="J348">
        <v>12.92</v>
      </c>
      <c r="K348">
        <v>10.271000000000001</v>
      </c>
    </row>
    <row r="349" spans="1:11">
      <c r="A349" s="1">
        <v>41125</v>
      </c>
      <c r="B349" s="2">
        <v>6.25E-2</v>
      </c>
      <c r="C349" s="8">
        <f t="shared" si="5"/>
        <v>41125.0625</v>
      </c>
      <c r="D349">
        <v>10.81</v>
      </c>
      <c r="E349">
        <v>10.858000000000001</v>
      </c>
      <c r="F349">
        <v>11.394</v>
      </c>
      <c r="G349">
        <v>10.63</v>
      </c>
      <c r="H349">
        <v>10.32</v>
      </c>
      <c r="I349">
        <v>10.345000000000001</v>
      </c>
      <c r="J349">
        <v>13.233000000000001</v>
      </c>
      <c r="K349">
        <v>10.271000000000001</v>
      </c>
    </row>
    <row r="350" spans="1:11">
      <c r="A350" s="1">
        <v>41125</v>
      </c>
      <c r="B350" s="2">
        <v>8.3333333333333329E-2</v>
      </c>
      <c r="C350" s="8">
        <f t="shared" si="5"/>
        <v>41125.083333333336</v>
      </c>
      <c r="D350">
        <v>10.81</v>
      </c>
      <c r="E350">
        <v>10.907</v>
      </c>
      <c r="F350">
        <v>11.127000000000001</v>
      </c>
      <c r="G350">
        <v>10.63</v>
      </c>
      <c r="H350">
        <v>10.32</v>
      </c>
      <c r="I350">
        <v>10.32</v>
      </c>
      <c r="J350">
        <v>12.243</v>
      </c>
      <c r="K350">
        <v>10.345000000000001</v>
      </c>
    </row>
    <row r="351" spans="1:11">
      <c r="A351" s="1">
        <v>41125</v>
      </c>
      <c r="B351" s="2">
        <v>0.10416666666666667</v>
      </c>
      <c r="C351" s="8">
        <f t="shared" si="5"/>
        <v>41125.104166666664</v>
      </c>
      <c r="D351">
        <v>10.81</v>
      </c>
      <c r="E351">
        <v>10.834</v>
      </c>
      <c r="F351">
        <v>11.127000000000001</v>
      </c>
      <c r="G351">
        <v>10.63</v>
      </c>
      <c r="H351">
        <v>10.32</v>
      </c>
      <c r="I351">
        <v>10.492000000000001</v>
      </c>
      <c r="J351">
        <v>11.224</v>
      </c>
      <c r="K351">
        <v>10.394</v>
      </c>
    </row>
    <row r="352" spans="1:11">
      <c r="A352" s="1">
        <v>41125</v>
      </c>
      <c r="B352" s="2">
        <v>0.125</v>
      </c>
      <c r="C352" s="8">
        <f t="shared" si="5"/>
        <v>41125.125</v>
      </c>
      <c r="D352">
        <v>10.81</v>
      </c>
      <c r="E352">
        <v>10.785</v>
      </c>
      <c r="F352">
        <v>10.956</v>
      </c>
      <c r="G352">
        <v>10.63</v>
      </c>
      <c r="H352">
        <v>10.17</v>
      </c>
      <c r="I352">
        <v>10.247</v>
      </c>
      <c r="J352">
        <v>11.321</v>
      </c>
      <c r="K352">
        <v>10.295999999999999</v>
      </c>
    </row>
    <row r="353" spans="1:11">
      <c r="A353" s="1">
        <v>41125</v>
      </c>
      <c r="B353" s="2">
        <v>0.14583333333333334</v>
      </c>
      <c r="C353" s="8">
        <f t="shared" si="5"/>
        <v>41125.145833333336</v>
      </c>
      <c r="D353">
        <v>10.81</v>
      </c>
      <c r="E353">
        <v>10.81</v>
      </c>
      <c r="F353">
        <v>10.932</v>
      </c>
      <c r="G353">
        <v>10.63</v>
      </c>
      <c r="H353">
        <v>10.32</v>
      </c>
      <c r="I353">
        <v>10.295999999999999</v>
      </c>
      <c r="J353">
        <v>10.932</v>
      </c>
      <c r="K353">
        <v>10.222</v>
      </c>
    </row>
    <row r="354" spans="1:11">
      <c r="A354" s="1">
        <v>41125</v>
      </c>
      <c r="B354" s="2">
        <v>0.16666666666666666</v>
      </c>
      <c r="C354" s="8">
        <f t="shared" si="5"/>
        <v>41125.166666666664</v>
      </c>
      <c r="D354">
        <v>10.81</v>
      </c>
      <c r="E354">
        <v>10.81</v>
      </c>
      <c r="F354">
        <v>10.882999999999999</v>
      </c>
      <c r="G354">
        <v>10.63</v>
      </c>
      <c r="H354">
        <v>10.17</v>
      </c>
      <c r="I354">
        <v>10.271000000000001</v>
      </c>
      <c r="J354">
        <v>10.663</v>
      </c>
      <c r="K354">
        <v>10.443</v>
      </c>
    </row>
    <row r="355" spans="1:11">
      <c r="A355" s="1">
        <v>41125</v>
      </c>
      <c r="B355" s="2">
        <v>0.1875</v>
      </c>
      <c r="C355" s="8">
        <f t="shared" si="5"/>
        <v>41125.1875</v>
      </c>
      <c r="D355">
        <v>10.81</v>
      </c>
      <c r="E355">
        <v>10.81</v>
      </c>
      <c r="F355">
        <v>10.834</v>
      </c>
      <c r="G355">
        <v>10.63</v>
      </c>
      <c r="H355">
        <v>10.17</v>
      </c>
      <c r="I355">
        <v>10.271000000000001</v>
      </c>
      <c r="J355">
        <v>10.492000000000001</v>
      </c>
      <c r="K355">
        <v>10.541</v>
      </c>
    </row>
    <row r="356" spans="1:11">
      <c r="A356" s="1">
        <v>41125</v>
      </c>
      <c r="B356" s="2">
        <v>0.20833333333333334</v>
      </c>
      <c r="C356" s="8">
        <f t="shared" si="5"/>
        <v>41125.208333333336</v>
      </c>
      <c r="D356">
        <v>10.81</v>
      </c>
      <c r="E356">
        <v>10.785</v>
      </c>
      <c r="F356">
        <v>10.907</v>
      </c>
      <c r="G356">
        <v>10.63</v>
      </c>
      <c r="H356">
        <v>10.17</v>
      </c>
      <c r="I356">
        <v>10.295999999999999</v>
      </c>
      <c r="J356">
        <v>10.541</v>
      </c>
      <c r="K356">
        <v>10.59</v>
      </c>
    </row>
    <row r="357" spans="1:11">
      <c r="A357" s="1">
        <v>41125</v>
      </c>
      <c r="B357" s="2">
        <v>0.22916666666666666</v>
      </c>
      <c r="C357" s="8">
        <f t="shared" si="5"/>
        <v>41125.229166666664</v>
      </c>
      <c r="D357">
        <v>10.81</v>
      </c>
      <c r="E357">
        <v>10.81</v>
      </c>
      <c r="F357">
        <v>10.882999999999999</v>
      </c>
      <c r="G357">
        <v>10.63</v>
      </c>
      <c r="H357">
        <v>10.17</v>
      </c>
      <c r="I357">
        <v>10.271000000000001</v>
      </c>
      <c r="J357">
        <v>10.492000000000001</v>
      </c>
      <c r="K357">
        <v>10.516</v>
      </c>
    </row>
    <row r="358" spans="1:11">
      <c r="A358" s="1">
        <v>41125</v>
      </c>
      <c r="B358" s="2">
        <v>0.25</v>
      </c>
      <c r="C358" s="8">
        <f t="shared" si="5"/>
        <v>41125.25</v>
      </c>
      <c r="D358">
        <v>10.66</v>
      </c>
      <c r="E358">
        <v>10.858000000000001</v>
      </c>
      <c r="F358">
        <v>10.882999999999999</v>
      </c>
      <c r="G358">
        <v>10.63</v>
      </c>
      <c r="H358">
        <v>10.17</v>
      </c>
      <c r="I358">
        <v>10.295999999999999</v>
      </c>
      <c r="J358">
        <v>10.467000000000001</v>
      </c>
      <c r="K358">
        <v>10.59</v>
      </c>
    </row>
    <row r="359" spans="1:11">
      <c r="A359" s="1">
        <v>41125</v>
      </c>
      <c r="B359" s="2">
        <v>0.27083333333333331</v>
      </c>
      <c r="C359" s="8">
        <f t="shared" si="5"/>
        <v>41125.270833333336</v>
      </c>
      <c r="D359">
        <v>10.66</v>
      </c>
      <c r="E359">
        <v>10.834</v>
      </c>
      <c r="F359">
        <v>10.834</v>
      </c>
      <c r="G359">
        <v>10.63</v>
      </c>
      <c r="H359">
        <v>10.17</v>
      </c>
      <c r="I359">
        <v>10.271000000000001</v>
      </c>
      <c r="J359">
        <v>10.345000000000001</v>
      </c>
      <c r="K359">
        <v>10.565</v>
      </c>
    </row>
    <row r="360" spans="1:11">
      <c r="A360" s="1">
        <v>41125</v>
      </c>
      <c r="B360" s="2">
        <v>0.29166666666666669</v>
      </c>
      <c r="C360" s="8">
        <f t="shared" si="5"/>
        <v>41125.291666666664</v>
      </c>
      <c r="D360">
        <v>10.66</v>
      </c>
      <c r="E360">
        <v>10.785</v>
      </c>
      <c r="F360">
        <v>10.98</v>
      </c>
      <c r="G360">
        <v>10.63</v>
      </c>
      <c r="H360">
        <v>10.17</v>
      </c>
      <c r="I360">
        <v>10.369</v>
      </c>
      <c r="J360">
        <v>10.394</v>
      </c>
      <c r="K360">
        <v>10.443</v>
      </c>
    </row>
    <row r="361" spans="1:11">
      <c r="A361" s="1">
        <v>41125</v>
      </c>
      <c r="B361" s="2">
        <v>0.3125</v>
      </c>
      <c r="C361" s="8">
        <f t="shared" si="5"/>
        <v>41125.3125</v>
      </c>
      <c r="D361">
        <v>10.66</v>
      </c>
      <c r="E361">
        <v>11.127000000000001</v>
      </c>
      <c r="F361">
        <v>11.005000000000001</v>
      </c>
      <c r="G361">
        <v>10.63</v>
      </c>
      <c r="H361">
        <v>10.63</v>
      </c>
      <c r="I361">
        <v>10.247</v>
      </c>
      <c r="J361">
        <v>10.345000000000001</v>
      </c>
      <c r="K361">
        <v>10.417999999999999</v>
      </c>
    </row>
    <row r="362" spans="1:11">
      <c r="A362" s="1">
        <v>41125</v>
      </c>
      <c r="B362" s="2">
        <v>0.33333333333333331</v>
      </c>
      <c r="C362" s="8">
        <f t="shared" si="5"/>
        <v>41125.333333333336</v>
      </c>
      <c r="D362">
        <v>10.66</v>
      </c>
      <c r="E362">
        <v>10.98</v>
      </c>
      <c r="F362">
        <v>11.102</v>
      </c>
      <c r="G362">
        <v>10.63</v>
      </c>
      <c r="H362">
        <v>10.63</v>
      </c>
      <c r="I362">
        <v>11.127000000000001</v>
      </c>
      <c r="J362">
        <v>10.271000000000001</v>
      </c>
      <c r="K362">
        <v>10.32</v>
      </c>
    </row>
    <row r="363" spans="1:11">
      <c r="A363" s="1">
        <v>41125</v>
      </c>
      <c r="B363" s="2">
        <v>0.35416666666666669</v>
      </c>
      <c r="C363" s="8">
        <f t="shared" si="5"/>
        <v>41125.354166666664</v>
      </c>
      <c r="D363">
        <v>10.81</v>
      </c>
      <c r="E363">
        <v>10.785</v>
      </c>
      <c r="F363">
        <v>11.127000000000001</v>
      </c>
      <c r="G363">
        <v>10.63</v>
      </c>
      <c r="H363">
        <v>10.94</v>
      </c>
      <c r="I363">
        <v>10.98</v>
      </c>
      <c r="J363">
        <v>10.345000000000001</v>
      </c>
      <c r="K363">
        <v>10.295999999999999</v>
      </c>
    </row>
    <row r="364" spans="1:11">
      <c r="A364" s="1">
        <v>41125</v>
      </c>
      <c r="B364" s="2">
        <v>0.375</v>
      </c>
      <c r="C364" s="8">
        <f t="shared" si="5"/>
        <v>41125.375</v>
      </c>
      <c r="D364">
        <v>10.81</v>
      </c>
      <c r="E364">
        <v>10.785</v>
      </c>
      <c r="F364">
        <v>11.053000000000001</v>
      </c>
      <c r="G364">
        <v>10.63</v>
      </c>
      <c r="H364">
        <v>11.1</v>
      </c>
      <c r="I364">
        <v>11.005000000000001</v>
      </c>
      <c r="J364">
        <v>10.222</v>
      </c>
      <c r="K364">
        <v>10.271000000000001</v>
      </c>
    </row>
    <row r="365" spans="1:11">
      <c r="A365" s="1">
        <v>41125</v>
      </c>
      <c r="B365" s="2">
        <v>0.39583333333333331</v>
      </c>
      <c r="C365" s="8">
        <f t="shared" si="5"/>
        <v>41125.395833333336</v>
      </c>
      <c r="D365">
        <v>10.81</v>
      </c>
      <c r="E365">
        <v>10.882999999999999</v>
      </c>
      <c r="F365">
        <v>10.98</v>
      </c>
      <c r="G365">
        <v>10.63</v>
      </c>
      <c r="H365">
        <v>11.1</v>
      </c>
      <c r="I365">
        <v>10.59</v>
      </c>
      <c r="J365">
        <v>10.247</v>
      </c>
      <c r="K365">
        <v>10.417999999999999</v>
      </c>
    </row>
    <row r="366" spans="1:11">
      <c r="A366" s="1">
        <v>41125</v>
      </c>
      <c r="B366" s="2">
        <v>0.41666666666666669</v>
      </c>
      <c r="C366" s="8">
        <f t="shared" si="5"/>
        <v>41125.416666666664</v>
      </c>
      <c r="D366">
        <v>10.97</v>
      </c>
      <c r="E366">
        <v>10.736000000000001</v>
      </c>
      <c r="F366">
        <v>11.005000000000001</v>
      </c>
      <c r="G366">
        <v>10.63</v>
      </c>
      <c r="H366">
        <v>10.94</v>
      </c>
      <c r="I366">
        <v>10.59</v>
      </c>
      <c r="J366">
        <v>10.760999999999999</v>
      </c>
      <c r="K366">
        <v>10.345000000000001</v>
      </c>
    </row>
    <row r="367" spans="1:11">
      <c r="A367" s="1">
        <v>41125</v>
      </c>
      <c r="B367" s="2">
        <v>0.4375</v>
      </c>
      <c r="C367" s="8">
        <f t="shared" si="5"/>
        <v>41125.4375</v>
      </c>
      <c r="D367">
        <v>10.97</v>
      </c>
      <c r="E367">
        <v>10.712</v>
      </c>
      <c r="F367">
        <v>12.147</v>
      </c>
      <c r="G367">
        <v>10.63</v>
      </c>
      <c r="H367">
        <v>10.79</v>
      </c>
      <c r="I367">
        <v>10.81</v>
      </c>
      <c r="J367">
        <v>10.59</v>
      </c>
      <c r="K367">
        <v>10.394</v>
      </c>
    </row>
    <row r="368" spans="1:11">
      <c r="A368" s="1">
        <v>41125</v>
      </c>
      <c r="B368" s="2">
        <v>0.45833333333333331</v>
      </c>
      <c r="C368" s="8">
        <f t="shared" si="5"/>
        <v>41125.458333333336</v>
      </c>
      <c r="D368">
        <v>10.97</v>
      </c>
      <c r="E368">
        <v>11.224</v>
      </c>
      <c r="F368">
        <v>12.243</v>
      </c>
      <c r="G368">
        <v>10.63</v>
      </c>
      <c r="H368">
        <v>10.79</v>
      </c>
      <c r="I368">
        <v>10.614000000000001</v>
      </c>
      <c r="J368">
        <v>10.516</v>
      </c>
      <c r="K368">
        <v>10.638</v>
      </c>
    </row>
    <row r="369" spans="1:11">
      <c r="A369" s="1">
        <v>41125</v>
      </c>
      <c r="B369" s="2">
        <v>0.47916666666666669</v>
      </c>
      <c r="C369" s="8">
        <f t="shared" si="5"/>
        <v>41125.479166666664</v>
      </c>
      <c r="D369">
        <v>10.97</v>
      </c>
      <c r="E369">
        <v>11.37</v>
      </c>
      <c r="F369">
        <v>12.243</v>
      </c>
      <c r="G369">
        <v>10.63</v>
      </c>
      <c r="H369">
        <v>10.79</v>
      </c>
      <c r="I369">
        <v>10.443</v>
      </c>
      <c r="J369">
        <v>13.161</v>
      </c>
      <c r="K369">
        <v>10.369</v>
      </c>
    </row>
    <row r="370" spans="1:11">
      <c r="A370" s="1">
        <v>41125</v>
      </c>
      <c r="B370" s="2">
        <v>0.5</v>
      </c>
      <c r="C370" s="8">
        <f t="shared" si="5"/>
        <v>41125.5</v>
      </c>
      <c r="D370">
        <v>10.97</v>
      </c>
      <c r="E370">
        <v>11.127000000000001</v>
      </c>
      <c r="F370">
        <v>12.292</v>
      </c>
      <c r="G370">
        <v>10.63</v>
      </c>
      <c r="H370">
        <v>10.63</v>
      </c>
      <c r="I370">
        <v>10.394</v>
      </c>
      <c r="J370">
        <v>14.242000000000001</v>
      </c>
      <c r="K370">
        <v>11.175000000000001</v>
      </c>
    </row>
    <row r="371" spans="1:11">
      <c r="A371" s="1">
        <v>41125</v>
      </c>
      <c r="B371" s="2">
        <v>0.52083333333333337</v>
      </c>
      <c r="C371" s="8">
        <f t="shared" ref="C371:C434" si="6">A371+B371</f>
        <v>41125.520833333336</v>
      </c>
      <c r="D371">
        <v>10.97</v>
      </c>
      <c r="E371">
        <v>10.858000000000001</v>
      </c>
      <c r="F371">
        <v>12.292</v>
      </c>
      <c r="G371">
        <v>10.63</v>
      </c>
      <c r="H371">
        <v>10.48</v>
      </c>
      <c r="I371">
        <v>10.369</v>
      </c>
      <c r="J371">
        <v>13.762</v>
      </c>
      <c r="K371">
        <v>10.663</v>
      </c>
    </row>
    <row r="372" spans="1:11">
      <c r="A372" s="1">
        <v>41125</v>
      </c>
      <c r="B372" s="2">
        <v>0.54166666666666663</v>
      </c>
      <c r="C372" s="8">
        <f t="shared" si="6"/>
        <v>41125.541666666664</v>
      </c>
      <c r="D372">
        <v>11.43</v>
      </c>
      <c r="E372">
        <v>10.956</v>
      </c>
      <c r="F372">
        <v>12.147</v>
      </c>
      <c r="G372">
        <v>10.63</v>
      </c>
      <c r="H372">
        <v>10.32</v>
      </c>
      <c r="I372">
        <v>10.394</v>
      </c>
      <c r="J372">
        <v>13.112</v>
      </c>
      <c r="K372">
        <v>10.638</v>
      </c>
    </row>
    <row r="373" spans="1:11">
      <c r="A373" s="1">
        <v>41125</v>
      </c>
      <c r="B373" s="2">
        <v>0.5625</v>
      </c>
      <c r="C373" s="8">
        <f t="shared" si="6"/>
        <v>41125.5625</v>
      </c>
      <c r="D373">
        <v>11.27</v>
      </c>
      <c r="E373">
        <v>10.760999999999999</v>
      </c>
      <c r="F373">
        <v>11.952999999999999</v>
      </c>
      <c r="G373">
        <v>10.63</v>
      </c>
      <c r="H373">
        <v>10.63</v>
      </c>
      <c r="I373">
        <v>10.443</v>
      </c>
      <c r="J373">
        <v>13.618</v>
      </c>
      <c r="K373">
        <v>10.736000000000001</v>
      </c>
    </row>
    <row r="374" spans="1:11">
      <c r="A374" s="1">
        <v>41125</v>
      </c>
      <c r="B374" s="2">
        <v>0.58333333333333337</v>
      </c>
      <c r="C374" s="8">
        <f t="shared" si="6"/>
        <v>41125.583333333336</v>
      </c>
      <c r="D374">
        <v>10.97</v>
      </c>
      <c r="E374">
        <v>10.98</v>
      </c>
      <c r="F374">
        <v>11.662000000000001</v>
      </c>
      <c r="G374">
        <v>10.63</v>
      </c>
      <c r="H374">
        <v>10.48</v>
      </c>
      <c r="I374">
        <v>11.443</v>
      </c>
      <c r="J374">
        <v>14.457000000000001</v>
      </c>
      <c r="K374">
        <v>10.907</v>
      </c>
    </row>
    <row r="375" spans="1:11">
      <c r="A375" s="1">
        <v>41125</v>
      </c>
      <c r="B375" s="2">
        <v>0.60416666666666663</v>
      </c>
      <c r="C375" s="8">
        <f t="shared" si="6"/>
        <v>41125.604166666664</v>
      </c>
      <c r="D375">
        <v>10.97</v>
      </c>
      <c r="E375">
        <v>11.053000000000001</v>
      </c>
      <c r="F375">
        <v>11.637</v>
      </c>
      <c r="G375">
        <v>10.63</v>
      </c>
      <c r="H375">
        <v>10.48</v>
      </c>
      <c r="I375">
        <v>11.589</v>
      </c>
      <c r="J375">
        <v>12.098000000000001</v>
      </c>
      <c r="K375">
        <v>11.175000000000001</v>
      </c>
    </row>
    <row r="376" spans="1:11">
      <c r="A376" s="1">
        <v>41125</v>
      </c>
      <c r="B376" s="2">
        <v>0.625</v>
      </c>
      <c r="C376" s="8">
        <f t="shared" si="6"/>
        <v>41125.625</v>
      </c>
      <c r="D376">
        <v>10.97</v>
      </c>
      <c r="E376">
        <v>11.151</v>
      </c>
      <c r="F376">
        <v>11.565</v>
      </c>
      <c r="G376">
        <v>10.92</v>
      </c>
      <c r="H376">
        <v>10.63</v>
      </c>
      <c r="I376">
        <v>11.37</v>
      </c>
      <c r="J376">
        <v>11.589</v>
      </c>
      <c r="K376">
        <v>11.346</v>
      </c>
    </row>
    <row r="377" spans="1:11">
      <c r="A377" s="1">
        <v>41125</v>
      </c>
      <c r="B377" s="2">
        <v>0.64583333333333337</v>
      </c>
      <c r="C377" s="8">
        <f t="shared" si="6"/>
        <v>41125.645833333336</v>
      </c>
      <c r="D377">
        <v>11.12</v>
      </c>
      <c r="E377">
        <v>11.077999999999999</v>
      </c>
      <c r="F377">
        <v>11.467000000000001</v>
      </c>
      <c r="G377">
        <v>10.92</v>
      </c>
      <c r="H377">
        <v>10.48</v>
      </c>
      <c r="I377">
        <v>11.077999999999999</v>
      </c>
      <c r="J377">
        <v>10.858000000000001</v>
      </c>
      <c r="K377">
        <v>11.029</v>
      </c>
    </row>
    <row r="378" spans="1:11">
      <c r="A378" s="1">
        <v>41125</v>
      </c>
      <c r="B378" s="2">
        <v>0.66666666666666663</v>
      </c>
      <c r="C378" s="8">
        <f t="shared" si="6"/>
        <v>41125.666666666664</v>
      </c>
      <c r="D378">
        <v>11.12</v>
      </c>
      <c r="E378">
        <v>11.613</v>
      </c>
      <c r="F378">
        <v>11.297000000000001</v>
      </c>
      <c r="G378">
        <v>10.63</v>
      </c>
      <c r="H378">
        <v>10.48</v>
      </c>
      <c r="I378">
        <v>10.638</v>
      </c>
      <c r="J378">
        <v>10.785</v>
      </c>
      <c r="K378">
        <v>10.834</v>
      </c>
    </row>
    <row r="379" spans="1:11">
      <c r="A379" s="1">
        <v>41125</v>
      </c>
      <c r="B379" s="2">
        <v>0.6875</v>
      </c>
      <c r="C379" s="8">
        <f t="shared" si="6"/>
        <v>41125.6875</v>
      </c>
      <c r="D379">
        <v>11.27</v>
      </c>
      <c r="E379">
        <v>11.37</v>
      </c>
      <c r="F379">
        <v>11.175000000000001</v>
      </c>
      <c r="G379">
        <v>10.63</v>
      </c>
      <c r="H379">
        <v>10.48</v>
      </c>
      <c r="I379">
        <v>10.541</v>
      </c>
      <c r="J379">
        <v>10.663</v>
      </c>
      <c r="K379">
        <v>10.663</v>
      </c>
    </row>
    <row r="380" spans="1:11">
      <c r="A380" s="1">
        <v>41125</v>
      </c>
      <c r="B380" s="2">
        <v>0.70833333333333337</v>
      </c>
      <c r="C380" s="8">
        <f t="shared" si="6"/>
        <v>41125.708333333336</v>
      </c>
      <c r="D380">
        <v>11.12</v>
      </c>
      <c r="E380">
        <v>11.005000000000001</v>
      </c>
      <c r="F380">
        <v>11.127000000000001</v>
      </c>
      <c r="G380">
        <v>10.63</v>
      </c>
      <c r="H380">
        <v>10.48</v>
      </c>
      <c r="I380">
        <v>10.394</v>
      </c>
      <c r="J380">
        <v>10.907</v>
      </c>
      <c r="K380">
        <v>10.638</v>
      </c>
    </row>
    <row r="381" spans="1:11">
      <c r="A381" s="1">
        <v>41125</v>
      </c>
      <c r="B381" s="2">
        <v>0.72916666666666663</v>
      </c>
      <c r="C381" s="8">
        <f t="shared" si="6"/>
        <v>41125.729166666664</v>
      </c>
      <c r="D381">
        <v>10.97</v>
      </c>
      <c r="E381">
        <v>11.077999999999999</v>
      </c>
      <c r="F381">
        <v>11.127000000000001</v>
      </c>
      <c r="G381">
        <v>10.63</v>
      </c>
      <c r="H381">
        <v>10.48</v>
      </c>
      <c r="I381">
        <v>10.369</v>
      </c>
      <c r="J381">
        <v>10.785</v>
      </c>
      <c r="K381">
        <v>11.151</v>
      </c>
    </row>
    <row r="382" spans="1:11">
      <c r="A382" s="1">
        <v>41125</v>
      </c>
      <c r="B382" s="2">
        <v>0.75</v>
      </c>
      <c r="C382" s="8">
        <f t="shared" si="6"/>
        <v>41125.75</v>
      </c>
      <c r="D382">
        <v>10.97</v>
      </c>
      <c r="E382">
        <v>11.273</v>
      </c>
      <c r="F382">
        <v>11.127000000000001</v>
      </c>
      <c r="G382">
        <v>10.92</v>
      </c>
      <c r="H382">
        <v>10.32</v>
      </c>
      <c r="I382">
        <v>10.369</v>
      </c>
      <c r="J382">
        <v>10.59</v>
      </c>
      <c r="K382">
        <v>11.224</v>
      </c>
    </row>
    <row r="383" spans="1:11">
      <c r="A383" s="1">
        <v>41125</v>
      </c>
      <c r="B383" s="2">
        <v>0.77083333333333337</v>
      </c>
      <c r="C383" s="8">
        <f t="shared" si="6"/>
        <v>41125.770833333336</v>
      </c>
      <c r="D383">
        <v>10.97</v>
      </c>
      <c r="E383">
        <v>11.273</v>
      </c>
      <c r="F383">
        <v>10.932</v>
      </c>
      <c r="G383">
        <v>10.92</v>
      </c>
      <c r="H383">
        <v>10.32</v>
      </c>
      <c r="I383">
        <v>10.541</v>
      </c>
      <c r="J383">
        <v>10.686999999999999</v>
      </c>
      <c r="K383">
        <v>11.247999999999999</v>
      </c>
    </row>
    <row r="384" spans="1:11">
      <c r="A384" s="1">
        <v>41125</v>
      </c>
      <c r="B384" s="2">
        <v>0.79166666666666663</v>
      </c>
      <c r="C384" s="8">
        <f t="shared" si="6"/>
        <v>41125.791666666664</v>
      </c>
      <c r="D384">
        <v>11.12</v>
      </c>
      <c r="E384">
        <v>11.151</v>
      </c>
      <c r="F384">
        <v>11.053000000000001</v>
      </c>
      <c r="G384">
        <v>10.92</v>
      </c>
      <c r="H384">
        <v>10.32</v>
      </c>
      <c r="I384">
        <v>10.565</v>
      </c>
      <c r="J384">
        <v>10.686999999999999</v>
      </c>
      <c r="K384">
        <v>11.394</v>
      </c>
    </row>
    <row r="385" spans="1:11">
      <c r="A385" s="1">
        <v>41125</v>
      </c>
      <c r="B385" s="2">
        <v>0.8125</v>
      </c>
      <c r="C385" s="8">
        <f t="shared" si="6"/>
        <v>41125.8125</v>
      </c>
      <c r="D385">
        <v>10.97</v>
      </c>
      <c r="E385">
        <v>11.127000000000001</v>
      </c>
      <c r="F385">
        <v>11.005000000000001</v>
      </c>
      <c r="G385">
        <v>10.92</v>
      </c>
      <c r="H385">
        <v>10.17</v>
      </c>
      <c r="I385">
        <v>10.663</v>
      </c>
      <c r="J385">
        <v>10.541</v>
      </c>
      <c r="K385">
        <v>11.102</v>
      </c>
    </row>
    <row r="386" spans="1:11">
      <c r="A386" s="1">
        <v>41125</v>
      </c>
      <c r="B386" s="2">
        <v>0.83333333333333337</v>
      </c>
      <c r="C386" s="8">
        <f t="shared" si="6"/>
        <v>41125.833333333336</v>
      </c>
      <c r="D386">
        <v>10.97</v>
      </c>
      <c r="E386">
        <v>11.077999999999999</v>
      </c>
      <c r="F386">
        <v>10.98</v>
      </c>
      <c r="G386">
        <v>10.92</v>
      </c>
      <c r="H386">
        <v>10.32</v>
      </c>
      <c r="I386">
        <v>10.59</v>
      </c>
      <c r="J386">
        <v>10.614000000000001</v>
      </c>
      <c r="K386">
        <v>11.005000000000001</v>
      </c>
    </row>
    <row r="387" spans="1:11">
      <c r="A387" s="1">
        <v>41125</v>
      </c>
      <c r="B387" s="2">
        <v>0.85416666666666663</v>
      </c>
      <c r="C387" s="8">
        <f t="shared" si="6"/>
        <v>41125.854166666664</v>
      </c>
      <c r="D387">
        <v>10.97</v>
      </c>
      <c r="E387">
        <v>11.077999999999999</v>
      </c>
      <c r="F387">
        <v>11.029</v>
      </c>
      <c r="G387">
        <v>10.92</v>
      </c>
      <c r="H387">
        <v>10.48</v>
      </c>
      <c r="I387">
        <v>10.541</v>
      </c>
      <c r="J387">
        <v>10.516</v>
      </c>
      <c r="K387">
        <v>10.907</v>
      </c>
    </row>
    <row r="388" spans="1:11">
      <c r="A388" s="1">
        <v>41125</v>
      </c>
      <c r="B388" s="2">
        <v>0.875</v>
      </c>
      <c r="C388" s="8">
        <f t="shared" si="6"/>
        <v>41125.875</v>
      </c>
      <c r="D388">
        <v>10.97</v>
      </c>
      <c r="E388">
        <v>11.127000000000001</v>
      </c>
      <c r="F388">
        <v>11.127000000000001</v>
      </c>
      <c r="G388">
        <v>10.92</v>
      </c>
      <c r="H388">
        <v>11.1</v>
      </c>
      <c r="I388">
        <v>11.321</v>
      </c>
      <c r="J388">
        <v>10.394</v>
      </c>
      <c r="K388">
        <v>10.834</v>
      </c>
    </row>
    <row r="389" spans="1:11">
      <c r="A389" s="1">
        <v>41125</v>
      </c>
      <c r="B389" s="2">
        <v>0.89583333333333337</v>
      </c>
      <c r="C389" s="8">
        <f t="shared" si="6"/>
        <v>41125.895833333336</v>
      </c>
      <c r="D389">
        <v>10.97</v>
      </c>
      <c r="E389">
        <v>11.127000000000001</v>
      </c>
      <c r="F389">
        <v>11.151</v>
      </c>
      <c r="G389">
        <v>10.92</v>
      </c>
      <c r="H389">
        <v>10.79</v>
      </c>
      <c r="I389">
        <v>11.102</v>
      </c>
      <c r="J389">
        <v>10.222</v>
      </c>
      <c r="K389">
        <v>10.541</v>
      </c>
    </row>
    <row r="390" spans="1:11">
      <c r="A390" s="1">
        <v>41125</v>
      </c>
      <c r="B390" s="2">
        <v>0.91666666666666663</v>
      </c>
      <c r="C390" s="8">
        <f t="shared" si="6"/>
        <v>41125.916666666664</v>
      </c>
      <c r="D390">
        <v>10.97</v>
      </c>
      <c r="E390">
        <v>10.834</v>
      </c>
      <c r="F390">
        <v>11.127000000000001</v>
      </c>
      <c r="G390">
        <v>10.92</v>
      </c>
      <c r="H390">
        <v>10.63</v>
      </c>
      <c r="I390">
        <v>11.127000000000001</v>
      </c>
      <c r="J390">
        <v>10.222</v>
      </c>
      <c r="K390">
        <v>10.760999999999999</v>
      </c>
    </row>
    <row r="391" spans="1:11">
      <c r="A391" s="1">
        <v>41125</v>
      </c>
      <c r="B391" s="2">
        <v>0.9375</v>
      </c>
      <c r="C391" s="8">
        <f t="shared" si="6"/>
        <v>41125.9375</v>
      </c>
      <c r="D391">
        <v>10.97</v>
      </c>
      <c r="E391">
        <v>10.858000000000001</v>
      </c>
      <c r="F391">
        <v>11.127000000000001</v>
      </c>
      <c r="G391">
        <v>10.92</v>
      </c>
      <c r="H391">
        <v>10.94</v>
      </c>
      <c r="I391">
        <v>10.98</v>
      </c>
      <c r="J391">
        <v>10.467000000000001</v>
      </c>
      <c r="K391">
        <v>11.516</v>
      </c>
    </row>
    <row r="392" spans="1:11">
      <c r="A392" s="1">
        <v>41125</v>
      </c>
      <c r="B392" s="2">
        <v>0.95833333333333337</v>
      </c>
      <c r="C392" s="8">
        <f t="shared" si="6"/>
        <v>41125.958333333336</v>
      </c>
      <c r="D392">
        <v>10.97</v>
      </c>
      <c r="E392">
        <v>10.81</v>
      </c>
      <c r="F392">
        <v>11.127000000000001</v>
      </c>
      <c r="G392">
        <v>10.92</v>
      </c>
      <c r="H392">
        <v>10.94</v>
      </c>
      <c r="I392">
        <v>10.785</v>
      </c>
      <c r="J392">
        <v>10.443</v>
      </c>
      <c r="K392">
        <v>10.834</v>
      </c>
    </row>
    <row r="393" spans="1:11">
      <c r="A393" s="1">
        <v>41125</v>
      </c>
      <c r="B393" s="2">
        <v>0.97916666666666663</v>
      </c>
      <c r="C393" s="8">
        <f t="shared" si="6"/>
        <v>41125.979166666664</v>
      </c>
      <c r="D393">
        <v>10.97</v>
      </c>
      <c r="E393">
        <v>10.858000000000001</v>
      </c>
      <c r="F393">
        <v>11.224</v>
      </c>
      <c r="G393">
        <v>10.92</v>
      </c>
      <c r="H393">
        <v>11.26</v>
      </c>
      <c r="I393">
        <v>10.638</v>
      </c>
      <c r="J393">
        <v>10.369</v>
      </c>
      <c r="K393">
        <v>11.492000000000001</v>
      </c>
    </row>
    <row r="394" spans="1:11">
      <c r="A394" s="1">
        <v>41126</v>
      </c>
      <c r="B394" s="2">
        <v>0</v>
      </c>
      <c r="C394" s="8">
        <f t="shared" si="6"/>
        <v>41126</v>
      </c>
      <c r="D394">
        <v>10.97</v>
      </c>
      <c r="E394">
        <v>10.98</v>
      </c>
      <c r="F394">
        <v>11.492000000000001</v>
      </c>
      <c r="G394">
        <v>10.92</v>
      </c>
      <c r="H394">
        <v>11.41</v>
      </c>
      <c r="I394">
        <v>10.638</v>
      </c>
      <c r="J394">
        <v>10.932</v>
      </c>
      <c r="K394">
        <v>10.736000000000001</v>
      </c>
    </row>
    <row r="395" spans="1:11">
      <c r="A395" s="1">
        <v>41126</v>
      </c>
      <c r="B395" s="2">
        <v>2.0833333333333332E-2</v>
      </c>
      <c r="C395" s="8">
        <f t="shared" si="6"/>
        <v>41126.020833333336</v>
      </c>
      <c r="D395">
        <v>10.97</v>
      </c>
      <c r="E395">
        <v>11.127000000000001</v>
      </c>
      <c r="F395">
        <v>11.467000000000001</v>
      </c>
      <c r="G395">
        <v>10.92</v>
      </c>
      <c r="H395">
        <v>11.41</v>
      </c>
      <c r="I395">
        <v>10.638</v>
      </c>
      <c r="J395">
        <v>11.005000000000001</v>
      </c>
      <c r="K395">
        <v>10.712</v>
      </c>
    </row>
    <row r="396" spans="1:11">
      <c r="A396" s="1">
        <v>41126</v>
      </c>
      <c r="B396" s="2">
        <v>4.1666666666666664E-2</v>
      </c>
      <c r="C396" s="8">
        <f t="shared" si="6"/>
        <v>41126.041666666664</v>
      </c>
      <c r="D396">
        <v>10.97</v>
      </c>
      <c r="E396">
        <v>11.151</v>
      </c>
      <c r="F396">
        <v>11.54</v>
      </c>
      <c r="G396">
        <v>10.92</v>
      </c>
      <c r="H396">
        <v>10.94</v>
      </c>
      <c r="I396">
        <v>10.492000000000001</v>
      </c>
      <c r="J396">
        <v>13.57</v>
      </c>
      <c r="K396">
        <v>10.541</v>
      </c>
    </row>
    <row r="397" spans="1:11">
      <c r="A397" s="1">
        <v>41126</v>
      </c>
      <c r="B397" s="2">
        <v>6.25E-2</v>
      </c>
      <c r="C397" s="8">
        <f t="shared" si="6"/>
        <v>41126.0625</v>
      </c>
      <c r="D397">
        <v>10.97</v>
      </c>
      <c r="E397">
        <v>11.077999999999999</v>
      </c>
      <c r="F397">
        <v>11.467000000000001</v>
      </c>
      <c r="G397">
        <v>11.21</v>
      </c>
      <c r="H397">
        <v>10.63</v>
      </c>
      <c r="I397">
        <v>10.492000000000001</v>
      </c>
      <c r="J397">
        <v>14.433</v>
      </c>
      <c r="K397">
        <v>10.686999999999999</v>
      </c>
    </row>
    <row r="398" spans="1:11">
      <c r="A398" s="1">
        <v>41126</v>
      </c>
      <c r="B398" s="2">
        <v>8.3333333333333329E-2</v>
      </c>
      <c r="C398" s="8">
        <f t="shared" si="6"/>
        <v>41126.083333333336</v>
      </c>
      <c r="D398">
        <v>11.12</v>
      </c>
      <c r="E398">
        <v>10.956</v>
      </c>
      <c r="F398">
        <v>11.467000000000001</v>
      </c>
      <c r="G398">
        <v>10.92</v>
      </c>
      <c r="H398">
        <v>10.48</v>
      </c>
      <c r="I398">
        <v>10.467000000000001</v>
      </c>
      <c r="J398">
        <v>14.433</v>
      </c>
      <c r="K398">
        <v>10.614000000000001</v>
      </c>
    </row>
    <row r="399" spans="1:11">
      <c r="A399" s="1">
        <v>41126</v>
      </c>
      <c r="B399" s="2">
        <v>0.10416666666666667</v>
      </c>
      <c r="C399" s="8">
        <f t="shared" si="6"/>
        <v>41126.104166666664</v>
      </c>
      <c r="D399">
        <v>11.27</v>
      </c>
      <c r="E399">
        <v>10.956</v>
      </c>
      <c r="F399">
        <v>11.492000000000001</v>
      </c>
      <c r="G399">
        <v>10.92</v>
      </c>
      <c r="H399">
        <v>10.63</v>
      </c>
      <c r="I399">
        <v>10.345000000000001</v>
      </c>
      <c r="J399">
        <v>13.714</v>
      </c>
      <c r="K399">
        <v>10.541</v>
      </c>
    </row>
    <row r="400" spans="1:11">
      <c r="A400" s="1">
        <v>41126</v>
      </c>
      <c r="B400" s="2">
        <v>0.125</v>
      </c>
      <c r="C400" s="8">
        <f t="shared" si="6"/>
        <v>41126.125</v>
      </c>
      <c r="D400">
        <v>10.97</v>
      </c>
      <c r="E400">
        <v>11.102</v>
      </c>
      <c r="F400">
        <v>11.565</v>
      </c>
      <c r="G400">
        <v>10.92</v>
      </c>
      <c r="H400">
        <v>10.48</v>
      </c>
      <c r="I400">
        <v>10.638</v>
      </c>
      <c r="J400">
        <v>12.823</v>
      </c>
      <c r="K400">
        <v>10.541</v>
      </c>
    </row>
    <row r="401" spans="1:11">
      <c r="A401" s="1">
        <v>41126</v>
      </c>
      <c r="B401" s="2">
        <v>0.14583333333333334</v>
      </c>
      <c r="C401" s="8">
        <f t="shared" si="6"/>
        <v>41126.145833333336</v>
      </c>
      <c r="D401">
        <v>11.12</v>
      </c>
      <c r="E401">
        <v>11.175000000000001</v>
      </c>
      <c r="F401">
        <v>11.516</v>
      </c>
      <c r="G401">
        <v>10.92</v>
      </c>
      <c r="H401">
        <v>10.48</v>
      </c>
      <c r="I401">
        <v>10.81</v>
      </c>
      <c r="J401">
        <v>12.292</v>
      </c>
      <c r="K401">
        <v>10.516</v>
      </c>
    </row>
    <row r="402" spans="1:11">
      <c r="A402" s="1">
        <v>41126</v>
      </c>
      <c r="B402" s="2">
        <v>0.16666666666666666</v>
      </c>
      <c r="C402" s="8">
        <f t="shared" si="6"/>
        <v>41126.166666666664</v>
      </c>
      <c r="D402">
        <v>11.12</v>
      </c>
      <c r="E402">
        <v>11.175000000000001</v>
      </c>
      <c r="F402">
        <v>11.565</v>
      </c>
      <c r="G402">
        <v>10.92</v>
      </c>
      <c r="H402">
        <v>10.63</v>
      </c>
      <c r="I402">
        <v>10.932</v>
      </c>
      <c r="J402">
        <v>11.782999999999999</v>
      </c>
      <c r="K402">
        <v>11.029</v>
      </c>
    </row>
    <row r="403" spans="1:11">
      <c r="A403" s="1">
        <v>41126</v>
      </c>
      <c r="B403" s="2">
        <v>0.1875</v>
      </c>
      <c r="C403" s="8">
        <f t="shared" si="6"/>
        <v>41126.1875</v>
      </c>
      <c r="D403">
        <v>11.12</v>
      </c>
      <c r="E403">
        <v>11.247999999999999</v>
      </c>
      <c r="F403">
        <v>11.492000000000001</v>
      </c>
      <c r="G403">
        <v>10.92</v>
      </c>
      <c r="H403">
        <v>10.63</v>
      </c>
      <c r="I403">
        <v>10.98</v>
      </c>
      <c r="J403">
        <v>11.029</v>
      </c>
      <c r="K403">
        <v>11.175000000000001</v>
      </c>
    </row>
    <row r="404" spans="1:11">
      <c r="A404" s="1">
        <v>41126</v>
      </c>
      <c r="B404" s="2">
        <v>0.20833333333333334</v>
      </c>
      <c r="C404" s="8">
        <f t="shared" si="6"/>
        <v>41126.208333333336</v>
      </c>
      <c r="D404">
        <v>11.12</v>
      </c>
      <c r="E404">
        <v>11.151</v>
      </c>
      <c r="F404">
        <v>11.394</v>
      </c>
      <c r="G404">
        <v>10.92</v>
      </c>
      <c r="H404">
        <v>10.48</v>
      </c>
      <c r="I404">
        <v>10.686999999999999</v>
      </c>
      <c r="J404">
        <v>11.029</v>
      </c>
      <c r="K404">
        <v>11.273</v>
      </c>
    </row>
    <row r="405" spans="1:11">
      <c r="A405" s="1">
        <v>41126</v>
      </c>
      <c r="B405" s="2">
        <v>0.22916666666666666</v>
      </c>
      <c r="C405" s="8">
        <f t="shared" si="6"/>
        <v>41126.229166666664</v>
      </c>
      <c r="D405">
        <v>11.58</v>
      </c>
      <c r="E405">
        <v>11.247999999999999</v>
      </c>
      <c r="F405">
        <v>11.346</v>
      </c>
      <c r="G405">
        <v>10.92</v>
      </c>
      <c r="H405">
        <v>10.48</v>
      </c>
      <c r="I405">
        <v>10.932</v>
      </c>
      <c r="J405">
        <v>11.053000000000001</v>
      </c>
      <c r="K405">
        <v>11.247999999999999</v>
      </c>
    </row>
    <row r="406" spans="1:11">
      <c r="A406" s="1">
        <v>41126</v>
      </c>
      <c r="B406" s="2">
        <v>0.25</v>
      </c>
      <c r="C406" s="8">
        <f t="shared" si="6"/>
        <v>41126.25</v>
      </c>
      <c r="D406">
        <v>11.43</v>
      </c>
      <c r="E406">
        <v>11.321</v>
      </c>
      <c r="F406">
        <v>11.37</v>
      </c>
      <c r="G406">
        <v>10.92</v>
      </c>
      <c r="H406">
        <v>10.63</v>
      </c>
      <c r="I406">
        <v>10.81</v>
      </c>
      <c r="J406">
        <v>10.858000000000001</v>
      </c>
      <c r="K406">
        <v>11.175000000000001</v>
      </c>
    </row>
    <row r="407" spans="1:11">
      <c r="A407" s="1">
        <v>41126</v>
      </c>
      <c r="B407" s="2">
        <v>0.27083333333333331</v>
      </c>
      <c r="C407" s="8">
        <f t="shared" si="6"/>
        <v>41126.270833333336</v>
      </c>
      <c r="D407">
        <v>11.27</v>
      </c>
      <c r="E407">
        <v>11.224</v>
      </c>
      <c r="F407">
        <v>11.37</v>
      </c>
      <c r="G407">
        <v>10.92</v>
      </c>
      <c r="H407">
        <v>10.48</v>
      </c>
      <c r="I407">
        <v>10.736000000000001</v>
      </c>
      <c r="J407">
        <v>10.736000000000001</v>
      </c>
      <c r="K407">
        <v>11.247999999999999</v>
      </c>
    </row>
    <row r="408" spans="1:11">
      <c r="A408" s="1">
        <v>41126</v>
      </c>
      <c r="B408" s="2">
        <v>0.29166666666666669</v>
      </c>
      <c r="C408" s="8">
        <f t="shared" si="6"/>
        <v>41126.291666666664</v>
      </c>
      <c r="D408">
        <v>11.27</v>
      </c>
      <c r="E408">
        <v>11.077999999999999</v>
      </c>
      <c r="F408">
        <v>11.37</v>
      </c>
      <c r="G408">
        <v>10.92</v>
      </c>
      <c r="H408">
        <v>10.48</v>
      </c>
      <c r="I408">
        <v>10.736000000000001</v>
      </c>
      <c r="J408">
        <v>10.834</v>
      </c>
      <c r="K408">
        <v>11.029</v>
      </c>
    </row>
    <row r="409" spans="1:11">
      <c r="A409" s="1">
        <v>41126</v>
      </c>
      <c r="B409" s="2">
        <v>0.3125</v>
      </c>
      <c r="C409" s="8">
        <f t="shared" si="6"/>
        <v>41126.3125</v>
      </c>
      <c r="D409">
        <v>11.27</v>
      </c>
      <c r="E409">
        <v>11.053000000000001</v>
      </c>
      <c r="F409">
        <v>11.37</v>
      </c>
      <c r="G409">
        <v>10.92</v>
      </c>
      <c r="H409">
        <v>10.48</v>
      </c>
      <c r="I409">
        <v>10.712</v>
      </c>
      <c r="J409">
        <v>10.785</v>
      </c>
      <c r="K409">
        <v>11.127000000000001</v>
      </c>
    </row>
    <row r="410" spans="1:11">
      <c r="A410" s="1">
        <v>41126</v>
      </c>
      <c r="B410" s="2">
        <v>0.33333333333333331</v>
      </c>
      <c r="C410" s="8">
        <f t="shared" si="6"/>
        <v>41126.333333333336</v>
      </c>
      <c r="D410">
        <v>11.27</v>
      </c>
      <c r="E410">
        <v>11.102</v>
      </c>
      <c r="F410">
        <v>11.321</v>
      </c>
      <c r="G410">
        <v>10.92</v>
      </c>
      <c r="H410">
        <v>10.48</v>
      </c>
      <c r="I410">
        <v>10.686999999999999</v>
      </c>
      <c r="J410">
        <v>10.712</v>
      </c>
      <c r="K410">
        <v>10.98</v>
      </c>
    </row>
    <row r="411" spans="1:11">
      <c r="A411" s="1">
        <v>41126</v>
      </c>
      <c r="B411" s="2">
        <v>0.35416666666666669</v>
      </c>
      <c r="C411" s="8">
        <f t="shared" si="6"/>
        <v>41126.354166666664</v>
      </c>
      <c r="D411">
        <v>11.27</v>
      </c>
      <c r="E411">
        <v>11.102</v>
      </c>
      <c r="F411">
        <v>11.321</v>
      </c>
      <c r="G411">
        <v>10.92</v>
      </c>
      <c r="H411">
        <v>10.48</v>
      </c>
      <c r="I411">
        <v>10.492000000000001</v>
      </c>
      <c r="J411">
        <v>10.760999999999999</v>
      </c>
      <c r="K411">
        <v>11.053000000000001</v>
      </c>
    </row>
    <row r="412" spans="1:11">
      <c r="A412" s="1">
        <v>41126</v>
      </c>
      <c r="B412" s="2">
        <v>0.375</v>
      </c>
      <c r="C412" s="8">
        <f t="shared" si="6"/>
        <v>41126.375</v>
      </c>
      <c r="D412">
        <v>11.12</v>
      </c>
      <c r="E412">
        <v>11.005000000000001</v>
      </c>
      <c r="F412">
        <v>11.297000000000001</v>
      </c>
      <c r="G412">
        <v>10.92</v>
      </c>
      <c r="H412">
        <v>10.79</v>
      </c>
      <c r="I412">
        <v>10.516</v>
      </c>
      <c r="J412">
        <v>10.760999999999999</v>
      </c>
      <c r="K412">
        <v>10.858000000000001</v>
      </c>
    </row>
    <row r="413" spans="1:11">
      <c r="A413" s="1">
        <v>41126</v>
      </c>
      <c r="B413" s="2">
        <v>0.39583333333333331</v>
      </c>
      <c r="C413" s="8">
        <f t="shared" si="6"/>
        <v>41126.395833333336</v>
      </c>
      <c r="D413">
        <v>11.27</v>
      </c>
      <c r="E413">
        <v>10.98</v>
      </c>
      <c r="F413">
        <v>11.273</v>
      </c>
      <c r="G413">
        <v>10.92</v>
      </c>
      <c r="H413">
        <v>10.94</v>
      </c>
      <c r="I413">
        <v>10.492000000000001</v>
      </c>
      <c r="J413">
        <v>10.638</v>
      </c>
      <c r="K413">
        <v>10.785</v>
      </c>
    </row>
    <row r="414" spans="1:11">
      <c r="A414" s="1">
        <v>41126</v>
      </c>
      <c r="B414" s="2">
        <v>0.41666666666666669</v>
      </c>
      <c r="C414" s="8">
        <f t="shared" si="6"/>
        <v>41126.416666666664</v>
      </c>
      <c r="D414">
        <v>11.27</v>
      </c>
      <c r="E414">
        <v>10.956</v>
      </c>
      <c r="F414">
        <v>11.297000000000001</v>
      </c>
      <c r="G414">
        <v>11.21</v>
      </c>
      <c r="H414">
        <v>10.94</v>
      </c>
      <c r="I414">
        <v>10.59</v>
      </c>
      <c r="J414">
        <v>11.005000000000001</v>
      </c>
      <c r="K414">
        <v>10.565</v>
      </c>
    </row>
    <row r="415" spans="1:11">
      <c r="A415" s="1">
        <v>41126</v>
      </c>
      <c r="B415" s="2">
        <v>0.4375</v>
      </c>
      <c r="C415" s="8">
        <f t="shared" si="6"/>
        <v>41126.4375</v>
      </c>
      <c r="D415">
        <v>11.27</v>
      </c>
      <c r="E415">
        <v>10.932</v>
      </c>
      <c r="F415">
        <v>11.273</v>
      </c>
      <c r="G415">
        <v>11.21</v>
      </c>
      <c r="H415">
        <v>11.1</v>
      </c>
      <c r="I415">
        <v>11.247999999999999</v>
      </c>
      <c r="J415">
        <v>10.98</v>
      </c>
      <c r="K415">
        <v>10.638</v>
      </c>
    </row>
    <row r="416" spans="1:11">
      <c r="A416" s="1">
        <v>41126</v>
      </c>
      <c r="B416" s="2">
        <v>0.45833333333333331</v>
      </c>
      <c r="C416" s="8">
        <f t="shared" si="6"/>
        <v>41126.458333333336</v>
      </c>
      <c r="D416">
        <v>11.27</v>
      </c>
      <c r="E416">
        <v>11.175000000000001</v>
      </c>
      <c r="F416">
        <v>12.025</v>
      </c>
      <c r="G416">
        <v>11.21</v>
      </c>
      <c r="H416">
        <v>11.1</v>
      </c>
      <c r="I416">
        <v>11.029</v>
      </c>
      <c r="J416">
        <v>11.443</v>
      </c>
      <c r="K416">
        <v>10.638</v>
      </c>
    </row>
    <row r="417" spans="1:11">
      <c r="A417" s="1">
        <v>41126</v>
      </c>
      <c r="B417" s="2">
        <v>0.47916666666666669</v>
      </c>
      <c r="C417" s="8">
        <f t="shared" si="6"/>
        <v>41126.479166666664</v>
      </c>
      <c r="D417">
        <v>11.27</v>
      </c>
      <c r="E417">
        <v>11.224</v>
      </c>
      <c r="F417">
        <v>12.170999999999999</v>
      </c>
      <c r="G417">
        <v>11.21</v>
      </c>
      <c r="H417">
        <v>11.41</v>
      </c>
      <c r="I417">
        <v>10.81</v>
      </c>
      <c r="J417">
        <v>11.273</v>
      </c>
      <c r="K417">
        <v>10.712</v>
      </c>
    </row>
    <row r="418" spans="1:11">
      <c r="A418" s="1">
        <v>41126</v>
      </c>
      <c r="B418" s="2">
        <v>0.5</v>
      </c>
      <c r="C418" s="8">
        <f t="shared" si="6"/>
        <v>41126.5</v>
      </c>
      <c r="D418">
        <v>11.12</v>
      </c>
      <c r="E418">
        <v>11.297000000000001</v>
      </c>
      <c r="F418">
        <v>12.195</v>
      </c>
      <c r="G418">
        <v>11.5</v>
      </c>
      <c r="H418">
        <v>11.41</v>
      </c>
      <c r="I418">
        <v>10.81</v>
      </c>
      <c r="J418">
        <v>11.321</v>
      </c>
      <c r="K418">
        <v>11.2</v>
      </c>
    </row>
    <row r="419" spans="1:11">
      <c r="A419" s="1">
        <v>41126</v>
      </c>
      <c r="B419" s="2">
        <v>0.52083333333333337</v>
      </c>
      <c r="C419" s="8">
        <f t="shared" si="6"/>
        <v>41126.520833333336</v>
      </c>
      <c r="D419">
        <v>11.27</v>
      </c>
      <c r="E419">
        <v>11.053000000000001</v>
      </c>
      <c r="F419">
        <v>12.218999999999999</v>
      </c>
      <c r="G419">
        <v>11.5</v>
      </c>
      <c r="H419">
        <v>10.94</v>
      </c>
      <c r="I419">
        <v>11.053000000000001</v>
      </c>
      <c r="J419">
        <v>13.329000000000001</v>
      </c>
      <c r="K419">
        <v>10.712</v>
      </c>
    </row>
    <row r="420" spans="1:11">
      <c r="A420" s="1">
        <v>41126</v>
      </c>
      <c r="B420" s="2">
        <v>0.54166666666666663</v>
      </c>
      <c r="C420" s="8">
        <f t="shared" si="6"/>
        <v>41126.541666666664</v>
      </c>
      <c r="D420">
        <v>11.43</v>
      </c>
      <c r="E420">
        <v>11.053000000000001</v>
      </c>
      <c r="F420">
        <v>12.243</v>
      </c>
      <c r="G420">
        <v>11.5</v>
      </c>
      <c r="H420">
        <v>10.63</v>
      </c>
      <c r="I420">
        <v>10.907</v>
      </c>
      <c r="J420">
        <v>13.137</v>
      </c>
      <c r="K420">
        <v>11.71</v>
      </c>
    </row>
    <row r="421" spans="1:11">
      <c r="A421" s="1">
        <v>41126</v>
      </c>
      <c r="B421" s="2">
        <v>0.5625</v>
      </c>
      <c r="C421" s="8">
        <f t="shared" si="6"/>
        <v>41126.5625</v>
      </c>
      <c r="D421">
        <v>11.74</v>
      </c>
      <c r="E421">
        <v>11.029</v>
      </c>
      <c r="F421">
        <v>12.147</v>
      </c>
      <c r="G421">
        <v>11.21</v>
      </c>
      <c r="H421">
        <v>10.48</v>
      </c>
      <c r="I421">
        <v>10.443</v>
      </c>
      <c r="J421">
        <v>13.522</v>
      </c>
      <c r="K421">
        <v>11.077999999999999</v>
      </c>
    </row>
    <row r="422" spans="1:11">
      <c r="A422" s="1">
        <v>41126</v>
      </c>
      <c r="B422" s="2">
        <v>0.58333333333333337</v>
      </c>
      <c r="C422" s="8">
        <f t="shared" si="6"/>
        <v>41126.583333333336</v>
      </c>
      <c r="D422">
        <v>11.27</v>
      </c>
      <c r="E422">
        <v>11.175000000000001</v>
      </c>
      <c r="F422">
        <v>12.243</v>
      </c>
      <c r="G422">
        <v>11.21</v>
      </c>
      <c r="H422">
        <v>10.79</v>
      </c>
      <c r="I422">
        <v>10.443</v>
      </c>
      <c r="J422">
        <v>13.906000000000001</v>
      </c>
      <c r="K422">
        <v>10.516</v>
      </c>
    </row>
    <row r="423" spans="1:11">
      <c r="A423" s="1">
        <v>41126</v>
      </c>
      <c r="B423" s="2">
        <v>0.60416666666666663</v>
      </c>
      <c r="C423" s="8">
        <f t="shared" si="6"/>
        <v>41126.604166666664</v>
      </c>
      <c r="D423">
        <v>11.43</v>
      </c>
      <c r="E423">
        <v>11.151</v>
      </c>
      <c r="F423">
        <v>11.782999999999999</v>
      </c>
      <c r="G423">
        <v>11.21</v>
      </c>
      <c r="H423">
        <v>11.1</v>
      </c>
      <c r="I423">
        <v>10.882999999999999</v>
      </c>
      <c r="J423">
        <v>14.385</v>
      </c>
      <c r="K423">
        <v>11.467000000000001</v>
      </c>
    </row>
    <row r="424" spans="1:11">
      <c r="A424" s="1">
        <v>41126</v>
      </c>
      <c r="B424" s="2">
        <v>0.625</v>
      </c>
      <c r="C424" s="8">
        <f t="shared" si="6"/>
        <v>41126.625</v>
      </c>
      <c r="D424">
        <v>11.43</v>
      </c>
      <c r="E424">
        <v>11.2</v>
      </c>
      <c r="F424">
        <v>11.613</v>
      </c>
      <c r="G424">
        <v>10.92</v>
      </c>
      <c r="H424">
        <v>11.26</v>
      </c>
      <c r="I424">
        <v>11.102</v>
      </c>
      <c r="J424">
        <v>10.638</v>
      </c>
      <c r="K424">
        <v>10.882999999999999</v>
      </c>
    </row>
    <row r="425" spans="1:11">
      <c r="A425" s="1">
        <v>41126</v>
      </c>
      <c r="B425" s="2">
        <v>0.64583333333333337</v>
      </c>
      <c r="C425" s="8">
        <f t="shared" si="6"/>
        <v>41126.645833333336</v>
      </c>
      <c r="D425">
        <v>11.89</v>
      </c>
      <c r="E425">
        <v>11.175000000000001</v>
      </c>
      <c r="F425">
        <v>11.516</v>
      </c>
      <c r="G425">
        <v>10.92</v>
      </c>
      <c r="H425">
        <v>10.79</v>
      </c>
      <c r="I425">
        <v>11.077999999999999</v>
      </c>
      <c r="J425">
        <v>11.127000000000001</v>
      </c>
      <c r="K425">
        <v>10.736000000000001</v>
      </c>
    </row>
    <row r="426" spans="1:11">
      <c r="A426" s="1">
        <v>41126</v>
      </c>
      <c r="B426" s="2">
        <v>0.66666666666666663</v>
      </c>
      <c r="C426" s="8">
        <f t="shared" si="6"/>
        <v>41126.666666666664</v>
      </c>
      <c r="D426">
        <v>11.89</v>
      </c>
      <c r="E426">
        <v>11.175000000000001</v>
      </c>
      <c r="F426">
        <v>11.492000000000001</v>
      </c>
      <c r="G426">
        <v>10.92</v>
      </c>
      <c r="H426">
        <v>11.1</v>
      </c>
      <c r="I426">
        <v>11.54</v>
      </c>
      <c r="J426">
        <v>11.077999999999999</v>
      </c>
      <c r="K426">
        <v>11.419</v>
      </c>
    </row>
    <row r="427" spans="1:11">
      <c r="A427" s="1">
        <v>41126</v>
      </c>
      <c r="B427" s="2">
        <v>0.6875</v>
      </c>
      <c r="C427" s="8">
        <f t="shared" si="6"/>
        <v>41126.6875</v>
      </c>
      <c r="D427">
        <v>11.43</v>
      </c>
      <c r="E427">
        <v>11.346</v>
      </c>
      <c r="F427">
        <v>11.516</v>
      </c>
      <c r="G427">
        <v>10.63</v>
      </c>
      <c r="H427">
        <v>10.63</v>
      </c>
      <c r="I427">
        <v>10.686999999999999</v>
      </c>
      <c r="J427">
        <v>10.956</v>
      </c>
      <c r="K427">
        <v>10.956</v>
      </c>
    </row>
    <row r="428" spans="1:11">
      <c r="A428" s="1">
        <v>41126</v>
      </c>
      <c r="B428" s="2">
        <v>0.70833333333333337</v>
      </c>
      <c r="C428" s="8">
        <f t="shared" si="6"/>
        <v>41126.708333333336</v>
      </c>
      <c r="D428">
        <v>11.27</v>
      </c>
      <c r="E428">
        <v>11.224</v>
      </c>
      <c r="F428">
        <v>11.467000000000001</v>
      </c>
      <c r="G428">
        <v>10.92</v>
      </c>
      <c r="H428">
        <v>10.48</v>
      </c>
      <c r="I428">
        <v>10.712</v>
      </c>
      <c r="J428">
        <v>10.956</v>
      </c>
      <c r="K428">
        <v>10.834</v>
      </c>
    </row>
    <row r="429" spans="1:11">
      <c r="A429" s="1">
        <v>41126</v>
      </c>
      <c r="B429" s="2">
        <v>0.72916666666666663</v>
      </c>
      <c r="C429" s="8">
        <f t="shared" si="6"/>
        <v>41126.729166666664</v>
      </c>
      <c r="D429">
        <v>11.43</v>
      </c>
      <c r="E429">
        <v>11.102</v>
      </c>
      <c r="F429">
        <v>11.297000000000001</v>
      </c>
      <c r="G429">
        <v>10.92</v>
      </c>
      <c r="H429">
        <v>10.63</v>
      </c>
      <c r="I429">
        <v>10.614000000000001</v>
      </c>
      <c r="J429">
        <v>11.005000000000001</v>
      </c>
      <c r="K429">
        <v>10.932</v>
      </c>
    </row>
    <row r="430" spans="1:11">
      <c r="A430" s="1">
        <v>41126</v>
      </c>
      <c r="B430" s="2">
        <v>0.75</v>
      </c>
      <c r="C430" s="8">
        <f t="shared" si="6"/>
        <v>41126.75</v>
      </c>
      <c r="D430">
        <v>11.58</v>
      </c>
      <c r="E430">
        <v>11.175000000000001</v>
      </c>
      <c r="F430">
        <v>11.2</v>
      </c>
      <c r="G430">
        <v>10.92</v>
      </c>
      <c r="H430">
        <v>10.63</v>
      </c>
      <c r="I430">
        <v>10.541</v>
      </c>
      <c r="J430">
        <v>10.956</v>
      </c>
      <c r="K430">
        <v>10.81</v>
      </c>
    </row>
    <row r="431" spans="1:11">
      <c r="A431" s="1">
        <v>41126</v>
      </c>
      <c r="B431" s="2">
        <v>0.77083333333333337</v>
      </c>
      <c r="C431" s="8">
        <f t="shared" si="6"/>
        <v>41126.770833333336</v>
      </c>
      <c r="D431">
        <v>11.58</v>
      </c>
      <c r="E431">
        <v>11.2</v>
      </c>
      <c r="F431">
        <v>11.37</v>
      </c>
      <c r="G431">
        <v>10.92</v>
      </c>
      <c r="H431">
        <v>10.63</v>
      </c>
      <c r="I431">
        <v>10.59</v>
      </c>
      <c r="J431">
        <v>10.882999999999999</v>
      </c>
      <c r="K431">
        <v>10.882999999999999</v>
      </c>
    </row>
    <row r="432" spans="1:11">
      <c r="A432" s="1">
        <v>41126</v>
      </c>
      <c r="B432" s="2">
        <v>0.79166666666666663</v>
      </c>
      <c r="C432" s="8">
        <f t="shared" si="6"/>
        <v>41126.791666666664</v>
      </c>
      <c r="D432">
        <v>11.43</v>
      </c>
      <c r="E432">
        <v>11.127000000000001</v>
      </c>
      <c r="F432">
        <v>11.175000000000001</v>
      </c>
      <c r="G432">
        <v>10.92</v>
      </c>
      <c r="H432">
        <v>10.63</v>
      </c>
      <c r="I432">
        <v>10.541</v>
      </c>
      <c r="J432">
        <v>10.956</v>
      </c>
      <c r="K432">
        <v>11.005000000000001</v>
      </c>
    </row>
    <row r="433" spans="1:11">
      <c r="A433" s="1">
        <v>41126</v>
      </c>
      <c r="B433" s="2">
        <v>0.8125</v>
      </c>
      <c r="C433" s="8">
        <f t="shared" si="6"/>
        <v>41126.8125</v>
      </c>
      <c r="D433">
        <v>11.43</v>
      </c>
      <c r="E433">
        <v>11.37</v>
      </c>
      <c r="F433">
        <v>11.273</v>
      </c>
      <c r="G433">
        <v>10.92</v>
      </c>
      <c r="H433">
        <v>10.63</v>
      </c>
      <c r="I433">
        <v>10.541</v>
      </c>
      <c r="J433">
        <v>11.029</v>
      </c>
      <c r="K433">
        <v>11.273</v>
      </c>
    </row>
    <row r="434" spans="1:11">
      <c r="A434" s="1">
        <v>41126</v>
      </c>
      <c r="B434" s="2">
        <v>0.83333333333333337</v>
      </c>
      <c r="C434" s="8">
        <f t="shared" si="6"/>
        <v>41126.833333333336</v>
      </c>
      <c r="D434">
        <v>11.27</v>
      </c>
      <c r="E434">
        <v>11.54</v>
      </c>
      <c r="F434">
        <v>11.346</v>
      </c>
      <c r="G434">
        <v>11.21</v>
      </c>
      <c r="H434">
        <v>10.48</v>
      </c>
      <c r="I434">
        <v>10.932</v>
      </c>
      <c r="J434">
        <v>11.175000000000001</v>
      </c>
      <c r="K434">
        <v>11.151</v>
      </c>
    </row>
    <row r="435" spans="1:11">
      <c r="A435" s="1">
        <v>41126</v>
      </c>
      <c r="B435" s="2">
        <v>0.85416666666666663</v>
      </c>
      <c r="C435" s="8">
        <f t="shared" ref="C435:C498" si="7">A435+B435</f>
        <v>41126.854166666664</v>
      </c>
      <c r="D435">
        <v>11.27</v>
      </c>
      <c r="E435">
        <v>11.37</v>
      </c>
      <c r="F435">
        <v>11.321</v>
      </c>
      <c r="G435">
        <v>11.21</v>
      </c>
      <c r="H435">
        <v>10.63</v>
      </c>
      <c r="I435">
        <v>10.638</v>
      </c>
      <c r="J435">
        <v>11.029</v>
      </c>
      <c r="K435">
        <v>10.932</v>
      </c>
    </row>
    <row r="436" spans="1:11">
      <c r="A436" s="1">
        <v>41126</v>
      </c>
      <c r="B436" s="2">
        <v>0.875</v>
      </c>
      <c r="C436" s="8">
        <f t="shared" si="7"/>
        <v>41126.875</v>
      </c>
      <c r="D436">
        <v>11.43</v>
      </c>
      <c r="E436">
        <v>11.321</v>
      </c>
      <c r="F436">
        <v>11.321</v>
      </c>
      <c r="G436">
        <v>11.5</v>
      </c>
      <c r="H436">
        <v>10.63</v>
      </c>
      <c r="I436">
        <v>10.686999999999999</v>
      </c>
      <c r="J436">
        <v>10.882999999999999</v>
      </c>
      <c r="K436">
        <v>10.932</v>
      </c>
    </row>
    <row r="437" spans="1:11">
      <c r="A437" s="1">
        <v>41126</v>
      </c>
      <c r="B437" s="2">
        <v>0.89583333333333337</v>
      </c>
      <c r="C437" s="8">
        <f t="shared" si="7"/>
        <v>41126.895833333336</v>
      </c>
      <c r="D437">
        <v>11.43</v>
      </c>
      <c r="E437">
        <v>11.394</v>
      </c>
      <c r="F437">
        <v>11.273</v>
      </c>
      <c r="G437">
        <v>11.5</v>
      </c>
      <c r="H437">
        <v>11.41</v>
      </c>
      <c r="I437">
        <v>10.663</v>
      </c>
      <c r="J437">
        <v>10.956</v>
      </c>
      <c r="K437">
        <v>10.785</v>
      </c>
    </row>
    <row r="438" spans="1:11">
      <c r="A438" s="1">
        <v>41126</v>
      </c>
      <c r="B438" s="2">
        <v>0.91666666666666663</v>
      </c>
      <c r="C438" s="8">
        <f t="shared" si="7"/>
        <v>41126.916666666664</v>
      </c>
      <c r="D438">
        <v>11.43</v>
      </c>
      <c r="E438">
        <v>11.346</v>
      </c>
      <c r="F438">
        <v>11.321</v>
      </c>
      <c r="G438">
        <v>11.5</v>
      </c>
      <c r="H438">
        <v>11.41</v>
      </c>
      <c r="I438">
        <v>11.637</v>
      </c>
      <c r="J438">
        <v>11.127000000000001</v>
      </c>
      <c r="K438">
        <v>10.686999999999999</v>
      </c>
    </row>
    <row r="439" spans="1:11">
      <c r="A439" s="1">
        <v>41126</v>
      </c>
      <c r="B439" s="2">
        <v>0.9375</v>
      </c>
      <c r="C439" s="8">
        <f t="shared" si="7"/>
        <v>41126.9375</v>
      </c>
      <c r="D439">
        <v>11.27</v>
      </c>
      <c r="E439">
        <v>11.273</v>
      </c>
      <c r="F439">
        <v>11.247999999999999</v>
      </c>
      <c r="G439">
        <v>11.5</v>
      </c>
      <c r="H439">
        <v>11.26</v>
      </c>
      <c r="I439">
        <v>11.37</v>
      </c>
      <c r="J439">
        <v>11.127000000000001</v>
      </c>
      <c r="K439">
        <v>10.686999999999999</v>
      </c>
    </row>
    <row r="440" spans="1:11">
      <c r="A440" s="1">
        <v>41126</v>
      </c>
      <c r="B440" s="2">
        <v>0.95833333333333337</v>
      </c>
      <c r="C440" s="8">
        <f t="shared" si="7"/>
        <v>41126.958333333336</v>
      </c>
      <c r="D440">
        <v>11.27</v>
      </c>
      <c r="E440">
        <v>11.346</v>
      </c>
      <c r="F440">
        <v>11.175000000000001</v>
      </c>
      <c r="G440">
        <v>11.5</v>
      </c>
      <c r="H440">
        <v>10.94</v>
      </c>
      <c r="I440">
        <v>11.077999999999999</v>
      </c>
      <c r="J440">
        <v>11.175000000000001</v>
      </c>
      <c r="K440">
        <v>10.686999999999999</v>
      </c>
    </row>
    <row r="441" spans="1:11">
      <c r="A441" s="1">
        <v>41126</v>
      </c>
      <c r="B441" s="2">
        <v>0.97916666666666663</v>
      </c>
      <c r="C441" s="8">
        <f t="shared" si="7"/>
        <v>41126.979166666664</v>
      </c>
      <c r="D441">
        <v>11.27</v>
      </c>
      <c r="E441">
        <v>11.077999999999999</v>
      </c>
      <c r="F441">
        <v>11.175000000000001</v>
      </c>
      <c r="G441">
        <v>11.5</v>
      </c>
      <c r="H441">
        <v>11.26</v>
      </c>
      <c r="I441">
        <v>10.81</v>
      </c>
      <c r="J441">
        <v>10.932</v>
      </c>
      <c r="K441">
        <v>12.074</v>
      </c>
    </row>
    <row r="442" spans="1:11">
      <c r="A442" s="1">
        <v>41127</v>
      </c>
      <c r="B442" s="2">
        <v>0</v>
      </c>
      <c r="C442" s="8">
        <f t="shared" si="7"/>
        <v>41127</v>
      </c>
      <c r="D442">
        <v>11.27</v>
      </c>
      <c r="E442">
        <v>11.005000000000001</v>
      </c>
      <c r="F442">
        <v>11.175000000000001</v>
      </c>
      <c r="G442">
        <v>11.5</v>
      </c>
      <c r="H442">
        <v>11.41</v>
      </c>
      <c r="I442">
        <v>11.54</v>
      </c>
      <c r="J442">
        <v>10.858000000000001</v>
      </c>
      <c r="K442">
        <v>11.346</v>
      </c>
    </row>
    <row r="443" spans="1:11">
      <c r="A443" s="1">
        <v>41127</v>
      </c>
      <c r="B443" s="2">
        <v>2.0833333333333332E-2</v>
      </c>
      <c r="C443" s="8">
        <f t="shared" si="7"/>
        <v>41127.020833333336</v>
      </c>
      <c r="D443">
        <v>11.43</v>
      </c>
      <c r="E443">
        <v>11.297000000000001</v>
      </c>
      <c r="F443">
        <v>11.662000000000001</v>
      </c>
      <c r="G443">
        <v>11.21</v>
      </c>
      <c r="H443">
        <v>11.41</v>
      </c>
      <c r="I443">
        <v>11.273</v>
      </c>
      <c r="J443">
        <v>11.029</v>
      </c>
      <c r="K443">
        <v>10.882999999999999</v>
      </c>
    </row>
    <row r="444" spans="1:11">
      <c r="A444" s="1">
        <v>41127</v>
      </c>
      <c r="B444" s="2">
        <v>4.1666666666666664E-2</v>
      </c>
      <c r="C444" s="8">
        <f t="shared" si="7"/>
        <v>41127.041666666664</v>
      </c>
      <c r="D444">
        <v>11.43</v>
      </c>
      <c r="E444">
        <v>11.077999999999999</v>
      </c>
      <c r="F444">
        <v>11.686</v>
      </c>
      <c r="G444">
        <v>11.21</v>
      </c>
      <c r="H444">
        <v>11.41</v>
      </c>
      <c r="I444">
        <v>10.956</v>
      </c>
      <c r="J444">
        <v>11.565</v>
      </c>
      <c r="K444">
        <v>10.834</v>
      </c>
    </row>
    <row r="445" spans="1:11">
      <c r="A445" s="1">
        <v>41127</v>
      </c>
      <c r="B445" s="2">
        <v>6.25E-2</v>
      </c>
      <c r="C445" s="8">
        <f t="shared" si="7"/>
        <v>41127.0625</v>
      </c>
      <c r="D445">
        <v>11.43</v>
      </c>
      <c r="E445">
        <v>11.224</v>
      </c>
      <c r="F445">
        <v>12.05</v>
      </c>
      <c r="G445">
        <v>11.21</v>
      </c>
      <c r="H445">
        <v>11.26</v>
      </c>
      <c r="I445">
        <v>10.59</v>
      </c>
      <c r="J445">
        <v>13.738</v>
      </c>
      <c r="K445">
        <v>10.663</v>
      </c>
    </row>
    <row r="446" spans="1:11">
      <c r="A446" s="1">
        <v>41127</v>
      </c>
      <c r="B446" s="2">
        <v>8.3333333333333329E-2</v>
      </c>
      <c r="C446" s="8">
        <f t="shared" si="7"/>
        <v>41127.083333333336</v>
      </c>
      <c r="D446">
        <v>11.27</v>
      </c>
      <c r="E446">
        <v>11.029</v>
      </c>
      <c r="F446">
        <v>12.000999999999999</v>
      </c>
      <c r="G446">
        <v>11.21</v>
      </c>
      <c r="H446">
        <v>10.79</v>
      </c>
      <c r="I446">
        <v>10.443</v>
      </c>
      <c r="J446">
        <v>14.888</v>
      </c>
      <c r="K446">
        <v>10.663</v>
      </c>
    </row>
    <row r="447" spans="1:11">
      <c r="A447" s="1">
        <v>41127</v>
      </c>
      <c r="B447" s="2">
        <v>0.10416666666666667</v>
      </c>
      <c r="C447" s="8">
        <f t="shared" si="7"/>
        <v>41127.104166666664</v>
      </c>
      <c r="D447">
        <v>11.27</v>
      </c>
      <c r="E447">
        <v>11.247999999999999</v>
      </c>
      <c r="F447">
        <v>12.000999999999999</v>
      </c>
      <c r="G447">
        <v>11.21</v>
      </c>
      <c r="H447">
        <v>10.48</v>
      </c>
      <c r="I447">
        <v>10.492000000000001</v>
      </c>
      <c r="J447">
        <v>15.031000000000001</v>
      </c>
      <c r="K447">
        <v>10.882999999999999</v>
      </c>
    </row>
    <row r="448" spans="1:11">
      <c r="A448" s="1">
        <v>41127</v>
      </c>
      <c r="B448" s="2">
        <v>0.125</v>
      </c>
      <c r="C448" s="8">
        <f t="shared" si="7"/>
        <v>41127.125</v>
      </c>
      <c r="D448">
        <v>11.43</v>
      </c>
      <c r="E448">
        <v>11.247999999999999</v>
      </c>
      <c r="F448">
        <v>11.952999999999999</v>
      </c>
      <c r="G448">
        <v>11.5</v>
      </c>
      <c r="H448">
        <v>10.79</v>
      </c>
      <c r="I448">
        <v>10.295999999999999</v>
      </c>
      <c r="J448">
        <v>14.05</v>
      </c>
      <c r="K448">
        <v>10.516</v>
      </c>
    </row>
    <row r="449" spans="1:11">
      <c r="A449" s="1">
        <v>41127</v>
      </c>
      <c r="B449" s="2">
        <v>0.14583333333333334</v>
      </c>
      <c r="C449" s="8">
        <f t="shared" si="7"/>
        <v>41127.145833333336</v>
      </c>
      <c r="D449">
        <v>11.27</v>
      </c>
      <c r="E449">
        <v>11.443</v>
      </c>
      <c r="F449">
        <v>11.782999999999999</v>
      </c>
      <c r="G449">
        <v>11.5</v>
      </c>
      <c r="H449">
        <v>10.63</v>
      </c>
      <c r="I449">
        <v>10.882999999999999</v>
      </c>
      <c r="J449">
        <v>14.409000000000001</v>
      </c>
      <c r="K449">
        <v>10.541</v>
      </c>
    </row>
    <row r="450" spans="1:11">
      <c r="A450" s="1">
        <v>41127</v>
      </c>
      <c r="B450" s="2">
        <v>0.16666666666666666</v>
      </c>
      <c r="C450" s="8">
        <f t="shared" si="7"/>
        <v>41127.166666666664</v>
      </c>
      <c r="D450">
        <v>11.12</v>
      </c>
      <c r="E450">
        <v>11.54</v>
      </c>
      <c r="F450">
        <v>11.613</v>
      </c>
      <c r="G450">
        <v>11.21</v>
      </c>
      <c r="H450">
        <v>10.79</v>
      </c>
      <c r="I450">
        <v>10.98</v>
      </c>
      <c r="J450">
        <v>13.353</v>
      </c>
      <c r="K450">
        <v>10.638</v>
      </c>
    </row>
    <row r="451" spans="1:11">
      <c r="A451" s="1">
        <v>41127</v>
      </c>
      <c r="B451" s="2">
        <v>0.1875</v>
      </c>
      <c r="C451" s="8">
        <f t="shared" si="7"/>
        <v>41127.1875</v>
      </c>
      <c r="D451">
        <v>11.12</v>
      </c>
      <c r="E451">
        <v>11.516</v>
      </c>
      <c r="F451">
        <v>11.637</v>
      </c>
      <c r="G451">
        <v>11.21</v>
      </c>
      <c r="H451">
        <v>10.79</v>
      </c>
      <c r="I451">
        <v>11.127000000000001</v>
      </c>
      <c r="J451">
        <v>11.273</v>
      </c>
      <c r="K451">
        <v>11.565</v>
      </c>
    </row>
    <row r="452" spans="1:11">
      <c r="A452" s="1">
        <v>41127</v>
      </c>
      <c r="B452" s="2">
        <v>0.20833333333333334</v>
      </c>
      <c r="C452" s="8">
        <f t="shared" si="7"/>
        <v>41127.208333333336</v>
      </c>
      <c r="D452">
        <v>11.12</v>
      </c>
      <c r="E452">
        <v>11.54</v>
      </c>
      <c r="F452">
        <v>11.565</v>
      </c>
      <c r="G452">
        <v>11.21</v>
      </c>
      <c r="H452">
        <v>10.94</v>
      </c>
      <c r="I452">
        <v>11.419</v>
      </c>
      <c r="J452">
        <v>11.273</v>
      </c>
      <c r="K452">
        <v>11.613</v>
      </c>
    </row>
    <row r="453" spans="1:11">
      <c r="A453" s="1">
        <v>41127</v>
      </c>
      <c r="B453" s="2">
        <v>0.22916666666666666</v>
      </c>
      <c r="C453" s="8">
        <f t="shared" si="7"/>
        <v>41127.229166666664</v>
      </c>
      <c r="D453">
        <v>11.58</v>
      </c>
      <c r="E453">
        <v>11.565</v>
      </c>
      <c r="F453">
        <v>11.516</v>
      </c>
      <c r="G453">
        <v>11.21</v>
      </c>
      <c r="H453">
        <v>10.79</v>
      </c>
      <c r="I453">
        <v>10.663</v>
      </c>
      <c r="J453">
        <v>11.321</v>
      </c>
      <c r="K453">
        <v>11.54</v>
      </c>
    </row>
    <row r="454" spans="1:11">
      <c r="A454" s="1">
        <v>41127</v>
      </c>
      <c r="B454" s="2">
        <v>0.25</v>
      </c>
      <c r="C454" s="8">
        <f t="shared" si="7"/>
        <v>41127.25</v>
      </c>
      <c r="D454">
        <v>11.58</v>
      </c>
      <c r="E454">
        <v>11.565</v>
      </c>
      <c r="F454">
        <v>11.516</v>
      </c>
      <c r="G454">
        <v>11.21</v>
      </c>
      <c r="H454">
        <v>10.63</v>
      </c>
      <c r="I454">
        <v>11.2</v>
      </c>
      <c r="J454">
        <v>11.077999999999999</v>
      </c>
      <c r="K454">
        <v>11.151</v>
      </c>
    </row>
    <row r="455" spans="1:11">
      <c r="A455" s="1">
        <v>41127</v>
      </c>
      <c r="B455" s="2">
        <v>0.27083333333333331</v>
      </c>
      <c r="C455" s="8">
        <f t="shared" si="7"/>
        <v>41127.270833333336</v>
      </c>
      <c r="D455">
        <v>11.43</v>
      </c>
      <c r="E455">
        <v>11.565</v>
      </c>
      <c r="F455">
        <v>11.54</v>
      </c>
      <c r="G455">
        <v>11.21</v>
      </c>
      <c r="H455">
        <v>10.48</v>
      </c>
      <c r="I455">
        <v>10.858000000000001</v>
      </c>
      <c r="J455">
        <v>11.394</v>
      </c>
      <c r="K455">
        <v>11.321</v>
      </c>
    </row>
    <row r="456" spans="1:11">
      <c r="A456" s="1">
        <v>41127</v>
      </c>
      <c r="B456" s="2">
        <v>0.29166666666666669</v>
      </c>
      <c r="C456" s="8">
        <f t="shared" si="7"/>
        <v>41127.291666666664</v>
      </c>
      <c r="D456">
        <v>11.58</v>
      </c>
      <c r="E456">
        <v>11.662000000000001</v>
      </c>
      <c r="F456">
        <v>11.467000000000001</v>
      </c>
      <c r="G456">
        <v>11.21</v>
      </c>
      <c r="H456">
        <v>10.63</v>
      </c>
      <c r="I456">
        <v>10.686999999999999</v>
      </c>
      <c r="J456">
        <v>11.151</v>
      </c>
      <c r="K456">
        <v>11.37</v>
      </c>
    </row>
    <row r="457" spans="1:11">
      <c r="A457" s="1">
        <v>41127</v>
      </c>
      <c r="B457" s="2">
        <v>0.3125</v>
      </c>
      <c r="C457" s="8">
        <f t="shared" si="7"/>
        <v>41127.3125</v>
      </c>
      <c r="D457">
        <v>11.27</v>
      </c>
      <c r="E457">
        <v>11.662000000000001</v>
      </c>
      <c r="F457">
        <v>11.321</v>
      </c>
      <c r="G457">
        <v>11.5</v>
      </c>
      <c r="H457">
        <v>10.48</v>
      </c>
      <c r="I457">
        <v>10.712</v>
      </c>
      <c r="J457">
        <v>11.127000000000001</v>
      </c>
      <c r="K457">
        <v>11.37</v>
      </c>
    </row>
    <row r="458" spans="1:11">
      <c r="A458" s="1">
        <v>41127</v>
      </c>
      <c r="B458" s="2">
        <v>0.33333333333333331</v>
      </c>
      <c r="C458" s="8">
        <f t="shared" si="7"/>
        <v>41127.333333333336</v>
      </c>
      <c r="D458">
        <v>11.43</v>
      </c>
      <c r="E458">
        <v>11.637</v>
      </c>
      <c r="F458">
        <v>11.224</v>
      </c>
      <c r="G458">
        <v>11.78</v>
      </c>
      <c r="H458">
        <v>10.63</v>
      </c>
      <c r="I458">
        <v>11.053000000000001</v>
      </c>
      <c r="J458">
        <v>11.102</v>
      </c>
      <c r="K458">
        <v>11.516</v>
      </c>
    </row>
    <row r="459" spans="1:11">
      <c r="A459" s="1">
        <v>41127</v>
      </c>
      <c r="B459" s="2">
        <v>0.35416666666666669</v>
      </c>
      <c r="C459" s="8">
        <f t="shared" si="7"/>
        <v>41127.354166666664</v>
      </c>
      <c r="D459">
        <v>11.43</v>
      </c>
      <c r="E459">
        <v>11.565</v>
      </c>
      <c r="F459">
        <v>11.2</v>
      </c>
      <c r="G459">
        <v>11.78</v>
      </c>
      <c r="H459">
        <v>10.63</v>
      </c>
      <c r="I459">
        <v>11.077999999999999</v>
      </c>
      <c r="J459">
        <v>11.127000000000001</v>
      </c>
      <c r="K459">
        <v>11.637</v>
      </c>
    </row>
    <row r="460" spans="1:11">
      <c r="A460" s="1">
        <v>41127</v>
      </c>
      <c r="B460" s="2">
        <v>0.375</v>
      </c>
      <c r="C460" s="8">
        <f t="shared" si="7"/>
        <v>41127.375</v>
      </c>
      <c r="D460">
        <v>11.43</v>
      </c>
      <c r="E460">
        <v>11.516</v>
      </c>
      <c r="F460">
        <v>11.175000000000001</v>
      </c>
      <c r="G460">
        <v>11.78</v>
      </c>
      <c r="H460">
        <v>10.63</v>
      </c>
      <c r="I460">
        <v>10.736000000000001</v>
      </c>
      <c r="J460">
        <v>11.053000000000001</v>
      </c>
      <c r="K460">
        <v>11.247999999999999</v>
      </c>
    </row>
    <row r="461" spans="1:11">
      <c r="A461" s="1">
        <v>41127</v>
      </c>
      <c r="B461" s="2">
        <v>0.39583333333333331</v>
      </c>
      <c r="C461" s="8">
        <f t="shared" si="7"/>
        <v>41127.395833333336</v>
      </c>
      <c r="D461">
        <v>11.43</v>
      </c>
      <c r="E461">
        <v>11.419</v>
      </c>
      <c r="F461">
        <v>11.151</v>
      </c>
      <c r="G461">
        <v>11.78</v>
      </c>
      <c r="H461">
        <v>10.94</v>
      </c>
      <c r="I461">
        <v>10.59</v>
      </c>
      <c r="J461">
        <v>11.273</v>
      </c>
      <c r="K461">
        <v>11.127000000000001</v>
      </c>
    </row>
    <row r="462" spans="1:11">
      <c r="A462" s="1">
        <v>41127</v>
      </c>
      <c r="B462" s="2">
        <v>0.41666666666666669</v>
      </c>
      <c r="C462" s="8">
        <f t="shared" si="7"/>
        <v>41127.416666666664</v>
      </c>
      <c r="D462">
        <v>11.43</v>
      </c>
      <c r="E462">
        <v>11.492000000000001</v>
      </c>
      <c r="F462">
        <v>11.175000000000001</v>
      </c>
      <c r="G462">
        <v>11.21</v>
      </c>
      <c r="H462">
        <v>11.41</v>
      </c>
      <c r="I462">
        <v>10.712</v>
      </c>
      <c r="J462">
        <v>11.321</v>
      </c>
      <c r="K462">
        <v>11.077999999999999</v>
      </c>
    </row>
    <row r="463" spans="1:11">
      <c r="A463" s="1">
        <v>41127</v>
      </c>
      <c r="B463" s="2">
        <v>0.4375</v>
      </c>
      <c r="C463" s="8">
        <f t="shared" si="7"/>
        <v>41127.4375</v>
      </c>
      <c r="D463">
        <v>11.43</v>
      </c>
      <c r="E463">
        <v>11.224</v>
      </c>
      <c r="F463">
        <v>11.127000000000001</v>
      </c>
      <c r="G463">
        <v>11.21</v>
      </c>
      <c r="H463">
        <v>11.1</v>
      </c>
      <c r="I463">
        <v>10.834</v>
      </c>
      <c r="J463">
        <v>11.71</v>
      </c>
      <c r="K463">
        <v>11.127000000000001</v>
      </c>
    </row>
    <row r="464" spans="1:11">
      <c r="A464" s="1">
        <v>41127</v>
      </c>
      <c r="B464" s="2">
        <v>0.45833333333333331</v>
      </c>
      <c r="C464" s="8">
        <f t="shared" si="7"/>
        <v>41127.458333333336</v>
      </c>
      <c r="D464">
        <v>11.27</v>
      </c>
      <c r="E464">
        <v>11.467000000000001</v>
      </c>
      <c r="F464">
        <v>11.151</v>
      </c>
      <c r="G464">
        <v>11.5</v>
      </c>
      <c r="H464">
        <v>10.94</v>
      </c>
      <c r="I464">
        <v>10.882999999999999</v>
      </c>
      <c r="J464">
        <v>11.734</v>
      </c>
      <c r="K464">
        <v>10.882999999999999</v>
      </c>
    </row>
    <row r="465" spans="1:11">
      <c r="A465" s="1">
        <v>41127</v>
      </c>
      <c r="B465" s="2">
        <v>0.47916666666666669</v>
      </c>
      <c r="C465" s="8">
        <f t="shared" si="7"/>
        <v>41127.479166666664</v>
      </c>
      <c r="D465">
        <v>11.27</v>
      </c>
      <c r="E465">
        <v>11.467000000000001</v>
      </c>
      <c r="F465">
        <v>11.151</v>
      </c>
      <c r="G465">
        <v>11.78</v>
      </c>
      <c r="H465">
        <v>10.94</v>
      </c>
      <c r="I465">
        <v>11.37</v>
      </c>
      <c r="J465">
        <v>11.88</v>
      </c>
      <c r="K465">
        <v>11.224</v>
      </c>
    </row>
    <row r="466" spans="1:11">
      <c r="A466" s="1">
        <v>41127</v>
      </c>
      <c r="B466" s="2">
        <v>0.5</v>
      </c>
      <c r="C466" s="8">
        <f t="shared" si="7"/>
        <v>41127.5</v>
      </c>
      <c r="D466">
        <v>11.27</v>
      </c>
      <c r="E466">
        <v>11.175000000000001</v>
      </c>
      <c r="F466">
        <v>11.759</v>
      </c>
      <c r="G466">
        <v>11.5</v>
      </c>
      <c r="H466">
        <v>10.79</v>
      </c>
      <c r="I466">
        <v>11.297000000000001</v>
      </c>
      <c r="J466">
        <v>11.856</v>
      </c>
      <c r="K466">
        <v>10.98</v>
      </c>
    </row>
    <row r="467" spans="1:11">
      <c r="A467" s="1">
        <v>41127</v>
      </c>
      <c r="B467" s="2">
        <v>0.52083333333333337</v>
      </c>
      <c r="C467" s="8">
        <f t="shared" si="7"/>
        <v>41127.520833333336</v>
      </c>
      <c r="D467">
        <v>11.27</v>
      </c>
      <c r="E467">
        <v>11.224</v>
      </c>
      <c r="F467">
        <v>11.856</v>
      </c>
      <c r="G467">
        <v>11.78</v>
      </c>
      <c r="H467">
        <v>10.94</v>
      </c>
      <c r="I467">
        <v>11.151</v>
      </c>
      <c r="J467">
        <v>11.565</v>
      </c>
      <c r="K467">
        <v>11.077999999999999</v>
      </c>
    </row>
    <row r="468" spans="1:11">
      <c r="A468" s="1">
        <v>41127</v>
      </c>
      <c r="B468" s="2">
        <v>0.54166666666666663</v>
      </c>
      <c r="C468" s="8">
        <f t="shared" si="7"/>
        <v>41127.541666666664</v>
      </c>
      <c r="D468">
        <v>11.27</v>
      </c>
      <c r="E468">
        <v>11.224</v>
      </c>
      <c r="F468">
        <v>11.686</v>
      </c>
      <c r="G468">
        <v>11.78</v>
      </c>
      <c r="H468">
        <v>10.79</v>
      </c>
      <c r="I468">
        <v>10.663</v>
      </c>
      <c r="J468">
        <v>11.419</v>
      </c>
      <c r="K468">
        <v>11.102</v>
      </c>
    </row>
    <row r="469" spans="1:11">
      <c r="A469" s="1">
        <v>41127</v>
      </c>
      <c r="B469" s="2">
        <v>0.5625</v>
      </c>
      <c r="C469" s="8">
        <f t="shared" si="7"/>
        <v>41127.5625</v>
      </c>
      <c r="D469">
        <v>11.12</v>
      </c>
      <c r="E469">
        <v>11.273</v>
      </c>
      <c r="F469">
        <v>11.759</v>
      </c>
      <c r="G469">
        <v>11.78</v>
      </c>
      <c r="H469">
        <v>10.79</v>
      </c>
      <c r="I469">
        <v>11.54</v>
      </c>
      <c r="J469">
        <v>11.71</v>
      </c>
      <c r="K469">
        <v>10.858000000000001</v>
      </c>
    </row>
    <row r="470" spans="1:11">
      <c r="A470" s="1">
        <v>41127</v>
      </c>
      <c r="B470" s="2">
        <v>0.58333333333333337</v>
      </c>
      <c r="C470" s="8">
        <f t="shared" si="7"/>
        <v>41127.583333333336</v>
      </c>
      <c r="D470">
        <v>11.27</v>
      </c>
      <c r="E470">
        <v>11.151</v>
      </c>
      <c r="F470">
        <v>12.05</v>
      </c>
      <c r="G470">
        <v>11.78</v>
      </c>
      <c r="H470">
        <v>10.79</v>
      </c>
      <c r="I470">
        <v>10.834</v>
      </c>
      <c r="J470">
        <v>11.247999999999999</v>
      </c>
      <c r="K470">
        <v>10.907</v>
      </c>
    </row>
    <row r="471" spans="1:11">
      <c r="A471" s="1">
        <v>41127</v>
      </c>
      <c r="B471" s="2">
        <v>0.60416666666666663</v>
      </c>
      <c r="C471" s="8">
        <f t="shared" si="7"/>
        <v>41127.604166666664</v>
      </c>
      <c r="D471">
        <v>11.27</v>
      </c>
      <c r="E471">
        <v>11.247999999999999</v>
      </c>
      <c r="F471">
        <v>12.461</v>
      </c>
      <c r="G471">
        <v>11.78</v>
      </c>
      <c r="H471">
        <v>11.41</v>
      </c>
      <c r="I471">
        <v>10.638</v>
      </c>
      <c r="J471">
        <v>12.243</v>
      </c>
      <c r="K471">
        <v>10.882999999999999</v>
      </c>
    </row>
    <row r="472" spans="1:11">
      <c r="A472" s="1">
        <v>41127</v>
      </c>
      <c r="B472" s="2">
        <v>0.625</v>
      </c>
      <c r="C472" s="8">
        <f t="shared" si="7"/>
        <v>41127.625</v>
      </c>
      <c r="D472">
        <v>11.43</v>
      </c>
      <c r="E472">
        <v>11.273</v>
      </c>
      <c r="F472">
        <v>12.268000000000001</v>
      </c>
      <c r="G472">
        <v>11.78</v>
      </c>
      <c r="H472">
        <v>11.26</v>
      </c>
      <c r="I472">
        <v>11.151</v>
      </c>
      <c r="J472">
        <v>12.582000000000001</v>
      </c>
      <c r="K472">
        <v>11.492000000000001</v>
      </c>
    </row>
    <row r="473" spans="1:11">
      <c r="A473" s="1">
        <v>41127</v>
      </c>
      <c r="B473" s="2">
        <v>0.64583333333333337</v>
      </c>
      <c r="C473" s="8">
        <f t="shared" si="7"/>
        <v>41127.645833333336</v>
      </c>
      <c r="D473">
        <v>11.58</v>
      </c>
      <c r="E473">
        <v>11.247999999999999</v>
      </c>
      <c r="F473">
        <v>12.195</v>
      </c>
      <c r="G473">
        <v>11.78</v>
      </c>
      <c r="H473">
        <v>11.1</v>
      </c>
      <c r="I473">
        <v>11.053000000000001</v>
      </c>
      <c r="J473">
        <v>12.05</v>
      </c>
      <c r="K473">
        <v>11.273</v>
      </c>
    </row>
    <row r="474" spans="1:11">
      <c r="A474" s="1">
        <v>41127</v>
      </c>
      <c r="B474" s="2">
        <v>0.66666666666666663</v>
      </c>
      <c r="C474" s="8">
        <f t="shared" si="7"/>
        <v>41127.666666666664</v>
      </c>
      <c r="D474">
        <v>11.12</v>
      </c>
      <c r="E474">
        <v>11.443</v>
      </c>
      <c r="F474">
        <v>11.734</v>
      </c>
      <c r="G474">
        <v>11.78</v>
      </c>
      <c r="H474">
        <v>10.94</v>
      </c>
      <c r="I474">
        <v>10.907</v>
      </c>
      <c r="J474">
        <v>12.292</v>
      </c>
      <c r="K474">
        <v>10.956</v>
      </c>
    </row>
    <row r="475" spans="1:11">
      <c r="A475" s="1">
        <v>41127</v>
      </c>
      <c r="B475" s="2">
        <v>0.6875</v>
      </c>
      <c r="C475" s="8">
        <f t="shared" si="7"/>
        <v>41127.6875</v>
      </c>
      <c r="D475">
        <v>11.27</v>
      </c>
      <c r="E475">
        <v>11.467000000000001</v>
      </c>
      <c r="F475">
        <v>11.613</v>
      </c>
      <c r="G475">
        <v>11.78</v>
      </c>
      <c r="H475">
        <v>11.1</v>
      </c>
      <c r="I475">
        <v>11.443</v>
      </c>
      <c r="J475">
        <v>11.127000000000001</v>
      </c>
      <c r="K475">
        <v>10.785</v>
      </c>
    </row>
    <row r="476" spans="1:11">
      <c r="A476" s="1">
        <v>41127</v>
      </c>
      <c r="B476" s="2">
        <v>0.70833333333333337</v>
      </c>
      <c r="C476" s="8">
        <f t="shared" si="7"/>
        <v>41127.708333333336</v>
      </c>
      <c r="D476">
        <v>11.89</v>
      </c>
      <c r="E476">
        <v>11.492000000000001</v>
      </c>
      <c r="F476">
        <v>11.516</v>
      </c>
      <c r="G476">
        <v>11.78</v>
      </c>
      <c r="H476">
        <v>11.1</v>
      </c>
      <c r="I476">
        <v>11.151</v>
      </c>
      <c r="J476">
        <v>11.273</v>
      </c>
      <c r="K476">
        <v>11.175000000000001</v>
      </c>
    </row>
    <row r="477" spans="1:11">
      <c r="A477" s="1">
        <v>41127</v>
      </c>
      <c r="B477" s="2">
        <v>0.72916666666666663</v>
      </c>
      <c r="C477" s="8">
        <f t="shared" si="7"/>
        <v>41127.729166666664</v>
      </c>
      <c r="D477">
        <v>11.58</v>
      </c>
      <c r="E477">
        <v>11.589</v>
      </c>
      <c r="F477">
        <v>11.516</v>
      </c>
      <c r="G477">
        <v>11.78</v>
      </c>
      <c r="H477">
        <v>11.1</v>
      </c>
      <c r="I477">
        <v>10.98</v>
      </c>
      <c r="J477">
        <v>11.346</v>
      </c>
      <c r="K477">
        <v>11.053000000000001</v>
      </c>
    </row>
    <row r="478" spans="1:11">
      <c r="A478" s="1">
        <v>41127</v>
      </c>
      <c r="B478" s="2">
        <v>0.75</v>
      </c>
      <c r="C478" s="8">
        <f t="shared" si="7"/>
        <v>41127.75</v>
      </c>
      <c r="D478">
        <v>11.43</v>
      </c>
      <c r="E478">
        <v>11.686</v>
      </c>
      <c r="F478">
        <v>11.419</v>
      </c>
      <c r="G478">
        <v>11.78</v>
      </c>
      <c r="H478">
        <v>11.41</v>
      </c>
      <c r="I478">
        <v>10.882999999999999</v>
      </c>
      <c r="J478">
        <v>11.247999999999999</v>
      </c>
      <c r="K478">
        <v>10.907</v>
      </c>
    </row>
    <row r="479" spans="1:11">
      <c r="A479" s="1">
        <v>41127</v>
      </c>
      <c r="B479" s="2">
        <v>0.77083333333333337</v>
      </c>
      <c r="C479" s="8">
        <f t="shared" si="7"/>
        <v>41127.770833333336</v>
      </c>
      <c r="D479">
        <v>11.43</v>
      </c>
      <c r="E479">
        <v>11.419</v>
      </c>
      <c r="F479">
        <v>11.224</v>
      </c>
      <c r="G479">
        <v>11.78</v>
      </c>
      <c r="H479">
        <v>10.79</v>
      </c>
      <c r="I479">
        <v>10.81</v>
      </c>
      <c r="J479">
        <v>11.443</v>
      </c>
      <c r="K479">
        <v>10.686999999999999</v>
      </c>
    </row>
    <row r="480" spans="1:11">
      <c r="A480" s="1">
        <v>41127</v>
      </c>
      <c r="B480" s="2">
        <v>0.79166666666666663</v>
      </c>
      <c r="C480" s="8">
        <f t="shared" si="7"/>
        <v>41127.791666666664</v>
      </c>
      <c r="D480">
        <v>11.58</v>
      </c>
      <c r="E480">
        <v>11.419</v>
      </c>
      <c r="F480">
        <v>11.224</v>
      </c>
      <c r="G480">
        <v>12.07</v>
      </c>
      <c r="H480">
        <v>10.79</v>
      </c>
      <c r="I480">
        <v>10.98</v>
      </c>
      <c r="J480">
        <v>11.613</v>
      </c>
      <c r="K480">
        <v>10.932</v>
      </c>
    </row>
    <row r="481" spans="1:11">
      <c r="A481" s="1">
        <v>41127</v>
      </c>
      <c r="B481" s="2">
        <v>0.8125</v>
      </c>
      <c r="C481" s="8">
        <f t="shared" si="7"/>
        <v>41127.8125</v>
      </c>
      <c r="D481">
        <v>11.43</v>
      </c>
      <c r="E481">
        <v>11.419</v>
      </c>
      <c r="F481">
        <v>11.419</v>
      </c>
      <c r="G481">
        <v>12.07</v>
      </c>
      <c r="H481">
        <v>10.94</v>
      </c>
      <c r="I481">
        <v>10.834</v>
      </c>
      <c r="J481">
        <v>11.589</v>
      </c>
      <c r="K481">
        <v>11.029</v>
      </c>
    </row>
    <row r="482" spans="1:11">
      <c r="A482" s="1">
        <v>41127</v>
      </c>
      <c r="B482" s="2">
        <v>0.83333333333333337</v>
      </c>
      <c r="C482" s="8">
        <f t="shared" si="7"/>
        <v>41127.833333333336</v>
      </c>
      <c r="D482">
        <v>11.58</v>
      </c>
      <c r="E482">
        <v>11.516</v>
      </c>
      <c r="F482">
        <v>11.346</v>
      </c>
      <c r="G482">
        <v>12.07</v>
      </c>
      <c r="H482">
        <v>10.79</v>
      </c>
      <c r="I482">
        <v>10.882999999999999</v>
      </c>
      <c r="J482">
        <v>11.37</v>
      </c>
      <c r="K482">
        <v>10.858000000000001</v>
      </c>
    </row>
    <row r="483" spans="1:11">
      <c r="A483" s="1">
        <v>41127</v>
      </c>
      <c r="B483" s="2">
        <v>0.85416666666666663</v>
      </c>
      <c r="C483" s="8">
        <f t="shared" si="7"/>
        <v>41127.854166666664</v>
      </c>
      <c r="D483">
        <v>11.58</v>
      </c>
      <c r="E483">
        <v>11.419</v>
      </c>
      <c r="F483">
        <v>11.297000000000001</v>
      </c>
      <c r="G483">
        <v>12.07</v>
      </c>
      <c r="H483">
        <v>10.94</v>
      </c>
      <c r="I483">
        <v>10.736000000000001</v>
      </c>
      <c r="J483">
        <v>11.247999999999999</v>
      </c>
      <c r="K483">
        <v>10.882999999999999</v>
      </c>
    </row>
    <row r="484" spans="1:11">
      <c r="A484" s="1">
        <v>41127</v>
      </c>
      <c r="B484" s="2">
        <v>0.875</v>
      </c>
      <c r="C484" s="8">
        <f t="shared" si="7"/>
        <v>41127.875</v>
      </c>
      <c r="D484">
        <v>11.43</v>
      </c>
      <c r="E484">
        <v>11.443</v>
      </c>
      <c r="F484">
        <v>11.175000000000001</v>
      </c>
      <c r="G484">
        <v>12.07</v>
      </c>
      <c r="H484">
        <v>10.79</v>
      </c>
      <c r="I484">
        <v>10.736000000000001</v>
      </c>
      <c r="J484">
        <v>11.175000000000001</v>
      </c>
      <c r="K484">
        <v>10.882999999999999</v>
      </c>
    </row>
    <row r="485" spans="1:11">
      <c r="A485" s="1">
        <v>41127</v>
      </c>
      <c r="B485" s="2">
        <v>0.89583333333333337</v>
      </c>
      <c r="C485" s="8">
        <f t="shared" si="7"/>
        <v>41127.895833333336</v>
      </c>
      <c r="D485">
        <v>11.43</v>
      </c>
      <c r="E485">
        <v>11.467000000000001</v>
      </c>
      <c r="F485">
        <v>11.273</v>
      </c>
      <c r="G485">
        <v>12.07</v>
      </c>
      <c r="H485">
        <v>10.79</v>
      </c>
      <c r="I485">
        <v>10.932</v>
      </c>
      <c r="J485">
        <v>10.98</v>
      </c>
      <c r="K485">
        <v>10.907</v>
      </c>
    </row>
    <row r="486" spans="1:11">
      <c r="A486" s="1">
        <v>41127</v>
      </c>
      <c r="B486" s="2">
        <v>0.91666666666666663</v>
      </c>
      <c r="C486" s="8">
        <f t="shared" si="7"/>
        <v>41127.916666666664</v>
      </c>
      <c r="D486">
        <v>11.27</v>
      </c>
      <c r="E486">
        <v>11.492000000000001</v>
      </c>
      <c r="F486">
        <v>11.273</v>
      </c>
      <c r="G486">
        <v>12.07</v>
      </c>
      <c r="H486">
        <v>10.94</v>
      </c>
      <c r="I486">
        <v>11.71</v>
      </c>
      <c r="J486">
        <v>11.077999999999999</v>
      </c>
      <c r="K486">
        <v>10.907</v>
      </c>
    </row>
    <row r="487" spans="1:11">
      <c r="A487" s="1">
        <v>41127</v>
      </c>
      <c r="B487" s="2">
        <v>0.9375</v>
      </c>
      <c r="C487" s="8">
        <f t="shared" si="7"/>
        <v>41127.9375</v>
      </c>
      <c r="D487">
        <v>11.27</v>
      </c>
      <c r="E487">
        <v>11.273</v>
      </c>
      <c r="F487">
        <v>11.321</v>
      </c>
      <c r="G487">
        <v>12.07</v>
      </c>
      <c r="H487">
        <v>11.57</v>
      </c>
      <c r="I487">
        <v>11.856</v>
      </c>
      <c r="J487">
        <v>11.151</v>
      </c>
      <c r="K487">
        <v>10.81</v>
      </c>
    </row>
    <row r="488" spans="1:11">
      <c r="A488" s="1">
        <v>41127</v>
      </c>
      <c r="B488" s="2">
        <v>0.95833333333333337</v>
      </c>
      <c r="C488" s="8">
        <f t="shared" si="7"/>
        <v>41127.958333333336</v>
      </c>
      <c r="D488">
        <v>11.12</v>
      </c>
      <c r="E488">
        <v>11.273</v>
      </c>
      <c r="F488">
        <v>11.151</v>
      </c>
      <c r="G488">
        <v>12.07</v>
      </c>
      <c r="H488">
        <v>11.41</v>
      </c>
      <c r="I488">
        <v>11.977</v>
      </c>
      <c r="J488">
        <v>11.297000000000001</v>
      </c>
      <c r="K488">
        <v>10.907</v>
      </c>
    </row>
    <row r="489" spans="1:11">
      <c r="A489" s="1">
        <v>41127</v>
      </c>
      <c r="B489" s="2">
        <v>0.97916666666666663</v>
      </c>
      <c r="C489" s="8">
        <f t="shared" si="7"/>
        <v>41127.979166666664</v>
      </c>
      <c r="D489">
        <v>11.12</v>
      </c>
      <c r="E489">
        <v>10.932</v>
      </c>
      <c r="F489">
        <v>11.247999999999999</v>
      </c>
      <c r="G489">
        <v>12.07</v>
      </c>
      <c r="H489">
        <v>11.57</v>
      </c>
      <c r="I489">
        <v>11.613</v>
      </c>
      <c r="J489">
        <v>11.321</v>
      </c>
      <c r="K489">
        <v>10.760999999999999</v>
      </c>
    </row>
    <row r="490" spans="1:11">
      <c r="A490" s="1">
        <v>41128</v>
      </c>
      <c r="B490" s="2">
        <v>0</v>
      </c>
      <c r="C490" s="8">
        <f t="shared" si="7"/>
        <v>41128</v>
      </c>
      <c r="D490">
        <v>11.27</v>
      </c>
      <c r="E490">
        <v>10.882999999999999</v>
      </c>
      <c r="F490">
        <v>11.321</v>
      </c>
      <c r="G490">
        <v>12.07</v>
      </c>
      <c r="H490">
        <v>11.57</v>
      </c>
      <c r="I490">
        <v>11.565</v>
      </c>
      <c r="J490">
        <v>11.297000000000001</v>
      </c>
      <c r="K490">
        <v>10.785</v>
      </c>
    </row>
    <row r="491" spans="1:11">
      <c r="A491" s="1">
        <v>41128</v>
      </c>
      <c r="B491" s="2">
        <v>2.0833333333333332E-2</v>
      </c>
      <c r="C491" s="8">
        <f t="shared" si="7"/>
        <v>41128.020833333336</v>
      </c>
      <c r="D491">
        <v>11.27</v>
      </c>
      <c r="E491">
        <v>10.858000000000001</v>
      </c>
      <c r="F491">
        <v>11.952999999999999</v>
      </c>
      <c r="G491">
        <v>12.07</v>
      </c>
      <c r="H491">
        <v>11.41</v>
      </c>
      <c r="I491">
        <v>11.467000000000001</v>
      </c>
      <c r="J491">
        <v>11.127000000000001</v>
      </c>
      <c r="K491">
        <v>10.712</v>
      </c>
    </row>
    <row r="492" spans="1:11">
      <c r="A492" s="1">
        <v>41128</v>
      </c>
      <c r="B492" s="2">
        <v>4.1666666666666664E-2</v>
      </c>
      <c r="C492" s="8">
        <f t="shared" si="7"/>
        <v>41128.041666666664</v>
      </c>
      <c r="D492">
        <v>11.27</v>
      </c>
      <c r="E492">
        <v>11.127000000000001</v>
      </c>
      <c r="F492">
        <v>11.977</v>
      </c>
      <c r="G492">
        <v>12.07</v>
      </c>
      <c r="H492">
        <v>11.26</v>
      </c>
      <c r="I492">
        <v>11.734</v>
      </c>
      <c r="J492">
        <v>11.224</v>
      </c>
      <c r="K492">
        <v>10.663</v>
      </c>
    </row>
    <row r="493" spans="1:11">
      <c r="A493" s="1">
        <v>41128</v>
      </c>
      <c r="B493" s="2">
        <v>6.25E-2</v>
      </c>
      <c r="C493" s="8">
        <f t="shared" si="7"/>
        <v>41128.0625</v>
      </c>
      <c r="D493">
        <v>11.27</v>
      </c>
      <c r="E493">
        <v>11.247999999999999</v>
      </c>
      <c r="F493">
        <v>11.88</v>
      </c>
      <c r="G493">
        <v>12.36</v>
      </c>
      <c r="H493">
        <v>11.41</v>
      </c>
      <c r="I493">
        <v>11.443</v>
      </c>
      <c r="J493">
        <v>11.54</v>
      </c>
      <c r="K493">
        <v>10.614000000000001</v>
      </c>
    </row>
    <row r="494" spans="1:11">
      <c r="A494" s="1">
        <v>41128</v>
      </c>
      <c r="B494" s="2">
        <v>8.3333333333333329E-2</v>
      </c>
      <c r="C494" s="8">
        <f t="shared" si="7"/>
        <v>41128.083333333336</v>
      </c>
      <c r="D494">
        <v>11.43</v>
      </c>
      <c r="E494">
        <v>11.151</v>
      </c>
      <c r="F494">
        <v>12.000999999999999</v>
      </c>
      <c r="G494">
        <v>12.36</v>
      </c>
      <c r="H494">
        <v>11.26</v>
      </c>
      <c r="I494">
        <v>11.175000000000001</v>
      </c>
      <c r="J494">
        <v>11.929</v>
      </c>
      <c r="K494">
        <v>10.541</v>
      </c>
    </row>
    <row r="495" spans="1:11">
      <c r="A495" s="1">
        <v>41128</v>
      </c>
      <c r="B495" s="2">
        <v>0.10416666666666667</v>
      </c>
      <c r="C495" s="8">
        <f t="shared" si="7"/>
        <v>41128.104166666664</v>
      </c>
      <c r="D495">
        <v>11.58</v>
      </c>
      <c r="E495">
        <v>11.37</v>
      </c>
      <c r="F495">
        <v>11.952999999999999</v>
      </c>
      <c r="G495">
        <v>12.07</v>
      </c>
      <c r="H495">
        <v>10.79</v>
      </c>
      <c r="I495">
        <v>10.369</v>
      </c>
      <c r="J495">
        <v>12.316000000000001</v>
      </c>
      <c r="K495">
        <v>10.614000000000001</v>
      </c>
    </row>
    <row r="496" spans="1:11">
      <c r="A496" s="1">
        <v>41128</v>
      </c>
      <c r="B496" s="2">
        <v>0.125</v>
      </c>
      <c r="C496" s="8">
        <f t="shared" si="7"/>
        <v>41128.125</v>
      </c>
      <c r="D496">
        <v>11.43</v>
      </c>
      <c r="E496">
        <v>11.346</v>
      </c>
      <c r="F496">
        <v>11.832000000000001</v>
      </c>
      <c r="G496">
        <v>12.36</v>
      </c>
      <c r="H496">
        <v>10.17</v>
      </c>
      <c r="I496">
        <v>10.345000000000001</v>
      </c>
      <c r="J496">
        <v>12.606</v>
      </c>
      <c r="K496">
        <v>10.760999999999999</v>
      </c>
    </row>
    <row r="497" spans="1:11">
      <c r="A497" s="1">
        <v>41128</v>
      </c>
      <c r="B497" s="2">
        <v>0.14583333333333334</v>
      </c>
      <c r="C497" s="8">
        <f t="shared" si="7"/>
        <v>41128.145833333336</v>
      </c>
      <c r="D497">
        <v>11.43</v>
      </c>
      <c r="E497">
        <v>11.273</v>
      </c>
      <c r="F497">
        <v>11.759</v>
      </c>
      <c r="G497">
        <v>12.36</v>
      </c>
      <c r="H497">
        <v>10.79</v>
      </c>
      <c r="I497">
        <v>10.443</v>
      </c>
      <c r="J497">
        <v>12.727</v>
      </c>
      <c r="K497">
        <v>10.516</v>
      </c>
    </row>
    <row r="498" spans="1:11">
      <c r="A498" s="1">
        <v>41128</v>
      </c>
      <c r="B498" s="2">
        <v>0.16666666666666666</v>
      </c>
      <c r="C498" s="8">
        <f t="shared" si="7"/>
        <v>41128.166666666664</v>
      </c>
      <c r="D498">
        <v>11.27</v>
      </c>
      <c r="E498">
        <v>11.321</v>
      </c>
      <c r="F498">
        <v>11.856</v>
      </c>
      <c r="G498">
        <v>12.36</v>
      </c>
      <c r="H498">
        <v>11.1</v>
      </c>
      <c r="I498">
        <v>10.516</v>
      </c>
      <c r="J498">
        <v>13.112</v>
      </c>
      <c r="K498">
        <v>10.394</v>
      </c>
    </row>
    <row r="499" spans="1:11">
      <c r="A499" s="1">
        <v>41128</v>
      </c>
      <c r="B499" s="2">
        <v>0.1875</v>
      </c>
      <c r="C499" s="8">
        <f t="shared" ref="C499:C562" si="8">A499+B499</f>
        <v>41128.1875</v>
      </c>
      <c r="D499">
        <v>11.27</v>
      </c>
      <c r="E499">
        <v>11.273</v>
      </c>
      <c r="F499">
        <v>11.929</v>
      </c>
      <c r="G499">
        <v>12.36</v>
      </c>
      <c r="H499">
        <v>11.1</v>
      </c>
      <c r="I499">
        <v>11.029</v>
      </c>
      <c r="J499">
        <v>12.316000000000001</v>
      </c>
      <c r="K499">
        <v>11.394</v>
      </c>
    </row>
    <row r="500" spans="1:11">
      <c r="A500" s="1">
        <v>41128</v>
      </c>
      <c r="B500" s="2">
        <v>0.20833333333333334</v>
      </c>
      <c r="C500" s="8">
        <f t="shared" si="8"/>
        <v>41128.208333333336</v>
      </c>
      <c r="D500">
        <v>11.27</v>
      </c>
      <c r="E500">
        <v>11.321</v>
      </c>
      <c r="F500">
        <v>11.856</v>
      </c>
      <c r="G500">
        <v>12.36</v>
      </c>
      <c r="H500">
        <v>11.26</v>
      </c>
      <c r="I500">
        <v>10.98</v>
      </c>
      <c r="J500">
        <v>11.297000000000001</v>
      </c>
      <c r="K500">
        <v>11.686</v>
      </c>
    </row>
    <row r="501" spans="1:11">
      <c r="A501" s="1">
        <v>41128</v>
      </c>
      <c r="B501" s="2">
        <v>0.22916666666666666</v>
      </c>
      <c r="C501" s="8">
        <f t="shared" si="8"/>
        <v>41128.229166666664</v>
      </c>
      <c r="D501">
        <v>11.43</v>
      </c>
      <c r="E501">
        <v>11.443</v>
      </c>
      <c r="F501">
        <v>11.759</v>
      </c>
      <c r="G501">
        <v>12.36</v>
      </c>
      <c r="H501">
        <v>10.63</v>
      </c>
      <c r="I501">
        <v>10.907</v>
      </c>
      <c r="J501">
        <v>11.077999999999999</v>
      </c>
      <c r="K501">
        <v>10.834</v>
      </c>
    </row>
    <row r="502" spans="1:11">
      <c r="A502" s="1">
        <v>41128</v>
      </c>
      <c r="B502" s="2">
        <v>0.25</v>
      </c>
      <c r="C502" s="8">
        <f t="shared" si="8"/>
        <v>41128.25</v>
      </c>
      <c r="D502">
        <v>11.58</v>
      </c>
      <c r="E502">
        <v>11.54</v>
      </c>
      <c r="F502">
        <v>11.734</v>
      </c>
      <c r="G502">
        <v>12.36</v>
      </c>
      <c r="H502">
        <v>10.63</v>
      </c>
      <c r="I502">
        <v>10.785</v>
      </c>
      <c r="J502">
        <v>11.247999999999999</v>
      </c>
      <c r="K502">
        <v>10.98</v>
      </c>
    </row>
    <row r="503" spans="1:11">
      <c r="A503" s="1">
        <v>41128</v>
      </c>
      <c r="B503" s="2">
        <v>0.27083333333333331</v>
      </c>
      <c r="C503" s="8">
        <f t="shared" si="8"/>
        <v>41128.270833333336</v>
      </c>
      <c r="D503">
        <v>11.58</v>
      </c>
      <c r="E503">
        <v>11.565</v>
      </c>
      <c r="F503">
        <v>11.613</v>
      </c>
      <c r="G503">
        <v>12.36</v>
      </c>
      <c r="H503">
        <v>10.48</v>
      </c>
      <c r="I503">
        <v>10.467000000000001</v>
      </c>
      <c r="J503">
        <v>11.321</v>
      </c>
      <c r="K503">
        <v>10.736000000000001</v>
      </c>
    </row>
    <row r="504" spans="1:11">
      <c r="A504" s="1">
        <v>41128</v>
      </c>
      <c r="B504" s="2">
        <v>0.29166666666666669</v>
      </c>
      <c r="C504" s="8">
        <f t="shared" si="8"/>
        <v>41128.291666666664</v>
      </c>
      <c r="D504">
        <v>11.27</v>
      </c>
      <c r="E504">
        <v>11.492000000000001</v>
      </c>
      <c r="F504">
        <v>11.492000000000001</v>
      </c>
      <c r="G504">
        <v>12.07</v>
      </c>
      <c r="H504">
        <v>10.48</v>
      </c>
      <c r="I504">
        <v>10.59</v>
      </c>
      <c r="J504">
        <v>11.053000000000001</v>
      </c>
      <c r="K504">
        <v>10.663</v>
      </c>
    </row>
    <row r="505" spans="1:11">
      <c r="A505" s="1">
        <v>41128</v>
      </c>
      <c r="B505" s="2">
        <v>0.3125</v>
      </c>
      <c r="C505" s="8">
        <f t="shared" si="8"/>
        <v>41128.3125</v>
      </c>
      <c r="D505">
        <v>11.43</v>
      </c>
      <c r="E505">
        <v>11.54</v>
      </c>
      <c r="F505">
        <v>11.419</v>
      </c>
      <c r="G505">
        <v>12.36</v>
      </c>
      <c r="H505">
        <v>10.48</v>
      </c>
      <c r="I505">
        <v>10.614000000000001</v>
      </c>
      <c r="J505">
        <v>11.029</v>
      </c>
      <c r="K505">
        <v>10.834</v>
      </c>
    </row>
    <row r="506" spans="1:11">
      <c r="A506" s="1">
        <v>41128</v>
      </c>
      <c r="B506" s="2">
        <v>0.33333333333333331</v>
      </c>
      <c r="C506" s="8">
        <f t="shared" si="8"/>
        <v>41128.333333333336</v>
      </c>
      <c r="D506">
        <v>11.58</v>
      </c>
      <c r="E506">
        <v>11.54</v>
      </c>
      <c r="F506">
        <v>11.346</v>
      </c>
      <c r="G506">
        <v>12.36</v>
      </c>
      <c r="H506">
        <v>10.79</v>
      </c>
      <c r="I506">
        <v>10.59</v>
      </c>
      <c r="J506">
        <v>11.077999999999999</v>
      </c>
      <c r="K506">
        <v>10.686999999999999</v>
      </c>
    </row>
    <row r="507" spans="1:11">
      <c r="A507" s="1">
        <v>41128</v>
      </c>
      <c r="B507" s="2">
        <v>0.35416666666666669</v>
      </c>
      <c r="C507" s="8">
        <f t="shared" si="8"/>
        <v>41128.354166666664</v>
      </c>
      <c r="D507">
        <v>11.43</v>
      </c>
      <c r="E507">
        <v>11.54</v>
      </c>
      <c r="F507">
        <v>11.321</v>
      </c>
      <c r="G507">
        <v>12.07</v>
      </c>
      <c r="H507">
        <v>10.79</v>
      </c>
      <c r="I507">
        <v>10.614000000000001</v>
      </c>
      <c r="J507">
        <v>11.662000000000001</v>
      </c>
      <c r="K507">
        <v>10.736000000000001</v>
      </c>
    </row>
    <row r="508" spans="1:11">
      <c r="A508" s="1">
        <v>41128</v>
      </c>
      <c r="B508" s="2">
        <v>0.375</v>
      </c>
      <c r="C508" s="8">
        <f t="shared" si="8"/>
        <v>41128.375</v>
      </c>
      <c r="D508">
        <v>11.58</v>
      </c>
      <c r="E508">
        <v>11.54</v>
      </c>
      <c r="F508">
        <v>11.247999999999999</v>
      </c>
      <c r="G508">
        <v>12.36</v>
      </c>
      <c r="H508">
        <v>10.94</v>
      </c>
      <c r="I508">
        <v>10.638</v>
      </c>
      <c r="J508">
        <v>11.224</v>
      </c>
      <c r="K508">
        <v>10.712</v>
      </c>
    </row>
    <row r="509" spans="1:11">
      <c r="A509" s="1">
        <v>41128</v>
      </c>
      <c r="B509" s="2">
        <v>0.39583333333333331</v>
      </c>
      <c r="C509" s="8">
        <f t="shared" si="8"/>
        <v>41128.395833333336</v>
      </c>
      <c r="D509">
        <v>11.58</v>
      </c>
      <c r="E509">
        <v>11.516</v>
      </c>
      <c r="F509">
        <v>11.2</v>
      </c>
      <c r="G509">
        <v>12.36</v>
      </c>
      <c r="H509">
        <v>10.79</v>
      </c>
      <c r="I509">
        <v>10.663</v>
      </c>
      <c r="J509">
        <v>11.832000000000001</v>
      </c>
      <c r="K509">
        <v>11.127000000000001</v>
      </c>
    </row>
    <row r="510" spans="1:11">
      <c r="A510" s="1">
        <v>41128</v>
      </c>
      <c r="B510" s="2">
        <v>0.41666666666666669</v>
      </c>
      <c r="C510" s="8">
        <f t="shared" si="8"/>
        <v>41128.416666666664</v>
      </c>
      <c r="D510">
        <v>11.43</v>
      </c>
      <c r="E510">
        <v>11.492000000000001</v>
      </c>
      <c r="F510">
        <v>11.2</v>
      </c>
      <c r="G510">
        <v>12.36</v>
      </c>
      <c r="H510">
        <v>10.79</v>
      </c>
      <c r="I510">
        <v>11.297000000000001</v>
      </c>
      <c r="J510">
        <v>11.516</v>
      </c>
      <c r="K510">
        <v>11.247999999999999</v>
      </c>
    </row>
    <row r="511" spans="1:11">
      <c r="A511" s="1">
        <v>41128</v>
      </c>
      <c r="B511" s="2">
        <v>0.4375</v>
      </c>
      <c r="C511" s="8">
        <f t="shared" si="8"/>
        <v>41128.4375</v>
      </c>
      <c r="D511">
        <v>11.74</v>
      </c>
      <c r="E511">
        <v>11.492000000000001</v>
      </c>
      <c r="F511">
        <v>11.224</v>
      </c>
      <c r="G511">
        <v>12.65</v>
      </c>
      <c r="H511">
        <v>10.79</v>
      </c>
      <c r="I511">
        <v>11.782999999999999</v>
      </c>
      <c r="J511">
        <v>12.364000000000001</v>
      </c>
      <c r="K511">
        <v>11.102</v>
      </c>
    </row>
    <row r="512" spans="1:11">
      <c r="A512" s="1">
        <v>41128</v>
      </c>
      <c r="B512" s="2">
        <v>0.45833333333333331</v>
      </c>
      <c r="C512" s="8">
        <f t="shared" si="8"/>
        <v>41128.458333333336</v>
      </c>
      <c r="D512">
        <v>11.74</v>
      </c>
      <c r="E512">
        <v>11.492000000000001</v>
      </c>
      <c r="F512">
        <v>11.102</v>
      </c>
      <c r="G512">
        <v>12.36</v>
      </c>
      <c r="H512">
        <v>11.72</v>
      </c>
      <c r="I512">
        <v>11.88</v>
      </c>
      <c r="J512">
        <v>12.074</v>
      </c>
      <c r="K512">
        <v>10.956</v>
      </c>
    </row>
    <row r="513" spans="1:11">
      <c r="A513" s="1">
        <v>41128</v>
      </c>
      <c r="B513" s="2">
        <v>0.47916666666666669</v>
      </c>
      <c r="C513" s="8">
        <f t="shared" si="8"/>
        <v>41128.479166666664</v>
      </c>
      <c r="D513">
        <v>11.43</v>
      </c>
      <c r="E513">
        <v>11.492000000000001</v>
      </c>
      <c r="F513">
        <v>11.127000000000001</v>
      </c>
      <c r="G513">
        <v>12.36</v>
      </c>
      <c r="H513">
        <v>11.26</v>
      </c>
      <c r="I513">
        <v>11.832000000000001</v>
      </c>
      <c r="J513">
        <v>11.952999999999999</v>
      </c>
      <c r="K513">
        <v>10.858000000000001</v>
      </c>
    </row>
    <row r="514" spans="1:11">
      <c r="A514" s="1">
        <v>41128</v>
      </c>
      <c r="B514" s="2">
        <v>0.5</v>
      </c>
      <c r="C514" s="8">
        <f t="shared" si="8"/>
        <v>41128.5</v>
      </c>
      <c r="D514">
        <v>11.43</v>
      </c>
      <c r="E514">
        <v>11.37</v>
      </c>
      <c r="F514">
        <v>11.102</v>
      </c>
      <c r="G514">
        <v>12.36</v>
      </c>
      <c r="H514">
        <v>10.94</v>
      </c>
      <c r="I514">
        <v>11.662000000000001</v>
      </c>
      <c r="J514">
        <v>11.832000000000001</v>
      </c>
      <c r="K514">
        <v>10.932</v>
      </c>
    </row>
    <row r="515" spans="1:11">
      <c r="A515" s="1">
        <v>41128</v>
      </c>
      <c r="B515" s="2">
        <v>0.52083333333333337</v>
      </c>
      <c r="C515" s="8">
        <f t="shared" si="8"/>
        <v>41128.520833333336</v>
      </c>
      <c r="D515">
        <v>11.27</v>
      </c>
      <c r="E515">
        <v>11.224</v>
      </c>
      <c r="F515">
        <v>11.102</v>
      </c>
      <c r="G515">
        <v>12.36</v>
      </c>
      <c r="H515">
        <v>10.94</v>
      </c>
      <c r="I515">
        <v>11.492000000000001</v>
      </c>
      <c r="J515">
        <v>11.589</v>
      </c>
      <c r="K515">
        <v>11.029</v>
      </c>
    </row>
    <row r="516" spans="1:11">
      <c r="A516" s="1">
        <v>41128</v>
      </c>
      <c r="B516" s="2">
        <v>0.54166666666666663</v>
      </c>
      <c r="C516" s="8">
        <f t="shared" si="8"/>
        <v>41128.541666666664</v>
      </c>
      <c r="D516">
        <v>11.27</v>
      </c>
      <c r="E516">
        <v>11.224</v>
      </c>
      <c r="F516">
        <v>11.127000000000001</v>
      </c>
      <c r="G516">
        <v>12.36</v>
      </c>
      <c r="H516">
        <v>10.79</v>
      </c>
      <c r="I516">
        <v>11.102</v>
      </c>
      <c r="J516">
        <v>11.394</v>
      </c>
      <c r="K516">
        <v>10.834</v>
      </c>
    </row>
    <row r="517" spans="1:11">
      <c r="A517" s="1">
        <v>41128</v>
      </c>
      <c r="B517" s="2">
        <v>0.5625</v>
      </c>
      <c r="C517" s="8">
        <f t="shared" si="8"/>
        <v>41128.5625</v>
      </c>
      <c r="D517">
        <v>11.27</v>
      </c>
      <c r="E517">
        <v>11.151</v>
      </c>
      <c r="F517">
        <v>11.224</v>
      </c>
      <c r="G517">
        <v>12.65</v>
      </c>
      <c r="H517">
        <v>10.94</v>
      </c>
      <c r="I517">
        <v>10.785</v>
      </c>
      <c r="J517">
        <v>11.2</v>
      </c>
      <c r="K517">
        <v>10.81</v>
      </c>
    </row>
    <row r="518" spans="1:11">
      <c r="A518" s="1">
        <v>41128</v>
      </c>
      <c r="B518" s="2">
        <v>0.58333333333333337</v>
      </c>
      <c r="C518" s="8">
        <f t="shared" si="8"/>
        <v>41128.583333333336</v>
      </c>
      <c r="D518">
        <v>11.27</v>
      </c>
      <c r="E518">
        <v>11.2</v>
      </c>
      <c r="F518">
        <v>11.37</v>
      </c>
      <c r="G518">
        <v>12.65</v>
      </c>
      <c r="H518">
        <v>11.41</v>
      </c>
      <c r="I518">
        <v>10.785</v>
      </c>
      <c r="J518">
        <v>11.077999999999999</v>
      </c>
      <c r="K518">
        <v>10.882999999999999</v>
      </c>
    </row>
    <row r="519" spans="1:11">
      <c r="A519" s="1">
        <v>41128</v>
      </c>
      <c r="B519" s="2">
        <v>0.60416666666666663</v>
      </c>
      <c r="C519" s="8">
        <f t="shared" si="8"/>
        <v>41128.604166666664</v>
      </c>
      <c r="D519">
        <v>11.27</v>
      </c>
      <c r="E519">
        <v>11.2</v>
      </c>
      <c r="F519">
        <v>11.37</v>
      </c>
      <c r="G519">
        <v>12.65</v>
      </c>
      <c r="H519">
        <v>11.41</v>
      </c>
      <c r="I519">
        <v>10.516</v>
      </c>
      <c r="J519">
        <v>11.127000000000001</v>
      </c>
      <c r="K519">
        <v>10.907</v>
      </c>
    </row>
    <row r="520" spans="1:11">
      <c r="A520" s="1">
        <v>41128</v>
      </c>
      <c r="B520" s="2">
        <v>0.625</v>
      </c>
      <c r="C520" s="8">
        <f t="shared" si="8"/>
        <v>41128.625</v>
      </c>
      <c r="D520">
        <v>11.27</v>
      </c>
      <c r="E520">
        <v>11.297000000000001</v>
      </c>
      <c r="F520">
        <v>11.419</v>
      </c>
      <c r="G520">
        <v>12.65</v>
      </c>
      <c r="H520">
        <v>11.41</v>
      </c>
      <c r="I520">
        <v>10.345000000000001</v>
      </c>
      <c r="J520">
        <v>11.247999999999999</v>
      </c>
      <c r="K520">
        <v>10.882999999999999</v>
      </c>
    </row>
    <row r="521" spans="1:11">
      <c r="A521" s="1">
        <v>41128</v>
      </c>
      <c r="B521" s="2">
        <v>0.64583333333333337</v>
      </c>
      <c r="C521" s="8">
        <f t="shared" si="8"/>
        <v>41128.645833333336</v>
      </c>
      <c r="D521">
        <v>11.27</v>
      </c>
      <c r="E521">
        <v>11.321</v>
      </c>
      <c r="F521">
        <v>11.443</v>
      </c>
      <c r="G521">
        <v>12.65</v>
      </c>
      <c r="H521">
        <v>11.1</v>
      </c>
      <c r="I521">
        <v>11.151</v>
      </c>
      <c r="J521">
        <v>11.224</v>
      </c>
      <c r="K521">
        <v>10.882999999999999</v>
      </c>
    </row>
    <row r="522" spans="1:11">
      <c r="A522" s="1">
        <v>41128</v>
      </c>
      <c r="B522" s="2">
        <v>0.66666666666666663</v>
      </c>
      <c r="C522" s="8">
        <f t="shared" si="8"/>
        <v>41128.666666666664</v>
      </c>
      <c r="D522">
        <v>11.27</v>
      </c>
      <c r="E522">
        <v>11.467000000000001</v>
      </c>
      <c r="F522">
        <v>11.686</v>
      </c>
      <c r="G522">
        <v>12.65</v>
      </c>
      <c r="H522">
        <v>11.57</v>
      </c>
      <c r="I522">
        <v>11.127000000000001</v>
      </c>
      <c r="J522">
        <v>12.218999999999999</v>
      </c>
      <c r="K522">
        <v>11.832000000000001</v>
      </c>
    </row>
    <row r="523" spans="1:11">
      <c r="A523" s="1">
        <v>41128</v>
      </c>
      <c r="B523" s="2">
        <v>0.6875</v>
      </c>
      <c r="C523" s="8">
        <f t="shared" si="8"/>
        <v>41128.6875</v>
      </c>
      <c r="D523">
        <v>11.43</v>
      </c>
      <c r="E523">
        <v>11.346</v>
      </c>
      <c r="F523">
        <v>11.54</v>
      </c>
      <c r="G523">
        <v>12.65</v>
      </c>
      <c r="H523">
        <v>11.26</v>
      </c>
      <c r="I523">
        <v>11.005000000000001</v>
      </c>
      <c r="J523">
        <v>11.394</v>
      </c>
      <c r="K523">
        <v>12.195</v>
      </c>
    </row>
    <row r="524" spans="1:11">
      <c r="A524" s="1">
        <v>41128</v>
      </c>
      <c r="B524" s="2">
        <v>0.70833333333333337</v>
      </c>
      <c r="C524" s="8">
        <f t="shared" si="8"/>
        <v>41128.708333333336</v>
      </c>
      <c r="D524">
        <v>11.27</v>
      </c>
      <c r="E524">
        <v>11.37</v>
      </c>
      <c r="F524">
        <v>11.467000000000001</v>
      </c>
      <c r="G524">
        <v>12.65</v>
      </c>
      <c r="H524">
        <v>11.26</v>
      </c>
      <c r="I524">
        <v>11.516</v>
      </c>
      <c r="J524">
        <v>11.394</v>
      </c>
      <c r="K524">
        <v>10.907</v>
      </c>
    </row>
    <row r="525" spans="1:11">
      <c r="A525" s="1">
        <v>41128</v>
      </c>
      <c r="B525" s="2">
        <v>0.72916666666666663</v>
      </c>
      <c r="C525" s="8">
        <f t="shared" si="8"/>
        <v>41128.729166666664</v>
      </c>
      <c r="D525">
        <v>11.43</v>
      </c>
      <c r="E525">
        <v>11.321</v>
      </c>
      <c r="F525">
        <v>11.297000000000001</v>
      </c>
      <c r="G525">
        <v>12.65</v>
      </c>
      <c r="H525">
        <v>11.1</v>
      </c>
      <c r="I525">
        <v>11.394</v>
      </c>
      <c r="J525">
        <v>11.175000000000001</v>
      </c>
      <c r="K525">
        <v>10.834</v>
      </c>
    </row>
    <row r="526" spans="1:11">
      <c r="A526" s="1">
        <v>41128</v>
      </c>
      <c r="B526" s="2">
        <v>0.75</v>
      </c>
      <c r="C526" s="8">
        <f t="shared" si="8"/>
        <v>41128.75</v>
      </c>
      <c r="D526">
        <v>11.74</v>
      </c>
      <c r="E526">
        <v>11.321</v>
      </c>
      <c r="F526">
        <v>11.247999999999999</v>
      </c>
      <c r="G526">
        <v>12.65</v>
      </c>
      <c r="H526">
        <v>10.79</v>
      </c>
      <c r="I526">
        <v>11.321</v>
      </c>
      <c r="J526">
        <v>11.077999999999999</v>
      </c>
      <c r="K526">
        <v>10.932</v>
      </c>
    </row>
    <row r="527" spans="1:11">
      <c r="A527" s="1">
        <v>41128</v>
      </c>
      <c r="B527" s="2">
        <v>0.77083333333333337</v>
      </c>
      <c r="C527" s="8">
        <f t="shared" si="8"/>
        <v>41128.770833333336</v>
      </c>
      <c r="D527">
        <v>11.43</v>
      </c>
      <c r="E527">
        <v>11.37</v>
      </c>
      <c r="F527">
        <v>11.224</v>
      </c>
      <c r="G527">
        <v>12.65</v>
      </c>
      <c r="H527">
        <v>10.94</v>
      </c>
      <c r="I527">
        <v>10.932</v>
      </c>
      <c r="J527">
        <v>11.127000000000001</v>
      </c>
      <c r="K527">
        <v>11.005000000000001</v>
      </c>
    </row>
    <row r="528" spans="1:11">
      <c r="A528" s="1">
        <v>41128</v>
      </c>
      <c r="B528" s="2">
        <v>0.79166666666666663</v>
      </c>
      <c r="C528" s="8">
        <f t="shared" si="8"/>
        <v>41128.791666666664</v>
      </c>
      <c r="D528">
        <v>11.43</v>
      </c>
      <c r="E528">
        <v>11.37</v>
      </c>
      <c r="F528">
        <v>11.224</v>
      </c>
      <c r="G528">
        <v>12.65</v>
      </c>
      <c r="H528">
        <v>11.26</v>
      </c>
      <c r="I528">
        <v>10.834</v>
      </c>
      <c r="J528">
        <v>11.077999999999999</v>
      </c>
      <c r="K528">
        <v>10.785</v>
      </c>
    </row>
    <row r="529" spans="1:11">
      <c r="A529" s="1">
        <v>41128</v>
      </c>
      <c r="B529" s="2">
        <v>0.8125</v>
      </c>
      <c r="C529" s="8">
        <f t="shared" si="8"/>
        <v>41128.8125</v>
      </c>
      <c r="D529">
        <v>11.27</v>
      </c>
      <c r="E529">
        <v>11.419</v>
      </c>
      <c r="F529">
        <v>11.2</v>
      </c>
      <c r="G529">
        <v>12.65</v>
      </c>
      <c r="H529">
        <v>11.26</v>
      </c>
      <c r="I529">
        <v>10.882999999999999</v>
      </c>
      <c r="J529">
        <v>11.297000000000001</v>
      </c>
      <c r="K529">
        <v>10.736000000000001</v>
      </c>
    </row>
    <row r="530" spans="1:11">
      <c r="A530" s="1">
        <v>41128</v>
      </c>
      <c r="B530" s="2">
        <v>0.83333333333333337</v>
      </c>
      <c r="C530" s="8">
        <f t="shared" si="8"/>
        <v>41128.833333333336</v>
      </c>
      <c r="D530">
        <v>11.27</v>
      </c>
      <c r="E530">
        <v>11.467000000000001</v>
      </c>
      <c r="F530">
        <v>11.175000000000001</v>
      </c>
      <c r="G530">
        <v>12.65</v>
      </c>
      <c r="H530">
        <v>11.1</v>
      </c>
      <c r="I530">
        <v>10.932</v>
      </c>
      <c r="J530">
        <v>11.662000000000001</v>
      </c>
      <c r="K530">
        <v>10.907</v>
      </c>
    </row>
    <row r="531" spans="1:11">
      <c r="A531" s="1">
        <v>41128</v>
      </c>
      <c r="B531" s="2">
        <v>0.85416666666666663</v>
      </c>
      <c r="C531" s="8">
        <f t="shared" si="8"/>
        <v>41128.854166666664</v>
      </c>
      <c r="D531">
        <v>11.43</v>
      </c>
      <c r="E531">
        <v>11.273</v>
      </c>
      <c r="F531">
        <v>11.224</v>
      </c>
      <c r="G531">
        <v>12.36</v>
      </c>
      <c r="H531">
        <v>10.94</v>
      </c>
      <c r="I531">
        <v>11.029</v>
      </c>
      <c r="J531">
        <v>11.273</v>
      </c>
      <c r="K531">
        <v>10.956</v>
      </c>
    </row>
    <row r="532" spans="1:11">
      <c r="A532" s="1">
        <v>41128</v>
      </c>
      <c r="B532" s="2">
        <v>0.875</v>
      </c>
      <c r="C532" s="8">
        <f t="shared" si="8"/>
        <v>41128.875</v>
      </c>
      <c r="D532">
        <v>11.74</v>
      </c>
      <c r="E532">
        <v>11.224</v>
      </c>
      <c r="F532">
        <v>11.175000000000001</v>
      </c>
      <c r="G532">
        <v>12.36</v>
      </c>
      <c r="H532">
        <v>10.94</v>
      </c>
      <c r="I532">
        <v>11.005000000000001</v>
      </c>
      <c r="J532">
        <v>11.224</v>
      </c>
      <c r="K532">
        <v>11.077999999999999</v>
      </c>
    </row>
    <row r="533" spans="1:11">
      <c r="A533" s="1">
        <v>41128</v>
      </c>
      <c r="B533" s="2">
        <v>0.89583333333333337</v>
      </c>
      <c r="C533" s="8">
        <f t="shared" si="8"/>
        <v>41128.895833333336</v>
      </c>
      <c r="D533">
        <v>11.27</v>
      </c>
      <c r="E533">
        <v>11.053000000000001</v>
      </c>
      <c r="F533">
        <v>11.37</v>
      </c>
      <c r="G533">
        <v>12.36</v>
      </c>
      <c r="H533">
        <v>10.79</v>
      </c>
      <c r="I533">
        <v>10.736000000000001</v>
      </c>
      <c r="J533">
        <v>11.297000000000001</v>
      </c>
      <c r="K533">
        <v>11.053000000000001</v>
      </c>
    </row>
    <row r="534" spans="1:11">
      <c r="A534" s="1">
        <v>41128</v>
      </c>
      <c r="B534" s="2">
        <v>0.91666666666666663</v>
      </c>
      <c r="C534" s="8">
        <f t="shared" si="8"/>
        <v>41128.916666666664</v>
      </c>
      <c r="D534">
        <v>11.27</v>
      </c>
      <c r="E534">
        <v>11.029</v>
      </c>
      <c r="F534">
        <v>11.273</v>
      </c>
      <c r="G534">
        <v>12.36</v>
      </c>
      <c r="H534">
        <v>10.94</v>
      </c>
      <c r="I534">
        <v>10.59</v>
      </c>
      <c r="J534">
        <v>11.175000000000001</v>
      </c>
      <c r="K534">
        <v>11.053000000000001</v>
      </c>
    </row>
    <row r="535" spans="1:11">
      <c r="A535" s="1">
        <v>41128</v>
      </c>
      <c r="B535" s="2">
        <v>0.9375</v>
      </c>
      <c r="C535" s="8">
        <f t="shared" si="8"/>
        <v>41128.9375</v>
      </c>
      <c r="D535">
        <v>11.12</v>
      </c>
      <c r="E535">
        <v>11.247999999999999</v>
      </c>
      <c r="F535">
        <v>11.224</v>
      </c>
      <c r="G535">
        <v>12.36</v>
      </c>
      <c r="H535">
        <v>11.1</v>
      </c>
      <c r="I535">
        <v>10.882999999999999</v>
      </c>
      <c r="J535">
        <v>11.273</v>
      </c>
      <c r="K535">
        <v>11.005000000000001</v>
      </c>
    </row>
    <row r="536" spans="1:11">
      <c r="A536" s="1">
        <v>41128</v>
      </c>
      <c r="B536" s="2">
        <v>0.95833333333333337</v>
      </c>
      <c r="C536" s="8">
        <f t="shared" si="8"/>
        <v>41128.958333333336</v>
      </c>
      <c r="D536">
        <v>11.12</v>
      </c>
      <c r="E536">
        <v>11.102</v>
      </c>
      <c r="F536">
        <v>11.247999999999999</v>
      </c>
      <c r="G536">
        <v>12.65</v>
      </c>
      <c r="H536">
        <v>11.1</v>
      </c>
      <c r="I536">
        <v>11.297000000000001</v>
      </c>
      <c r="J536">
        <v>11.394</v>
      </c>
      <c r="K536">
        <v>10.686999999999999</v>
      </c>
    </row>
    <row r="537" spans="1:11">
      <c r="A537" s="1">
        <v>41128</v>
      </c>
      <c r="B537" s="2">
        <v>0.97916666666666663</v>
      </c>
      <c r="C537" s="8">
        <f t="shared" si="8"/>
        <v>41128.979166666664</v>
      </c>
      <c r="D537">
        <v>11.12</v>
      </c>
      <c r="E537">
        <v>11.077999999999999</v>
      </c>
      <c r="F537">
        <v>11.224</v>
      </c>
      <c r="G537">
        <v>12.65</v>
      </c>
      <c r="H537">
        <v>11.26</v>
      </c>
      <c r="I537">
        <v>11.734</v>
      </c>
      <c r="J537">
        <v>11.321</v>
      </c>
      <c r="K537">
        <v>10.760999999999999</v>
      </c>
    </row>
    <row r="538" spans="1:11">
      <c r="A538" s="1">
        <v>41129</v>
      </c>
      <c r="B538" s="2">
        <v>0</v>
      </c>
      <c r="C538" s="8">
        <f t="shared" si="8"/>
        <v>41129</v>
      </c>
      <c r="D538">
        <v>11.12</v>
      </c>
      <c r="E538">
        <v>11.053000000000001</v>
      </c>
      <c r="F538">
        <v>11.175000000000001</v>
      </c>
      <c r="G538">
        <v>12.65</v>
      </c>
      <c r="H538">
        <v>11.26</v>
      </c>
      <c r="I538">
        <v>10.417999999999999</v>
      </c>
      <c r="J538">
        <v>11.224</v>
      </c>
      <c r="K538">
        <v>10.417999999999999</v>
      </c>
    </row>
    <row r="539" spans="1:11">
      <c r="A539" s="1">
        <v>41129</v>
      </c>
      <c r="B539" s="2">
        <v>2.0833333333333332E-2</v>
      </c>
      <c r="C539" s="8">
        <f t="shared" si="8"/>
        <v>41129.020833333336</v>
      </c>
      <c r="D539">
        <v>11.12</v>
      </c>
      <c r="E539">
        <v>11.151</v>
      </c>
      <c r="F539">
        <v>11.175000000000001</v>
      </c>
      <c r="G539">
        <v>12.65</v>
      </c>
      <c r="H539">
        <v>11.26</v>
      </c>
      <c r="I539">
        <v>10.467000000000001</v>
      </c>
      <c r="J539">
        <v>11.443</v>
      </c>
      <c r="K539">
        <v>10.736000000000001</v>
      </c>
    </row>
    <row r="540" spans="1:11">
      <c r="A540" s="1">
        <v>41129</v>
      </c>
      <c r="B540" s="2">
        <v>4.1666666666666664E-2</v>
      </c>
      <c r="C540" s="8">
        <f t="shared" si="8"/>
        <v>41129.041666666664</v>
      </c>
      <c r="D540">
        <v>11.12</v>
      </c>
      <c r="E540">
        <v>11.175000000000001</v>
      </c>
      <c r="F540">
        <v>11.613</v>
      </c>
      <c r="G540">
        <v>12.36</v>
      </c>
      <c r="H540">
        <v>11.1</v>
      </c>
      <c r="I540">
        <v>11.734</v>
      </c>
      <c r="J540">
        <v>11.247999999999999</v>
      </c>
      <c r="K540">
        <v>10.663</v>
      </c>
    </row>
    <row r="541" spans="1:11">
      <c r="A541" s="1">
        <v>41129</v>
      </c>
      <c r="B541" s="2">
        <v>6.25E-2</v>
      </c>
      <c r="C541" s="8">
        <f t="shared" si="8"/>
        <v>41129.0625</v>
      </c>
      <c r="D541">
        <v>11.27</v>
      </c>
      <c r="E541">
        <v>11.175000000000001</v>
      </c>
      <c r="F541">
        <v>11.952999999999999</v>
      </c>
      <c r="G541">
        <v>12.36</v>
      </c>
      <c r="H541">
        <v>10.94</v>
      </c>
      <c r="I541">
        <v>11.686</v>
      </c>
      <c r="J541">
        <v>11.224</v>
      </c>
      <c r="K541">
        <v>10.394</v>
      </c>
    </row>
    <row r="542" spans="1:11">
      <c r="A542" s="1">
        <v>41129</v>
      </c>
      <c r="B542" s="2">
        <v>8.3333333333333329E-2</v>
      </c>
      <c r="C542" s="8">
        <f t="shared" si="8"/>
        <v>41129.083333333336</v>
      </c>
      <c r="D542">
        <v>11.27</v>
      </c>
      <c r="E542">
        <v>11.224</v>
      </c>
      <c r="F542">
        <v>12.025</v>
      </c>
      <c r="G542">
        <v>12.36</v>
      </c>
      <c r="H542">
        <v>10.94</v>
      </c>
      <c r="I542">
        <v>11.467000000000001</v>
      </c>
      <c r="J542">
        <v>10.785</v>
      </c>
      <c r="K542">
        <v>10.467000000000001</v>
      </c>
    </row>
    <row r="543" spans="1:11">
      <c r="A543" s="1">
        <v>41129</v>
      </c>
      <c r="B543" s="2">
        <v>0.10416666666666667</v>
      </c>
      <c r="C543" s="8">
        <f t="shared" si="8"/>
        <v>41129.104166666664</v>
      </c>
      <c r="D543">
        <v>11.27</v>
      </c>
      <c r="E543">
        <v>11.175000000000001</v>
      </c>
      <c r="F543">
        <v>12.170999999999999</v>
      </c>
      <c r="G543">
        <v>12.36</v>
      </c>
      <c r="H543">
        <v>11.1</v>
      </c>
      <c r="I543">
        <v>10.59</v>
      </c>
      <c r="J543">
        <v>11.467000000000001</v>
      </c>
      <c r="K543">
        <v>10.59</v>
      </c>
    </row>
    <row r="544" spans="1:11">
      <c r="A544" s="1">
        <v>41129</v>
      </c>
      <c r="B544" s="2">
        <v>0.125</v>
      </c>
      <c r="C544" s="8">
        <f t="shared" si="8"/>
        <v>41129.125</v>
      </c>
      <c r="D544">
        <v>11.27</v>
      </c>
      <c r="E544">
        <v>11.394</v>
      </c>
      <c r="F544">
        <v>12.074</v>
      </c>
      <c r="G544">
        <v>12.36</v>
      </c>
      <c r="H544">
        <v>10.48</v>
      </c>
      <c r="I544">
        <v>10.198</v>
      </c>
      <c r="J544">
        <v>11.807</v>
      </c>
      <c r="K544">
        <v>10.663</v>
      </c>
    </row>
    <row r="545" spans="1:11">
      <c r="A545" s="1">
        <v>41129</v>
      </c>
      <c r="B545" s="2">
        <v>0.14583333333333334</v>
      </c>
      <c r="C545" s="8">
        <f t="shared" si="8"/>
        <v>41129.145833333336</v>
      </c>
      <c r="D545">
        <v>11.43</v>
      </c>
      <c r="E545">
        <v>11.346</v>
      </c>
      <c r="F545">
        <v>12.074</v>
      </c>
      <c r="G545">
        <v>12.36</v>
      </c>
      <c r="H545">
        <v>10.79</v>
      </c>
      <c r="I545">
        <v>10.148999999999999</v>
      </c>
      <c r="J545">
        <v>11.952999999999999</v>
      </c>
      <c r="K545">
        <v>10.834</v>
      </c>
    </row>
    <row r="546" spans="1:11">
      <c r="A546" s="1">
        <v>41129</v>
      </c>
      <c r="B546" s="2">
        <v>0.16666666666666666</v>
      </c>
      <c r="C546" s="8">
        <f t="shared" si="8"/>
        <v>41129.166666666664</v>
      </c>
      <c r="D546">
        <v>11.43</v>
      </c>
      <c r="E546">
        <v>11.175000000000001</v>
      </c>
      <c r="F546">
        <v>11.856</v>
      </c>
      <c r="G546">
        <v>12.36</v>
      </c>
      <c r="H546">
        <v>11.1</v>
      </c>
      <c r="I546">
        <v>9.8290000000000006</v>
      </c>
      <c r="J546">
        <v>12.05</v>
      </c>
      <c r="K546">
        <v>10.614000000000001</v>
      </c>
    </row>
    <row r="547" spans="1:11">
      <c r="A547" s="1">
        <v>41129</v>
      </c>
      <c r="B547" s="2">
        <v>0.1875</v>
      </c>
      <c r="C547" s="8">
        <f t="shared" si="8"/>
        <v>41129.1875</v>
      </c>
      <c r="D547">
        <v>11.43</v>
      </c>
      <c r="E547">
        <v>11.029</v>
      </c>
      <c r="F547">
        <v>11.759</v>
      </c>
      <c r="G547">
        <v>12.36</v>
      </c>
      <c r="H547">
        <v>11.1</v>
      </c>
      <c r="I547">
        <v>10.394</v>
      </c>
      <c r="J547">
        <v>11.832000000000001</v>
      </c>
      <c r="K547">
        <v>10.686999999999999</v>
      </c>
    </row>
    <row r="548" spans="1:11">
      <c r="A548" s="1">
        <v>41129</v>
      </c>
      <c r="B548" s="2">
        <v>0.20833333333333334</v>
      </c>
      <c r="C548" s="8">
        <f t="shared" si="8"/>
        <v>41129.208333333336</v>
      </c>
      <c r="D548">
        <v>11.27</v>
      </c>
      <c r="E548">
        <v>11.029</v>
      </c>
      <c r="F548">
        <v>11.734</v>
      </c>
      <c r="G548">
        <v>12.36</v>
      </c>
      <c r="H548">
        <v>10.79</v>
      </c>
      <c r="I548">
        <v>10.834</v>
      </c>
      <c r="J548">
        <v>12.098000000000001</v>
      </c>
      <c r="K548">
        <v>11.247999999999999</v>
      </c>
    </row>
    <row r="549" spans="1:11">
      <c r="A549" s="1">
        <v>41129</v>
      </c>
      <c r="B549" s="2">
        <v>0.22916666666666666</v>
      </c>
      <c r="C549" s="8">
        <f t="shared" si="8"/>
        <v>41129.229166666664</v>
      </c>
      <c r="D549">
        <v>11.27</v>
      </c>
      <c r="E549">
        <v>11.273</v>
      </c>
      <c r="F549">
        <v>11.613</v>
      </c>
      <c r="G549">
        <v>12.65</v>
      </c>
      <c r="H549">
        <v>10.79</v>
      </c>
      <c r="I549">
        <v>10.98</v>
      </c>
      <c r="J549">
        <v>12.292</v>
      </c>
      <c r="K549">
        <v>11.224</v>
      </c>
    </row>
    <row r="550" spans="1:11">
      <c r="A550" s="1">
        <v>41129</v>
      </c>
      <c r="B550" s="2">
        <v>0.25</v>
      </c>
      <c r="C550" s="8">
        <f t="shared" si="8"/>
        <v>41129.25</v>
      </c>
      <c r="D550">
        <v>11.43</v>
      </c>
      <c r="E550">
        <v>11.321</v>
      </c>
      <c r="F550">
        <v>11.613</v>
      </c>
      <c r="G550">
        <v>12.36</v>
      </c>
      <c r="H550">
        <v>10.48</v>
      </c>
      <c r="I550">
        <v>10.98</v>
      </c>
      <c r="J550">
        <v>11.419</v>
      </c>
      <c r="K550">
        <v>11.077999999999999</v>
      </c>
    </row>
    <row r="551" spans="1:11">
      <c r="A551" s="1">
        <v>41129</v>
      </c>
      <c r="B551" s="2">
        <v>0.27083333333333331</v>
      </c>
      <c r="C551" s="8">
        <f t="shared" si="8"/>
        <v>41129.270833333336</v>
      </c>
      <c r="D551">
        <v>11.12</v>
      </c>
      <c r="E551">
        <v>11.419</v>
      </c>
      <c r="F551">
        <v>11.516</v>
      </c>
      <c r="G551">
        <v>12.36</v>
      </c>
      <c r="H551">
        <v>10.32</v>
      </c>
      <c r="I551">
        <v>10.638</v>
      </c>
      <c r="J551">
        <v>12.05</v>
      </c>
      <c r="K551">
        <v>10.785</v>
      </c>
    </row>
    <row r="552" spans="1:11">
      <c r="A552" s="1">
        <v>41129</v>
      </c>
      <c r="B552" s="2">
        <v>0.29166666666666669</v>
      </c>
      <c r="C552" s="8">
        <f t="shared" si="8"/>
        <v>41129.291666666664</v>
      </c>
      <c r="D552">
        <v>11.27</v>
      </c>
      <c r="E552">
        <v>11.54</v>
      </c>
      <c r="F552">
        <v>11.467000000000001</v>
      </c>
      <c r="G552">
        <v>12.65</v>
      </c>
      <c r="H552">
        <v>10.32</v>
      </c>
      <c r="I552">
        <v>10.736000000000001</v>
      </c>
      <c r="J552">
        <v>12.000999999999999</v>
      </c>
      <c r="K552">
        <v>10.638</v>
      </c>
    </row>
    <row r="553" spans="1:11">
      <c r="A553" s="1">
        <v>41129</v>
      </c>
      <c r="B553" s="2">
        <v>0.3125</v>
      </c>
      <c r="C553" s="8">
        <f t="shared" si="8"/>
        <v>41129.3125</v>
      </c>
      <c r="D553">
        <v>11.27</v>
      </c>
      <c r="E553">
        <v>11.589</v>
      </c>
      <c r="F553">
        <v>11.516</v>
      </c>
      <c r="G553">
        <v>12.65</v>
      </c>
      <c r="H553">
        <v>10.32</v>
      </c>
      <c r="I553">
        <v>10.663</v>
      </c>
      <c r="J553">
        <v>11.492000000000001</v>
      </c>
      <c r="K553">
        <v>10.516</v>
      </c>
    </row>
    <row r="554" spans="1:11">
      <c r="A554" s="1">
        <v>41129</v>
      </c>
      <c r="B554" s="2">
        <v>0.33333333333333331</v>
      </c>
      <c r="C554" s="8">
        <f t="shared" si="8"/>
        <v>41129.333333333336</v>
      </c>
      <c r="D554">
        <v>11.43</v>
      </c>
      <c r="E554">
        <v>11.613</v>
      </c>
      <c r="F554">
        <v>11.467000000000001</v>
      </c>
      <c r="G554">
        <v>12.36</v>
      </c>
      <c r="H554">
        <v>10.32</v>
      </c>
      <c r="I554">
        <v>10.565</v>
      </c>
      <c r="J554">
        <v>10.98</v>
      </c>
      <c r="K554">
        <v>10.443</v>
      </c>
    </row>
    <row r="555" spans="1:11">
      <c r="A555" s="1">
        <v>41129</v>
      </c>
      <c r="B555" s="2">
        <v>0.35416666666666669</v>
      </c>
      <c r="C555" s="8">
        <f t="shared" si="8"/>
        <v>41129.354166666664</v>
      </c>
      <c r="D555">
        <v>11.43</v>
      </c>
      <c r="E555">
        <v>11.394</v>
      </c>
      <c r="F555">
        <v>11.321</v>
      </c>
      <c r="G555">
        <v>12.36</v>
      </c>
      <c r="H555">
        <v>10.63</v>
      </c>
      <c r="I555">
        <v>10.541</v>
      </c>
      <c r="J555">
        <v>11.053000000000001</v>
      </c>
      <c r="K555">
        <v>10.492000000000001</v>
      </c>
    </row>
    <row r="556" spans="1:11">
      <c r="A556" s="1">
        <v>41129</v>
      </c>
      <c r="B556" s="2">
        <v>0.375</v>
      </c>
      <c r="C556" s="8">
        <f t="shared" si="8"/>
        <v>41129.375</v>
      </c>
      <c r="D556">
        <v>11.43</v>
      </c>
      <c r="E556">
        <v>11.516</v>
      </c>
      <c r="F556">
        <v>11.273</v>
      </c>
      <c r="G556">
        <v>12.07</v>
      </c>
      <c r="H556">
        <v>10.79</v>
      </c>
      <c r="I556">
        <v>10.394</v>
      </c>
      <c r="J556">
        <v>11.297000000000001</v>
      </c>
      <c r="K556">
        <v>10.541</v>
      </c>
    </row>
    <row r="557" spans="1:11">
      <c r="A557" s="1">
        <v>41129</v>
      </c>
      <c r="B557" s="2">
        <v>0.39583333333333331</v>
      </c>
      <c r="C557" s="8">
        <f t="shared" si="8"/>
        <v>41129.395833333336</v>
      </c>
      <c r="D557">
        <v>11.43</v>
      </c>
      <c r="E557">
        <v>11.565</v>
      </c>
      <c r="F557">
        <v>11.224</v>
      </c>
      <c r="G557">
        <v>12.07</v>
      </c>
      <c r="H557">
        <v>10.79</v>
      </c>
      <c r="I557">
        <v>10.467000000000001</v>
      </c>
      <c r="J557">
        <v>11.297000000000001</v>
      </c>
      <c r="K557">
        <v>10.686999999999999</v>
      </c>
    </row>
    <row r="558" spans="1:11">
      <c r="A558" s="1">
        <v>41129</v>
      </c>
      <c r="B558" s="2">
        <v>0.41666666666666669</v>
      </c>
      <c r="C558" s="8">
        <f t="shared" si="8"/>
        <v>41129.416666666664</v>
      </c>
      <c r="D558">
        <v>11.43</v>
      </c>
      <c r="E558">
        <v>11.54</v>
      </c>
      <c r="F558">
        <v>11.224</v>
      </c>
      <c r="G558">
        <v>12.07</v>
      </c>
      <c r="H558">
        <v>10.94</v>
      </c>
      <c r="I558">
        <v>10.492000000000001</v>
      </c>
      <c r="J558">
        <v>11.2</v>
      </c>
      <c r="K558">
        <v>10.663</v>
      </c>
    </row>
    <row r="559" spans="1:11">
      <c r="A559" s="1">
        <v>41129</v>
      </c>
      <c r="B559" s="2">
        <v>0.4375</v>
      </c>
      <c r="C559" s="8">
        <f t="shared" si="8"/>
        <v>41129.4375</v>
      </c>
      <c r="D559">
        <v>11.43</v>
      </c>
      <c r="E559">
        <v>11.565</v>
      </c>
      <c r="F559">
        <v>11.247999999999999</v>
      </c>
      <c r="G559">
        <v>12.07</v>
      </c>
      <c r="H559">
        <v>10.94</v>
      </c>
      <c r="I559">
        <v>10.541</v>
      </c>
      <c r="J559">
        <v>11.2</v>
      </c>
      <c r="K559">
        <v>10.736000000000001</v>
      </c>
    </row>
    <row r="560" spans="1:11">
      <c r="A560" s="1">
        <v>41129</v>
      </c>
      <c r="B560" s="2">
        <v>0.45833333333333331</v>
      </c>
      <c r="C560" s="8">
        <f t="shared" si="8"/>
        <v>41129.458333333336</v>
      </c>
      <c r="D560">
        <v>11.43</v>
      </c>
      <c r="E560">
        <v>11.565</v>
      </c>
      <c r="F560">
        <v>11.2</v>
      </c>
      <c r="G560">
        <v>12.07</v>
      </c>
      <c r="H560">
        <v>10.94</v>
      </c>
      <c r="I560">
        <v>10.686999999999999</v>
      </c>
      <c r="J560">
        <v>11.856</v>
      </c>
      <c r="K560">
        <v>11.127000000000001</v>
      </c>
    </row>
    <row r="561" spans="1:11">
      <c r="A561" s="1">
        <v>41129</v>
      </c>
      <c r="B561" s="2">
        <v>0.47916666666666669</v>
      </c>
      <c r="C561" s="8">
        <f t="shared" si="8"/>
        <v>41129.479166666664</v>
      </c>
      <c r="D561">
        <v>11.43</v>
      </c>
      <c r="E561">
        <v>11.394</v>
      </c>
      <c r="F561">
        <v>11.175000000000001</v>
      </c>
      <c r="G561">
        <v>12.07</v>
      </c>
      <c r="H561">
        <v>10.79</v>
      </c>
      <c r="I561">
        <v>11.467000000000001</v>
      </c>
      <c r="J561">
        <v>12.098000000000001</v>
      </c>
      <c r="K561">
        <v>11.005000000000001</v>
      </c>
    </row>
    <row r="562" spans="1:11">
      <c r="A562" s="1">
        <v>41129</v>
      </c>
      <c r="B562" s="2">
        <v>0.5</v>
      </c>
      <c r="C562" s="8">
        <f t="shared" si="8"/>
        <v>41129.5</v>
      </c>
      <c r="D562">
        <v>11.58</v>
      </c>
      <c r="E562">
        <v>11.273</v>
      </c>
      <c r="F562">
        <v>11.175000000000001</v>
      </c>
      <c r="G562">
        <v>12.07</v>
      </c>
      <c r="H562">
        <v>10.79</v>
      </c>
      <c r="I562">
        <v>11.759</v>
      </c>
      <c r="J562">
        <v>12.098000000000001</v>
      </c>
      <c r="K562">
        <v>11.005000000000001</v>
      </c>
    </row>
    <row r="563" spans="1:11">
      <c r="A563" s="1">
        <v>41129</v>
      </c>
      <c r="B563" s="2">
        <v>0.52083333333333337</v>
      </c>
      <c r="C563" s="8">
        <f t="shared" ref="C563:C626" si="9">A563+B563</f>
        <v>41129.520833333336</v>
      </c>
      <c r="D563">
        <v>11.43</v>
      </c>
      <c r="E563">
        <v>11.247999999999999</v>
      </c>
      <c r="F563">
        <v>11.175000000000001</v>
      </c>
      <c r="G563">
        <v>12.07</v>
      </c>
      <c r="H563">
        <v>10.63</v>
      </c>
      <c r="I563">
        <v>12.074</v>
      </c>
      <c r="J563">
        <v>11.904</v>
      </c>
      <c r="K563">
        <v>11.077999999999999</v>
      </c>
    </row>
    <row r="564" spans="1:11">
      <c r="A564" s="1">
        <v>41129</v>
      </c>
      <c r="B564" s="2">
        <v>0.54166666666666663</v>
      </c>
      <c r="C564" s="8">
        <f t="shared" si="9"/>
        <v>41129.541666666664</v>
      </c>
      <c r="D564">
        <v>11.27</v>
      </c>
      <c r="E564">
        <v>11.443</v>
      </c>
      <c r="F564">
        <v>11.175000000000001</v>
      </c>
      <c r="G564">
        <v>12.36</v>
      </c>
      <c r="H564">
        <v>11.57</v>
      </c>
      <c r="I564">
        <v>11.516</v>
      </c>
      <c r="J564">
        <v>12.170999999999999</v>
      </c>
      <c r="K564">
        <v>10.907</v>
      </c>
    </row>
    <row r="565" spans="1:11">
      <c r="A565" s="1">
        <v>41129</v>
      </c>
      <c r="B565" s="2">
        <v>0.5625</v>
      </c>
      <c r="C565" s="8">
        <f t="shared" si="9"/>
        <v>41129.5625</v>
      </c>
      <c r="D565">
        <v>11.27</v>
      </c>
      <c r="E565">
        <v>11.297000000000001</v>
      </c>
      <c r="F565">
        <v>11.127000000000001</v>
      </c>
      <c r="G565">
        <v>12.36</v>
      </c>
      <c r="H565">
        <v>10.79</v>
      </c>
      <c r="I565">
        <v>11.662000000000001</v>
      </c>
      <c r="J565">
        <v>12.05</v>
      </c>
      <c r="K565">
        <v>10.834</v>
      </c>
    </row>
    <row r="566" spans="1:11">
      <c r="A566" s="1">
        <v>41129</v>
      </c>
      <c r="B566" s="2">
        <v>0.58333333333333337</v>
      </c>
      <c r="C566" s="8">
        <f t="shared" si="9"/>
        <v>41129.583333333336</v>
      </c>
      <c r="D566">
        <v>11.27</v>
      </c>
      <c r="E566">
        <v>11.151</v>
      </c>
      <c r="F566">
        <v>11.151</v>
      </c>
      <c r="G566">
        <v>12.07</v>
      </c>
      <c r="H566">
        <v>10.79</v>
      </c>
      <c r="I566">
        <v>11.419</v>
      </c>
      <c r="J566">
        <v>11.637</v>
      </c>
      <c r="K566">
        <v>10.907</v>
      </c>
    </row>
    <row r="567" spans="1:11">
      <c r="A567" s="1">
        <v>41129</v>
      </c>
      <c r="B567" s="2">
        <v>0.60416666666666663</v>
      </c>
      <c r="C567" s="8">
        <f t="shared" si="9"/>
        <v>41129.604166666664</v>
      </c>
      <c r="D567">
        <v>11.27</v>
      </c>
      <c r="E567">
        <v>11.077999999999999</v>
      </c>
      <c r="F567">
        <v>11.127000000000001</v>
      </c>
      <c r="G567">
        <v>12.07</v>
      </c>
      <c r="H567">
        <v>11.1</v>
      </c>
      <c r="I567">
        <v>11.127000000000001</v>
      </c>
      <c r="J567">
        <v>11.2</v>
      </c>
      <c r="K567">
        <v>10.834</v>
      </c>
    </row>
    <row r="568" spans="1:11">
      <c r="A568" s="1">
        <v>41129</v>
      </c>
      <c r="B568" s="2">
        <v>0.625</v>
      </c>
      <c r="C568" s="8">
        <f t="shared" si="9"/>
        <v>41129.625</v>
      </c>
      <c r="D568">
        <v>11.27</v>
      </c>
      <c r="E568">
        <v>11.077999999999999</v>
      </c>
      <c r="F568">
        <v>11.224</v>
      </c>
      <c r="G568">
        <v>12.07</v>
      </c>
      <c r="H568">
        <v>11.26</v>
      </c>
      <c r="I568">
        <v>11.151</v>
      </c>
      <c r="J568">
        <v>11.127000000000001</v>
      </c>
      <c r="K568">
        <v>10.882999999999999</v>
      </c>
    </row>
    <row r="569" spans="1:11">
      <c r="A569" s="1">
        <v>41129</v>
      </c>
      <c r="B569" s="2">
        <v>0.64583333333333337</v>
      </c>
      <c r="C569" s="8">
        <f t="shared" si="9"/>
        <v>41129.645833333336</v>
      </c>
      <c r="D569">
        <v>11.43</v>
      </c>
      <c r="E569">
        <v>11.247999999999999</v>
      </c>
      <c r="F569">
        <v>11.273</v>
      </c>
      <c r="G569">
        <v>12.07</v>
      </c>
      <c r="H569">
        <v>11.26</v>
      </c>
      <c r="I569">
        <v>11.005000000000001</v>
      </c>
      <c r="J569">
        <v>10.712</v>
      </c>
      <c r="K569">
        <v>11.029</v>
      </c>
    </row>
    <row r="570" spans="1:11">
      <c r="A570" s="1">
        <v>41129</v>
      </c>
      <c r="B570" s="2">
        <v>0.66666666666666663</v>
      </c>
      <c r="C570" s="8">
        <f t="shared" si="9"/>
        <v>41129.666666666664</v>
      </c>
      <c r="D570">
        <v>11.43</v>
      </c>
      <c r="E570">
        <v>11.297000000000001</v>
      </c>
      <c r="F570">
        <v>11.321</v>
      </c>
      <c r="G570">
        <v>12.36</v>
      </c>
      <c r="H570">
        <v>11.26</v>
      </c>
      <c r="I570">
        <v>11.37</v>
      </c>
      <c r="J570">
        <v>11.127000000000001</v>
      </c>
      <c r="K570">
        <v>11.053000000000001</v>
      </c>
    </row>
    <row r="571" spans="1:11">
      <c r="A571" s="1">
        <v>41129</v>
      </c>
      <c r="B571" s="2">
        <v>0.6875</v>
      </c>
      <c r="C571" s="8">
        <f t="shared" si="9"/>
        <v>41129.6875</v>
      </c>
      <c r="D571">
        <v>11.27</v>
      </c>
      <c r="E571">
        <v>11.321</v>
      </c>
      <c r="F571">
        <v>11.346</v>
      </c>
      <c r="G571">
        <v>12.07</v>
      </c>
      <c r="H571">
        <v>11.26</v>
      </c>
      <c r="I571">
        <v>11.637</v>
      </c>
      <c r="J571">
        <v>11.443</v>
      </c>
      <c r="K571">
        <v>11.029</v>
      </c>
    </row>
    <row r="572" spans="1:11">
      <c r="A572" s="1">
        <v>41129</v>
      </c>
      <c r="B572" s="2">
        <v>0.70833333333333337</v>
      </c>
      <c r="C572" s="8">
        <f t="shared" si="9"/>
        <v>41129.708333333336</v>
      </c>
      <c r="D572">
        <v>11.27</v>
      </c>
      <c r="E572">
        <v>11.273</v>
      </c>
      <c r="F572">
        <v>11.443</v>
      </c>
      <c r="G572">
        <v>12.36</v>
      </c>
      <c r="H572">
        <v>11.41</v>
      </c>
      <c r="I572">
        <v>11.247999999999999</v>
      </c>
      <c r="J572">
        <v>11.346</v>
      </c>
      <c r="K572">
        <v>11.394</v>
      </c>
    </row>
    <row r="573" spans="1:11">
      <c r="A573" s="1">
        <v>41129</v>
      </c>
      <c r="B573" s="2">
        <v>0.72916666666666663</v>
      </c>
      <c r="C573" s="8">
        <f t="shared" si="9"/>
        <v>41129.729166666664</v>
      </c>
      <c r="D573">
        <v>11.27</v>
      </c>
      <c r="E573">
        <v>11.37</v>
      </c>
      <c r="F573">
        <v>11.419</v>
      </c>
      <c r="G573">
        <v>12.36</v>
      </c>
      <c r="H573">
        <v>11.72</v>
      </c>
      <c r="I573">
        <v>10.882999999999999</v>
      </c>
      <c r="J573">
        <v>11.224</v>
      </c>
      <c r="K573">
        <v>11.71</v>
      </c>
    </row>
    <row r="574" spans="1:11">
      <c r="A574" s="1">
        <v>41129</v>
      </c>
      <c r="B574" s="2">
        <v>0.75</v>
      </c>
      <c r="C574" s="8">
        <f t="shared" si="9"/>
        <v>41129.75</v>
      </c>
      <c r="D574">
        <v>11.43</v>
      </c>
      <c r="E574">
        <v>11.321</v>
      </c>
      <c r="F574">
        <v>11.394</v>
      </c>
      <c r="G574">
        <v>12.36</v>
      </c>
      <c r="H574">
        <v>11.1</v>
      </c>
      <c r="I574">
        <v>11.297000000000001</v>
      </c>
      <c r="J574">
        <v>11.346</v>
      </c>
      <c r="K574">
        <v>11.175000000000001</v>
      </c>
    </row>
    <row r="575" spans="1:11">
      <c r="A575" s="1">
        <v>41129</v>
      </c>
      <c r="B575" s="2">
        <v>0.77083333333333337</v>
      </c>
      <c r="C575" s="8">
        <f t="shared" si="9"/>
        <v>41129.770833333336</v>
      </c>
      <c r="D575">
        <v>11.43</v>
      </c>
      <c r="E575">
        <v>11.297000000000001</v>
      </c>
      <c r="F575">
        <v>11.346</v>
      </c>
      <c r="G575">
        <v>12.36</v>
      </c>
      <c r="H575">
        <v>11.1</v>
      </c>
      <c r="I575">
        <v>11.321</v>
      </c>
      <c r="J575">
        <v>11.394</v>
      </c>
      <c r="K575">
        <v>10.834</v>
      </c>
    </row>
    <row r="576" spans="1:11">
      <c r="A576" s="1">
        <v>41129</v>
      </c>
      <c r="B576" s="2">
        <v>0.79166666666666663</v>
      </c>
      <c r="C576" s="8">
        <f t="shared" si="9"/>
        <v>41129.791666666664</v>
      </c>
      <c r="D576">
        <v>11.43</v>
      </c>
      <c r="E576">
        <v>11.247999999999999</v>
      </c>
      <c r="F576">
        <v>11.297000000000001</v>
      </c>
      <c r="G576">
        <v>12.36</v>
      </c>
      <c r="H576">
        <v>11.1</v>
      </c>
      <c r="I576">
        <v>11.613</v>
      </c>
      <c r="J576">
        <v>11.005000000000001</v>
      </c>
      <c r="K576">
        <v>10.834</v>
      </c>
    </row>
    <row r="577" spans="1:11">
      <c r="A577" s="1">
        <v>41129</v>
      </c>
      <c r="B577" s="2">
        <v>0.8125</v>
      </c>
      <c r="C577" s="8">
        <f t="shared" si="9"/>
        <v>41129.8125</v>
      </c>
      <c r="D577">
        <v>11.43</v>
      </c>
      <c r="E577">
        <v>11.273</v>
      </c>
      <c r="F577">
        <v>11.273</v>
      </c>
      <c r="G577">
        <v>12.36</v>
      </c>
      <c r="H577">
        <v>11.1</v>
      </c>
      <c r="I577">
        <v>11.175000000000001</v>
      </c>
      <c r="J577">
        <v>11.127000000000001</v>
      </c>
      <c r="K577">
        <v>10.834</v>
      </c>
    </row>
    <row r="578" spans="1:11">
      <c r="A578" s="1">
        <v>41129</v>
      </c>
      <c r="B578" s="2">
        <v>0.83333333333333337</v>
      </c>
      <c r="C578" s="8">
        <f t="shared" si="9"/>
        <v>41129.833333333336</v>
      </c>
      <c r="D578">
        <v>11.27</v>
      </c>
      <c r="E578">
        <v>11.224</v>
      </c>
      <c r="F578">
        <v>11.273</v>
      </c>
      <c r="G578">
        <v>12.36</v>
      </c>
      <c r="H578">
        <v>11.26</v>
      </c>
      <c r="I578">
        <v>10.907</v>
      </c>
      <c r="J578">
        <v>11.151</v>
      </c>
      <c r="K578">
        <v>10.760999999999999</v>
      </c>
    </row>
    <row r="579" spans="1:11">
      <c r="A579" s="1">
        <v>41129</v>
      </c>
      <c r="B579" s="2">
        <v>0.85416666666666663</v>
      </c>
      <c r="C579" s="8">
        <f t="shared" si="9"/>
        <v>41129.854166666664</v>
      </c>
      <c r="D579">
        <v>11.27</v>
      </c>
      <c r="E579">
        <v>11.224</v>
      </c>
      <c r="F579">
        <v>11.2</v>
      </c>
      <c r="G579">
        <v>12.36</v>
      </c>
      <c r="H579">
        <v>11.1</v>
      </c>
      <c r="I579">
        <v>10.907</v>
      </c>
      <c r="J579">
        <v>11.151</v>
      </c>
      <c r="K579">
        <v>10.736000000000001</v>
      </c>
    </row>
    <row r="580" spans="1:11">
      <c r="A580" s="1">
        <v>41129</v>
      </c>
      <c r="B580" s="2">
        <v>0.875</v>
      </c>
      <c r="C580" s="8">
        <f t="shared" si="9"/>
        <v>41129.875</v>
      </c>
      <c r="D580">
        <v>11.27</v>
      </c>
      <c r="E580">
        <v>11.2</v>
      </c>
      <c r="F580">
        <v>11.224</v>
      </c>
      <c r="G580">
        <v>12.36</v>
      </c>
      <c r="H580">
        <v>11.26</v>
      </c>
      <c r="I580">
        <v>10.834</v>
      </c>
      <c r="J580">
        <v>11.492000000000001</v>
      </c>
      <c r="K580">
        <v>10.785</v>
      </c>
    </row>
    <row r="581" spans="1:11">
      <c r="A581" s="1">
        <v>41129</v>
      </c>
      <c r="B581" s="2">
        <v>0.89583333333333337</v>
      </c>
      <c r="C581" s="8">
        <f t="shared" si="9"/>
        <v>41129.895833333336</v>
      </c>
      <c r="D581">
        <v>11.27</v>
      </c>
      <c r="E581">
        <v>11.102</v>
      </c>
      <c r="F581">
        <v>11.224</v>
      </c>
      <c r="G581">
        <v>12.07</v>
      </c>
      <c r="H581">
        <v>11.26</v>
      </c>
      <c r="I581">
        <v>10.907</v>
      </c>
      <c r="J581">
        <v>11.589</v>
      </c>
      <c r="K581">
        <v>10.834</v>
      </c>
    </row>
    <row r="582" spans="1:11">
      <c r="A582" s="1">
        <v>41129</v>
      </c>
      <c r="B582" s="2">
        <v>0.91666666666666663</v>
      </c>
      <c r="C582" s="8">
        <f t="shared" si="9"/>
        <v>41129.916666666664</v>
      </c>
      <c r="D582">
        <v>11.12</v>
      </c>
      <c r="E582">
        <v>11.2</v>
      </c>
      <c r="F582">
        <v>11.297000000000001</v>
      </c>
      <c r="G582">
        <v>12.07</v>
      </c>
      <c r="H582">
        <v>11.41</v>
      </c>
      <c r="I582">
        <v>10.858000000000001</v>
      </c>
      <c r="J582">
        <v>11.686</v>
      </c>
      <c r="K582">
        <v>10.907</v>
      </c>
    </row>
    <row r="583" spans="1:11">
      <c r="A583" s="1">
        <v>41129</v>
      </c>
      <c r="B583" s="2">
        <v>0.9375</v>
      </c>
      <c r="C583" s="8">
        <f t="shared" si="9"/>
        <v>41129.9375</v>
      </c>
      <c r="D583">
        <v>11.12</v>
      </c>
      <c r="E583">
        <v>11.224</v>
      </c>
      <c r="F583">
        <v>11.297000000000001</v>
      </c>
      <c r="G583">
        <v>12.07</v>
      </c>
      <c r="H583">
        <v>10.63</v>
      </c>
      <c r="I583">
        <v>10.760999999999999</v>
      </c>
      <c r="J583">
        <v>11.613</v>
      </c>
      <c r="K583">
        <v>10.956</v>
      </c>
    </row>
    <row r="584" spans="1:11">
      <c r="A584" s="1">
        <v>41129</v>
      </c>
      <c r="B584" s="2">
        <v>0.95833333333333337</v>
      </c>
      <c r="C584" s="8">
        <f t="shared" si="9"/>
        <v>41129.958333333336</v>
      </c>
      <c r="D584">
        <v>11.27</v>
      </c>
      <c r="E584">
        <v>11.2</v>
      </c>
      <c r="F584">
        <v>11.297000000000001</v>
      </c>
      <c r="G584">
        <v>12.07</v>
      </c>
      <c r="H584">
        <v>10.63</v>
      </c>
      <c r="I584">
        <v>10.834</v>
      </c>
      <c r="J584">
        <v>11.71</v>
      </c>
      <c r="K584">
        <v>11.224</v>
      </c>
    </row>
    <row r="585" spans="1:11">
      <c r="A585" s="1">
        <v>41129</v>
      </c>
      <c r="B585" s="2">
        <v>0.97916666666666663</v>
      </c>
      <c r="C585" s="8">
        <f t="shared" si="9"/>
        <v>41129.979166666664</v>
      </c>
      <c r="D585">
        <v>11.27</v>
      </c>
      <c r="E585">
        <v>10.98</v>
      </c>
      <c r="F585">
        <v>11.321</v>
      </c>
      <c r="G585">
        <v>12.07</v>
      </c>
      <c r="H585">
        <v>10.94</v>
      </c>
      <c r="I585">
        <v>11.54</v>
      </c>
      <c r="J585">
        <v>11.321</v>
      </c>
      <c r="K585">
        <v>11.053000000000001</v>
      </c>
    </row>
    <row r="586" spans="1:11">
      <c r="A586" s="1">
        <v>41130</v>
      </c>
      <c r="B586" s="2">
        <v>0</v>
      </c>
      <c r="C586" s="8">
        <f t="shared" si="9"/>
        <v>41130</v>
      </c>
      <c r="D586">
        <v>11.27</v>
      </c>
      <c r="E586">
        <v>10.956</v>
      </c>
      <c r="F586">
        <v>11.321</v>
      </c>
      <c r="G586">
        <v>12.07</v>
      </c>
      <c r="H586">
        <v>10.79</v>
      </c>
      <c r="I586">
        <v>10.882999999999999</v>
      </c>
      <c r="J586">
        <v>11.247999999999999</v>
      </c>
      <c r="K586">
        <v>10.614000000000001</v>
      </c>
    </row>
    <row r="587" spans="1:11">
      <c r="A587" s="1">
        <v>41130</v>
      </c>
      <c r="B587" s="2">
        <v>2.0833333333333332E-2</v>
      </c>
      <c r="C587" s="8">
        <f t="shared" si="9"/>
        <v>41130.020833333336</v>
      </c>
      <c r="D587">
        <v>11.27</v>
      </c>
      <c r="E587">
        <v>10.956</v>
      </c>
      <c r="F587">
        <v>11.273</v>
      </c>
      <c r="G587">
        <v>12.07</v>
      </c>
      <c r="H587">
        <v>10.79</v>
      </c>
      <c r="I587">
        <v>11.321</v>
      </c>
      <c r="J587">
        <v>11.394</v>
      </c>
      <c r="K587">
        <v>10.467000000000001</v>
      </c>
    </row>
    <row r="588" spans="1:11">
      <c r="A588" s="1">
        <v>41130</v>
      </c>
      <c r="B588" s="2">
        <v>4.1666666666666664E-2</v>
      </c>
      <c r="C588" s="8">
        <f t="shared" si="9"/>
        <v>41130.041666666664</v>
      </c>
      <c r="D588">
        <v>11.12</v>
      </c>
      <c r="E588">
        <v>10.932</v>
      </c>
      <c r="F588">
        <v>11.613</v>
      </c>
      <c r="G588">
        <v>12.07</v>
      </c>
      <c r="H588">
        <v>10.48</v>
      </c>
      <c r="I588">
        <v>10.736000000000001</v>
      </c>
      <c r="J588">
        <v>11.127000000000001</v>
      </c>
      <c r="K588">
        <v>10.614000000000001</v>
      </c>
    </row>
    <row r="589" spans="1:11">
      <c r="A589" s="1">
        <v>41130</v>
      </c>
      <c r="B589" s="2">
        <v>6.25E-2</v>
      </c>
      <c r="C589" s="8">
        <f t="shared" si="9"/>
        <v>41130.0625</v>
      </c>
      <c r="D589">
        <v>11.12</v>
      </c>
      <c r="E589">
        <v>11.005000000000001</v>
      </c>
      <c r="F589">
        <v>12.195</v>
      </c>
      <c r="G589">
        <v>12.36</v>
      </c>
      <c r="H589">
        <v>11.1</v>
      </c>
      <c r="I589">
        <v>10.394</v>
      </c>
      <c r="J589">
        <v>11.029</v>
      </c>
      <c r="K589">
        <v>10.614000000000001</v>
      </c>
    </row>
    <row r="590" spans="1:11">
      <c r="A590" s="1">
        <v>41130</v>
      </c>
      <c r="B590" s="2">
        <v>8.3333333333333329E-2</v>
      </c>
      <c r="C590" s="8">
        <f t="shared" si="9"/>
        <v>41130.083333333336</v>
      </c>
      <c r="D590">
        <v>11.27</v>
      </c>
      <c r="E590">
        <v>11.053000000000001</v>
      </c>
      <c r="F590">
        <v>12.292</v>
      </c>
      <c r="G590">
        <v>12.36</v>
      </c>
      <c r="H590">
        <v>11.26</v>
      </c>
      <c r="I590">
        <v>11.686</v>
      </c>
      <c r="J590">
        <v>11.175000000000001</v>
      </c>
      <c r="K590">
        <v>10.59</v>
      </c>
    </row>
    <row r="591" spans="1:11">
      <c r="A591" s="1">
        <v>41130</v>
      </c>
      <c r="B591" s="2">
        <v>0.10416666666666667</v>
      </c>
      <c r="C591" s="8">
        <f t="shared" si="9"/>
        <v>41130.104166666664</v>
      </c>
      <c r="D591">
        <v>11.27</v>
      </c>
      <c r="E591">
        <v>11.151</v>
      </c>
      <c r="F591">
        <v>12.243</v>
      </c>
      <c r="G591">
        <v>12.36</v>
      </c>
      <c r="H591">
        <v>11.1</v>
      </c>
      <c r="I591">
        <v>11.88</v>
      </c>
      <c r="J591">
        <v>11.102</v>
      </c>
      <c r="K591">
        <v>10.394</v>
      </c>
    </row>
    <row r="592" spans="1:11">
      <c r="A592" s="1">
        <v>41130</v>
      </c>
      <c r="B592" s="2">
        <v>0.125</v>
      </c>
      <c r="C592" s="8">
        <f t="shared" si="9"/>
        <v>41130.125</v>
      </c>
      <c r="D592">
        <v>11.43</v>
      </c>
      <c r="E592">
        <v>11.247999999999999</v>
      </c>
      <c r="F592">
        <v>12.268000000000001</v>
      </c>
      <c r="G592">
        <v>12.36</v>
      </c>
      <c r="H592">
        <v>10.79</v>
      </c>
      <c r="I592">
        <v>11.053000000000001</v>
      </c>
      <c r="J592">
        <v>10.834</v>
      </c>
      <c r="K592">
        <v>10.443</v>
      </c>
    </row>
    <row r="593" spans="1:11">
      <c r="A593" s="1">
        <v>41130</v>
      </c>
      <c r="B593" s="2">
        <v>0.14583333333333334</v>
      </c>
      <c r="C593" s="8">
        <f t="shared" si="9"/>
        <v>41130.145833333336</v>
      </c>
      <c r="D593">
        <v>11.89</v>
      </c>
      <c r="E593">
        <v>11.102</v>
      </c>
      <c r="F593">
        <v>12.292</v>
      </c>
      <c r="G593">
        <v>12.36</v>
      </c>
      <c r="H593">
        <v>10.79</v>
      </c>
      <c r="I593">
        <v>10.467000000000001</v>
      </c>
      <c r="J593">
        <v>10.98</v>
      </c>
      <c r="K593">
        <v>10.492000000000001</v>
      </c>
    </row>
    <row r="594" spans="1:11">
      <c r="A594" s="1">
        <v>41130</v>
      </c>
      <c r="B594" s="2">
        <v>0.16666666666666666</v>
      </c>
      <c r="C594" s="8">
        <f t="shared" si="9"/>
        <v>41130.166666666664</v>
      </c>
      <c r="D594">
        <v>11.74</v>
      </c>
      <c r="E594">
        <v>11.102</v>
      </c>
      <c r="F594">
        <v>12.000999999999999</v>
      </c>
      <c r="G594">
        <v>12.36</v>
      </c>
      <c r="H594">
        <v>10.48</v>
      </c>
      <c r="I594">
        <v>10.173</v>
      </c>
      <c r="J594">
        <v>11.613</v>
      </c>
      <c r="K594">
        <v>10.81</v>
      </c>
    </row>
    <row r="595" spans="1:11">
      <c r="A595" s="1">
        <v>41130</v>
      </c>
      <c r="B595" s="2">
        <v>0.1875</v>
      </c>
      <c r="C595" s="8">
        <f t="shared" si="9"/>
        <v>41130.1875</v>
      </c>
      <c r="D595">
        <v>11.58</v>
      </c>
      <c r="E595">
        <v>11.175000000000001</v>
      </c>
      <c r="F595">
        <v>11.856</v>
      </c>
      <c r="G595">
        <v>12.36</v>
      </c>
      <c r="H595">
        <v>11.1</v>
      </c>
      <c r="I595">
        <v>9.952</v>
      </c>
      <c r="J595">
        <v>11.492000000000001</v>
      </c>
      <c r="K595">
        <v>10.736000000000001</v>
      </c>
    </row>
    <row r="596" spans="1:11">
      <c r="A596" s="1">
        <v>41130</v>
      </c>
      <c r="B596" s="2">
        <v>0.20833333333333334</v>
      </c>
      <c r="C596" s="8">
        <f t="shared" si="9"/>
        <v>41130.208333333336</v>
      </c>
      <c r="D596">
        <v>11.43</v>
      </c>
      <c r="E596">
        <v>11.053000000000001</v>
      </c>
      <c r="F596">
        <v>11.856</v>
      </c>
      <c r="G596">
        <v>12.36</v>
      </c>
      <c r="H596">
        <v>11.1</v>
      </c>
      <c r="I596">
        <v>9.8789999999999996</v>
      </c>
      <c r="J596">
        <v>11.71</v>
      </c>
      <c r="K596">
        <v>10.785</v>
      </c>
    </row>
    <row r="597" spans="1:11">
      <c r="A597" s="1">
        <v>41130</v>
      </c>
      <c r="B597" s="2">
        <v>0.22916666666666666</v>
      </c>
      <c r="C597" s="8">
        <f t="shared" si="9"/>
        <v>41130.229166666664</v>
      </c>
      <c r="D597">
        <v>11.43</v>
      </c>
      <c r="E597">
        <v>11.077999999999999</v>
      </c>
      <c r="F597">
        <v>11.952999999999999</v>
      </c>
      <c r="G597">
        <v>12.36</v>
      </c>
      <c r="H597">
        <v>11.1</v>
      </c>
      <c r="I597">
        <v>11.467000000000001</v>
      </c>
      <c r="J597">
        <v>11.952999999999999</v>
      </c>
      <c r="K597">
        <v>10.956</v>
      </c>
    </row>
    <row r="598" spans="1:11">
      <c r="A598" s="1">
        <v>41130</v>
      </c>
      <c r="B598" s="2">
        <v>0.25</v>
      </c>
      <c r="C598" s="8">
        <f t="shared" si="9"/>
        <v>41130.25</v>
      </c>
      <c r="D598">
        <v>11.12</v>
      </c>
      <c r="E598">
        <v>11.394</v>
      </c>
      <c r="F598">
        <v>11.952999999999999</v>
      </c>
      <c r="G598">
        <v>12.36</v>
      </c>
      <c r="H598">
        <v>11.1</v>
      </c>
      <c r="I598">
        <v>11.175000000000001</v>
      </c>
      <c r="J598">
        <v>11.807</v>
      </c>
      <c r="K598">
        <v>11.175000000000001</v>
      </c>
    </row>
    <row r="599" spans="1:11">
      <c r="A599" s="1">
        <v>41130</v>
      </c>
      <c r="B599" s="2">
        <v>0.27083333333333331</v>
      </c>
      <c r="C599" s="8">
        <f t="shared" si="9"/>
        <v>41130.270833333336</v>
      </c>
      <c r="D599">
        <v>11.12</v>
      </c>
      <c r="E599">
        <v>11.37</v>
      </c>
      <c r="F599">
        <v>11.807</v>
      </c>
      <c r="G599">
        <v>12.65</v>
      </c>
      <c r="H599">
        <v>10.94</v>
      </c>
      <c r="I599">
        <v>11.247999999999999</v>
      </c>
      <c r="J599">
        <v>11.88</v>
      </c>
      <c r="K599">
        <v>11.175000000000001</v>
      </c>
    </row>
    <row r="600" spans="1:11">
      <c r="A600" s="1">
        <v>41130</v>
      </c>
      <c r="B600" s="2">
        <v>0.29166666666666669</v>
      </c>
      <c r="C600" s="8">
        <f t="shared" si="9"/>
        <v>41130.291666666664</v>
      </c>
      <c r="D600">
        <v>11.43</v>
      </c>
      <c r="E600">
        <v>11.346</v>
      </c>
      <c r="F600">
        <v>11.516</v>
      </c>
      <c r="G600">
        <v>12.36</v>
      </c>
      <c r="H600">
        <v>10.94</v>
      </c>
      <c r="I600">
        <v>11.2</v>
      </c>
      <c r="J600">
        <v>11.37</v>
      </c>
      <c r="K600">
        <v>11.077999999999999</v>
      </c>
    </row>
    <row r="601" spans="1:11">
      <c r="A601" s="1">
        <v>41130</v>
      </c>
      <c r="B601" s="2">
        <v>0.3125</v>
      </c>
      <c r="C601" s="8">
        <f t="shared" si="9"/>
        <v>41130.3125</v>
      </c>
      <c r="D601">
        <v>11.43</v>
      </c>
      <c r="E601">
        <v>11.394</v>
      </c>
      <c r="F601">
        <v>11.637</v>
      </c>
      <c r="G601">
        <v>12.36</v>
      </c>
      <c r="H601">
        <v>10.48</v>
      </c>
      <c r="I601">
        <v>11.029</v>
      </c>
      <c r="J601">
        <v>11.127000000000001</v>
      </c>
      <c r="K601">
        <v>10.614000000000001</v>
      </c>
    </row>
    <row r="602" spans="1:11">
      <c r="A602" s="1">
        <v>41130</v>
      </c>
      <c r="B602" s="2">
        <v>0.33333333333333331</v>
      </c>
      <c r="C602" s="8">
        <f t="shared" si="9"/>
        <v>41130.333333333336</v>
      </c>
      <c r="D602">
        <v>11.43</v>
      </c>
      <c r="E602">
        <v>11.467000000000001</v>
      </c>
      <c r="F602">
        <v>11.565</v>
      </c>
      <c r="G602">
        <v>12.36</v>
      </c>
      <c r="H602">
        <v>10.32</v>
      </c>
      <c r="I602">
        <v>10.882999999999999</v>
      </c>
      <c r="J602">
        <v>11.394</v>
      </c>
      <c r="K602">
        <v>10.712</v>
      </c>
    </row>
    <row r="603" spans="1:11">
      <c r="A603" s="1">
        <v>41130</v>
      </c>
      <c r="B603" s="2">
        <v>0.35416666666666669</v>
      </c>
      <c r="C603" s="8">
        <f t="shared" si="9"/>
        <v>41130.354166666664</v>
      </c>
      <c r="D603">
        <v>11.43</v>
      </c>
      <c r="E603">
        <v>11.492000000000001</v>
      </c>
      <c r="F603">
        <v>11.54</v>
      </c>
      <c r="G603">
        <v>12.36</v>
      </c>
      <c r="H603">
        <v>10.32</v>
      </c>
      <c r="I603">
        <v>10.541</v>
      </c>
      <c r="J603">
        <v>11.613</v>
      </c>
      <c r="K603">
        <v>10.834</v>
      </c>
    </row>
    <row r="604" spans="1:11">
      <c r="A604" s="1">
        <v>41130</v>
      </c>
      <c r="B604" s="2">
        <v>0.375</v>
      </c>
      <c r="C604" s="8">
        <f t="shared" si="9"/>
        <v>41130.375</v>
      </c>
      <c r="D604">
        <v>11.43</v>
      </c>
      <c r="E604">
        <v>11.516</v>
      </c>
      <c r="F604">
        <v>11.54</v>
      </c>
      <c r="G604">
        <v>12.36</v>
      </c>
      <c r="H604">
        <v>10.48</v>
      </c>
      <c r="I604">
        <v>10.686999999999999</v>
      </c>
      <c r="J604">
        <v>11.565</v>
      </c>
      <c r="K604">
        <v>10.516</v>
      </c>
    </row>
    <row r="605" spans="1:11">
      <c r="A605" s="1">
        <v>41130</v>
      </c>
      <c r="B605" s="2">
        <v>0.39583333333333331</v>
      </c>
      <c r="C605" s="8">
        <f t="shared" si="9"/>
        <v>41130.395833333336</v>
      </c>
      <c r="D605">
        <v>11.43</v>
      </c>
      <c r="E605">
        <v>11.516</v>
      </c>
      <c r="F605">
        <v>11.467000000000001</v>
      </c>
      <c r="G605">
        <v>12.07</v>
      </c>
      <c r="H605">
        <v>10.48</v>
      </c>
      <c r="I605">
        <v>10.663</v>
      </c>
      <c r="J605">
        <v>11.613</v>
      </c>
      <c r="K605">
        <v>10.541</v>
      </c>
    </row>
    <row r="606" spans="1:11">
      <c r="A606" s="1">
        <v>41130</v>
      </c>
      <c r="B606" s="2">
        <v>0.41666666666666669</v>
      </c>
      <c r="C606" s="8">
        <f t="shared" si="9"/>
        <v>41130.416666666664</v>
      </c>
      <c r="D606">
        <v>11.43</v>
      </c>
      <c r="E606">
        <v>11.516</v>
      </c>
      <c r="F606">
        <v>11.419</v>
      </c>
      <c r="G606">
        <v>12.07</v>
      </c>
      <c r="H606">
        <v>10.79</v>
      </c>
      <c r="I606">
        <v>10.443</v>
      </c>
      <c r="J606">
        <v>11.662000000000001</v>
      </c>
      <c r="K606">
        <v>10.59</v>
      </c>
    </row>
    <row r="607" spans="1:11">
      <c r="A607" s="1">
        <v>41130</v>
      </c>
      <c r="B607" s="2">
        <v>0.4375</v>
      </c>
      <c r="C607" s="8">
        <f t="shared" si="9"/>
        <v>41130.4375</v>
      </c>
      <c r="D607">
        <v>11.27</v>
      </c>
      <c r="E607">
        <v>11.419</v>
      </c>
      <c r="F607">
        <v>11.394</v>
      </c>
      <c r="G607">
        <v>12.36</v>
      </c>
      <c r="H607">
        <v>10.79</v>
      </c>
      <c r="I607">
        <v>10.394</v>
      </c>
      <c r="J607">
        <v>11.637</v>
      </c>
      <c r="K607">
        <v>10.712</v>
      </c>
    </row>
    <row r="608" spans="1:11">
      <c r="A608" s="1">
        <v>41130</v>
      </c>
      <c r="B608" s="2">
        <v>0.45833333333333331</v>
      </c>
      <c r="C608" s="8">
        <f t="shared" si="9"/>
        <v>41130.458333333336</v>
      </c>
      <c r="D608">
        <v>11.43</v>
      </c>
      <c r="E608">
        <v>11.346</v>
      </c>
      <c r="F608">
        <v>11.37</v>
      </c>
      <c r="G608">
        <v>12.36</v>
      </c>
      <c r="H608">
        <v>10.94</v>
      </c>
      <c r="I608">
        <v>10.541</v>
      </c>
      <c r="J608">
        <v>11.71</v>
      </c>
      <c r="K608">
        <v>10.712</v>
      </c>
    </row>
    <row r="609" spans="1:11">
      <c r="A609" s="1">
        <v>41130</v>
      </c>
      <c r="B609" s="2">
        <v>0.47916666666666669</v>
      </c>
      <c r="C609" s="8">
        <f t="shared" si="9"/>
        <v>41130.479166666664</v>
      </c>
      <c r="D609">
        <v>11.43</v>
      </c>
      <c r="E609">
        <v>11.175000000000001</v>
      </c>
      <c r="F609">
        <v>11.321</v>
      </c>
      <c r="G609">
        <v>12.36</v>
      </c>
      <c r="H609">
        <v>10.94</v>
      </c>
      <c r="I609">
        <v>10.59</v>
      </c>
      <c r="J609">
        <v>11.565</v>
      </c>
      <c r="K609">
        <v>10.785</v>
      </c>
    </row>
    <row r="610" spans="1:11">
      <c r="A610" s="1">
        <v>41130</v>
      </c>
      <c r="B610" s="2">
        <v>0.5</v>
      </c>
      <c r="C610" s="8">
        <f t="shared" si="9"/>
        <v>41130.5</v>
      </c>
      <c r="D610">
        <v>11.58</v>
      </c>
      <c r="E610">
        <v>11.175000000000001</v>
      </c>
      <c r="F610">
        <v>11.273</v>
      </c>
      <c r="G610">
        <v>12.36</v>
      </c>
      <c r="H610">
        <v>10.94</v>
      </c>
      <c r="I610">
        <v>10.98</v>
      </c>
      <c r="J610">
        <v>11.175000000000001</v>
      </c>
      <c r="K610">
        <v>11.127000000000001</v>
      </c>
    </row>
    <row r="611" spans="1:11">
      <c r="A611" s="1">
        <v>41130</v>
      </c>
      <c r="B611" s="2">
        <v>0.52083333333333337</v>
      </c>
      <c r="C611" s="8">
        <f t="shared" si="9"/>
        <v>41130.520833333336</v>
      </c>
      <c r="D611">
        <v>11.58</v>
      </c>
      <c r="E611">
        <v>11.297000000000001</v>
      </c>
      <c r="F611">
        <v>11.273</v>
      </c>
      <c r="G611">
        <v>12.36</v>
      </c>
      <c r="H611">
        <v>10.94</v>
      </c>
      <c r="I611">
        <v>11.807</v>
      </c>
      <c r="J611">
        <v>11.71</v>
      </c>
      <c r="K611">
        <v>11.151</v>
      </c>
    </row>
    <row r="612" spans="1:11">
      <c r="A612" s="1">
        <v>41130</v>
      </c>
      <c r="B612" s="2">
        <v>0.54166666666666663</v>
      </c>
      <c r="C612" s="8">
        <f t="shared" si="9"/>
        <v>41130.541666666664</v>
      </c>
      <c r="D612">
        <v>11.58</v>
      </c>
      <c r="E612">
        <v>11.127000000000001</v>
      </c>
      <c r="F612">
        <v>11.297000000000001</v>
      </c>
      <c r="G612">
        <v>12.36</v>
      </c>
      <c r="H612">
        <v>10.94</v>
      </c>
      <c r="I612">
        <v>11.71</v>
      </c>
      <c r="J612">
        <v>11.904</v>
      </c>
      <c r="K612">
        <v>11.247999999999999</v>
      </c>
    </row>
    <row r="613" spans="1:11">
      <c r="A613" s="1">
        <v>41130</v>
      </c>
      <c r="B613" s="2">
        <v>0.5625</v>
      </c>
      <c r="C613" s="8">
        <f t="shared" si="9"/>
        <v>41130.5625</v>
      </c>
      <c r="D613">
        <v>11.43</v>
      </c>
      <c r="E613">
        <v>11.102</v>
      </c>
      <c r="F613">
        <v>11.247999999999999</v>
      </c>
      <c r="G613">
        <v>12.36</v>
      </c>
      <c r="H613">
        <v>11.57</v>
      </c>
      <c r="I613">
        <v>11.832000000000001</v>
      </c>
      <c r="J613">
        <v>12.025</v>
      </c>
      <c r="K613">
        <v>11.175000000000001</v>
      </c>
    </row>
    <row r="614" spans="1:11">
      <c r="A614" s="1">
        <v>41130</v>
      </c>
      <c r="B614" s="2">
        <v>0.58333333333333337</v>
      </c>
      <c r="C614" s="8">
        <f t="shared" si="9"/>
        <v>41130.583333333336</v>
      </c>
      <c r="D614">
        <v>11.58</v>
      </c>
      <c r="E614">
        <v>11.053000000000001</v>
      </c>
      <c r="F614">
        <v>11.224</v>
      </c>
      <c r="G614">
        <v>12.36</v>
      </c>
      <c r="H614">
        <v>11.41</v>
      </c>
      <c r="I614">
        <v>12.074</v>
      </c>
      <c r="J614">
        <v>12.000999999999999</v>
      </c>
      <c r="K614">
        <v>11.029</v>
      </c>
    </row>
    <row r="615" spans="1:11">
      <c r="A615" s="1">
        <v>41130</v>
      </c>
      <c r="B615" s="2">
        <v>0.60416666666666663</v>
      </c>
      <c r="C615" s="8">
        <f t="shared" si="9"/>
        <v>41130.604166666664</v>
      </c>
      <c r="D615">
        <v>11.27</v>
      </c>
      <c r="E615">
        <v>11.029</v>
      </c>
      <c r="F615">
        <v>11.224</v>
      </c>
      <c r="G615">
        <v>12.36</v>
      </c>
      <c r="H615">
        <v>10.94</v>
      </c>
      <c r="I615">
        <v>11.759</v>
      </c>
      <c r="J615">
        <v>11.734</v>
      </c>
      <c r="K615">
        <v>10.98</v>
      </c>
    </row>
    <row r="616" spans="1:11">
      <c r="A616" s="1">
        <v>41130</v>
      </c>
      <c r="B616" s="2">
        <v>0.625</v>
      </c>
      <c r="C616" s="8">
        <f t="shared" si="9"/>
        <v>41130.625</v>
      </c>
      <c r="D616">
        <v>11.43</v>
      </c>
      <c r="E616">
        <v>11.029</v>
      </c>
      <c r="F616">
        <v>11.2</v>
      </c>
      <c r="G616">
        <v>12.36</v>
      </c>
      <c r="H616">
        <v>11.26</v>
      </c>
      <c r="I616">
        <v>11.053000000000001</v>
      </c>
      <c r="J616">
        <v>11.394</v>
      </c>
      <c r="K616">
        <v>10.956</v>
      </c>
    </row>
    <row r="617" spans="1:11">
      <c r="A617" s="1">
        <v>41130</v>
      </c>
      <c r="B617" s="2">
        <v>0.64583333333333337</v>
      </c>
      <c r="C617" s="8">
        <f t="shared" si="9"/>
        <v>41130.645833333336</v>
      </c>
      <c r="D617">
        <v>11.43</v>
      </c>
      <c r="E617">
        <v>11.589</v>
      </c>
      <c r="F617">
        <v>11.175000000000001</v>
      </c>
      <c r="G617">
        <v>12.36</v>
      </c>
      <c r="H617">
        <v>10.79</v>
      </c>
      <c r="I617">
        <v>10.834</v>
      </c>
      <c r="J617">
        <v>10.907</v>
      </c>
      <c r="K617">
        <v>10.956</v>
      </c>
    </row>
    <row r="618" spans="1:11">
      <c r="A618" s="1">
        <v>41130</v>
      </c>
      <c r="B618" s="2">
        <v>0.66666666666666663</v>
      </c>
      <c r="C618" s="8">
        <f t="shared" si="9"/>
        <v>41130.666666666664</v>
      </c>
      <c r="D618">
        <v>11.43</v>
      </c>
      <c r="E618">
        <v>11.565</v>
      </c>
      <c r="F618">
        <v>11.2</v>
      </c>
      <c r="G618">
        <v>12.36</v>
      </c>
      <c r="H618">
        <v>11.1</v>
      </c>
      <c r="I618">
        <v>11.077999999999999</v>
      </c>
      <c r="J618">
        <v>10.81</v>
      </c>
      <c r="K618">
        <v>10.98</v>
      </c>
    </row>
    <row r="619" spans="1:11">
      <c r="A619" s="1">
        <v>41130</v>
      </c>
      <c r="B619" s="2">
        <v>0.6875</v>
      </c>
      <c r="C619" s="8">
        <f t="shared" si="9"/>
        <v>41130.6875</v>
      </c>
      <c r="D619">
        <v>11.43</v>
      </c>
      <c r="E619">
        <v>11.492000000000001</v>
      </c>
      <c r="F619">
        <v>11.2</v>
      </c>
      <c r="G619">
        <v>12.36</v>
      </c>
      <c r="H619">
        <v>11.26</v>
      </c>
      <c r="I619">
        <v>11.443</v>
      </c>
      <c r="J619">
        <v>11.297000000000001</v>
      </c>
      <c r="K619">
        <v>11.077999999999999</v>
      </c>
    </row>
    <row r="620" spans="1:11">
      <c r="A620" s="1">
        <v>41130</v>
      </c>
      <c r="B620" s="2">
        <v>0.70833333333333337</v>
      </c>
      <c r="C620" s="8">
        <f t="shared" si="9"/>
        <v>41130.708333333336</v>
      </c>
      <c r="D620">
        <v>11.43</v>
      </c>
      <c r="E620">
        <v>11.297000000000001</v>
      </c>
      <c r="F620">
        <v>11.224</v>
      </c>
      <c r="G620">
        <v>12.36</v>
      </c>
      <c r="H620">
        <v>11.41</v>
      </c>
      <c r="I620">
        <v>11.346</v>
      </c>
      <c r="J620">
        <v>11.37</v>
      </c>
      <c r="K620">
        <v>11.102</v>
      </c>
    </row>
    <row r="621" spans="1:11">
      <c r="A621" s="1">
        <v>41130</v>
      </c>
      <c r="B621" s="2">
        <v>0.72916666666666663</v>
      </c>
      <c r="C621" s="8">
        <f t="shared" si="9"/>
        <v>41130.729166666664</v>
      </c>
      <c r="D621">
        <v>11.43</v>
      </c>
      <c r="E621">
        <v>11.2</v>
      </c>
      <c r="F621">
        <v>11.273</v>
      </c>
      <c r="G621">
        <v>12.36</v>
      </c>
      <c r="H621">
        <v>11.26</v>
      </c>
      <c r="I621">
        <v>11.297000000000001</v>
      </c>
      <c r="J621">
        <v>11.589</v>
      </c>
      <c r="K621">
        <v>11.151</v>
      </c>
    </row>
    <row r="622" spans="1:11">
      <c r="A622" s="1">
        <v>41130</v>
      </c>
      <c r="B622" s="2">
        <v>0.75</v>
      </c>
      <c r="C622" s="8">
        <f t="shared" si="9"/>
        <v>41130.75</v>
      </c>
      <c r="D622">
        <v>11.43</v>
      </c>
      <c r="E622">
        <v>11.247999999999999</v>
      </c>
      <c r="F622">
        <v>11.346</v>
      </c>
      <c r="G622">
        <v>12.36</v>
      </c>
      <c r="H622">
        <v>11.57</v>
      </c>
      <c r="I622">
        <v>10.932</v>
      </c>
      <c r="J622">
        <v>11.71</v>
      </c>
      <c r="K622">
        <v>11.247999999999999</v>
      </c>
    </row>
    <row r="623" spans="1:11">
      <c r="A623" s="1">
        <v>41130</v>
      </c>
      <c r="B623" s="2">
        <v>0.77083333333333337</v>
      </c>
      <c r="C623" s="8">
        <f t="shared" si="9"/>
        <v>41130.770833333336</v>
      </c>
      <c r="D623">
        <v>11.43</v>
      </c>
      <c r="E623">
        <v>11.175000000000001</v>
      </c>
      <c r="F623">
        <v>11.37</v>
      </c>
      <c r="G623">
        <v>12.07</v>
      </c>
      <c r="H623">
        <v>11.57</v>
      </c>
      <c r="I623">
        <v>10.858000000000001</v>
      </c>
      <c r="J623">
        <v>11.589</v>
      </c>
      <c r="K623">
        <v>11.321</v>
      </c>
    </row>
    <row r="624" spans="1:11">
      <c r="A624" s="1">
        <v>41130</v>
      </c>
      <c r="B624" s="2">
        <v>0.79166666666666663</v>
      </c>
      <c r="C624" s="8">
        <f t="shared" si="9"/>
        <v>41130.791666666664</v>
      </c>
      <c r="D624">
        <v>11.27</v>
      </c>
      <c r="E624">
        <v>11.151</v>
      </c>
      <c r="F624">
        <v>11.419</v>
      </c>
      <c r="G624">
        <v>12.07</v>
      </c>
      <c r="H624">
        <v>11.88</v>
      </c>
      <c r="I624">
        <v>11.127000000000001</v>
      </c>
      <c r="J624">
        <v>11.394</v>
      </c>
      <c r="K624">
        <v>11.37</v>
      </c>
    </row>
    <row r="625" spans="1:11">
      <c r="A625" s="1">
        <v>41130</v>
      </c>
      <c r="B625" s="2">
        <v>0.8125</v>
      </c>
      <c r="C625" s="8">
        <f t="shared" si="9"/>
        <v>41130.8125</v>
      </c>
      <c r="D625">
        <v>11.27</v>
      </c>
      <c r="E625">
        <v>11.151</v>
      </c>
      <c r="F625">
        <v>11.394</v>
      </c>
      <c r="G625">
        <v>11.78</v>
      </c>
      <c r="H625">
        <v>11.88</v>
      </c>
      <c r="I625">
        <v>11.224</v>
      </c>
      <c r="J625">
        <v>11.273</v>
      </c>
      <c r="K625">
        <v>11.54</v>
      </c>
    </row>
    <row r="626" spans="1:11">
      <c r="A626" s="1">
        <v>41130</v>
      </c>
      <c r="B626" s="2">
        <v>0.83333333333333337</v>
      </c>
      <c r="C626" s="8">
        <f t="shared" si="9"/>
        <v>41130.833333333336</v>
      </c>
      <c r="D626">
        <v>11.27</v>
      </c>
      <c r="E626">
        <v>11.127000000000001</v>
      </c>
      <c r="F626">
        <v>11.297000000000001</v>
      </c>
      <c r="G626">
        <v>11.5</v>
      </c>
      <c r="H626">
        <v>11.41</v>
      </c>
      <c r="I626">
        <v>11.467000000000001</v>
      </c>
      <c r="J626">
        <v>10.907</v>
      </c>
      <c r="K626">
        <v>11.005000000000001</v>
      </c>
    </row>
    <row r="627" spans="1:11">
      <c r="A627" s="1">
        <v>41130</v>
      </c>
      <c r="B627" s="2">
        <v>0.85416666666666663</v>
      </c>
      <c r="C627" s="8">
        <f t="shared" ref="C627:C690" si="10">A627+B627</f>
        <v>41130.854166666664</v>
      </c>
      <c r="D627">
        <v>11.27</v>
      </c>
      <c r="E627">
        <v>11.224</v>
      </c>
      <c r="F627">
        <v>11.247999999999999</v>
      </c>
      <c r="G627">
        <v>11.5</v>
      </c>
      <c r="H627">
        <v>11.26</v>
      </c>
      <c r="I627">
        <v>11.443</v>
      </c>
      <c r="J627">
        <v>10.858000000000001</v>
      </c>
      <c r="K627">
        <v>10.932</v>
      </c>
    </row>
    <row r="628" spans="1:11">
      <c r="A628" s="1">
        <v>41130</v>
      </c>
      <c r="B628" s="2">
        <v>0.875</v>
      </c>
      <c r="C628" s="8">
        <f t="shared" si="10"/>
        <v>41130.875</v>
      </c>
      <c r="D628">
        <v>11.27</v>
      </c>
      <c r="E628">
        <v>11.127000000000001</v>
      </c>
      <c r="F628">
        <v>11.247999999999999</v>
      </c>
      <c r="G628">
        <v>11.5</v>
      </c>
      <c r="H628">
        <v>11.41</v>
      </c>
      <c r="I628">
        <v>11.492000000000001</v>
      </c>
      <c r="J628">
        <v>10.98</v>
      </c>
      <c r="K628">
        <v>10.98</v>
      </c>
    </row>
    <row r="629" spans="1:11">
      <c r="A629" s="1">
        <v>41130</v>
      </c>
      <c r="B629" s="2">
        <v>0.89583333333333337</v>
      </c>
      <c r="C629" s="8">
        <f t="shared" si="10"/>
        <v>41130.895833333336</v>
      </c>
      <c r="D629">
        <v>11.27</v>
      </c>
      <c r="E629">
        <v>11.127000000000001</v>
      </c>
      <c r="F629">
        <v>11.247999999999999</v>
      </c>
      <c r="G629">
        <v>11.5</v>
      </c>
      <c r="H629">
        <v>11.26</v>
      </c>
      <c r="I629">
        <v>11.077999999999999</v>
      </c>
      <c r="J629">
        <v>11.273</v>
      </c>
      <c r="K629">
        <v>10.956</v>
      </c>
    </row>
    <row r="630" spans="1:11">
      <c r="A630" s="1">
        <v>41130</v>
      </c>
      <c r="B630" s="2">
        <v>0.91666666666666663</v>
      </c>
      <c r="C630" s="8">
        <f t="shared" si="10"/>
        <v>41130.916666666664</v>
      </c>
      <c r="D630">
        <v>11.27</v>
      </c>
      <c r="E630">
        <v>11.102</v>
      </c>
      <c r="F630">
        <v>11.224</v>
      </c>
      <c r="G630">
        <v>11.5</v>
      </c>
      <c r="H630">
        <v>11.26</v>
      </c>
      <c r="I630">
        <v>11.005000000000001</v>
      </c>
      <c r="J630">
        <v>11.37</v>
      </c>
      <c r="K630">
        <v>11.102</v>
      </c>
    </row>
    <row r="631" spans="1:11">
      <c r="A631" s="1">
        <v>41130</v>
      </c>
      <c r="B631" s="2">
        <v>0.9375</v>
      </c>
      <c r="C631" s="8">
        <f t="shared" si="10"/>
        <v>41130.9375</v>
      </c>
      <c r="D631">
        <v>11.27</v>
      </c>
      <c r="E631">
        <v>11.127000000000001</v>
      </c>
      <c r="F631">
        <v>11.224</v>
      </c>
      <c r="G631">
        <v>11.5</v>
      </c>
      <c r="H631">
        <v>11.1</v>
      </c>
      <c r="I631">
        <v>11.029</v>
      </c>
      <c r="J631">
        <v>11.394</v>
      </c>
      <c r="K631">
        <v>11.053000000000001</v>
      </c>
    </row>
    <row r="632" spans="1:11">
      <c r="A632" s="1">
        <v>41130</v>
      </c>
      <c r="B632" s="2">
        <v>0.95833333333333337</v>
      </c>
      <c r="C632" s="8">
        <f t="shared" si="10"/>
        <v>41130.958333333336</v>
      </c>
      <c r="D632">
        <v>11.27</v>
      </c>
      <c r="E632">
        <v>11.077999999999999</v>
      </c>
      <c r="F632">
        <v>11.224</v>
      </c>
      <c r="G632">
        <v>11.5</v>
      </c>
      <c r="H632">
        <v>10.63</v>
      </c>
      <c r="I632">
        <v>10.907</v>
      </c>
      <c r="J632">
        <v>11.516</v>
      </c>
      <c r="K632">
        <v>11.37</v>
      </c>
    </row>
    <row r="633" spans="1:11">
      <c r="A633" s="1">
        <v>41130</v>
      </c>
      <c r="B633" s="2">
        <v>0.97916666666666663</v>
      </c>
      <c r="C633" s="8">
        <f t="shared" si="10"/>
        <v>41130.979166666664</v>
      </c>
      <c r="D633">
        <v>11.43</v>
      </c>
      <c r="E633">
        <v>11.053000000000001</v>
      </c>
      <c r="F633">
        <v>11.224</v>
      </c>
      <c r="G633">
        <v>11.5</v>
      </c>
      <c r="H633">
        <v>10.79</v>
      </c>
      <c r="I633">
        <v>10.81</v>
      </c>
      <c r="J633">
        <v>11.589</v>
      </c>
      <c r="K633">
        <v>11.151</v>
      </c>
    </row>
    <row r="634" spans="1:11">
      <c r="A634" s="1">
        <v>41131</v>
      </c>
      <c r="B634" s="2">
        <v>0</v>
      </c>
      <c r="C634" s="8">
        <f t="shared" si="10"/>
        <v>41131</v>
      </c>
      <c r="D634">
        <v>11.27</v>
      </c>
      <c r="E634">
        <v>11.127000000000001</v>
      </c>
      <c r="F634">
        <v>11.2</v>
      </c>
      <c r="G634">
        <v>11.5</v>
      </c>
      <c r="H634">
        <v>10.48</v>
      </c>
      <c r="I634">
        <v>11.175000000000001</v>
      </c>
      <c r="J634">
        <v>11.637</v>
      </c>
      <c r="K634">
        <v>11.077999999999999</v>
      </c>
    </row>
    <row r="635" spans="1:11">
      <c r="A635" s="1">
        <v>41131</v>
      </c>
      <c r="B635" s="2">
        <v>2.0833333333333332E-2</v>
      </c>
      <c r="C635" s="8">
        <f t="shared" si="10"/>
        <v>41131.020833333336</v>
      </c>
      <c r="D635">
        <v>11.27</v>
      </c>
      <c r="E635">
        <v>11.151</v>
      </c>
      <c r="F635">
        <v>11.419</v>
      </c>
      <c r="G635">
        <v>11.5</v>
      </c>
      <c r="H635">
        <v>10.48</v>
      </c>
      <c r="I635">
        <v>11.952999999999999</v>
      </c>
      <c r="J635">
        <v>11.613</v>
      </c>
      <c r="K635">
        <v>11.127000000000001</v>
      </c>
    </row>
    <row r="636" spans="1:11">
      <c r="A636" s="1">
        <v>41131</v>
      </c>
      <c r="B636" s="2">
        <v>4.1666666666666664E-2</v>
      </c>
      <c r="C636" s="8">
        <f t="shared" si="10"/>
        <v>41131.041666666664</v>
      </c>
      <c r="D636">
        <v>11.27</v>
      </c>
      <c r="E636">
        <v>11.053000000000001</v>
      </c>
      <c r="F636">
        <v>11.224</v>
      </c>
      <c r="G636">
        <v>11.21</v>
      </c>
      <c r="H636">
        <v>10.48</v>
      </c>
      <c r="I636">
        <v>11.856</v>
      </c>
      <c r="J636">
        <v>11.662000000000001</v>
      </c>
      <c r="K636">
        <v>10.736000000000001</v>
      </c>
    </row>
    <row r="637" spans="1:11">
      <c r="A637" s="1">
        <v>41131</v>
      </c>
      <c r="B637" s="2">
        <v>6.25E-2</v>
      </c>
      <c r="C637" s="8">
        <f t="shared" si="10"/>
        <v>41131.0625</v>
      </c>
      <c r="D637">
        <v>11.27</v>
      </c>
      <c r="E637">
        <v>10.98</v>
      </c>
      <c r="F637">
        <v>11.247999999999999</v>
      </c>
      <c r="G637">
        <v>11.21</v>
      </c>
      <c r="H637">
        <v>10.48</v>
      </c>
      <c r="I637">
        <v>11.637</v>
      </c>
      <c r="J637">
        <v>10.785</v>
      </c>
      <c r="K637">
        <v>10.565</v>
      </c>
    </row>
    <row r="638" spans="1:11">
      <c r="A638" s="1">
        <v>41131</v>
      </c>
      <c r="B638" s="2">
        <v>8.3333333333333329E-2</v>
      </c>
      <c r="C638" s="8">
        <f t="shared" si="10"/>
        <v>41131.083333333336</v>
      </c>
      <c r="D638">
        <v>11.27</v>
      </c>
      <c r="E638">
        <v>11.005000000000001</v>
      </c>
      <c r="F638">
        <v>12.484999999999999</v>
      </c>
      <c r="G638">
        <v>11.5</v>
      </c>
      <c r="H638">
        <v>10.79</v>
      </c>
      <c r="I638">
        <v>10.492000000000001</v>
      </c>
      <c r="J638">
        <v>10.907</v>
      </c>
      <c r="K638">
        <v>10.614000000000001</v>
      </c>
    </row>
    <row r="639" spans="1:11">
      <c r="A639" s="1">
        <v>41131</v>
      </c>
      <c r="B639" s="2">
        <v>0.10416666666666667</v>
      </c>
      <c r="C639" s="8">
        <f t="shared" si="10"/>
        <v>41131.104166666664</v>
      </c>
      <c r="D639">
        <v>11.12</v>
      </c>
      <c r="E639">
        <v>11.077999999999999</v>
      </c>
      <c r="F639">
        <v>12.243</v>
      </c>
      <c r="G639">
        <v>11.5</v>
      </c>
      <c r="H639">
        <v>10.79</v>
      </c>
      <c r="I639">
        <v>11.029</v>
      </c>
      <c r="J639">
        <v>10.712</v>
      </c>
      <c r="K639">
        <v>10.663</v>
      </c>
    </row>
    <row r="640" spans="1:11">
      <c r="A640" s="1">
        <v>41131</v>
      </c>
      <c r="B640" s="2">
        <v>0.125</v>
      </c>
      <c r="C640" s="8">
        <f t="shared" si="10"/>
        <v>41131.125</v>
      </c>
      <c r="D640">
        <v>11.58</v>
      </c>
      <c r="E640">
        <v>11.175000000000001</v>
      </c>
      <c r="F640">
        <v>12.436999999999999</v>
      </c>
      <c r="G640">
        <v>11.78</v>
      </c>
      <c r="H640">
        <v>10.79</v>
      </c>
      <c r="I640">
        <v>11.419</v>
      </c>
      <c r="J640">
        <v>10.81</v>
      </c>
      <c r="K640">
        <v>10.443</v>
      </c>
    </row>
    <row r="641" spans="1:11">
      <c r="A641" s="1">
        <v>41131</v>
      </c>
      <c r="B641" s="2">
        <v>0.14583333333333334</v>
      </c>
      <c r="C641" s="8">
        <f t="shared" si="10"/>
        <v>41131.145833333336</v>
      </c>
      <c r="D641">
        <v>11.58</v>
      </c>
      <c r="E641">
        <v>11.102</v>
      </c>
      <c r="F641">
        <v>12.364000000000001</v>
      </c>
      <c r="G641">
        <v>11.5</v>
      </c>
      <c r="H641">
        <v>10.79</v>
      </c>
      <c r="I641">
        <v>11.297000000000001</v>
      </c>
      <c r="J641">
        <v>10.81</v>
      </c>
      <c r="K641">
        <v>10.222</v>
      </c>
    </row>
    <row r="642" spans="1:11">
      <c r="A642" s="1">
        <v>41131</v>
      </c>
      <c r="B642" s="2">
        <v>0.16666666666666666</v>
      </c>
      <c r="C642" s="8">
        <f t="shared" si="10"/>
        <v>41131.166666666664</v>
      </c>
      <c r="D642">
        <v>11.43</v>
      </c>
      <c r="E642">
        <v>11.077999999999999</v>
      </c>
      <c r="F642">
        <v>12.534000000000001</v>
      </c>
      <c r="G642">
        <v>11.5</v>
      </c>
      <c r="H642">
        <v>10.63</v>
      </c>
      <c r="I642">
        <v>10.417999999999999</v>
      </c>
      <c r="J642">
        <v>11.005000000000001</v>
      </c>
      <c r="K642">
        <v>10.148999999999999</v>
      </c>
    </row>
    <row r="643" spans="1:11">
      <c r="A643" s="1">
        <v>41131</v>
      </c>
      <c r="B643" s="2">
        <v>0.1875</v>
      </c>
      <c r="C643" s="8">
        <f t="shared" si="10"/>
        <v>41131.1875</v>
      </c>
      <c r="D643">
        <v>11.89</v>
      </c>
      <c r="E643">
        <v>11.175000000000001</v>
      </c>
      <c r="F643">
        <v>12.750999999999999</v>
      </c>
      <c r="G643">
        <v>11.21</v>
      </c>
      <c r="H643">
        <v>10.32</v>
      </c>
      <c r="I643">
        <v>9.952</v>
      </c>
      <c r="J643">
        <v>11.759</v>
      </c>
      <c r="K643">
        <v>10.247</v>
      </c>
    </row>
    <row r="644" spans="1:11">
      <c r="A644" s="1">
        <v>41131</v>
      </c>
      <c r="B644" s="2">
        <v>0.20833333333333334</v>
      </c>
      <c r="C644" s="8">
        <f t="shared" si="10"/>
        <v>41131.208333333336</v>
      </c>
      <c r="D644">
        <v>11.43</v>
      </c>
      <c r="E644">
        <v>11.077999999999999</v>
      </c>
      <c r="F644">
        <v>12.944000000000001</v>
      </c>
      <c r="G644">
        <v>11.21</v>
      </c>
      <c r="H644">
        <v>10.48</v>
      </c>
      <c r="I644">
        <v>10.247</v>
      </c>
      <c r="J644">
        <v>11.832000000000001</v>
      </c>
      <c r="K644">
        <v>10.394</v>
      </c>
    </row>
    <row r="645" spans="1:11">
      <c r="A645" s="1">
        <v>41131</v>
      </c>
      <c r="B645" s="2">
        <v>0.22916666666666666</v>
      </c>
      <c r="C645" s="8">
        <f t="shared" si="10"/>
        <v>41131.229166666664</v>
      </c>
      <c r="D645">
        <v>11.74</v>
      </c>
      <c r="E645">
        <v>10.98</v>
      </c>
      <c r="F645">
        <v>12.896000000000001</v>
      </c>
      <c r="G645">
        <v>11.21</v>
      </c>
      <c r="H645">
        <v>11.26</v>
      </c>
      <c r="I645">
        <v>10.222</v>
      </c>
      <c r="J645">
        <v>11.832000000000001</v>
      </c>
      <c r="K645">
        <v>10.785</v>
      </c>
    </row>
    <row r="646" spans="1:11">
      <c r="A646" s="1">
        <v>41131</v>
      </c>
      <c r="B646" s="2">
        <v>0.25</v>
      </c>
      <c r="C646" s="8">
        <f t="shared" si="10"/>
        <v>41131.25</v>
      </c>
      <c r="D646">
        <v>11.43</v>
      </c>
      <c r="E646">
        <v>11.005000000000001</v>
      </c>
      <c r="F646">
        <v>12.775</v>
      </c>
      <c r="G646">
        <v>11.21</v>
      </c>
      <c r="H646">
        <v>11.1</v>
      </c>
      <c r="I646">
        <v>11.71</v>
      </c>
      <c r="J646">
        <v>11.71</v>
      </c>
      <c r="K646">
        <v>10.760999999999999</v>
      </c>
    </row>
    <row r="647" spans="1:11">
      <c r="A647" s="1">
        <v>41131</v>
      </c>
      <c r="B647" s="2">
        <v>0.27083333333333331</v>
      </c>
      <c r="C647" s="8">
        <f t="shared" si="10"/>
        <v>41131.270833333336</v>
      </c>
      <c r="D647">
        <v>11.27</v>
      </c>
      <c r="E647">
        <v>11.37</v>
      </c>
      <c r="F647">
        <v>12.509</v>
      </c>
      <c r="G647">
        <v>11.21</v>
      </c>
      <c r="H647">
        <v>11.1</v>
      </c>
      <c r="I647">
        <v>11.565</v>
      </c>
      <c r="J647">
        <v>11.686</v>
      </c>
      <c r="K647">
        <v>10.785</v>
      </c>
    </row>
    <row r="648" spans="1:11">
      <c r="A648" s="1">
        <v>41131</v>
      </c>
      <c r="B648" s="2">
        <v>0.29166666666666669</v>
      </c>
      <c r="C648" s="8">
        <f t="shared" si="10"/>
        <v>41131.291666666664</v>
      </c>
      <c r="D648">
        <v>11.27</v>
      </c>
      <c r="E648">
        <v>11.297000000000001</v>
      </c>
      <c r="F648">
        <v>12.316000000000001</v>
      </c>
      <c r="G648">
        <v>11.21</v>
      </c>
      <c r="H648">
        <v>11.1</v>
      </c>
      <c r="I648">
        <v>11.516</v>
      </c>
      <c r="J648">
        <v>11.321</v>
      </c>
      <c r="K648">
        <v>11.077999999999999</v>
      </c>
    </row>
    <row r="649" spans="1:11">
      <c r="A649" s="1">
        <v>41131</v>
      </c>
      <c r="B649" s="2">
        <v>0.3125</v>
      </c>
      <c r="C649" s="8">
        <f t="shared" si="10"/>
        <v>41131.3125</v>
      </c>
      <c r="D649">
        <v>11.27</v>
      </c>
      <c r="E649">
        <v>11.273</v>
      </c>
      <c r="F649">
        <v>12.147</v>
      </c>
      <c r="G649">
        <v>11.21</v>
      </c>
      <c r="H649">
        <v>11.26</v>
      </c>
      <c r="I649">
        <v>10.882999999999999</v>
      </c>
      <c r="J649">
        <v>11.467000000000001</v>
      </c>
      <c r="K649">
        <v>11.565</v>
      </c>
    </row>
    <row r="650" spans="1:11">
      <c r="A650" s="1">
        <v>41131</v>
      </c>
      <c r="B650" s="2">
        <v>0.33333333333333331</v>
      </c>
      <c r="C650" s="8">
        <f t="shared" si="10"/>
        <v>41131.333333333336</v>
      </c>
      <c r="D650">
        <v>11.27</v>
      </c>
      <c r="E650">
        <v>11.443</v>
      </c>
      <c r="F650">
        <v>11.832000000000001</v>
      </c>
      <c r="G650">
        <v>11.21</v>
      </c>
      <c r="H650">
        <v>10.79</v>
      </c>
      <c r="I650">
        <v>11.346</v>
      </c>
      <c r="J650">
        <v>11.856</v>
      </c>
      <c r="K650">
        <v>11.419</v>
      </c>
    </row>
    <row r="651" spans="1:11">
      <c r="A651" s="1">
        <v>41131</v>
      </c>
      <c r="B651" s="2">
        <v>0.35416666666666669</v>
      </c>
      <c r="C651" s="8">
        <f t="shared" si="10"/>
        <v>41131.354166666664</v>
      </c>
      <c r="D651">
        <v>11.43</v>
      </c>
      <c r="E651">
        <v>11.492000000000001</v>
      </c>
      <c r="F651">
        <v>11.952999999999999</v>
      </c>
      <c r="G651">
        <v>11.5</v>
      </c>
      <c r="H651">
        <v>10.48</v>
      </c>
      <c r="I651">
        <v>11.321</v>
      </c>
      <c r="J651">
        <v>12.025</v>
      </c>
      <c r="K651">
        <v>11.516</v>
      </c>
    </row>
    <row r="652" spans="1:11">
      <c r="A652" s="1">
        <v>41131</v>
      </c>
      <c r="B652" s="2">
        <v>0.375</v>
      </c>
      <c r="C652" s="8">
        <f t="shared" si="10"/>
        <v>41131.375</v>
      </c>
      <c r="D652">
        <v>11.58</v>
      </c>
      <c r="E652">
        <v>11.492000000000001</v>
      </c>
      <c r="F652">
        <v>11.856</v>
      </c>
      <c r="G652">
        <v>11.5</v>
      </c>
      <c r="H652">
        <v>10.79</v>
      </c>
      <c r="I652">
        <v>10.736000000000001</v>
      </c>
      <c r="J652">
        <v>12.195</v>
      </c>
      <c r="K652">
        <v>11.247999999999999</v>
      </c>
    </row>
    <row r="653" spans="1:11">
      <c r="A653" s="1">
        <v>41131</v>
      </c>
      <c r="B653" s="2">
        <v>0.39583333333333331</v>
      </c>
      <c r="C653" s="8">
        <f t="shared" si="10"/>
        <v>41131.395833333336</v>
      </c>
      <c r="D653">
        <v>11.74</v>
      </c>
      <c r="E653">
        <v>11.516</v>
      </c>
      <c r="F653">
        <v>11.565</v>
      </c>
      <c r="G653">
        <v>11.5</v>
      </c>
      <c r="H653">
        <v>10.63</v>
      </c>
      <c r="I653">
        <v>10.394</v>
      </c>
      <c r="J653">
        <v>11.662000000000001</v>
      </c>
      <c r="K653">
        <v>11.102</v>
      </c>
    </row>
    <row r="654" spans="1:11">
      <c r="A654" s="1">
        <v>41131</v>
      </c>
      <c r="B654" s="2">
        <v>0.41666666666666669</v>
      </c>
      <c r="C654" s="8">
        <f t="shared" si="10"/>
        <v>41131.416666666664</v>
      </c>
      <c r="D654">
        <v>11.74</v>
      </c>
      <c r="E654">
        <v>11.492000000000001</v>
      </c>
      <c r="F654">
        <v>11.662000000000001</v>
      </c>
      <c r="G654">
        <v>11.5</v>
      </c>
      <c r="H654">
        <v>10.63</v>
      </c>
      <c r="I654">
        <v>10.59</v>
      </c>
      <c r="J654">
        <v>11.904</v>
      </c>
      <c r="K654">
        <v>10.712</v>
      </c>
    </row>
    <row r="655" spans="1:11">
      <c r="A655" s="1">
        <v>41131</v>
      </c>
      <c r="B655" s="2">
        <v>0.4375</v>
      </c>
      <c r="C655" s="8">
        <f t="shared" si="10"/>
        <v>41131.4375</v>
      </c>
      <c r="D655">
        <v>11.58</v>
      </c>
      <c r="E655">
        <v>11.565</v>
      </c>
      <c r="F655">
        <v>11.613</v>
      </c>
      <c r="G655">
        <v>11.78</v>
      </c>
      <c r="H655">
        <v>10.63</v>
      </c>
      <c r="I655">
        <v>10.417999999999999</v>
      </c>
      <c r="J655">
        <v>11.952999999999999</v>
      </c>
      <c r="K655">
        <v>10.785</v>
      </c>
    </row>
    <row r="656" spans="1:11">
      <c r="A656" s="1">
        <v>41131</v>
      </c>
      <c r="B656" s="2">
        <v>0.45833333333333331</v>
      </c>
      <c r="C656" s="8">
        <f t="shared" si="10"/>
        <v>41131.458333333336</v>
      </c>
      <c r="D656">
        <v>11.58</v>
      </c>
      <c r="E656">
        <v>11.637</v>
      </c>
      <c r="F656">
        <v>11.492000000000001</v>
      </c>
      <c r="G656">
        <v>11.78</v>
      </c>
      <c r="H656">
        <v>10.79</v>
      </c>
      <c r="I656">
        <v>10.565</v>
      </c>
      <c r="J656">
        <v>11.977</v>
      </c>
      <c r="K656">
        <v>10.858000000000001</v>
      </c>
    </row>
    <row r="657" spans="1:11">
      <c r="A657" s="1">
        <v>41131</v>
      </c>
      <c r="B657" s="2">
        <v>0.47916666666666669</v>
      </c>
      <c r="C657" s="8">
        <f t="shared" si="10"/>
        <v>41131.479166666664</v>
      </c>
      <c r="D657">
        <v>11.27</v>
      </c>
      <c r="E657">
        <v>11.54</v>
      </c>
      <c r="F657">
        <v>11.467000000000001</v>
      </c>
      <c r="G657">
        <v>11.78</v>
      </c>
      <c r="H657">
        <v>10.79</v>
      </c>
      <c r="I657">
        <v>10.686999999999999</v>
      </c>
      <c r="J657">
        <v>11.832000000000001</v>
      </c>
      <c r="K657">
        <v>10.760999999999999</v>
      </c>
    </row>
    <row r="658" spans="1:11">
      <c r="A658" s="1">
        <v>41131</v>
      </c>
      <c r="B658" s="2">
        <v>0.5</v>
      </c>
      <c r="C658" s="8">
        <f t="shared" si="10"/>
        <v>41131.5</v>
      </c>
      <c r="D658">
        <v>11.58</v>
      </c>
      <c r="E658">
        <v>11.467000000000001</v>
      </c>
      <c r="F658">
        <v>11.419</v>
      </c>
      <c r="G658">
        <v>11.78</v>
      </c>
      <c r="H658">
        <v>10.79</v>
      </c>
      <c r="I658">
        <v>10.712</v>
      </c>
      <c r="J658">
        <v>11.662000000000001</v>
      </c>
      <c r="K658">
        <v>10.736000000000001</v>
      </c>
    </row>
    <row r="659" spans="1:11">
      <c r="A659" s="1">
        <v>41131</v>
      </c>
      <c r="B659" s="2">
        <v>0.52083333333333337</v>
      </c>
      <c r="C659" s="8">
        <f t="shared" si="10"/>
        <v>41131.520833333336</v>
      </c>
      <c r="D659">
        <v>11.74</v>
      </c>
      <c r="E659">
        <v>11.247999999999999</v>
      </c>
      <c r="F659">
        <v>11.419</v>
      </c>
      <c r="G659">
        <v>12.07</v>
      </c>
      <c r="H659">
        <v>10.79</v>
      </c>
      <c r="I659">
        <v>10.736000000000001</v>
      </c>
      <c r="J659">
        <v>11.273</v>
      </c>
      <c r="K659">
        <v>10.736000000000001</v>
      </c>
    </row>
    <row r="660" spans="1:11">
      <c r="A660" s="1">
        <v>41131</v>
      </c>
      <c r="B660" s="2">
        <v>0.54166666666666663</v>
      </c>
      <c r="C660" s="8">
        <f t="shared" si="10"/>
        <v>41131.541666666664</v>
      </c>
      <c r="D660">
        <v>11.74</v>
      </c>
      <c r="E660">
        <v>11.492000000000001</v>
      </c>
      <c r="F660">
        <v>11.394</v>
      </c>
      <c r="G660">
        <v>12.36</v>
      </c>
      <c r="H660">
        <v>10.94</v>
      </c>
      <c r="I660">
        <v>10.614000000000001</v>
      </c>
      <c r="J660">
        <v>11.321</v>
      </c>
      <c r="K660">
        <v>10.785</v>
      </c>
    </row>
    <row r="661" spans="1:11">
      <c r="A661" s="1">
        <v>41131</v>
      </c>
      <c r="B661" s="2">
        <v>0.5625</v>
      </c>
      <c r="C661" s="8">
        <f t="shared" si="10"/>
        <v>41131.5625</v>
      </c>
      <c r="D661">
        <v>11.58</v>
      </c>
      <c r="E661">
        <v>11.516</v>
      </c>
      <c r="F661">
        <v>11.394</v>
      </c>
      <c r="G661">
        <v>12.36</v>
      </c>
      <c r="H661">
        <v>10.79</v>
      </c>
      <c r="I661">
        <v>10.663</v>
      </c>
      <c r="J661">
        <v>11.247999999999999</v>
      </c>
      <c r="K661">
        <v>10.882999999999999</v>
      </c>
    </row>
    <row r="662" spans="1:11">
      <c r="A662" s="1">
        <v>41131</v>
      </c>
      <c r="B662" s="2">
        <v>0.58333333333333337</v>
      </c>
      <c r="C662" s="8">
        <f t="shared" si="10"/>
        <v>41131.583333333336</v>
      </c>
      <c r="D662">
        <v>11.74</v>
      </c>
      <c r="E662">
        <v>11.127000000000001</v>
      </c>
      <c r="F662">
        <v>11.394</v>
      </c>
      <c r="G662">
        <v>12.07</v>
      </c>
      <c r="H662">
        <v>10.79</v>
      </c>
      <c r="I662">
        <v>10.736000000000001</v>
      </c>
      <c r="J662">
        <v>11.54</v>
      </c>
      <c r="K662">
        <v>11.175000000000001</v>
      </c>
    </row>
    <row r="663" spans="1:11">
      <c r="A663" s="1">
        <v>41131</v>
      </c>
      <c r="B663" s="2">
        <v>0.60416666666666663</v>
      </c>
      <c r="C663" s="8">
        <f t="shared" si="10"/>
        <v>41131.604166666664</v>
      </c>
      <c r="D663">
        <v>11.58</v>
      </c>
      <c r="E663">
        <v>10.882999999999999</v>
      </c>
      <c r="F663">
        <v>11.394</v>
      </c>
      <c r="G663">
        <v>12.36</v>
      </c>
      <c r="H663">
        <v>10.79</v>
      </c>
      <c r="I663">
        <v>11.637</v>
      </c>
      <c r="J663">
        <v>11.71</v>
      </c>
      <c r="K663">
        <v>11.077999999999999</v>
      </c>
    </row>
    <row r="664" spans="1:11">
      <c r="A664" s="1">
        <v>41131</v>
      </c>
      <c r="B664" s="2">
        <v>0.625</v>
      </c>
      <c r="C664" s="8">
        <f t="shared" si="10"/>
        <v>41131.625</v>
      </c>
      <c r="D664">
        <v>11.58</v>
      </c>
      <c r="E664">
        <v>10.98</v>
      </c>
      <c r="F664">
        <v>11.37</v>
      </c>
      <c r="G664">
        <v>12.36</v>
      </c>
      <c r="H664">
        <v>10.79</v>
      </c>
      <c r="I664">
        <v>11.273</v>
      </c>
      <c r="J664">
        <v>11.419</v>
      </c>
      <c r="K664">
        <v>11.029</v>
      </c>
    </row>
    <row r="665" spans="1:11">
      <c r="A665" s="1">
        <v>41131</v>
      </c>
      <c r="B665" s="2">
        <v>0.64583333333333337</v>
      </c>
      <c r="C665" s="8">
        <f t="shared" si="10"/>
        <v>41131.645833333336</v>
      </c>
      <c r="D665">
        <v>11.58</v>
      </c>
      <c r="E665">
        <v>11.175000000000001</v>
      </c>
      <c r="F665">
        <v>11.346</v>
      </c>
      <c r="G665">
        <v>11.78</v>
      </c>
      <c r="H665">
        <v>11.57</v>
      </c>
      <c r="I665">
        <v>11.734</v>
      </c>
      <c r="J665">
        <v>11.516</v>
      </c>
      <c r="K665">
        <v>11.029</v>
      </c>
    </row>
    <row r="666" spans="1:11">
      <c r="A666" s="1">
        <v>41131</v>
      </c>
      <c r="B666" s="2">
        <v>0.66666666666666663</v>
      </c>
      <c r="C666" s="8">
        <f t="shared" si="10"/>
        <v>41131.666666666664</v>
      </c>
      <c r="D666">
        <v>11.58</v>
      </c>
      <c r="E666">
        <v>11.151</v>
      </c>
      <c r="F666">
        <v>11.346</v>
      </c>
      <c r="G666">
        <v>11.78</v>
      </c>
      <c r="H666">
        <v>10.79</v>
      </c>
      <c r="I666">
        <v>11.37</v>
      </c>
      <c r="J666">
        <v>11.247999999999999</v>
      </c>
      <c r="K666">
        <v>11.127000000000001</v>
      </c>
    </row>
    <row r="667" spans="1:11">
      <c r="A667" s="1">
        <v>41131</v>
      </c>
      <c r="B667" s="2">
        <v>0.6875</v>
      </c>
      <c r="C667" s="8">
        <f t="shared" si="10"/>
        <v>41131.6875</v>
      </c>
      <c r="D667">
        <v>11.58</v>
      </c>
      <c r="E667">
        <v>11.247999999999999</v>
      </c>
      <c r="F667">
        <v>11.37</v>
      </c>
      <c r="G667">
        <v>11.78</v>
      </c>
      <c r="H667">
        <v>10.79</v>
      </c>
      <c r="I667">
        <v>11.005000000000001</v>
      </c>
      <c r="J667">
        <v>11.175000000000001</v>
      </c>
      <c r="K667">
        <v>11.077999999999999</v>
      </c>
    </row>
    <row r="668" spans="1:11">
      <c r="A668" s="1">
        <v>41131</v>
      </c>
      <c r="B668" s="2">
        <v>0.70833333333333337</v>
      </c>
      <c r="C668" s="8">
        <f t="shared" si="10"/>
        <v>41131.708333333336</v>
      </c>
      <c r="D668">
        <v>11.58</v>
      </c>
      <c r="E668">
        <v>11.321</v>
      </c>
      <c r="F668">
        <v>11.346</v>
      </c>
      <c r="G668">
        <v>11.78</v>
      </c>
      <c r="H668">
        <v>10.94</v>
      </c>
      <c r="I668">
        <v>11.247999999999999</v>
      </c>
      <c r="J668">
        <v>11.175000000000001</v>
      </c>
      <c r="K668">
        <v>11.077999999999999</v>
      </c>
    </row>
    <row r="669" spans="1:11">
      <c r="A669" s="1">
        <v>41131</v>
      </c>
      <c r="B669" s="2">
        <v>0.72916666666666663</v>
      </c>
      <c r="C669" s="8">
        <f t="shared" si="10"/>
        <v>41131.729166666664</v>
      </c>
      <c r="D669">
        <v>11.58</v>
      </c>
      <c r="E669">
        <v>11.346</v>
      </c>
      <c r="F669">
        <v>11.37</v>
      </c>
      <c r="G669">
        <v>11.78</v>
      </c>
      <c r="H669">
        <v>10.63</v>
      </c>
      <c r="I669">
        <v>11.565</v>
      </c>
      <c r="J669">
        <v>11.053000000000001</v>
      </c>
      <c r="K669">
        <v>11.029</v>
      </c>
    </row>
    <row r="670" spans="1:11">
      <c r="A670" s="1">
        <v>41131</v>
      </c>
      <c r="B670" s="2">
        <v>0.75</v>
      </c>
      <c r="C670" s="8">
        <f t="shared" si="10"/>
        <v>41131.75</v>
      </c>
      <c r="D670">
        <v>11.58</v>
      </c>
      <c r="E670">
        <v>11.346</v>
      </c>
      <c r="F670">
        <v>11.37</v>
      </c>
      <c r="G670">
        <v>11.78</v>
      </c>
      <c r="H670">
        <v>11.41</v>
      </c>
      <c r="I670">
        <v>11.71</v>
      </c>
      <c r="J670">
        <v>11.151</v>
      </c>
      <c r="K670">
        <v>11.005000000000001</v>
      </c>
    </row>
    <row r="671" spans="1:11">
      <c r="A671" s="1">
        <v>41131</v>
      </c>
      <c r="B671" s="2">
        <v>0.77083333333333337</v>
      </c>
      <c r="C671" s="8">
        <f t="shared" si="10"/>
        <v>41131.770833333336</v>
      </c>
      <c r="D671">
        <v>11.58</v>
      </c>
      <c r="E671">
        <v>11.321</v>
      </c>
      <c r="F671">
        <v>11.346</v>
      </c>
      <c r="G671">
        <v>11.78</v>
      </c>
      <c r="H671">
        <v>11.57</v>
      </c>
      <c r="I671">
        <v>11.37</v>
      </c>
      <c r="J671">
        <v>11.175000000000001</v>
      </c>
      <c r="K671">
        <v>11.005000000000001</v>
      </c>
    </row>
    <row r="672" spans="1:11">
      <c r="A672" s="1">
        <v>41131</v>
      </c>
      <c r="B672" s="2">
        <v>0.79166666666666663</v>
      </c>
      <c r="C672" s="8">
        <f t="shared" si="10"/>
        <v>41131.791666666664</v>
      </c>
      <c r="D672">
        <v>11.58</v>
      </c>
      <c r="E672">
        <v>11.151</v>
      </c>
      <c r="F672">
        <v>11.297000000000001</v>
      </c>
      <c r="G672">
        <v>11.78</v>
      </c>
      <c r="H672">
        <v>11.41</v>
      </c>
      <c r="I672">
        <v>11.589</v>
      </c>
      <c r="J672">
        <v>11.175000000000001</v>
      </c>
      <c r="K672">
        <v>11.151</v>
      </c>
    </row>
    <row r="673" spans="1:11">
      <c r="A673" s="1">
        <v>41131</v>
      </c>
      <c r="B673" s="2">
        <v>0.8125</v>
      </c>
      <c r="C673" s="8">
        <f t="shared" si="10"/>
        <v>41131.8125</v>
      </c>
      <c r="D673">
        <v>11.43</v>
      </c>
      <c r="E673">
        <v>11.175000000000001</v>
      </c>
      <c r="F673">
        <v>11.321</v>
      </c>
      <c r="G673">
        <v>11.78</v>
      </c>
      <c r="H673">
        <v>11.41</v>
      </c>
      <c r="I673">
        <v>11.247999999999999</v>
      </c>
      <c r="J673">
        <v>11.151</v>
      </c>
      <c r="K673">
        <v>11.175000000000001</v>
      </c>
    </row>
    <row r="674" spans="1:11">
      <c r="A674" s="1">
        <v>41131</v>
      </c>
      <c r="B674" s="2">
        <v>0.83333333333333337</v>
      </c>
      <c r="C674" s="8">
        <f t="shared" si="10"/>
        <v>41131.833333333336</v>
      </c>
      <c r="D674">
        <v>11.43</v>
      </c>
      <c r="E674">
        <v>11.321</v>
      </c>
      <c r="F674">
        <v>11.321</v>
      </c>
      <c r="G674">
        <v>11.78</v>
      </c>
      <c r="H674">
        <v>11.1</v>
      </c>
      <c r="I674">
        <v>10.932</v>
      </c>
      <c r="J674">
        <v>11.077999999999999</v>
      </c>
      <c r="K674">
        <v>11.247999999999999</v>
      </c>
    </row>
    <row r="675" spans="1:11">
      <c r="A675" s="1">
        <v>41131</v>
      </c>
      <c r="B675" s="2">
        <v>0.85416666666666663</v>
      </c>
      <c r="C675" s="8">
        <f t="shared" si="10"/>
        <v>41131.854166666664</v>
      </c>
      <c r="D675">
        <v>11.27</v>
      </c>
      <c r="E675">
        <v>11.224</v>
      </c>
      <c r="F675">
        <v>11.321</v>
      </c>
      <c r="G675">
        <v>11.78</v>
      </c>
      <c r="H675">
        <v>11.41</v>
      </c>
      <c r="I675">
        <v>10.907</v>
      </c>
      <c r="J675">
        <v>11.077999999999999</v>
      </c>
      <c r="K675">
        <v>11.37</v>
      </c>
    </row>
    <row r="676" spans="1:11">
      <c r="A676" s="1">
        <v>41131</v>
      </c>
      <c r="B676" s="2">
        <v>0.875</v>
      </c>
      <c r="C676" s="8">
        <f t="shared" si="10"/>
        <v>41131.875</v>
      </c>
      <c r="D676">
        <v>11.27</v>
      </c>
      <c r="E676">
        <v>11.224</v>
      </c>
      <c r="F676">
        <v>11.273</v>
      </c>
      <c r="G676">
        <v>11.78</v>
      </c>
      <c r="H676">
        <v>11.41</v>
      </c>
      <c r="I676">
        <v>10.98</v>
      </c>
      <c r="J676">
        <v>11.029</v>
      </c>
      <c r="K676">
        <v>11.37</v>
      </c>
    </row>
    <row r="677" spans="1:11">
      <c r="A677" s="1">
        <v>41131</v>
      </c>
      <c r="B677" s="2">
        <v>0.89583333333333337</v>
      </c>
      <c r="C677" s="8">
        <f t="shared" si="10"/>
        <v>41131.895833333336</v>
      </c>
      <c r="D677">
        <v>11.27</v>
      </c>
      <c r="E677">
        <v>11.2</v>
      </c>
      <c r="F677">
        <v>11.297000000000001</v>
      </c>
      <c r="G677">
        <v>11.78</v>
      </c>
      <c r="H677">
        <v>11.41</v>
      </c>
      <c r="I677">
        <v>11.053000000000001</v>
      </c>
      <c r="J677">
        <v>11.102</v>
      </c>
      <c r="K677">
        <v>11.492000000000001</v>
      </c>
    </row>
    <row r="678" spans="1:11">
      <c r="A678" s="1">
        <v>41131</v>
      </c>
      <c r="B678" s="2">
        <v>0.91666666666666663</v>
      </c>
      <c r="C678" s="8">
        <f t="shared" si="10"/>
        <v>41131.916666666664</v>
      </c>
      <c r="D678">
        <v>11.12</v>
      </c>
      <c r="E678">
        <v>11.247999999999999</v>
      </c>
      <c r="F678">
        <v>11.321</v>
      </c>
      <c r="G678">
        <v>11.78</v>
      </c>
      <c r="H678">
        <v>11.41</v>
      </c>
      <c r="I678">
        <v>11.102</v>
      </c>
      <c r="J678">
        <v>11.394</v>
      </c>
      <c r="K678">
        <v>11.443</v>
      </c>
    </row>
    <row r="679" spans="1:11">
      <c r="A679" s="1">
        <v>41131</v>
      </c>
      <c r="B679" s="2">
        <v>0.9375</v>
      </c>
      <c r="C679" s="8">
        <f t="shared" si="10"/>
        <v>41131.9375</v>
      </c>
      <c r="D679">
        <v>11.27</v>
      </c>
      <c r="E679">
        <v>11.175000000000001</v>
      </c>
      <c r="F679">
        <v>11.297000000000001</v>
      </c>
      <c r="G679">
        <v>11.78</v>
      </c>
      <c r="H679">
        <v>11.41</v>
      </c>
      <c r="I679">
        <v>11.2</v>
      </c>
      <c r="J679">
        <v>11.54</v>
      </c>
      <c r="K679">
        <v>11.565</v>
      </c>
    </row>
    <row r="680" spans="1:11">
      <c r="A680" s="1">
        <v>41131</v>
      </c>
      <c r="B680" s="2">
        <v>0.95833333333333337</v>
      </c>
      <c r="C680" s="8">
        <f t="shared" si="10"/>
        <v>41131.958333333336</v>
      </c>
      <c r="D680">
        <v>11.27</v>
      </c>
      <c r="E680">
        <v>11.175000000000001</v>
      </c>
      <c r="F680">
        <v>11.297000000000001</v>
      </c>
      <c r="G680">
        <v>11.5</v>
      </c>
      <c r="H680">
        <v>11.1</v>
      </c>
      <c r="I680">
        <v>11.321</v>
      </c>
      <c r="J680">
        <v>11.904</v>
      </c>
      <c r="K680">
        <v>11.565</v>
      </c>
    </row>
    <row r="681" spans="1:11">
      <c r="A681" s="1">
        <v>41131</v>
      </c>
      <c r="B681" s="2">
        <v>0.97916666666666663</v>
      </c>
      <c r="C681" s="8">
        <f t="shared" si="10"/>
        <v>41131.979166666664</v>
      </c>
      <c r="D681">
        <v>11.27</v>
      </c>
      <c r="E681">
        <v>11.247999999999999</v>
      </c>
      <c r="F681">
        <v>11.273</v>
      </c>
      <c r="G681">
        <v>11.5</v>
      </c>
      <c r="H681">
        <v>10.63</v>
      </c>
      <c r="I681">
        <v>11.273</v>
      </c>
      <c r="J681">
        <v>11.88</v>
      </c>
      <c r="K681">
        <v>11.565</v>
      </c>
    </row>
    <row r="682" spans="1:11">
      <c r="A682" s="1">
        <v>41132</v>
      </c>
      <c r="B682" s="2">
        <v>0</v>
      </c>
      <c r="C682" s="8">
        <f t="shared" si="10"/>
        <v>41132</v>
      </c>
      <c r="D682">
        <v>11.12</v>
      </c>
      <c r="E682">
        <v>11.175000000000001</v>
      </c>
      <c r="F682">
        <v>11.273</v>
      </c>
      <c r="G682">
        <v>11.5</v>
      </c>
      <c r="H682">
        <v>10.48</v>
      </c>
      <c r="I682">
        <v>11.224</v>
      </c>
      <c r="J682">
        <v>12.025</v>
      </c>
      <c r="K682">
        <v>11.443</v>
      </c>
    </row>
    <row r="683" spans="1:11">
      <c r="A683" s="1">
        <v>41132</v>
      </c>
      <c r="B683" s="2">
        <v>2.0833333333333332E-2</v>
      </c>
      <c r="C683" s="8">
        <f t="shared" si="10"/>
        <v>41132.020833333336</v>
      </c>
      <c r="D683">
        <v>11.27</v>
      </c>
      <c r="E683">
        <v>11.175000000000001</v>
      </c>
      <c r="F683">
        <v>11.321</v>
      </c>
      <c r="G683">
        <v>11.78</v>
      </c>
      <c r="H683">
        <v>10.48</v>
      </c>
      <c r="I683">
        <v>11.565</v>
      </c>
      <c r="J683">
        <v>11.856</v>
      </c>
      <c r="K683">
        <v>11.321</v>
      </c>
    </row>
    <row r="684" spans="1:11">
      <c r="A684" s="1">
        <v>41132</v>
      </c>
      <c r="B684" s="2">
        <v>4.1666666666666664E-2</v>
      </c>
      <c r="C684" s="8">
        <f t="shared" si="10"/>
        <v>41132.041666666664</v>
      </c>
      <c r="D684">
        <v>11.27</v>
      </c>
      <c r="E684">
        <v>11.127000000000001</v>
      </c>
      <c r="F684">
        <v>11.297000000000001</v>
      </c>
      <c r="G684">
        <v>11.78</v>
      </c>
      <c r="H684">
        <v>10.94</v>
      </c>
      <c r="I684">
        <v>11.904</v>
      </c>
      <c r="J684">
        <v>11.782999999999999</v>
      </c>
      <c r="K684">
        <v>11.077999999999999</v>
      </c>
    </row>
    <row r="685" spans="1:11">
      <c r="A685" s="1">
        <v>41132</v>
      </c>
      <c r="B685" s="2">
        <v>6.25E-2</v>
      </c>
      <c r="C685" s="8">
        <f t="shared" si="10"/>
        <v>41132.0625</v>
      </c>
      <c r="D685">
        <v>11.12</v>
      </c>
      <c r="E685">
        <v>11.077999999999999</v>
      </c>
      <c r="F685">
        <v>11.297000000000001</v>
      </c>
      <c r="G685">
        <v>11.78</v>
      </c>
      <c r="H685">
        <v>10.79</v>
      </c>
      <c r="I685">
        <v>11.492000000000001</v>
      </c>
      <c r="J685">
        <v>11.467000000000001</v>
      </c>
      <c r="K685">
        <v>11.151</v>
      </c>
    </row>
    <row r="686" spans="1:11">
      <c r="A686" s="1">
        <v>41132</v>
      </c>
      <c r="B686" s="2">
        <v>8.3333333333333329E-2</v>
      </c>
      <c r="C686" s="8">
        <f t="shared" si="10"/>
        <v>41132.083333333336</v>
      </c>
      <c r="D686">
        <v>11.12</v>
      </c>
      <c r="E686">
        <v>11.102</v>
      </c>
      <c r="F686">
        <v>11.443</v>
      </c>
      <c r="G686">
        <v>11.5</v>
      </c>
      <c r="H686">
        <v>10.63</v>
      </c>
      <c r="I686">
        <v>11.077999999999999</v>
      </c>
      <c r="J686">
        <v>11.904</v>
      </c>
      <c r="K686">
        <v>11.247999999999999</v>
      </c>
    </row>
    <row r="687" spans="1:11">
      <c r="A687" s="1">
        <v>41132</v>
      </c>
      <c r="B687" s="2">
        <v>0.10416666666666667</v>
      </c>
      <c r="C687" s="8">
        <f t="shared" si="10"/>
        <v>41132.104166666664</v>
      </c>
      <c r="D687">
        <v>11.43</v>
      </c>
      <c r="E687">
        <v>11.102</v>
      </c>
      <c r="F687">
        <v>11.807</v>
      </c>
      <c r="G687">
        <v>11.5</v>
      </c>
      <c r="H687">
        <v>10.63</v>
      </c>
      <c r="I687">
        <v>11.077999999999999</v>
      </c>
      <c r="J687">
        <v>11.977</v>
      </c>
      <c r="K687">
        <v>11.467000000000001</v>
      </c>
    </row>
    <row r="688" spans="1:11">
      <c r="A688" s="1">
        <v>41132</v>
      </c>
      <c r="B688" s="2">
        <v>0.125</v>
      </c>
      <c r="C688" s="8">
        <f t="shared" si="10"/>
        <v>41132.125</v>
      </c>
      <c r="D688">
        <v>11.27</v>
      </c>
      <c r="E688">
        <v>11.127000000000001</v>
      </c>
      <c r="F688">
        <v>11.88</v>
      </c>
      <c r="G688">
        <v>11.5</v>
      </c>
      <c r="H688">
        <v>10.79</v>
      </c>
      <c r="I688">
        <v>10.81</v>
      </c>
      <c r="J688">
        <v>11.637</v>
      </c>
      <c r="K688">
        <v>11.54</v>
      </c>
    </row>
    <row r="689" spans="1:11">
      <c r="A689" s="1">
        <v>41132</v>
      </c>
      <c r="B689" s="2">
        <v>0.14583333333333334</v>
      </c>
      <c r="C689" s="8">
        <f t="shared" si="10"/>
        <v>41132.145833333336</v>
      </c>
      <c r="D689">
        <v>11.43</v>
      </c>
      <c r="E689">
        <v>11.175000000000001</v>
      </c>
      <c r="F689">
        <v>12.170999999999999</v>
      </c>
      <c r="G689">
        <v>11.5</v>
      </c>
      <c r="H689">
        <v>10.63</v>
      </c>
      <c r="I689">
        <v>10.98</v>
      </c>
      <c r="J689">
        <v>11.856</v>
      </c>
      <c r="K689">
        <v>11.467000000000001</v>
      </c>
    </row>
    <row r="690" spans="1:11">
      <c r="A690" s="1">
        <v>41132</v>
      </c>
      <c r="B690" s="2">
        <v>0.16666666666666666</v>
      </c>
      <c r="C690" s="8">
        <f t="shared" si="10"/>
        <v>41132.166666666664</v>
      </c>
      <c r="D690">
        <v>11.27</v>
      </c>
      <c r="E690">
        <v>11.224</v>
      </c>
      <c r="F690">
        <v>12.798999999999999</v>
      </c>
      <c r="G690">
        <v>11.78</v>
      </c>
      <c r="H690">
        <v>10.32</v>
      </c>
      <c r="I690">
        <v>11.127000000000001</v>
      </c>
      <c r="J690">
        <v>13.233000000000001</v>
      </c>
      <c r="K690">
        <v>11.346</v>
      </c>
    </row>
    <row r="691" spans="1:11">
      <c r="A691" s="1">
        <v>41132</v>
      </c>
      <c r="B691" s="2">
        <v>0.1875</v>
      </c>
      <c r="C691" s="8">
        <f t="shared" ref="C691:C754" si="11">A691+B691</f>
        <v>41132.1875</v>
      </c>
      <c r="D691">
        <v>11.58</v>
      </c>
      <c r="E691">
        <v>11.2</v>
      </c>
      <c r="F691">
        <v>12.750999999999999</v>
      </c>
      <c r="G691">
        <v>11.78</v>
      </c>
      <c r="H691">
        <v>10.63</v>
      </c>
      <c r="I691">
        <v>11.053000000000001</v>
      </c>
      <c r="J691">
        <v>13.545999999999999</v>
      </c>
      <c r="K691">
        <v>11.029</v>
      </c>
    </row>
    <row r="692" spans="1:11">
      <c r="A692" s="1">
        <v>41132</v>
      </c>
      <c r="B692" s="2">
        <v>0.20833333333333334</v>
      </c>
      <c r="C692" s="8">
        <f t="shared" si="11"/>
        <v>41132.208333333336</v>
      </c>
      <c r="D692">
        <v>11.74</v>
      </c>
      <c r="E692">
        <v>11.151</v>
      </c>
      <c r="F692">
        <v>12.606</v>
      </c>
      <c r="G692">
        <v>11.78</v>
      </c>
      <c r="H692">
        <v>10.94</v>
      </c>
      <c r="I692">
        <v>11.029</v>
      </c>
      <c r="J692">
        <v>13.377000000000001</v>
      </c>
      <c r="K692">
        <v>11.053000000000001</v>
      </c>
    </row>
    <row r="693" spans="1:11">
      <c r="A693" s="1">
        <v>41132</v>
      </c>
      <c r="B693" s="2">
        <v>0.22916666666666666</v>
      </c>
      <c r="C693" s="8">
        <f t="shared" si="11"/>
        <v>41132.229166666664</v>
      </c>
      <c r="D693">
        <v>11.58</v>
      </c>
      <c r="E693">
        <v>11.127000000000001</v>
      </c>
      <c r="F693">
        <v>12.63</v>
      </c>
      <c r="G693">
        <v>11.5</v>
      </c>
      <c r="H693">
        <v>10.63</v>
      </c>
      <c r="I693">
        <v>11.077999999999999</v>
      </c>
      <c r="J693">
        <v>13.233000000000001</v>
      </c>
      <c r="K693">
        <v>11.759</v>
      </c>
    </row>
    <row r="694" spans="1:11">
      <c r="A694" s="1">
        <v>41132</v>
      </c>
      <c r="B694" s="2">
        <v>0.25</v>
      </c>
      <c r="C694" s="8">
        <f t="shared" si="11"/>
        <v>41132.25</v>
      </c>
      <c r="D694">
        <v>11.43</v>
      </c>
      <c r="E694">
        <v>11.077999999999999</v>
      </c>
      <c r="F694">
        <v>12.558</v>
      </c>
      <c r="G694">
        <v>11.5</v>
      </c>
      <c r="H694">
        <v>10.94</v>
      </c>
      <c r="I694">
        <v>10.565</v>
      </c>
      <c r="J694">
        <v>12.195</v>
      </c>
      <c r="K694">
        <v>11.686</v>
      </c>
    </row>
    <row r="695" spans="1:11">
      <c r="A695" s="1">
        <v>41132</v>
      </c>
      <c r="B695" s="2">
        <v>0.27083333333333331</v>
      </c>
      <c r="C695" s="8">
        <f t="shared" si="11"/>
        <v>41132.270833333336</v>
      </c>
      <c r="D695">
        <v>11.58</v>
      </c>
      <c r="E695">
        <v>11.102</v>
      </c>
      <c r="F695">
        <v>12.606</v>
      </c>
      <c r="G695">
        <v>11.78</v>
      </c>
      <c r="H695">
        <v>11.1</v>
      </c>
      <c r="I695">
        <v>11.273</v>
      </c>
      <c r="J695">
        <v>11.782999999999999</v>
      </c>
      <c r="K695">
        <v>11.419</v>
      </c>
    </row>
    <row r="696" spans="1:11">
      <c r="A696" s="1">
        <v>41132</v>
      </c>
      <c r="B696" s="2">
        <v>0.29166666666666669</v>
      </c>
      <c r="C696" s="8">
        <f t="shared" si="11"/>
        <v>41132.291666666664</v>
      </c>
      <c r="D696">
        <v>11.43</v>
      </c>
      <c r="E696">
        <v>11.37</v>
      </c>
      <c r="F696">
        <v>12.025</v>
      </c>
      <c r="G696">
        <v>12.07</v>
      </c>
      <c r="H696">
        <v>11.26</v>
      </c>
      <c r="I696">
        <v>11.443</v>
      </c>
      <c r="J696">
        <v>12.074</v>
      </c>
      <c r="K696">
        <v>11.273</v>
      </c>
    </row>
    <row r="697" spans="1:11">
      <c r="A697" s="1">
        <v>41132</v>
      </c>
      <c r="B697" s="2">
        <v>0.3125</v>
      </c>
      <c r="C697" s="8">
        <f t="shared" si="11"/>
        <v>41132.3125</v>
      </c>
      <c r="D697">
        <v>11.43</v>
      </c>
      <c r="E697">
        <v>11.419</v>
      </c>
      <c r="F697">
        <v>11.929</v>
      </c>
      <c r="G697">
        <v>11.78</v>
      </c>
      <c r="H697">
        <v>11.26</v>
      </c>
      <c r="I697">
        <v>11.929</v>
      </c>
      <c r="J697">
        <v>11.662000000000001</v>
      </c>
      <c r="K697">
        <v>11.492000000000001</v>
      </c>
    </row>
    <row r="698" spans="1:11">
      <c r="A698" s="1">
        <v>41132</v>
      </c>
      <c r="B698" s="2">
        <v>0.33333333333333331</v>
      </c>
      <c r="C698" s="8">
        <f t="shared" si="11"/>
        <v>41132.333333333336</v>
      </c>
      <c r="D698">
        <v>11.43</v>
      </c>
      <c r="E698">
        <v>11.613</v>
      </c>
      <c r="F698">
        <v>11.856</v>
      </c>
      <c r="G698">
        <v>11.21</v>
      </c>
      <c r="H698">
        <v>11.26</v>
      </c>
      <c r="I698">
        <v>11.637</v>
      </c>
      <c r="J698">
        <v>14.05</v>
      </c>
      <c r="K698">
        <v>11.613</v>
      </c>
    </row>
    <row r="699" spans="1:11">
      <c r="A699" s="1">
        <v>41132</v>
      </c>
      <c r="B699" s="2">
        <v>0.35416666666666669</v>
      </c>
      <c r="C699" s="8">
        <f t="shared" si="11"/>
        <v>41132.354166666664</v>
      </c>
      <c r="D699">
        <v>11.43</v>
      </c>
      <c r="E699">
        <v>11.589</v>
      </c>
      <c r="F699">
        <v>11.637</v>
      </c>
      <c r="G699">
        <v>11.5</v>
      </c>
      <c r="H699">
        <v>11.26</v>
      </c>
      <c r="I699">
        <v>11.565</v>
      </c>
      <c r="J699">
        <v>12.727</v>
      </c>
      <c r="K699">
        <v>11.394</v>
      </c>
    </row>
    <row r="700" spans="1:11">
      <c r="A700" s="1">
        <v>41132</v>
      </c>
      <c r="B700" s="2">
        <v>0.375</v>
      </c>
      <c r="C700" s="8">
        <f t="shared" si="11"/>
        <v>41132.375</v>
      </c>
      <c r="D700">
        <v>11.58</v>
      </c>
      <c r="E700">
        <v>11.565</v>
      </c>
      <c r="F700">
        <v>11.565</v>
      </c>
      <c r="G700">
        <v>11.5</v>
      </c>
      <c r="H700">
        <v>11.1</v>
      </c>
      <c r="I700">
        <v>11.686</v>
      </c>
      <c r="J700">
        <v>12.823</v>
      </c>
      <c r="K700">
        <v>11.443</v>
      </c>
    </row>
    <row r="701" spans="1:11">
      <c r="A701" s="1">
        <v>41132</v>
      </c>
      <c r="B701" s="2">
        <v>0.39583333333333331</v>
      </c>
      <c r="C701" s="8">
        <f t="shared" si="11"/>
        <v>41132.395833333336</v>
      </c>
      <c r="D701">
        <v>11.58</v>
      </c>
      <c r="E701">
        <v>11.589</v>
      </c>
      <c r="F701">
        <v>11.54</v>
      </c>
      <c r="G701">
        <v>11.5</v>
      </c>
      <c r="H701">
        <v>10.79</v>
      </c>
      <c r="I701">
        <v>11.856</v>
      </c>
      <c r="J701">
        <v>13.497</v>
      </c>
      <c r="K701">
        <v>11.856</v>
      </c>
    </row>
    <row r="702" spans="1:11">
      <c r="A702" s="1">
        <v>41132</v>
      </c>
      <c r="B702" s="2">
        <v>0.41666666666666669</v>
      </c>
      <c r="C702" s="8">
        <f t="shared" si="11"/>
        <v>41132.416666666664</v>
      </c>
      <c r="D702">
        <v>11.58</v>
      </c>
      <c r="E702">
        <v>11.54</v>
      </c>
      <c r="F702">
        <v>11.565</v>
      </c>
      <c r="G702">
        <v>11.5</v>
      </c>
      <c r="H702">
        <v>10.79</v>
      </c>
      <c r="I702">
        <v>11.662000000000001</v>
      </c>
      <c r="J702">
        <v>13.257</v>
      </c>
      <c r="K702">
        <v>11.88</v>
      </c>
    </row>
    <row r="703" spans="1:11">
      <c r="A703" s="1">
        <v>41132</v>
      </c>
      <c r="B703" s="2">
        <v>0.4375</v>
      </c>
      <c r="C703" s="8">
        <f t="shared" si="11"/>
        <v>41132.4375</v>
      </c>
      <c r="D703">
        <v>11.74</v>
      </c>
      <c r="E703">
        <v>11.54</v>
      </c>
      <c r="F703">
        <v>11.516</v>
      </c>
      <c r="G703">
        <v>11.78</v>
      </c>
      <c r="H703">
        <v>10.79</v>
      </c>
      <c r="I703">
        <v>11.37</v>
      </c>
      <c r="J703">
        <v>12.098000000000001</v>
      </c>
      <c r="K703">
        <v>11.832000000000001</v>
      </c>
    </row>
    <row r="704" spans="1:11">
      <c r="A704" s="1">
        <v>41132</v>
      </c>
      <c r="B704" s="2">
        <v>0.45833333333333331</v>
      </c>
      <c r="C704" s="8">
        <f t="shared" si="11"/>
        <v>41132.458333333336</v>
      </c>
      <c r="D704">
        <v>11.74</v>
      </c>
      <c r="E704">
        <v>11.54</v>
      </c>
      <c r="F704">
        <v>11.467000000000001</v>
      </c>
      <c r="G704">
        <v>11.78</v>
      </c>
      <c r="H704">
        <v>10.79</v>
      </c>
      <c r="I704">
        <v>11.419</v>
      </c>
      <c r="J704">
        <v>12.05</v>
      </c>
      <c r="K704">
        <v>11.662000000000001</v>
      </c>
    </row>
    <row r="705" spans="1:11">
      <c r="A705" s="1">
        <v>41132</v>
      </c>
      <c r="B705" s="2">
        <v>0.47916666666666669</v>
      </c>
      <c r="C705" s="8">
        <f t="shared" si="11"/>
        <v>41132.479166666664</v>
      </c>
      <c r="D705">
        <v>11.74</v>
      </c>
      <c r="E705">
        <v>11.637</v>
      </c>
      <c r="F705">
        <v>11.492000000000001</v>
      </c>
      <c r="G705">
        <v>12.07</v>
      </c>
      <c r="H705">
        <v>10.63</v>
      </c>
      <c r="I705">
        <v>11.224</v>
      </c>
      <c r="J705">
        <v>11.759</v>
      </c>
      <c r="K705">
        <v>11.856</v>
      </c>
    </row>
    <row r="706" spans="1:11">
      <c r="A706" s="1">
        <v>41132</v>
      </c>
      <c r="B706" s="2">
        <v>0.5</v>
      </c>
      <c r="C706" s="8">
        <f t="shared" si="11"/>
        <v>41132.5</v>
      </c>
      <c r="D706">
        <v>11.58</v>
      </c>
      <c r="E706">
        <v>11.589</v>
      </c>
      <c r="F706">
        <v>11.467000000000001</v>
      </c>
      <c r="G706">
        <v>11.5</v>
      </c>
      <c r="H706">
        <v>10.79</v>
      </c>
      <c r="I706">
        <v>11.175000000000001</v>
      </c>
      <c r="J706">
        <v>12.147</v>
      </c>
      <c r="K706">
        <v>11.856</v>
      </c>
    </row>
    <row r="707" spans="1:11">
      <c r="A707" s="1">
        <v>41132</v>
      </c>
      <c r="B707" s="2">
        <v>0.52083333333333337</v>
      </c>
      <c r="C707" s="8">
        <f t="shared" si="11"/>
        <v>41132.520833333336</v>
      </c>
      <c r="D707">
        <v>11.58</v>
      </c>
      <c r="E707">
        <v>11.637</v>
      </c>
      <c r="F707">
        <v>11.492000000000001</v>
      </c>
      <c r="G707">
        <v>11.5</v>
      </c>
      <c r="H707">
        <v>10.79</v>
      </c>
      <c r="I707">
        <v>11.247999999999999</v>
      </c>
      <c r="J707">
        <v>11.904</v>
      </c>
      <c r="K707">
        <v>11.904</v>
      </c>
    </row>
    <row r="708" spans="1:11">
      <c r="A708" s="1">
        <v>41132</v>
      </c>
      <c r="B708" s="2">
        <v>0.54166666666666663</v>
      </c>
      <c r="C708" s="8">
        <f t="shared" si="11"/>
        <v>41132.541666666664</v>
      </c>
      <c r="D708">
        <v>11.74</v>
      </c>
      <c r="E708">
        <v>11.613</v>
      </c>
      <c r="F708">
        <v>11.492000000000001</v>
      </c>
      <c r="G708">
        <v>11.5</v>
      </c>
      <c r="H708">
        <v>10.94</v>
      </c>
      <c r="I708">
        <v>11.053000000000001</v>
      </c>
      <c r="J708">
        <v>11.37</v>
      </c>
      <c r="K708">
        <v>11.662000000000001</v>
      </c>
    </row>
    <row r="709" spans="1:11">
      <c r="A709" s="1">
        <v>41132</v>
      </c>
      <c r="B709" s="2">
        <v>0.5625</v>
      </c>
      <c r="C709" s="8">
        <f t="shared" si="11"/>
        <v>41132.5625</v>
      </c>
      <c r="D709">
        <v>11.89</v>
      </c>
      <c r="E709">
        <v>11.443</v>
      </c>
      <c r="F709">
        <v>11.492000000000001</v>
      </c>
      <c r="G709">
        <v>11.78</v>
      </c>
      <c r="H709">
        <v>10.79</v>
      </c>
      <c r="I709">
        <v>11.224</v>
      </c>
      <c r="J709">
        <v>11.467000000000001</v>
      </c>
      <c r="K709">
        <v>11.467000000000001</v>
      </c>
    </row>
    <row r="710" spans="1:11">
      <c r="A710" s="1">
        <v>41132</v>
      </c>
      <c r="B710" s="2">
        <v>0.58333333333333337</v>
      </c>
      <c r="C710" s="8">
        <f t="shared" si="11"/>
        <v>41132.583333333336</v>
      </c>
      <c r="D710">
        <v>11.58</v>
      </c>
      <c r="E710">
        <v>11.734</v>
      </c>
      <c r="F710">
        <v>11.467000000000001</v>
      </c>
      <c r="G710">
        <v>11.78</v>
      </c>
      <c r="H710">
        <v>10.79</v>
      </c>
      <c r="I710">
        <v>11.273</v>
      </c>
      <c r="J710">
        <v>11.952999999999999</v>
      </c>
      <c r="K710">
        <v>11.637</v>
      </c>
    </row>
    <row r="711" spans="1:11">
      <c r="A711" s="1">
        <v>41132</v>
      </c>
      <c r="B711" s="2">
        <v>0.60416666666666663</v>
      </c>
      <c r="C711" s="8">
        <f t="shared" si="11"/>
        <v>41132.604166666664</v>
      </c>
      <c r="D711">
        <v>12.83</v>
      </c>
      <c r="E711">
        <v>11.273</v>
      </c>
      <c r="F711">
        <v>11.467000000000001</v>
      </c>
      <c r="G711">
        <v>12.07</v>
      </c>
      <c r="H711">
        <v>10.79</v>
      </c>
      <c r="I711">
        <v>11.077999999999999</v>
      </c>
      <c r="J711">
        <v>11.759</v>
      </c>
      <c r="K711">
        <v>11.686</v>
      </c>
    </row>
    <row r="712" spans="1:11">
      <c r="A712" s="1">
        <v>41132</v>
      </c>
      <c r="B712" s="2">
        <v>0.625</v>
      </c>
      <c r="C712" s="8">
        <f t="shared" si="11"/>
        <v>41132.625</v>
      </c>
      <c r="D712">
        <v>12.83</v>
      </c>
      <c r="E712">
        <v>11.053000000000001</v>
      </c>
      <c r="F712">
        <v>11.467000000000001</v>
      </c>
      <c r="G712">
        <v>11.78</v>
      </c>
      <c r="H712">
        <v>10.94</v>
      </c>
      <c r="I712">
        <v>10.858000000000001</v>
      </c>
      <c r="J712">
        <v>11.589</v>
      </c>
      <c r="K712">
        <v>11.589</v>
      </c>
    </row>
    <row r="713" spans="1:11">
      <c r="A713" s="1">
        <v>41132</v>
      </c>
      <c r="B713" s="2">
        <v>0.64583333333333337</v>
      </c>
      <c r="C713" s="8">
        <f t="shared" si="11"/>
        <v>41132.645833333336</v>
      </c>
      <c r="D713">
        <v>11.74</v>
      </c>
      <c r="E713">
        <v>11.151</v>
      </c>
      <c r="F713">
        <v>11.443</v>
      </c>
      <c r="G713">
        <v>12.07</v>
      </c>
      <c r="H713">
        <v>10.79</v>
      </c>
      <c r="I713">
        <v>10.834</v>
      </c>
      <c r="J713">
        <v>11.54</v>
      </c>
      <c r="K713">
        <v>11.443</v>
      </c>
    </row>
    <row r="714" spans="1:11">
      <c r="A714" s="1">
        <v>41132</v>
      </c>
      <c r="B714" s="2">
        <v>0.66666666666666663</v>
      </c>
      <c r="C714" s="8">
        <f t="shared" si="11"/>
        <v>41132.666666666664</v>
      </c>
      <c r="D714">
        <v>11.58</v>
      </c>
      <c r="E714">
        <v>11.077999999999999</v>
      </c>
      <c r="F714">
        <v>11.443</v>
      </c>
      <c r="G714">
        <v>11.78</v>
      </c>
      <c r="H714">
        <v>10.79</v>
      </c>
      <c r="I714">
        <v>11.077999999999999</v>
      </c>
      <c r="J714">
        <v>11.686</v>
      </c>
      <c r="K714">
        <v>11.321</v>
      </c>
    </row>
    <row r="715" spans="1:11">
      <c r="A715" s="1">
        <v>41132</v>
      </c>
      <c r="B715" s="2">
        <v>0.6875</v>
      </c>
      <c r="C715" s="8">
        <f t="shared" si="11"/>
        <v>41132.6875</v>
      </c>
      <c r="D715">
        <v>11.58</v>
      </c>
      <c r="E715">
        <v>11.224</v>
      </c>
      <c r="F715">
        <v>11.443</v>
      </c>
      <c r="G715">
        <v>11.5</v>
      </c>
      <c r="H715">
        <v>10.79</v>
      </c>
      <c r="I715">
        <v>10.98</v>
      </c>
      <c r="J715">
        <v>11.394</v>
      </c>
      <c r="K715">
        <v>11.856</v>
      </c>
    </row>
    <row r="716" spans="1:11">
      <c r="A716" s="1">
        <v>41132</v>
      </c>
      <c r="B716" s="2">
        <v>0.70833333333333337</v>
      </c>
      <c r="C716" s="8">
        <f t="shared" si="11"/>
        <v>41132.708333333336</v>
      </c>
      <c r="D716">
        <v>11.58</v>
      </c>
      <c r="E716">
        <v>11.297000000000001</v>
      </c>
      <c r="F716">
        <v>11.443</v>
      </c>
      <c r="G716">
        <v>11.78</v>
      </c>
      <c r="H716">
        <v>10.79</v>
      </c>
      <c r="I716">
        <v>11.029</v>
      </c>
      <c r="J716">
        <v>11.492000000000001</v>
      </c>
      <c r="K716">
        <v>11.637</v>
      </c>
    </row>
    <row r="717" spans="1:11">
      <c r="A717" s="1">
        <v>41132</v>
      </c>
      <c r="B717" s="2">
        <v>0.72916666666666663</v>
      </c>
      <c r="C717" s="8">
        <f t="shared" si="11"/>
        <v>41132.729166666664</v>
      </c>
      <c r="D717">
        <v>11.89</v>
      </c>
      <c r="E717">
        <v>11.419</v>
      </c>
      <c r="F717">
        <v>11.443</v>
      </c>
      <c r="G717">
        <v>11.78</v>
      </c>
      <c r="H717">
        <v>10.63</v>
      </c>
      <c r="I717">
        <v>11.127000000000001</v>
      </c>
      <c r="J717">
        <v>11.467000000000001</v>
      </c>
      <c r="K717">
        <v>11.224</v>
      </c>
    </row>
    <row r="718" spans="1:11">
      <c r="A718" s="1">
        <v>41132</v>
      </c>
      <c r="B718" s="2">
        <v>0.75</v>
      </c>
      <c r="C718" s="8">
        <f t="shared" si="11"/>
        <v>41132.75</v>
      </c>
      <c r="D718">
        <v>11.89</v>
      </c>
      <c r="E718">
        <v>11.443</v>
      </c>
      <c r="F718">
        <v>11.443</v>
      </c>
      <c r="G718">
        <v>11.78</v>
      </c>
      <c r="H718">
        <v>10.63</v>
      </c>
      <c r="I718">
        <v>11.053000000000001</v>
      </c>
      <c r="J718">
        <v>11.224</v>
      </c>
      <c r="K718">
        <v>11.516</v>
      </c>
    </row>
    <row r="719" spans="1:11">
      <c r="A719" s="1">
        <v>41132</v>
      </c>
      <c r="B719" s="2">
        <v>0.77083333333333337</v>
      </c>
      <c r="C719" s="8">
        <f t="shared" si="11"/>
        <v>41132.770833333336</v>
      </c>
      <c r="D719">
        <v>11.89</v>
      </c>
      <c r="E719">
        <v>11.419</v>
      </c>
      <c r="F719">
        <v>11.443</v>
      </c>
      <c r="G719">
        <v>11.78</v>
      </c>
      <c r="H719">
        <v>10.63</v>
      </c>
      <c r="I719">
        <v>11.151</v>
      </c>
      <c r="J719">
        <v>11.394</v>
      </c>
      <c r="K719">
        <v>11.419</v>
      </c>
    </row>
    <row r="720" spans="1:11">
      <c r="A720" s="1">
        <v>41132</v>
      </c>
      <c r="B720" s="2">
        <v>0.79166666666666663</v>
      </c>
      <c r="C720" s="8">
        <f t="shared" si="11"/>
        <v>41132.791666666664</v>
      </c>
      <c r="D720">
        <v>11.74</v>
      </c>
      <c r="E720">
        <v>11.346</v>
      </c>
      <c r="F720">
        <v>11.419</v>
      </c>
      <c r="G720">
        <v>11.78</v>
      </c>
      <c r="H720">
        <v>10.63</v>
      </c>
      <c r="I720">
        <v>10.932</v>
      </c>
      <c r="J720">
        <v>11.247999999999999</v>
      </c>
      <c r="K720">
        <v>11.247999999999999</v>
      </c>
    </row>
    <row r="721" spans="1:11">
      <c r="A721" s="1">
        <v>41132</v>
      </c>
      <c r="B721" s="2">
        <v>0.8125</v>
      </c>
      <c r="C721" s="8">
        <f t="shared" si="11"/>
        <v>41132.8125</v>
      </c>
      <c r="D721">
        <v>11.74</v>
      </c>
      <c r="E721">
        <v>11.247999999999999</v>
      </c>
      <c r="F721">
        <v>12.025</v>
      </c>
      <c r="G721">
        <v>11.78</v>
      </c>
      <c r="H721">
        <v>10.63</v>
      </c>
      <c r="I721">
        <v>11.053000000000001</v>
      </c>
      <c r="J721">
        <v>11.175000000000001</v>
      </c>
      <c r="K721">
        <v>11.297000000000001</v>
      </c>
    </row>
    <row r="722" spans="1:11">
      <c r="A722" s="1">
        <v>41132</v>
      </c>
      <c r="B722" s="2">
        <v>0.83333333333333337</v>
      </c>
      <c r="C722" s="8">
        <f t="shared" si="11"/>
        <v>41132.833333333336</v>
      </c>
      <c r="D722">
        <v>11.58</v>
      </c>
      <c r="E722">
        <v>11.224</v>
      </c>
      <c r="F722">
        <v>12.268000000000001</v>
      </c>
      <c r="G722">
        <v>11.78</v>
      </c>
      <c r="H722">
        <v>10.63</v>
      </c>
      <c r="I722">
        <v>11.637</v>
      </c>
      <c r="J722">
        <v>11.321</v>
      </c>
      <c r="K722">
        <v>11.175000000000001</v>
      </c>
    </row>
    <row r="723" spans="1:11">
      <c r="A723" s="1">
        <v>41132</v>
      </c>
      <c r="B723" s="2">
        <v>0.85416666666666663</v>
      </c>
      <c r="C723" s="8">
        <f t="shared" si="11"/>
        <v>41132.854166666664</v>
      </c>
      <c r="D723">
        <v>11.58</v>
      </c>
      <c r="E723">
        <v>11.321</v>
      </c>
      <c r="F723">
        <v>12.678000000000001</v>
      </c>
      <c r="G723">
        <v>11.78</v>
      </c>
      <c r="H723">
        <v>10.79</v>
      </c>
      <c r="I723">
        <v>11.637</v>
      </c>
      <c r="J723">
        <v>11.297000000000001</v>
      </c>
      <c r="K723">
        <v>10.932</v>
      </c>
    </row>
    <row r="724" spans="1:11">
      <c r="A724" s="1">
        <v>41132</v>
      </c>
      <c r="B724" s="2">
        <v>0.875</v>
      </c>
      <c r="C724" s="8">
        <f t="shared" si="11"/>
        <v>41132.875</v>
      </c>
      <c r="D724">
        <v>11.58</v>
      </c>
      <c r="E724">
        <v>11.321</v>
      </c>
      <c r="F724">
        <v>12.025</v>
      </c>
      <c r="G724">
        <v>11.78</v>
      </c>
      <c r="H724">
        <v>11.41</v>
      </c>
      <c r="I724">
        <v>11.516</v>
      </c>
      <c r="J724">
        <v>11.102</v>
      </c>
      <c r="K724">
        <v>11.321</v>
      </c>
    </row>
    <row r="725" spans="1:11">
      <c r="A725" s="1">
        <v>41132</v>
      </c>
      <c r="B725" s="2">
        <v>0.89583333333333337</v>
      </c>
      <c r="C725" s="8">
        <f t="shared" si="11"/>
        <v>41132.895833333336</v>
      </c>
      <c r="D725">
        <v>11.58</v>
      </c>
      <c r="E725">
        <v>11.273</v>
      </c>
      <c r="F725">
        <v>11.832000000000001</v>
      </c>
      <c r="G725">
        <v>11.5</v>
      </c>
      <c r="H725">
        <v>11.41</v>
      </c>
      <c r="I725">
        <v>11.467000000000001</v>
      </c>
      <c r="J725">
        <v>11.053000000000001</v>
      </c>
      <c r="K725">
        <v>11.247999999999999</v>
      </c>
    </row>
    <row r="726" spans="1:11">
      <c r="A726" s="1">
        <v>41132</v>
      </c>
      <c r="B726" s="2">
        <v>0.91666666666666663</v>
      </c>
      <c r="C726" s="8">
        <f t="shared" si="11"/>
        <v>41132.916666666664</v>
      </c>
      <c r="D726">
        <v>11.58</v>
      </c>
      <c r="E726">
        <v>11.37</v>
      </c>
      <c r="F726">
        <v>11.613</v>
      </c>
      <c r="G726">
        <v>11.5</v>
      </c>
      <c r="H726">
        <v>11.41</v>
      </c>
      <c r="I726">
        <v>11.346</v>
      </c>
      <c r="J726">
        <v>12.195</v>
      </c>
      <c r="K726">
        <v>11.224</v>
      </c>
    </row>
    <row r="727" spans="1:11">
      <c r="A727" s="1">
        <v>41132</v>
      </c>
      <c r="B727" s="2">
        <v>0.9375</v>
      </c>
      <c r="C727" s="8">
        <f t="shared" si="11"/>
        <v>41132.9375</v>
      </c>
      <c r="D727">
        <v>11.74</v>
      </c>
      <c r="E727">
        <v>11.346</v>
      </c>
      <c r="F727">
        <v>11.516</v>
      </c>
      <c r="G727">
        <v>11.21</v>
      </c>
      <c r="H727">
        <v>11.41</v>
      </c>
      <c r="I727">
        <v>11.297000000000001</v>
      </c>
      <c r="J727">
        <v>11.321</v>
      </c>
      <c r="K727">
        <v>11.151</v>
      </c>
    </row>
    <row r="728" spans="1:11">
      <c r="A728" s="1">
        <v>41132</v>
      </c>
      <c r="B728" s="2">
        <v>0.95833333333333337</v>
      </c>
      <c r="C728" s="8">
        <f t="shared" si="11"/>
        <v>41132.958333333336</v>
      </c>
      <c r="D728">
        <v>11.58</v>
      </c>
      <c r="E728">
        <v>11.37</v>
      </c>
      <c r="F728">
        <v>11.467000000000001</v>
      </c>
      <c r="G728">
        <v>11.21</v>
      </c>
      <c r="H728">
        <v>11.41</v>
      </c>
      <c r="I728">
        <v>11.346</v>
      </c>
      <c r="J728">
        <v>12.461</v>
      </c>
      <c r="K728">
        <v>11.224</v>
      </c>
    </row>
    <row r="729" spans="1:11">
      <c r="A729" s="1">
        <v>41132</v>
      </c>
      <c r="B729" s="2">
        <v>0.97916666666666663</v>
      </c>
      <c r="C729" s="8">
        <f t="shared" si="11"/>
        <v>41132.979166666664</v>
      </c>
      <c r="D729">
        <v>11.43</v>
      </c>
      <c r="E729">
        <v>11.467000000000001</v>
      </c>
      <c r="F729">
        <v>11.419</v>
      </c>
      <c r="G729">
        <v>11.21</v>
      </c>
      <c r="H729">
        <v>11.26</v>
      </c>
      <c r="I729">
        <v>11.224</v>
      </c>
      <c r="J729">
        <v>12.558</v>
      </c>
      <c r="K729">
        <v>11.346</v>
      </c>
    </row>
    <row r="730" spans="1:11">
      <c r="A730" s="1">
        <v>41133</v>
      </c>
      <c r="B730" s="2">
        <v>0</v>
      </c>
      <c r="C730" s="8">
        <f t="shared" si="11"/>
        <v>41133</v>
      </c>
      <c r="D730">
        <v>11.43</v>
      </c>
      <c r="E730">
        <v>11.321</v>
      </c>
      <c r="F730">
        <v>11.37</v>
      </c>
      <c r="G730">
        <v>11.21</v>
      </c>
      <c r="H730">
        <v>10.94</v>
      </c>
      <c r="I730">
        <v>11.151</v>
      </c>
      <c r="J730">
        <v>12.388999999999999</v>
      </c>
      <c r="K730">
        <v>11.443</v>
      </c>
    </row>
    <row r="731" spans="1:11">
      <c r="A731" s="1">
        <v>41133</v>
      </c>
      <c r="B731" s="2">
        <v>2.0833333333333332E-2</v>
      </c>
      <c r="C731" s="8">
        <f t="shared" si="11"/>
        <v>41133.020833333336</v>
      </c>
      <c r="D731">
        <v>11.43</v>
      </c>
      <c r="E731">
        <v>11.492000000000001</v>
      </c>
      <c r="F731">
        <v>11.589</v>
      </c>
      <c r="G731">
        <v>11.21</v>
      </c>
      <c r="H731">
        <v>10.79</v>
      </c>
      <c r="I731">
        <v>11.321</v>
      </c>
      <c r="J731">
        <v>12.074</v>
      </c>
      <c r="K731">
        <v>11.759</v>
      </c>
    </row>
    <row r="732" spans="1:11">
      <c r="A732" s="1">
        <v>41133</v>
      </c>
      <c r="B732" s="2">
        <v>4.1666666666666664E-2</v>
      </c>
      <c r="C732" s="8">
        <f t="shared" si="11"/>
        <v>41133.041666666664</v>
      </c>
      <c r="D732">
        <v>11.43</v>
      </c>
      <c r="E732">
        <v>11.492000000000001</v>
      </c>
      <c r="F732">
        <v>11.565</v>
      </c>
      <c r="G732">
        <v>11.21</v>
      </c>
      <c r="H732">
        <v>10.32</v>
      </c>
      <c r="I732">
        <v>11.247999999999999</v>
      </c>
      <c r="J732">
        <v>11.904</v>
      </c>
      <c r="K732">
        <v>11.516</v>
      </c>
    </row>
    <row r="733" spans="1:11">
      <c r="A733" s="1">
        <v>41133</v>
      </c>
      <c r="B733" s="2">
        <v>6.25E-2</v>
      </c>
      <c r="C733" s="8">
        <f t="shared" si="11"/>
        <v>41133.0625</v>
      </c>
      <c r="D733">
        <v>11.58</v>
      </c>
      <c r="E733">
        <v>11.419</v>
      </c>
      <c r="F733">
        <v>12.122</v>
      </c>
      <c r="G733">
        <v>11.21</v>
      </c>
      <c r="H733">
        <v>10.63</v>
      </c>
      <c r="I733">
        <v>11.467000000000001</v>
      </c>
      <c r="J733">
        <v>11.637</v>
      </c>
      <c r="K733">
        <v>10.932</v>
      </c>
    </row>
    <row r="734" spans="1:11">
      <c r="A734" s="1">
        <v>41133</v>
      </c>
      <c r="B734" s="2">
        <v>8.3333333333333329E-2</v>
      </c>
      <c r="C734" s="8">
        <f t="shared" si="11"/>
        <v>41133.083333333336</v>
      </c>
      <c r="D734">
        <v>11.58</v>
      </c>
      <c r="E734">
        <v>11.273</v>
      </c>
      <c r="F734">
        <v>12.364000000000001</v>
      </c>
      <c r="G734">
        <v>11.21</v>
      </c>
      <c r="H734">
        <v>10.79</v>
      </c>
      <c r="I734">
        <v>11.321</v>
      </c>
      <c r="J734">
        <v>11.37</v>
      </c>
      <c r="K734">
        <v>10.834</v>
      </c>
    </row>
    <row r="735" spans="1:11">
      <c r="A735" s="1">
        <v>41133</v>
      </c>
      <c r="B735" s="2">
        <v>0.10416666666666667</v>
      </c>
      <c r="C735" s="8">
        <f t="shared" si="11"/>
        <v>41133.104166666664</v>
      </c>
      <c r="D735">
        <v>11.58</v>
      </c>
      <c r="E735">
        <v>11.297000000000001</v>
      </c>
      <c r="F735">
        <v>12.388999999999999</v>
      </c>
      <c r="G735">
        <v>11.5</v>
      </c>
      <c r="H735">
        <v>10.63</v>
      </c>
      <c r="I735">
        <v>11.175000000000001</v>
      </c>
      <c r="J735">
        <v>11.467000000000001</v>
      </c>
      <c r="K735">
        <v>11.2</v>
      </c>
    </row>
    <row r="736" spans="1:11">
      <c r="A736" s="1">
        <v>41133</v>
      </c>
      <c r="B736" s="2">
        <v>0.125</v>
      </c>
      <c r="C736" s="8">
        <f t="shared" si="11"/>
        <v>41133.125</v>
      </c>
      <c r="D736">
        <v>11.58</v>
      </c>
      <c r="E736">
        <v>11.175000000000001</v>
      </c>
      <c r="F736">
        <v>12.678000000000001</v>
      </c>
      <c r="G736">
        <v>11.5</v>
      </c>
      <c r="H736">
        <v>10.48</v>
      </c>
      <c r="I736">
        <v>10.858000000000001</v>
      </c>
      <c r="J736">
        <v>11.565</v>
      </c>
      <c r="K736">
        <v>12.195</v>
      </c>
    </row>
    <row r="737" spans="1:11">
      <c r="A737" s="1">
        <v>41133</v>
      </c>
      <c r="B737" s="2">
        <v>0.14583333333333334</v>
      </c>
      <c r="C737" s="8">
        <f t="shared" si="11"/>
        <v>41133.145833333336</v>
      </c>
      <c r="D737">
        <v>11.43</v>
      </c>
      <c r="E737">
        <v>11.175000000000001</v>
      </c>
      <c r="F737">
        <v>13.257</v>
      </c>
      <c r="G737">
        <v>11.5</v>
      </c>
      <c r="H737">
        <v>10.79</v>
      </c>
      <c r="I737">
        <v>10.59</v>
      </c>
      <c r="J737">
        <v>11.613</v>
      </c>
      <c r="K737">
        <v>11.151</v>
      </c>
    </row>
    <row r="738" spans="1:11">
      <c r="A738" s="1">
        <v>41133</v>
      </c>
      <c r="B738" s="2">
        <v>0.16666666666666666</v>
      </c>
      <c r="C738" s="8">
        <f t="shared" si="11"/>
        <v>41133.166666666664</v>
      </c>
      <c r="D738">
        <v>11.58</v>
      </c>
      <c r="E738">
        <v>11.175000000000001</v>
      </c>
      <c r="F738">
        <v>13.257</v>
      </c>
      <c r="G738">
        <v>11.5</v>
      </c>
      <c r="H738">
        <v>10.63</v>
      </c>
      <c r="I738">
        <v>10.271000000000001</v>
      </c>
      <c r="J738">
        <v>11.443</v>
      </c>
      <c r="K738">
        <v>11.662000000000001</v>
      </c>
    </row>
    <row r="739" spans="1:11">
      <c r="A739" s="1">
        <v>41133</v>
      </c>
      <c r="B739" s="2">
        <v>0.1875</v>
      </c>
      <c r="C739" s="8">
        <f t="shared" si="11"/>
        <v>41133.1875</v>
      </c>
      <c r="D739">
        <v>12.05</v>
      </c>
      <c r="E739">
        <v>11.346</v>
      </c>
      <c r="F739">
        <v>13.305</v>
      </c>
      <c r="G739">
        <v>11.5</v>
      </c>
      <c r="H739">
        <v>10.48</v>
      </c>
      <c r="I739">
        <v>10.565</v>
      </c>
      <c r="J739">
        <v>11.71</v>
      </c>
      <c r="K739">
        <v>11.686</v>
      </c>
    </row>
    <row r="740" spans="1:11">
      <c r="A740" s="1">
        <v>41133</v>
      </c>
      <c r="B740" s="2">
        <v>0.20833333333333334</v>
      </c>
      <c r="C740" s="8">
        <f t="shared" si="11"/>
        <v>41133.208333333336</v>
      </c>
      <c r="D740">
        <v>11.89</v>
      </c>
      <c r="E740">
        <v>11.224</v>
      </c>
      <c r="F740">
        <v>12.871</v>
      </c>
      <c r="G740">
        <v>11.5</v>
      </c>
      <c r="H740">
        <v>10.32</v>
      </c>
      <c r="I740">
        <v>11.175000000000001</v>
      </c>
      <c r="J740">
        <v>11.904</v>
      </c>
      <c r="K740">
        <v>10.882999999999999</v>
      </c>
    </row>
    <row r="741" spans="1:11">
      <c r="A741" s="1">
        <v>41133</v>
      </c>
      <c r="B741" s="2">
        <v>0.22916666666666666</v>
      </c>
      <c r="C741" s="8">
        <f t="shared" si="11"/>
        <v>41133.229166666664</v>
      </c>
      <c r="D741">
        <v>11.74</v>
      </c>
      <c r="E741">
        <v>11.2</v>
      </c>
      <c r="F741">
        <v>12.775</v>
      </c>
      <c r="G741">
        <v>11.5</v>
      </c>
      <c r="H741">
        <v>10.79</v>
      </c>
      <c r="I741">
        <v>11.419</v>
      </c>
      <c r="J741">
        <v>13.04</v>
      </c>
      <c r="K741">
        <v>10.712</v>
      </c>
    </row>
    <row r="742" spans="1:11">
      <c r="A742" s="1">
        <v>41133</v>
      </c>
      <c r="B742" s="2">
        <v>0.25</v>
      </c>
      <c r="C742" s="8">
        <f t="shared" si="11"/>
        <v>41133.25</v>
      </c>
      <c r="D742">
        <v>11.74</v>
      </c>
      <c r="E742">
        <v>11.297000000000001</v>
      </c>
      <c r="F742">
        <v>12.678000000000001</v>
      </c>
      <c r="G742">
        <v>11.78</v>
      </c>
      <c r="H742">
        <v>12.03</v>
      </c>
      <c r="I742">
        <v>10.834</v>
      </c>
      <c r="J742">
        <v>13.209</v>
      </c>
      <c r="K742">
        <v>10.516</v>
      </c>
    </row>
    <row r="743" spans="1:11">
      <c r="A743" s="1">
        <v>41133</v>
      </c>
      <c r="B743" s="2">
        <v>0.27083333333333331</v>
      </c>
      <c r="C743" s="8">
        <f t="shared" si="11"/>
        <v>41133.270833333336</v>
      </c>
      <c r="D743">
        <v>12.05</v>
      </c>
      <c r="E743">
        <v>11.54</v>
      </c>
      <c r="F743">
        <v>12.775</v>
      </c>
      <c r="G743">
        <v>11.5</v>
      </c>
      <c r="H743">
        <v>11.72</v>
      </c>
      <c r="I743">
        <v>10.834</v>
      </c>
      <c r="J743">
        <v>12.195</v>
      </c>
      <c r="K743">
        <v>11.759</v>
      </c>
    </row>
    <row r="744" spans="1:11">
      <c r="A744" s="1">
        <v>41133</v>
      </c>
      <c r="B744" s="2">
        <v>0.29166666666666669</v>
      </c>
      <c r="C744" s="8">
        <f t="shared" si="11"/>
        <v>41133.291666666664</v>
      </c>
      <c r="D744">
        <v>11.74</v>
      </c>
      <c r="E744">
        <v>11.2</v>
      </c>
      <c r="F744">
        <v>12.678000000000001</v>
      </c>
      <c r="G744">
        <v>11.78</v>
      </c>
      <c r="H744">
        <v>12.03</v>
      </c>
      <c r="I744">
        <v>10.834</v>
      </c>
      <c r="J744">
        <v>12.798999999999999</v>
      </c>
      <c r="K744">
        <v>11.492000000000001</v>
      </c>
    </row>
    <row r="745" spans="1:11">
      <c r="A745" s="1">
        <v>41133</v>
      </c>
      <c r="B745" s="2">
        <v>0.3125</v>
      </c>
      <c r="C745" s="8">
        <f t="shared" si="11"/>
        <v>41133.3125</v>
      </c>
      <c r="D745">
        <v>11.89</v>
      </c>
      <c r="E745">
        <v>11.443</v>
      </c>
      <c r="F745">
        <v>12.098000000000001</v>
      </c>
      <c r="G745">
        <v>11.5</v>
      </c>
      <c r="H745">
        <v>11.57</v>
      </c>
      <c r="I745">
        <v>11.321</v>
      </c>
      <c r="J745">
        <v>12.992000000000001</v>
      </c>
      <c r="K745">
        <v>11.589</v>
      </c>
    </row>
    <row r="746" spans="1:11">
      <c r="A746" s="1">
        <v>41133</v>
      </c>
      <c r="B746" s="2">
        <v>0.33333333333333331</v>
      </c>
      <c r="C746" s="8">
        <f t="shared" si="11"/>
        <v>41133.333333333336</v>
      </c>
      <c r="D746">
        <v>12.05</v>
      </c>
      <c r="E746">
        <v>11.419</v>
      </c>
      <c r="F746">
        <v>11.904</v>
      </c>
      <c r="G746">
        <v>11.5</v>
      </c>
      <c r="H746">
        <v>11.41</v>
      </c>
      <c r="I746">
        <v>11.686</v>
      </c>
      <c r="J746">
        <v>15.772</v>
      </c>
      <c r="K746">
        <v>11.54</v>
      </c>
    </row>
    <row r="747" spans="1:11">
      <c r="A747" s="1">
        <v>41133</v>
      </c>
      <c r="B747" s="2">
        <v>0.35416666666666669</v>
      </c>
      <c r="C747" s="8">
        <f t="shared" si="11"/>
        <v>41133.354166666664</v>
      </c>
      <c r="D747">
        <v>11.74</v>
      </c>
      <c r="E747">
        <v>11.467000000000001</v>
      </c>
      <c r="F747">
        <v>11.977</v>
      </c>
      <c r="G747">
        <v>11.5</v>
      </c>
      <c r="H747">
        <v>11.57</v>
      </c>
      <c r="I747">
        <v>12.558</v>
      </c>
      <c r="J747">
        <v>16.201000000000001</v>
      </c>
      <c r="K747">
        <v>11.929</v>
      </c>
    </row>
    <row r="748" spans="1:11">
      <c r="A748" s="1">
        <v>41133</v>
      </c>
      <c r="B748" s="2">
        <v>0.375</v>
      </c>
      <c r="C748" s="8">
        <f t="shared" si="11"/>
        <v>41133.375</v>
      </c>
      <c r="D748">
        <v>11.58</v>
      </c>
      <c r="E748">
        <v>11.734</v>
      </c>
      <c r="F748">
        <v>12.098000000000001</v>
      </c>
      <c r="G748">
        <v>11.78</v>
      </c>
      <c r="H748">
        <v>11.88</v>
      </c>
      <c r="I748">
        <v>12.098000000000001</v>
      </c>
      <c r="J748">
        <v>16.701000000000001</v>
      </c>
      <c r="K748">
        <v>11.467000000000001</v>
      </c>
    </row>
    <row r="749" spans="1:11">
      <c r="A749" s="1">
        <v>41133</v>
      </c>
      <c r="B749" s="2">
        <v>0.39583333333333331</v>
      </c>
      <c r="C749" s="8">
        <f t="shared" si="11"/>
        <v>41133.395833333336</v>
      </c>
      <c r="D749">
        <v>11.74</v>
      </c>
      <c r="E749">
        <v>12.000999999999999</v>
      </c>
      <c r="F749">
        <v>12.170999999999999</v>
      </c>
      <c r="G749">
        <v>12.07</v>
      </c>
      <c r="H749">
        <v>12.82</v>
      </c>
      <c r="I749">
        <v>12.871</v>
      </c>
      <c r="J749">
        <v>16.844000000000001</v>
      </c>
      <c r="K749">
        <v>11.565</v>
      </c>
    </row>
    <row r="750" spans="1:11">
      <c r="A750" s="1">
        <v>41133</v>
      </c>
      <c r="B750" s="2">
        <v>0.41666666666666669</v>
      </c>
      <c r="C750" s="8">
        <f t="shared" si="11"/>
        <v>41133.416666666664</v>
      </c>
      <c r="D750">
        <v>11.74</v>
      </c>
      <c r="E750">
        <v>11.686</v>
      </c>
      <c r="F750">
        <v>11.977</v>
      </c>
      <c r="G750">
        <v>12.07</v>
      </c>
      <c r="H750">
        <v>12.19</v>
      </c>
      <c r="I750">
        <v>12.606</v>
      </c>
      <c r="J750">
        <v>13.81</v>
      </c>
      <c r="K750">
        <v>12.05</v>
      </c>
    </row>
    <row r="751" spans="1:11">
      <c r="A751" s="1">
        <v>41133</v>
      </c>
      <c r="B751" s="2">
        <v>0.4375</v>
      </c>
      <c r="C751" s="8">
        <f t="shared" si="11"/>
        <v>41133.4375</v>
      </c>
      <c r="D751">
        <v>12.21</v>
      </c>
      <c r="E751">
        <v>12.098000000000001</v>
      </c>
      <c r="F751">
        <v>11.952999999999999</v>
      </c>
      <c r="G751">
        <v>12.07</v>
      </c>
      <c r="H751">
        <v>11.88</v>
      </c>
      <c r="I751">
        <v>12.92</v>
      </c>
      <c r="J751">
        <v>14.553000000000001</v>
      </c>
      <c r="K751">
        <v>13.93</v>
      </c>
    </row>
    <row r="752" spans="1:11">
      <c r="A752" s="1">
        <v>41133</v>
      </c>
      <c r="B752" s="2">
        <v>0.45833333333333331</v>
      </c>
      <c r="C752" s="8">
        <f t="shared" si="11"/>
        <v>41133.458333333336</v>
      </c>
      <c r="D752">
        <v>12.05</v>
      </c>
      <c r="E752">
        <v>11.929</v>
      </c>
      <c r="F752">
        <v>11.782999999999999</v>
      </c>
      <c r="G752">
        <v>12.36</v>
      </c>
      <c r="H752">
        <v>11.1</v>
      </c>
      <c r="I752">
        <v>12.63</v>
      </c>
      <c r="J752">
        <v>12.823</v>
      </c>
      <c r="K752">
        <v>14.098000000000001</v>
      </c>
    </row>
    <row r="753" spans="1:11">
      <c r="A753" s="1">
        <v>41133</v>
      </c>
      <c r="B753" s="2">
        <v>0.47916666666666669</v>
      </c>
      <c r="C753" s="8">
        <f t="shared" si="11"/>
        <v>41133.479166666664</v>
      </c>
      <c r="D753">
        <v>11.89</v>
      </c>
      <c r="E753">
        <v>12.218999999999999</v>
      </c>
      <c r="F753">
        <v>11.782999999999999</v>
      </c>
      <c r="G753">
        <v>12.36</v>
      </c>
      <c r="H753">
        <v>11.57</v>
      </c>
      <c r="I753">
        <v>12.484999999999999</v>
      </c>
      <c r="J753">
        <v>12.798999999999999</v>
      </c>
      <c r="K753">
        <v>12.798999999999999</v>
      </c>
    </row>
    <row r="754" spans="1:11">
      <c r="A754" s="1">
        <v>41133</v>
      </c>
      <c r="B754" s="2">
        <v>0.5</v>
      </c>
      <c r="C754" s="8">
        <f t="shared" si="11"/>
        <v>41133.5</v>
      </c>
      <c r="D754">
        <v>11.58</v>
      </c>
      <c r="E754">
        <v>12.582000000000001</v>
      </c>
      <c r="F754">
        <v>11.686</v>
      </c>
      <c r="G754">
        <v>12.36</v>
      </c>
      <c r="H754">
        <v>11.57</v>
      </c>
      <c r="I754">
        <v>12.000999999999999</v>
      </c>
      <c r="J754">
        <v>12.292</v>
      </c>
      <c r="K754">
        <v>12.606</v>
      </c>
    </row>
    <row r="755" spans="1:11">
      <c r="A755" s="1">
        <v>41133</v>
      </c>
      <c r="B755" s="2">
        <v>0.52083333333333337</v>
      </c>
      <c r="C755" s="8">
        <f t="shared" ref="C755:C818" si="12">A755+B755</f>
        <v>41133.520833333336</v>
      </c>
      <c r="D755">
        <v>11.58</v>
      </c>
      <c r="E755">
        <v>11.467000000000001</v>
      </c>
      <c r="F755">
        <v>11.637</v>
      </c>
      <c r="G755">
        <v>12.36</v>
      </c>
      <c r="H755">
        <v>11.1</v>
      </c>
      <c r="I755">
        <v>11.952999999999999</v>
      </c>
      <c r="J755">
        <v>12.122</v>
      </c>
      <c r="K755">
        <v>12.436999999999999</v>
      </c>
    </row>
    <row r="756" spans="1:11">
      <c r="A756" s="1">
        <v>41133</v>
      </c>
      <c r="B756" s="2">
        <v>0.54166666666666663</v>
      </c>
      <c r="C756" s="8">
        <f t="shared" si="12"/>
        <v>41133.541666666664</v>
      </c>
      <c r="D756">
        <v>11.58</v>
      </c>
      <c r="E756">
        <v>11.37</v>
      </c>
      <c r="F756">
        <v>11.637</v>
      </c>
      <c r="G756">
        <v>12.36</v>
      </c>
      <c r="H756">
        <v>11.1</v>
      </c>
      <c r="I756">
        <v>12.122</v>
      </c>
      <c r="J756">
        <v>12.34</v>
      </c>
      <c r="K756">
        <v>12.558</v>
      </c>
    </row>
    <row r="757" spans="1:11">
      <c r="A757" s="1">
        <v>41133</v>
      </c>
      <c r="B757" s="2">
        <v>0.5625</v>
      </c>
      <c r="C757" s="8">
        <f t="shared" si="12"/>
        <v>41133.5625</v>
      </c>
      <c r="D757">
        <v>11.89</v>
      </c>
      <c r="E757">
        <v>11.273</v>
      </c>
      <c r="F757">
        <v>12.074</v>
      </c>
      <c r="G757">
        <v>12.36</v>
      </c>
      <c r="H757">
        <v>11.1</v>
      </c>
      <c r="I757">
        <v>11.71</v>
      </c>
      <c r="J757">
        <v>11.832000000000001</v>
      </c>
      <c r="K757">
        <v>12.871</v>
      </c>
    </row>
    <row r="758" spans="1:11">
      <c r="A758" s="1">
        <v>41133</v>
      </c>
      <c r="B758" s="2">
        <v>0.58333333333333337</v>
      </c>
      <c r="C758" s="8">
        <f t="shared" si="12"/>
        <v>41133.583333333336</v>
      </c>
      <c r="D758">
        <v>11.74</v>
      </c>
      <c r="E758">
        <v>11.273</v>
      </c>
      <c r="F758">
        <v>12.218999999999999</v>
      </c>
      <c r="G758">
        <v>12.07</v>
      </c>
      <c r="H758">
        <v>10.94</v>
      </c>
      <c r="I758">
        <v>11.782999999999999</v>
      </c>
      <c r="J758">
        <v>12.243</v>
      </c>
      <c r="K758">
        <v>12.413</v>
      </c>
    </row>
    <row r="759" spans="1:11">
      <c r="A759" s="1">
        <v>41133</v>
      </c>
      <c r="B759" s="2">
        <v>0.60416666666666663</v>
      </c>
      <c r="C759" s="8">
        <f t="shared" si="12"/>
        <v>41133.604166666664</v>
      </c>
      <c r="D759">
        <v>11.74</v>
      </c>
      <c r="E759">
        <v>11.297000000000001</v>
      </c>
      <c r="F759">
        <v>12.098000000000001</v>
      </c>
      <c r="G759">
        <v>12.36</v>
      </c>
      <c r="H759">
        <v>11.1</v>
      </c>
      <c r="I759">
        <v>11.832000000000001</v>
      </c>
      <c r="J759">
        <v>12.122</v>
      </c>
      <c r="K759">
        <v>12.461</v>
      </c>
    </row>
    <row r="760" spans="1:11">
      <c r="A760" s="1">
        <v>41133</v>
      </c>
      <c r="B760" s="2">
        <v>0.625</v>
      </c>
      <c r="C760" s="8">
        <f t="shared" si="12"/>
        <v>41133.625</v>
      </c>
      <c r="D760">
        <v>11.74</v>
      </c>
      <c r="E760">
        <v>11.346</v>
      </c>
      <c r="F760">
        <v>12.025</v>
      </c>
      <c r="G760">
        <v>11.78</v>
      </c>
      <c r="H760">
        <v>11.57</v>
      </c>
      <c r="I760">
        <v>11.589</v>
      </c>
      <c r="J760">
        <v>12.074</v>
      </c>
      <c r="K760">
        <v>12.484999999999999</v>
      </c>
    </row>
    <row r="761" spans="1:11">
      <c r="A761" s="1">
        <v>41133</v>
      </c>
      <c r="B761" s="2">
        <v>0.64583333333333337</v>
      </c>
      <c r="C761" s="8">
        <f t="shared" si="12"/>
        <v>41133.645833333336</v>
      </c>
      <c r="D761">
        <v>11.89</v>
      </c>
      <c r="E761">
        <v>11.346</v>
      </c>
      <c r="F761">
        <v>11.904</v>
      </c>
      <c r="G761">
        <v>11.78</v>
      </c>
      <c r="H761">
        <v>11.26</v>
      </c>
      <c r="I761">
        <v>11.467000000000001</v>
      </c>
      <c r="J761">
        <v>11.977</v>
      </c>
      <c r="K761">
        <v>12.074</v>
      </c>
    </row>
    <row r="762" spans="1:11">
      <c r="A762" s="1">
        <v>41133</v>
      </c>
      <c r="B762" s="2">
        <v>0.66666666666666663</v>
      </c>
      <c r="C762" s="8">
        <f t="shared" si="12"/>
        <v>41133.666666666664</v>
      </c>
      <c r="D762">
        <v>11.74</v>
      </c>
      <c r="E762">
        <v>11.346</v>
      </c>
      <c r="F762">
        <v>11.759</v>
      </c>
      <c r="G762">
        <v>12.07</v>
      </c>
      <c r="H762">
        <v>11.26</v>
      </c>
      <c r="I762">
        <v>11.224</v>
      </c>
      <c r="J762">
        <v>11.832000000000001</v>
      </c>
      <c r="K762">
        <v>12.025</v>
      </c>
    </row>
    <row r="763" spans="1:11">
      <c r="A763" s="1">
        <v>41133</v>
      </c>
      <c r="B763" s="2">
        <v>0.6875</v>
      </c>
      <c r="C763" s="8">
        <f t="shared" si="12"/>
        <v>41133.6875</v>
      </c>
      <c r="D763">
        <v>11.58</v>
      </c>
      <c r="E763">
        <v>11.54</v>
      </c>
      <c r="F763">
        <v>11.637</v>
      </c>
      <c r="G763">
        <v>12.07</v>
      </c>
      <c r="H763">
        <v>11.1</v>
      </c>
      <c r="I763">
        <v>11.37</v>
      </c>
      <c r="J763">
        <v>11.734</v>
      </c>
      <c r="K763">
        <v>12.025</v>
      </c>
    </row>
    <row r="764" spans="1:11">
      <c r="A764" s="1">
        <v>41133</v>
      </c>
      <c r="B764" s="2">
        <v>0.70833333333333337</v>
      </c>
      <c r="C764" s="8">
        <f t="shared" si="12"/>
        <v>41133.708333333336</v>
      </c>
      <c r="D764">
        <v>11.74</v>
      </c>
      <c r="E764">
        <v>11.589</v>
      </c>
      <c r="F764">
        <v>11.589</v>
      </c>
      <c r="G764">
        <v>11.78</v>
      </c>
      <c r="H764">
        <v>10.94</v>
      </c>
      <c r="I764">
        <v>11.492000000000001</v>
      </c>
      <c r="J764">
        <v>11.832000000000001</v>
      </c>
      <c r="K764">
        <v>11.952999999999999</v>
      </c>
    </row>
    <row r="765" spans="1:11">
      <c r="A765" s="1">
        <v>41133</v>
      </c>
      <c r="B765" s="2">
        <v>0.72916666666666663</v>
      </c>
      <c r="C765" s="8">
        <f t="shared" si="12"/>
        <v>41133.729166666664</v>
      </c>
      <c r="D765">
        <v>11.74</v>
      </c>
      <c r="E765">
        <v>11.492000000000001</v>
      </c>
      <c r="F765">
        <v>11.565</v>
      </c>
      <c r="G765">
        <v>12.07</v>
      </c>
      <c r="H765">
        <v>10.79</v>
      </c>
      <c r="I765">
        <v>11.37</v>
      </c>
      <c r="J765">
        <v>11.565</v>
      </c>
      <c r="K765">
        <v>11.807</v>
      </c>
    </row>
    <row r="766" spans="1:11">
      <c r="A766" s="1">
        <v>41133</v>
      </c>
      <c r="B766" s="2">
        <v>0.75</v>
      </c>
      <c r="C766" s="8">
        <f t="shared" si="12"/>
        <v>41133.75</v>
      </c>
      <c r="D766">
        <v>11.74</v>
      </c>
      <c r="E766">
        <v>11.346</v>
      </c>
      <c r="F766">
        <v>11.613</v>
      </c>
      <c r="G766">
        <v>12.07</v>
      </c>
      <c r="H766">
        <v>10.79</v>
      </c>
      <c r="I766">
        <v>11.077999999999999</v>
      </c>
      <c r="J766">
        <v>11.394</v>
      </c>
      <c r="K766">
        <v>11.565</v>
      </c>
    </row>
    <row r="767" spans="1:11">
      <c r="A767" s="1">
        <v>41133</v>
      </c>
      <c r="B767" s="2">
        <v>0.77083333333333337</v>
      </c>
      <c r="C767" s="8">
        <f t="shared" si="12"/>
        <v>41133.770833333336</v>
      </c>
      <c r="D767">
        <v>11.58</v>
      </c>
      <c r="E767">
        <v>11.394</v>
      </c>
      <c r="F767">
        <v>11.637</v>
      </c>
      <c r="G767">
        <v>12.07</v>
      </c>
      <c r="H767">
        <v>10.63</v>
      </c>
      <c r="I767">
        <v>10.858000000000001</v>
      </c>
      <c r="J767">
        <v>11.37</v>
      </c>
      <c r="K767">
        <v>11.273</v>
      </c>
    </row>
    <row r="768" spans="1:11">
      <c r="A768" s="1">
        <v>41133</v>
      </c>
      <c r="B768" s="2">
        <v>0.79166666666666663</v>
      </c>
      <c r="C768" s="8">
        <f t="shared" si="12"/>
        <v>41133.791666666664</v>
      </c>
      <c r="D768">
        <v>11.58</v>
      </c>
      <c r="E768">
        <v>11.37</v>
      </c>
      <c r="F768">
        <v>11.662000000000001</v>
      </c>
      <c r="G768">
        <v>12.07</v>
      </c>
      <c r="H768">
        <v>10.63</v>
      </c>
      <c r="I768">
        <v>10.956</v>
      </c>
      <c r="J768">
        <v>11.443</v>
      </c>
      <c r="K768">
        <v>11.516</v>
      </c>
    </row>
    <row r="769" spans="1:11">
      <c r="A769" s="1">
        <v>41133</v>
      </c>
      <c r="B769" s="2">
        <v>0.8125</v>
      </c>
      <c r="C769" s="8">
        <f t="shared" si="12"/>
        <v>41133.8125</v>
      </c>
      <c r="D769">
        <v>11.89</v>
      </c>
      <c r="E769">
        <v>11.419</v>
      </c>
      <c r="F769">
        <v>12.606</v>
      </c>
      <c r="G769">
        <v>12.07</v>
      </c>
      <c r="H769">
        <v>10.63</v>
      </c>
      <c r="I769">
        <v>11.2</v>
      </c>
      <c r="J769">
        <v>11.443</v>
      </c>
      <c r="K769">
        <v>11.589</v>
      </c>
    </row>
    <row r="770" spans="1:11">
      <c r="A770" s="1">
        <v>41133</v>
      </c>
      <c r="B770" s="2">
        <v>0.83333333333333337</v>
      </c>
      <c r="C770" s="8">
        <f t="shared" si="12"/>
        <v>41133.833333333336</v>
      </c>
      <c r="D770">
        <v>11.58</v>
      </c>
      <c r="E770">
        <v>11.54</v>
      </c>
      <c r="F770">
        <v>12.316000000000001</v>
      </c>
      <c r="G770">
        <v>12.07</v>
      </c>
      <c r="H770">
        <v>10.79</v>
      </c>
      <c r="I770">
        <v>11.077999999999999</v>
      </c>
      <c r="J770">
        <v>11.346</v>
      </c>
      <c r="K770">
        <v>12.316000000000001</v>
      </c>
    </row>
    <row r="771" spans="1:11">
      <c r="A771" s="1">
        <v>41133</v>
      </c>
      <c r="B771" s="2">
        <v>0.85416666666666663</v>
      </c>
      <c r="C771" s="8">
        <f t="shared" si="12"/>
        <v>41133.854166666664</v>
      </c>
      <c r="D771">
        <v>11.74</v>
      </c>
      <c r="E771">
        <v>11.565</v>
      </c>
      <c r="F771">
        <v>12.702999999999999</v>
      </c>
      <c r="G771">
        <v>12.07</v>
      </c>
      <c r="H771">
        <v>10.79</v>
      </c>
      <c r="I771">
        <v>11.2</v>
      </c>
      <c r="J771">
        <v>11.273</v>
      </c>
      <c r="K771">
        <v>12.218999999999999</v>
      </c>
    </row>
    <row r="772" spans="1:11">
      <c r="A772" s="1">
        <v>41133</v>
      </c>
      <c r="B772" s="2">
        <v>0.875</v>
      </c>
      <c r="C772" s="8">
        <f t="shared" si="12"/>
        <v>41133.875</v>
      </c>
      <c r="D772">
        <v>11.58</v>
      </c>
      <c r="E772">
        <v>11.516</v>
      </c>
      <c r="F772">
        <v>12.92</v>
      </c>
      <c r="G772">
        <v>11.78</v>
      </c>
      <c r="H772">
        <v>11.26</v>
      </c>
      <c r="I772">
        <v>12.292</v>
      </c>
      <c r="J772">
        <v>11.394</v>
      </c>
      <c r="K772">
        <v>11.686</v>
      </c>
    </row>
    <row r="773" spans="1:11">
      <c r="A773" s="1">
        <v>41133</v>
      </c>
      <c r="B773" s="2">
        <v>0.89583333333333337</v>
      </c>
      <c r="C773" s="8">
        <f t="shared" si="12"/>
        <v>41133.895833333336</v>
      </c>
      <c r="D773">
        <v>11.58</v>
      </c>
      <c r="E773">
        <v>11.565</v>
      </c>
      <c r="F773">
        <v>11.904</v>
      </c>
      <c r="G773">
        <v>11.78</v>
      </c>
      <c r="H773">
        <v>11.26</v>
      </c>
      <c r="I773">
        <v>12.098000000000001</v>
      </c>
      <c r="J773">
        <v>11.37</v>
      </c>
      <c r="K773">
        <v>11.686</v>
      </c>
    </row>
    <row r="774" spans="1:11">
      <c r="A774" s="1">
        <v>41133</v>
      </c>
      <c r="B774" s="2">
        <v>0.91666666666666663</v>
      </c>
      <c r="C774" s="8">
        <f t="shared" si="12"/>
        <v>41133.916666666664</v>
      </c>
      <c r="D774">
        <v>11.58</v>
      </c>
      <c r="E774">
        <v>11.662000000000001</v>
      </c>
      <c r="F774">
        <v>11.734</v>
      </c>
      <c r="G774">
        <v>11.78</v>
      </c>
      <c r="H774">
        <v>11.57</v>
      </c>
      <c r="I774">
        <v>11.88</v>
      </c>
      <c r="J774">
        <v>12.582000000000001</v>
      </c>
      <c r="K774">
        <v>11.662000000000001</v>
      </c>
    </row>
    <row r="775" spans="1:11">
      <c r="A775" s="1">
        <v>41133</v>
      </c>
      <c r="B775" s="2">
        <v>0.9375</v>
      </c>
      <c r="C775" s="8">
        <f t="shared" si="12"/>
        <v>41133.9375</v>
      </c>
      <c r="D775">
        <v>11.58</v>
      </c>
      <c r="E775">
        <v>11.662000000000001</v>
      </c>
      <c r="F775">
        <v>11.565</v>
      </c>
      <c r="G775">
        <v>11.78</v>
      </c>
      <c r="H775">
        <v>11.72</v>
      </c>
      <c r="I775">
        <v>11.686</v>
      </c>
      <c r="J775">
        <v>12.170999999999999</v>
      </c>
      <c r="K775">
        <v>11.516</v>
      </c>
    </row>
    <row r="776" spans="1:11">
      <c r="A776" s="1">
        <v>41133</v>
      </c>
      <c r="B776" s="2">
        <v>0.95833333333333337</v>
      </c>
      <c r="C776" s="8">
        <f t="shared" si="12"/>
        <v>41133.958333333336</v>
      </c>
      <c r="D776">
        <v>11.58</v>
      </c>
      <c r="E776">
        <v>11.662000000000001</v>
      </c>
      <c r="F776">
        <v>11.613</v>
      </c>
      <c r="G776">
        <v>11.78</v>
      </c>
      <c r="H776">
        <v>11.72</v>
      </c>
      <c r="I776">
        <v>11.759</v>
      </c>
      <c r="J776">
        <v>12.968</v>
      </c>
      <c r="K776">
        <v>11.443</v>
      </c>
    </row>
    <row r="777" spans="1:11">
      <c r="A777" s="1">
        <v>41133</v>
      </c>
      <c r="B777" s="2">
        <v>0.97916666666666663</v>
      </c>
      <c r="C777" s="8">
        <f t="shared" si="12"/>
        <v>41133.979166666664</v>
      </c>
      <c r="D777">
        <v>11.74</v>
      </c>
      <c r="E777">
        <v>11.613</v>
      </c>
      <c r="F777">
        <v>11.71</v>
      </c>
      <c r="G777">
        <v>11.78</v>
      </c>
      <c r="H777">
        <v>11.72</v>
      </c>
      <c r="I777">
        <v>11.807</v>
      </c>
      <c r="J777">
        <v>11.759</v>
      </c>
      <c r="K777">
        <v>11.37</v>
      </c>
    </row>
    <row r="778" spans="1:11">
      <c r="A778" s="1">
        <v>41134</v>
      </c>
      <c r="B778" s="2">
        <v>0</v>
      </c>
      <c r="C778" s="8">
        <f t="shared" si="12"/>
        <v>41134</v>
      </c>
      <c r="D778">
        <v>11.74</v>
      </c>
      <c r="E778">
        <v>11.71</v>
      </c>
      <c r="F778">
        <v>11.734</v>
      </c>
      <c r="G778">
        <v>11.78</v>
      </c>
      <c r="H778">
        <v>12.03</v>
      </c>
      <c r="I778">
        <v>11.613</v>
      </c>
      <c r="J778">
        <v>11.782999999999999</v>
      </c>
      <c r="K778">
        <v>11.297000000000001</v>
      </c>
    </row>
    <row r="779" spans="1:11">
      <c r="A779" s="1">
        <v>41134</v>
      </c>
      <c r="B779" s="2">
        <v>2.0833333333333332E-2</v>
      </c>
      <c r="C779" s="8">
        <f t="shared" si="12"/>
        <v>41134.020833333336</v>
      </c>
      <c r="D779">
        <v>11.74</v>
      </c>
      <c r="E779">
        <v>11.759</v>
      </c>
      <c r="F779">
        <v>11.782999999999999</v>
      </c>
      <c r="G779">
        <v>11.78</v>
      </c>
      <c r="H779">
        <v>11.41</v>
      </c>
      <c r="I779">
        <v>11.686</v>
      </c>
      <c r="J779">
        <v>11.565</v>
      </c>
      <c r="K779">
        <v>11.904</v>
      </c>
    </row>
    <row r="780" spans="1:11">
      <c r="A780" s="1">
        <v>41134</v>
      </c>
      <c r="B780" s="2">
        <v>4.1666666666666664E-2</v>
      </c>
      <c r="C780" s="8">
        <f t="shared" si="12"/>
        <v>41134.041666666664</v>
      </c>
      <c r="D780">
        <v>11.74</v>
      </c>
      <c r="E780">
        <v>11.71</v>
      </c>
      <c r="F780">
        <v>11.54</v>
      </c>
      <c r="G780">
        <v>11.78</v>
      </c>
      <c r="H780">
        <v>11.26</v>
      </c>
      <c r="I780">
        <v>11.467000000000001</v>
      </c>
      <c r="J780">
        <v>12.05</v>
      </c>
      <c r="K780">
        <v>12.025</v>
      </c>
    </row>
    <row r="781" spans="1:11">
      <c r="A781" s="1">
        <v>41134</v>
      </c>
      <c r="B781" s="2">
        <v>6.25E-2</v>
      </c>
      <c r="C781" s="8">
        <f t="shared" si="12"/>
        <v>41134.0625</v>
      </c>
      <c r="D781">
        <v>11.74</v>
      </c>
      <c r="E781">
        <v>11.662000000000001</v>
      </c>
      <c r="F781">
        <v>11.613</v>
      </c>
      <c r="G781">
        <v>11.78</v>
      </c>
      <c r="H781">
        <v>11.26</v>
      </c>
      <c r="I781">
        <v>11.37</v>
      </c>
      <c r="J781">
        <v>12.896000000000001</v>
      </c>
      <c r="K781">
        <v>11.807</v>
      </c>
    </row>
    <row r="782" spans="1:11">
      <c r="A782" s="1">
        <v>41134</v>
      </c>
      <c r="B782" s="2">
        <v>8.3333333333333329E-2</v>
      </c>
      <c r="C782" s="8">
        <f t="shared" si="12"/>
        <v>41134.083333333336</v>
      </c>
      <c r="D782">
        <v>12.05</v>
      </c>
      <c r="E782">
        <v>11.662000000000001</v>
      </c>
      <c r="F782">
        <v>11.71</v>
      </c>
      <c r="G782">
        <v>11.78</v>
      </c>
      <c r="H782">
        <v>10.79</v>
      </c>
      <c r="I782">
        <v>11.856</v>
      </c>
      <c r="J782">
        <v>12.316000000000001</v>
      </c>
      <c r="K782">
        <v>11.734</v>
      </c>
    </row>
    <row r="783" spans="1:11">
      <c r="A783" s="1">
        <v>41134</v>
      </c>
      <c r="B783" s="2">
        <v>0.10416666666666667</v>
      </c>
      <c r="C783" s="8">
        <f t="shared" si="12"/>
        <v>41134.104166666664</v>
      </c>
      <c r="D783">
        <v>11.89</v>
      </c>
      <c r="E783">
        <v>12.025</v>
      </c>
      <c r="F783">
        <v>11.807</v>
      </c>
      <c r="G783">
        <v>11.78</v>
      </c>
      <c r="H783">
        <v>10.63</v>
      </c>
      <c r="I783">
        <v>11.856</v>
      </c>
      <c r="J783">
        <v>12.05</v>
      </c>
      <c r="K783">
        <v>11.516</v>
      </c>
    </row>
    <row r="784" spans="1:11">
      <c r="A784" s="1">
        <v>41134</v>
      </c>
      <c r="B784" s="2">
        <v>0.125</v>
      </c>
      <c r="C784" s="8">
        <f t="shared" si="12"/>
        <v>41134.125</v>
      </c>
      <c r="D784">
        <v>11.89</v>
      </c>
      <c r="E784">
        <v>12.025</v>
      </c>
      <c r="F784">
        <v>12.000999999999999</v>
      </c>
      <c r="G784">
        <v>11.78</v>
      </c>
      <c r="H784">
        <v>10.48</v>
      </c>
      <c r="I784">
        <v>11.247999999999999</v>
      </c>
      <c r="J784">
        <v>11.637</v>
      </c>
      <c r="K784">
        <v>11.613</v>
      </c>
    </row>
    <row r="785" spans="1:11">
      <c r="A785" s="1">
        <v>41134</v>
      </c>
      <c r="B785" s="2">
        <v>0.14583333333333334</v>
      </c>
      <c r="C785" s="8">
        <f t="shared" si="12"/>
        <v>41134.145833333336</v>
      </c>
      <c r="D785">
        <v>11.74</v>
      </c>
      <c r="E785">
        <v>11.662000000000001</v>
      </c>
      <c r="F785">
        <v>12.147</v>
      </c>
      <c r="G785">
        <v>12.07</v>
      </c>
      <c r="H785">
        <v>10.48</v>
      </c>
      <c r="I785">
        <v>10.956</v>
      </c>
      <c r="J785">
        <v>11.686</v>
      </c>
      <c r="K785">
        <v>11.686</v>
      </c>
    </row>
    <row r="786" spans="1:11">
      <c r="A786" s="1">
        <v>41134</v>
      </c>
      <c r="B786" s="2">
        <v>0.16666666666666666</v>
      </c>
      <c r="C786" s="8">
        <f t="shared" si="12"/>
        <v>41134.166666666664</v>
      </c>
      <c r="D786">
        <v>11.74</v>
      </c>
      <c r="E786">
        <v>11.856</v>
      </c>
      <c r="F786">
        <v>12.218999999999999</v>
      </c>
      <c r="G786">
        <v>12.07</v>
      </c>
      <c r="H786">
        <v>10.32</v>
      </c>
      <c r="I786">
        <v>10.834</v>
      </c>
      <c r="J786">
        <v>11.782999999999999</v>
      </c>
      <c r="K786">
        <v>11.467000000000001</v>
      </c>
    </row>
    <row r="787" spans="1:11">
      <c r="A787" s="1">
        <v>41134</v>
      </c>
      <c r="B787" s="2">
        <v>0.1875</v>
      </c>
      <c r="C787" s="8">
        <f t="shared" si="12"/>
        <v>41134.1875</v>
      </c>
      <c r="D787">
        <v>12.05</v>
      </c>
      <c r="E787">
        <v>11.273</v>
      </c>
      <c r="F787">
        <v>12.702999999999999</v>
      </c>
      <c r="G787">
        <v>12.36</v>
      </c>
      <c r="H787">
        <v>10.17</v>
      </c>
      <c r="I787">
        <v>10.712</v>
      </c>
      <c r="J787">
        <v>12.388999999999999</v>
      </c>
      <c r="K787">
        <v>11.516</v>
      </c>
    </row>
    <row r="788" spans="1:11">
      <c r="A788" s="1">
        <v>41134</v>
      </c>
      <c r="B788" s="2">
        <v>0.20833333333333334</v>
      </c>
      <c r="C788" s="8">
        <f t="shared" si="12"/>
        <v>41134.208333333336</v>
      </c>
      <c r="D788">
        <v>12.21</v>
      </c>
      <c r="E788">
        <v>11.247999999999999</v>
      </c>
      <c r="F788">
        <v>13.377000000000001</v>
      </c>
      <c r="G788">
        <v>12.07</v>
      </c>
      <c r="H788">
        <v>10.32</v>
      </c>
      <c r="I788">
        <v>10.345000000000001</v>
      </c>
      <c r="J788">
        <v>12.218999999999999</v>
      </c>
      <c r="K788">
        <v>10.98</v>
      </c>
    </row>
    <row r="789" spans="1:11">
      <c r="A789" s="1">
        <v>41134</v>
      </c>
      <c r="B789" s="2">
        <v>0.22916666666666666</v>
      </c>
      <c r="C789" s="8">
        <f t="shared" si="12"/>
        <v>41134.229166666664</v>
      </c>
      <c r="D789">
        <v>11.74</v>
      </c>
      <c r="E789">
        <v>11.102</v>
      </c>
      <c r="F789">
        <v>12.606</v>
      </c>
      <c r="G789">
        <v>12.07</v>
      </c>
      <c r="H789">
        <v>11.1</v>
      </c>
      <c r="I789">
        <v>10.124000000000001</v>
      </c>
      <c r="J789">
        <v>12.000999999999999</v>
      </c>
      <c r="K789">
        <v>11.321</v>
      </c>
    </row>
    <row r="790" spans="1:11">
      <c r="A790" s="1">
        <v>41134</v>
      </c>
      <c r="B790" s="2">
        <v>0.25</v>
      </c>
      <c r="C790" s="8">
        <f t="shared" si="12"/>
        <v>41134.25</v>
      </c>
      <c r="D790">
        <v>12.21</v>
      </c>
      <c r="E790">
        <v>11.686</v>
      </c>
      <c r="F790">
        <v>12.34</v>
      </c>
      <c r="G790">
        <v>12.36</v>
      </c>
      <c r="H790">
        <v>11.1</v>
      </c>
      <c r="I790">
        <v>10.247</v>
      </c>
      <c r="J790">
        <v>11.904</v>
      </c>
      <c r="K790">
        <v>11.346</v>
      </c>
    </row>
    <row r="791" spans="1:11">
      <c r="A791" s="1">
        <v>41134</v>
      </c>
      <c r="B791" s="2">
        <v>0.27083333333333331</v>
      </c>
      <c r="C791" s="8">
        <f t="shared" si="12"/>
        <v>41134.270833333336</v>
      </c>
      <c r="D791">
        <v>12.05</v>
      </c>
      <c r="E791">
        <v>12.000999999999999</v>
      </c>
      <c r="F791">
        <v>12.654</v>
      </c>
      <c r="G791">
        <v>12.36</v>
      </c>
      <c r="H791">
        <v>12.35</v>
      </c>
      <c r="I791">
        <v>11.419</v>
      </c>
      <c r="J791">
        <v>13.401</v>
      </c>
      <c r="K791">
        <v>10.760999999999999</v>
      </c>
    </row>
    <row r="792" spans="1:11">
      <c r="A792" s="1">
        <v>41134</v>
      </c>
      <c r="B792" s="2">
        <v>0.29166666666666669</v>
      </c>
      <c r="C792" s="8">
        <f t="shared" si="12"/>
        <v>41134.291666666664</v>
      </c>
      <c r="D792">
        <v>12.05</v>
      </c>
      <c r="E792">
        <v>12.218999999999999</v>
      </c>
      <c r="F792">
        <v>13.064</v>
      </c>
      <c r="G792">
        <v>12.36</v>
      </c>
      <c r="H792">
        <v>12.19</v>
      </c>
      <c r="I792">
        <v>11.247999999999999</v>
      </c>
      <c r="J792">
        <v>14.218</v>
      </c>
      <c r="K792">
        <v>11.37</v>
      </c>
    </row>
    <row r="793" spans="1:11">
      <c r="A793" s="1">
        <v>41134</v>
      </c>
      <c r="B793" s="2">
        <v>0.3125</v>
      </c>
      <c r="C793" s="8">
        <f t="shared" si="12"/>
        <v>41134.3125</v>
      </c>
      <c r="D793">
        <v>12.36</v>
      </c>
      <c r="E793">
        <v>11.832000000000001</v>
      </c>
      <c r="F793">
        <v>12.968</v>
      </c>
      <c r="G793">
        <v>12.36</v>
      </c>
      <c r="H793">
        <v>10.79</v>
      </c>
      <c r="I793">
        <v>11.2</v>
      </c>
      <c r="J793">
        <v>15.175000000000001</v>
      </c>
      <c r="K793">
        <v>12.413</v>
      </c>
    </row>
    <row r="794" spans="1:11">
      <c r="A794" s="1">
        <v>41134</v>
      </c>
      <c r="B794" s="2">
        <v>0.33333333333333331</v>
      </c>
      <c r="C794" s="8">
        <f t="shared" si="12"/>
        <v>41134.333333333336</v>
      </c>
      <c r="D794">
        <v>11.89</v>
      </c>
      <c r="E794">
        <v>11.662000000000001</v>
      </c>
      <c r="F794">
        <v>13.401</v>
      </c>
      <c r="G794">
        <v>12.36</v>
      </c>
      <c r="H794">
        <v>11.41</v>
      </c>
      <c r="I794">
        <v>12.025</v>
      </c>
      <c r="J794">
        <v>15.891</v>
      </c>
      <c r="K794">
        <v>11.443</v>
      </c>
    </row>
    <row r="795" spans="1:11">
      <c r="A795" s="1">
        <v>41134</v>
      </c>
      <c r="B795" s="2">
        <v>0.35416666666666669</v>
      </c>
      <c r="C795" s="8">
        <f t="shared" si="12"/>
        <v>41134.354166666664</v>
      </c>
      <c r="D795">
        <v>11.74</v>
      </c>
      <c r="E795">
        <v>12.025</v>
      </c>
      <c r="F795">
        <v>12.534000000000001</v>
      </c>
      <c r="G795">
        <v>12.36</v>
      </c>
      <c r="H795">
        <v>11.57</v>
      </c>
      <c r="I795">
        <v>12.484999999999999</v>
      </c>
      <c r="J795">
        <v>14.984</v>
      </c>
      <c r="K795">
        <v>11.686</v>
      </c>
    </row>
    <row r="796" spans="1:11">
      <c r="A796" s="1">
        <v>41134</v>
      </c>
      <c r="B796" s="2">
        <v>0.375</v>
      </c>
      <c r="C796" s="8">
        <f t="shared" si="12"/>
        <v>41134.375</v>
      </c>
      <c r="D796">
        <v>11.74</v>
      </c>
      <c r="E796">
        <v>11.759</v>
      </c>
      <c r="F796">
        <v>12.678000000000001</v>
      </c>
      <c r="G796">
        <v>12.07</v>
      </c>
      <c r="H796">
        <v>11.72</v>
      </c>
      <c r="I796">
        <v>12.461</v>
      </c>
      <c r="J796">
        <v>16.486999999999998</v>
      </c>
      <c r="K796">
        <v>11.662000000000001</v>
      </c>
    </row>
    <row r="797" spans="1:11">
      <c r="A797" s="1">
        <v>41134</v>
      </c>
      <c r="B797" s="2">
        <v>0.39583333333333331</v>
      </c>
      <c r="C797" s="8">
        <f t="shared" si="12"/>
        <v>41134.395833333336</v>
      </c>
      <c r="D797">
        <v>11.74</v>
      </c>
      <c r="E797">
        <v>11.832000000000001</v>
      </c>
      <c r="F797">
        <v>12.098000000000001</v>
      </c>
      <c r="G797">
        <v>12.36</v>
      </c>
      <c r="H797">
        <v>12.51</v>
      </c>
      <c r="I797">
        <v>12.775</v>
      </c>
      <c r="J797">
        <v>16.725000000000001</v>
      </c>
      <c r="K797">
        <v>12.364000000000001</v>
      </c>
    </row>
    <row r="798" spans="1:11">
      <c r="A798" s="1">
        <v>41134</v>
      </c>
      <c r="B798" s="2">
        <v>0.41666666666666669</v>
      </c>
      <c r="C798" s="8">
        <f t="shared" si="12"/>
        <v>41134.416666666664</v>
      </c>
      <c r="D798">
        <v>11.74</v>
      </c>
      <c r="E798">
        <v>11.977</v>
      </c>
      <c r="F798">
        <v>11.88</v>
      </c>
      <c r="G798">
        <v>12.07</v>
      </c>
      <c r="H798">
        <v>13.13</v>
      </c>
      <c r="I798">
        <v>12.509</v>
      </c>
      <c r="J798">
        <v>11.977</v>
      </c>
      <c r="K798">
        <v>12.243</v>
      </c>
    </row>
    <row r="799" spans="1:11">
      <c r="A799" s="1">
        <v>41134</v>
      </c>
      <c r="B799" s="2">
        <v>0.4375</v>
      </c>
      <c r="C799" s="8">
        <f t="shared" si="12"/>
        <v>41134.4375</v>
      </c>
      <c r="D799">
        <v>12.05</v>
      </c>
      <c r="E799">
        <v>12.074</v>
      </c>
      <c r="F799">
        <v>11.832000000000001</v>
      </c>
      <c r="G799">
        <v>12.07</v>
      </c>
      <c r="H799">
        <v>13.44</v>
      </c>
      <c r="I799">
        <v>13.81</v>
      </c>
      <c r="J799">
        <v>15.342000000000001</v>
      </c>
      <c r="K799">
        <v>13.016</v>
      </c>
    </row>
    <row r="800" spans="1:11">
      <c r="A800" s="1">
        <v>41134</v>
      </c>
      <c r="B800" s="2">
        <v>0.45833333333333331</v>
      </c>
      <c r="C800" s="8">
        <f t="shared" si="12"/>
        <v>41134.458333333336</v>
      </c>
      <c r="D800">
        <v>12.36</v>
      </c>
      <c r="E800">
        <v>11.952999999999999</v>
      </c>
      <c r="F800">
        <v>11.759</v>
      </c>
      <c r="G800">
        <v>12.07</v>
      </c>
      <c r="H800">
        <v>13.28</v>
      </c>
      <c r="I800">
        <v>13.858000000000001</v>
      </c>
      <c r="J800">
        <v>15.007999999999999</v>
      </c>
      <c r="K800">
        <v>12.798999999999999</v>
      </c>
    </row>
    <row r="801" spans="1:11">
      <c r="A801" s="1">
        <v>41134</v>
      </c>
      <c r="B801" s="2">
        <v>0.47916666666666669</v>
      </c>
      <c r="C801" s="8">
        <f t="shared" si="12"/>
        <v>41134.479166666664</v>
      </c>
      <c r="D801">
        <v>12.21</v>
      </c>
      <c r="E801">
        <v>12.243</v>
      </c>
      <c r="F801">
        <v>11.807</v>
      </c>
      <c r="G801">
        <v>12.07</v>
      </c>
      <c r="H801">
        <v>12.35</v>
      </c>
      <c r="I801">
        <v>13.353</v>
      </c>
      <c r="J801">
        <v>13.882</v>
      </c>
      <c r="K801">
        <v>13.593999999999999</v>
      </c>
    </row>
    <row r="802" spans="1:11">
      <c r="A802" s="1">
        <v>41134</v>
      </c>
      <c r="B802" s="2">
        <v>0.5</v>
      </c>
      <c r="C802" s="8">
        <f t="shared" si="12"/>
        <v>41134.5</v>
      </c>
      <c r="D802">
        <v>12.21</v>
      </c>
      <c r="E802">
        <v>12.292</v>
      </c>
      <c r="F802">
        <v>11.71</v>
      </c>
      <c r="G802">
        <v>12.07</v>
      </c>
      <c r="H802">
        <v>12.19</v>
      </c>
      <c r="I802">
        <v>12.944000000000001</v>
      </c>
      <c r="J802">
        <v>13.233000000000001</v>
      </c>
      <c r="K802">
        <v>13.185</v>
      </c>
    </row>
    <row r="803" spans="1:11">
      <c r="A803" s="1">
        <v>41134</v>
      </c>
      <c r="B803" s="2">
        <v>0.52083333333333337</v>
      </c>
      <c r="C803" s="8">
        <f t="shared" si="12"/>
        <v>41134.520833333336</v>
      </c>
      <c r="D803">
        <v>12.21</v>
      </c>
      <c r="E803">
        <v>12.316000000000001</v>
      </c>
      <c r="F803">
        <v>11.782999999999999</v>
      </c>
      <c r="G803">
        <v>12.36</v>
      </c>
      <c r="H803">
        <v>12.03</v>
      </c>
      <c r="I803">
        <v>12.896000000000001</v>
      </c>
      <c r="J803">
        <v>12.461</v>
      </c>
      <c r="K803">
        <v>13.257</v>
      </c>
    </row>
    <row r="804" spans="1:11">
      <c r="A804" s="1">
        <v>41134</v>
      </c>
      <c r="B804" s="2">
        <v>0.54166666666666663</v>
      </c>
      <c r="C804" s="8">
        <f t="shared" si="12"/>
        <v>41134.541666666664</v>
      </c>
      <c r="D804">
        <v>12.67</v>
      </c>
      <c r="E804">
        <v>11.516</v>
      </c>
      <c r="F804">
        <v>11.759</v>
      </c>
      <c r="G804">
        <v>12.36</v>
      </c>
      <c r="H804">
        <v>11.57</v>
      </c>
      <c r="I804">
        <v>12.534000000000001</v>
      </c>
      <c r="J804">
        <v>12.823</v>
      </c>
      <c r="K804">
        <v>12.798999999999999</v>
      </c>
    </row>
    <row r="805" spans="1:11">
      <c r="A805" s="1">
        <v>41134</v>
      </c>
      <c r="B805" s="2">
        <v>0.5625</v>
      </c>
      <c r="C805" s="8">
        <f t="shared" si="12"/>
        <v>41134.5625</v>
      </c>
      <c r="D805">
        <v>12.21</v>
      </c>
      <c r="E805">
        <v>11.565</v>
      </c>
      <c r="F805">
        <v>11.759</v>
      </c>
      <c r="G805">
        <v>12.36</v>
      </c>
      <c r="H805">
        <v>11.41</v>
      </c>
      <c r="I805">
        <v>12.388999999999999</v>
      </c>
      <c r="J805">
        <v>12.558</v>
      </c>
      <c r="K805">
        <v>13.353</v>
      </c>
    </row>
    <row r="806" spans="1:11">
      <c r="A806" s="1">
        <v>41134</v>
      </c>
      <c r="B806" s="2">
        <v>0.58333333333333337</v>
      </c>
      <c r="C806" s="8">
        <f t="shared" si="12"/>
        <v>41134.583333333336</v>
      </c>
      <c r="D806">
        <v>12.05</v>
      </c>
      <c r="E806">
        <v>11.734</v>
      </c>
      <c r="F806">
        <v>11.782999999999999</v>
      </c>
      <c r="G806">
        <v>12.36</v>
      </c>
      <c r="H806">
        <v>11.41</v>
      </c>
      <c r="I806">
        <v>11.88</v>
      </c>
      <c r="J806">
        <v>11.952999999999999</v>
      </c>
      <c r="K806">
        <v>12.727</v>
      </c>
    </row>
    <row r="807" spans="1:11">
      <c r="A807" s="1">
        <v>41134</v>
      </c>
      <c r="B807" s="2">
        <v>0.60416666666666663</v>
      </c>
      <c r="C807" s="8">
        <f t="shared" si="12"/>
        <v>41134.604166666664</v>
      </c>
      <c r="D807">
        <v>12.36</v>
      </c>
      <c r="E807">
        <v>11.759</v>
      </c>
      <c r="F807">
        <v>11.904</v>
      </c>
      <c r="G807">
        <v>12.36</v>
      </c>
      <c r="H807">
        <v>11.26</v>
      </c>
      <c r="I807">
        <v>11.759</v>
      </c>
      <c r="J807">
        <v>11.589</v>
      </c>
      <c r="K807">
        <v>12.775</v>
      </c>
    </row>
    <row r="808" spans="1:11">
      <c r="A808" s="1">
        <v>41134</v>
      </c>
      <c r="B808" s="2">
        <v>0.625</v>
      </c>
      <c r="C808" s="8">
        <f t="shared" si="12"/>
        <v>41134.625</v>
      </c>
      <c r="D808">
        <v>12.21</v>
      </c>
      <c r="E808">
        <v>11.662000000000001</v>
      </c>
      <c r="F808">
        <v>11.807</v>
      </c>
      <c r="G808">
        <v>12.36</v>
      </c>
      <c r="H808">
        <v>11.41</v>
      </c>
      <c r="I808">
        <v>11.856</v>
      </c>
      <c r="J808">
        <v>12.147</v>
      </c>
      <c r="K808">
        <v>12.823</v>
      </c>
    </row>
    <row r="809" spans="1:11">
      <c r="A809" s="1">
        <v>41134</v>
      </c>
      <c r="B809" s="2">
        <v>0.64583333333333337</v>
      </c>
      <c r="C809" s="8">
        <f t="shared" si="12"/>
        <v>41134.645833333336</v>
      </c>
      <c r="D809">
        <v>12.21</v>
      </c>
      <c r="E809">
        <v>11.37</v>
      </c>
      <c r="F809">
        <v>11.952999999999999</v>
      </c>
      <c r="G809">
        <v>12.36</v>
      </c>
      <c r="H809">
        <v>11.41</v>
      </c>
      <c r="I809">
        <v>11.856</v>
      </c>
      <c r="J809">
        <v>12.098000000000001</v>
      </c>
      <c r="K809">
        <v>12.582000000000001</v>
      </c>
    </row>
    <row r="810" spans="1:11">
      <c r="A810" s="1">
        <v>41134</v>
      </c>
      <c r="B810" s="2">
        <v>0.66666666666666663</v>
      </c>
      <c r="C810" s="8">
        <f t="shared" si="12"/>
        <v>41134.666666666664</v>
      </c>
      <c r="D810">
        <v>12.05</v>
      </c>
      <c r="E810">
        <v>11.54</v>
      </c>
      <c r="F810">
        <v>11.856</v>
      </c>
      <c r="G810">
        <v>12.36</v>
      </c>
      <c r="H810">
        <v>11.57</v>
      </c>
      <c r="I810">
        <v>11.807</v>
      </c>
      <c r="J810">
        <v>12.000999999999999</v>
      </c>
      <c r="K810">
        <v>12.292</v>
      </c>
    </row>
    <row r="811" spans="1:11">
      <c r="A811" s="1">
        <v>41134</v>
      </c>
      <c r="B811" s="2">
        <v>0.6875</v>
      </c>
      <c r="C811" s="8">
        <f t="shared" si="12"/>
        <v>41134.6875</v>
      </c>
      <c r="D811">
        <v>12.36</v>
      </c>
      <c r="E811">
        <v>11.516</v>
      </c>
      <c r="F811">
        <v>11.807</v>
      </c>
      <c r="G811">
        <v>12.36</v>
      </c>
      <c r="H811">
        <v>11.57</v>
      </c>
      <c r="I811">
        <v>11.516</v>
      </c>
      <c r="J811">
        <v>12.195</v>
      </c>
      <c r="K811">
        <v>12.388999999999999</v>
      </c>
    </row>
    <row r="812" spans="1:11">
      <c r="A812" s="1">
        <v>41134</v>
      </c>
      <c r="B812" s="2">
        <v>0.70833333333333337</v>
      </c>
      <c r="C812" s="8">
        <f t="shared" si="12"/>
        <v>41134.708333333336</v>
      </c>
      <c r="D812">
        <v>12.21</v>
      </c>
      <c r="E812">
        <v>11.516</v>
      </c>
      <c r="F812">
        <v>11.832000000000001</v>
      </c>
      <c r="G812">
        <v>12.36</v>
      </c>
      <c r="H812">
        <v>11.41</v>
      </c>
      <c r="I812">
        <v>11.297000000000001</v>
      </c>
      <c r="J812">
        <v>12.34</v>
      </c>
      <c r="K812">
        <v>12.170999999999999</v>
      </c>
    </row>
    <row r="813" spans="1:11">
      <c r="A813" s="1">
        <v>41134</v>
      </c>
      <c r="B813" s="2">
        <v>0.72916666666666663</v>
      </c>
      <c r="C813" s="8">
        <f t="shared" si="12"/>
        <v>41134.729166666664</v>
      </c>
      <c r="D813">
        <v>12.05</v>
      </c>
      <c r="E813">
        <v>11.224</v>
      </c>
      <c r="F813">
        <v>11.832000000000001</v>
      </c>
      <c r="G813">
        <v>12.36</v>
      </c>
      <c r="H813">
        <v>11.26</v>
      </c>
      <c r="I813">
        <v>11.077999999999999</v>
      </c>
      <c r="J813">
        <v>11.904</v>
      </c>
      <c r="K813">
        <v>12.195</v>
      </c>
    </row>
    <row r="814" spans="1:11">
      <c r="A814" s="1">
        <v>41134</v>
      </c>
      <c r="B814" s="2">
        <v>0.75</v>
      </c>
      <c r="C814" s="8">
        <f t="shared" si="12"/>
        <v>41134.75</v>
      </c>
      <c r="D814">
        <v>11.89</v>
      </c>
      <c r="E814">
        <v>11.321</v>
      </c>
      <c r="F814">
        <v>11.807</v>
      </c>
      <c r="G814">
        <v>12.36</v>
      </c>
      <c r="H814">
        <v>10.79</v>
      </c>
      <c r="I814">
        <v>11.734</v>
      </c>
      <c r="J814">
        <v>11.782999999999999</v>
      </c>
      <c r="K814">
        <v>11.856</v>
      </c>
    </row>
    <row r="815" spans="1:11">
      <c r="A815" s="1">
        <v>41134</v>
      </c>
      <c r="B815" s="2">
        <v>0.77083333333333337</v>
      </c>
      <c r="C815" s="8">
        <f t="shared" si="12"/>
        <v>41134.770833333336</v>
      </c>
      <c r="D815">
        <v>11.58</v>
      </c>
      <c r="E815">
        <v>11.2</v>
      </c>
      <c r="F815">
        <v>11.759</v>
      </c>
      <c r="G815">
        <v>12.36</v>
      </c>
      <c r="H815">
        <v>10.94</v>
      </c>
      <c r="I815">
        <v>11.807</v>
      </c>
      <c r="J815">
        <v>11.613</v>
      </c>
      <c r="K815">
        <v>11.759</v>
      </c>
    </row>
    <row r="816" spans="1:11">
      <c r="A816" s="1">
        <v>41134</v>
      </c>
      <c r="B816" s="2">
        <v>0.79166666666666663</v>
      </c>
      <c r="C816" s="8">
        <f t="shared" si="12"/>
        <v>41134.791666666664</v>
      </c>
      <c r="D816">
        <v>11.58</v>
      </c>
      <c r="E816">
        <v>11.394</v>
      </c>
      <c r="F816">
        <v>11.807</v>
      </c>
      <c r="G816">
        <v>12.36</v>
      </c>
      <c r="H816">
        <v>10.94</v>
      </c>
      <c r="I816">
        <v>11.37</v>
      </c>
      <c r="J816">
        <v>11.637</v>
      </c>
      <c r="K816">
        <v>11.37</v>
      </c>
    </row>
    <row r="817" spans="1:11">
      <c r="A817" s="1">
        <v>41134</v>
      </c>
      <c r="B817" s="2">
        <v>0.8125</v>
      </c>
      <c r="C817" s="8">
        <f t="shared" si="12"/>
        <v>41134.8125</v>
      </c>
      <c r="D817">
        <v>11.58</v>
      </c>
      <c r="E817">
        <v>11.394</v>
      </c>
      <c r="F817">
        <v>12.05</v>
      </c>
      <c r="G817">
        <v>12.36</v>
      </c>
      <c r="H817">
        <v>10.79</v>
      </c>
      <c r="I817">
        <v>10.247</v>
      </c>
      <c r="J817">
        <v>11.443</v>
      </c>
      <c r="K817">
        <v>11.224</v>
      </c>
    </row>
    <row r="818" spans="1:11">
      <c r="A818" s="1">
        <v>41134</v>
      </c>
      <c r="B818" s="2">
        <v>0.83333333333333337</v>
      </c>
      <c r="C818" s="8">
        <f t="shared" si="12"/>
        <v>41134.833333333336</v>
      </c>
      <c r="D818">
        <v>11.58</v>
      </c>
      <c r="E818">
        <v>11.467000000000001</v>
      </c>
      <c r="F818">
        <v>12.147</v>
      </c>
      <c r="G818">
        <v>12.65</v>
      </c>
      <c r="H818">
        <v>10.94</v>
      </c>
      <c r="I818">
        <v>10.443</v>
      </c>
      <c r="J818">
        <v>11.37</v>
      </c>
      <c r="K818">
        <v>12.218999999999999</v>
      </c>
    </row>
    <row r="819" spans="1:11">
      <c r="A819" s="1">
        <v>41134</v>
      </c>
      <c r="B819" s="2">
        <v>0.85416666666666663</v>
      </c>
      <c r="C819" s="8">
        <f t="shared" ref="C819:C882" si="13">A819+B819</f>
        <v>41134.854166666664</v>
      </c>
      <c r="D819">
        <v>11.89</v>
      </c>
      <c r="E819">
        <v>11.686</v>
      </c>
      <c r="F819">
        <v>12.364000000000001</v>
      </c>
      <c r="G819">
        <v>12.65</v>
      </c>
      <c r="H819">
        <v>11.57</v>
      </c>
      <c r="I819">
        <v>11.346</v>
      </c>
      <c r="J819">
        <v>11.832000000000001</v>
      </c>
      <c r="K819">
        <v>12.268000000000001</v>
      </c>
    </row>
    <row r="820" spans="1:11">
      <c r="A820" s="1">
        <v>41134</v>
      </c>
      <c r="B820" s="2">
        <v>0.875</v>
      </c>
      <c r="C820" s="8">
        <f t="shared" si="13"/>
        <v>41134.875</v>
      </c>
      <c r="D820">
        <v>11.89</v>
      </c>
      <c r="E820">
        <v>11.856</v>
      </c>
      <c r="F820">
        <v>12.292</v>
      </c>
      <c r="G820">
        <v>12.94</v>
      </c>
      <c r="H820">
        <v>11.41</v>
      </c>
      <c r="I820">
        <v>11.734</v>
      </c>
      <c r="J820">
        <v>11.71</v>
      </c>
      <c r="K820">
        <v>11.832000000000001</v>
      </c>
    </row>
    <row r="821" spans="1:11">
      <c r="A821" s="1">
        <v>41134</v>
      </c>
      <c r="B821" s="2">
        <v>0.89583333333333337</v>
      </c>
      <c r="C821" s="8">
        <f t="shared" si="13"/>
        <v>41134.895833333336</v>
      </c>
      <c r="D821">
        <v>11.89</v>
      </c>
      <c r="E821">
        <v>11.782999999999999</v>
      </c>
      <c r="F821">
        <v>11.929</v>
      </c>
      <c r="G821">
        <v>13.23</v>
      </c>
      <c r="H821">
        <v>11.41</v>
      </c>
      <c r="I821">
        <v>12.388999999999999</v>
      </c>
      <c r="J821">
        <v>11.734</v>
      </c>
      <c r="K821">
        <v>11.37</v>
      </c>
    </row>
    <row r="822" spans="1:11">
      <c r="A822" s="1">
        <v>41134</v>
      </c>
      <c r="B822" s="2">
        <v>0.91666666666666663</v>
      </c>
      <c r="C822" s="8">
        <f t="shared" si="13"/>
        <v>41134.916666666664</v>
      </c>
      <c r="D822">
        <v>11.74</v>
      </c>
      <c r="E822">
        <v>11.782999999999999</v>
      </c>
      <c r="F822">
        <v>11.856</v>
      </c>
      <c r="G822">
        <v>13.23</v>
      </c>
      <c r="H822">
        <v>11.41</v>
      </c>
      <c r="I822">
        <v>12.243</v>
      </c>
      <c r="J822">
        <v>11.88</v>
      </c>
      <c r="K822">
        <v>11.321</v>
      </c>
    </row>
    <row r="823" spans="1:11">
      <c r="A823" s="1">
        <v>41134</v>
      </c>
      <c r="B823" s="2">
        <v>0.9375</v>
      </c>
      <c r="C823" s="8">
        <f t="shared" si="13"/>
        <v>41134.9375</v>
      </c>
      <c r="D823">
        <v>11.74</v>
      </c>
      <c r="E823">
        <v>11.782999999999999</v>
      </c>
      <c r="F823">
        <v>12.122</v>
      </c>
      <c r="G823">
        <v>13.23</v>
      </c>
      <c r="H823">
        <v>11.88</v>
      </c>
      <c r="I823">
        <v>11.662000000000001</v>
      </c>
      <c r="J823">
        <v>11.952999999999999</v>
      </c>
      <c r="K823">
        <v>11.467000000000001</v>
      </c>
    </row>
    <row r="824" spans="1:11">
      <c r="A824" s="1">
        <v>41134</v>
      </c>
      <c r="B824" s="2">
        <v>0.95833333333333337</v>
      </c>
      <c r="C824" s="8">
        <f t="shared" si="13"/>
        <v>41134.958333333336</v>
      </c>
      <c r="D824">
        <v>11.74</v>
      </c>
      <c r="E824">
        <v>11.734</v>
      </c>
      <c r="F824">
        <v>12.05</v>
      </c>
      <c r="G824">
        <v>13.23</v>
      </c>
      <c r="H824">
        <v>11.57</v>
      </c>
      <c r="I824">
        <v>11.832000000000001</v>
      </c>
      <c r="J824">
        <v>12.147</v>
      </c>
      <c r="K824">
        <v>11.904</v>
      </c>
    </row>
    <row r="825" spans="1:11">
      <c r="A825" s="1">
        <v>41134</v>
      </c>
      <c r="B825" s="2">
        <v>0.97916666666666663</v>
      </c>
      <c r="C825" s="8">
        <f t="shared" si="13"/>
        <v>41134.979166666664</v>
      </c>
      <c r="D825">
        <v>12.05</v>
      </c>
      <c r="E825">
        <v>11.686</v>
      </c>
      <c r="F825">
        <v>12.388999999999999</v>
      </c>
      <c r="G825">
        <v>13.52</v>
      </c>
      <c r="H825">
        <v>12.03</v>
      </c>
      <c r="I825">
        <v>11.904</v>
      </c>
      <c r="J825">
        <v>12.63</v>
      </c>
      <c r="K825">
        <v>11.613</v>
      </c>
    </row>
    <row r="826" spans="1:11">
      <c r="A826" s="1">
        <v>41135</v>
      </c>
      <c r="B826" s="2">
        <v>0</v>
      </c>
      <c r="C826" s="8">
        <f t="shared" si="13"/>
        <v>41135</v>
      </c>
      <c r="D826">
        <v>12.05</v>
      </c>
      <c r="E826">
        <v>11.759</v>
      </c>
      <c r="F826">
        <v>12.000999999999999</v>
      </c>
      <c r="G826">
        <v>13.52</v>
      </c>
      <c r="H826">
        <v>12.19</v>
      </c>
      <c r="I826">
        <v>11.952999999999999</v>
      </c>
      <c r="J826">
        <v>14.361000000000001</v>
      </c>
      <c r="K826">
        <v>11.637</v>
      </c>
    </row>
    <row r="827" spans="1:11">
      <c r="A827" s="1">
        <v>41135</v>
      </c>
      <c r="B827" s="2">
        <v>2.0833333333333332E-2</v>
      </c>
      <c r="C827" s="8">
        <f t="shared" si="13"/>
        <v>41135.020833333336</v>
      </c>
      <c r="D827">
        <v>12.05</v>
      </c>
      <c r="E827">
        <v>11.613</v>
      </c>
      <c r="F827">
        <v>11.662000000000001</v>
      </c>
      <c r="G827">
        <v>13.52</v>
      </c>
      <c r="H827">
        <v>12.35</v>
      </c>
      <c r="I827">
        <v>11.929</v>
      </c>
      <c r="J827">
        <v>13.401</v>
      </c>
      <c r="K827">
        <v>11.71</v>
      </c>
    </row>
    <row r="828" spans="1:11">
      <c r="A828" s="1">
        <v>41135</v>
      </c>
      <c r="B828" s="2">
        <v>4.1666666666666664E-2</v>
      </c>
      <c r="C828" s="8">
        <f t="shared" si="13"/>
        <v>41135.041666666664</v>
      </c>
      <c r="D828">
        <v>11.89</v>
      </c>
      <c r="E828">
        <v>11.565</v>
      </c>
      <c r="F828">
        <v>11.71</v>
      </c>
      <c r="G828">
        <v>13.52</v>
      </c>
      <c r="H828">
        <v>12.35</v>
      </c>
      <c r="I828">
        <v>11.613</v>
      </c>
      <c r="J828">
        <v>13.401</v>
      </c>
      <c r="K828">
        <v>11.759</v>
      </c>
    </row>
    <row r="829" spans="1:11">
      <c r="A829" s="1">
        <v>41135</v>
      </c>
      <c r="B829" s="2">
        <v>6.25E-2</v>
      </c>
      <c r="C829" s="8">
        <f t="shared" si="13"/>
        <v>41135.0625</v>
      </c>
      <c r="D829">
        <v>12.05</v>
      </c>
      <c r="E829">
        <v>11.71</v>
      </c>
      <c r="F829">
        <v>11.565</v>
      </c>
      <c r="G829">
        <v>13.52</v>
      </c>
      <c r="H829">
        <v>11.88</v>
      </c>
      <c r="I829">
        <v>11.734</v>
      </c>
      <c r="J829">
        <v>12.823</v>
      </c>
      <c r="K829">
        <v>11.856</v>
      </c>
    </row>
    <row r="830" spans="1:11">
      <c r="A830" s="1">
        <v>41135</v>
      </c>
      <c r="B830" s="2">
        <v>8.3333333333333329E-2</v>
      </c>
      <c r="C830" s="8">
        <f t="shared" si="13"/>
        <v>41135.083333333336</v>
      </c>
      <c r="D830">
        <v>12.05</v>
      </c>
      <c r="E830">
        <v>11.686</v>
      </c>
      <c r="F830">
        <v>11.589</v>
      </c>
      <c r="G830">
        <v>13.81</v>
      </c>
      <c r="H830">
        <v>11.41</v>
      </c>
      <c r="I830">
        <v>11.516</v>
      </c>
      <c r="J830">
        <v>13.112</v>
      </c>
      <c r="K830">
        <v>12.195</v>
      </c>
    </row>
    <row r="831" spans="1:11">
      <c r="A831" s="1">
        <v>41135</v>
      </c>
      <c r="B831" s="2">
        <v>0.10416666666666667</v>
      </c>
      <c r="C831" s="8">
        <f t="shared" si="13"/>
        <v>41135.104166666664</v>
      </c>
      <c r="D831">
        <v>12.21</v>
      </c>
      <c r="E831">
        <v>11.637</v>
      </c>
      <c r="F831">
        <v>11.565</v>
      </c>
      <c r="G831">
        <v>14.09</v>
      </c>
      <c r="H831">
        <v>11.41</v>
      </c>
      <c r="I831">
        <v>11.662000000000001</v>
      </c>
      <c r="J831">
        <v>12.147</v>
      </c>
      <c r="K831">
        <v>12.316000000000001</v>
      </c>
    </row>
    <row r="832" spans="1:11">
      <c r="A832" s="1">
        <v>41135</v>
      </c>
      <c r="B832" s="2">
        <v>0.125</v>
      </c>
      <c r="C832" s="8">
        <f t="shared" si="13"/>
        <v>41135.125</v>
      </c>
      <c r="D832">
        <v>12.21</v>
      </c>
      <c r="E832">
        <v>11.613</v>
      </c>
      <c r="F832">
        <v>11.856</v>
      </c>
      <c r="G832">
        <v>14.39</v>
      </c>
      <c r="H832">
        <v>11.72</v>
      </c>
      <c r="I832">
        <v>11.832000000000001</v>
      </c>
      <c r="J832">
        <v>11.807</v>
      </c>
      <c r="K832">
        <v>11.929</v>
      </c>
    </row>
    <row r="833" spans="1:11">
      <c r="A833" s="1">
        <v>41135</v>
      </c>
      <c r="B833" s="2">
        <v>0.14583333333333334</v>
      </c>
      <c r="C833" s="8">
        <f t="shared" si="13"/>
        <v>41135.145833333336</v>
      </c>
      <c r="D833">
        <v>12.05</v>
      </c>
      <c r="E833">
        <v>11.613</v>
      </c>
      <c r="F833">
        <v>11.734</v>
      </c>
      <c r="G833">
        <v>14.39</v>
      </c>
      <c r="H833">
        <v>10.79</v>
      </c>
      <c r="I833">
        <v>12.218999999999999</v>
      </c>
      <c r="J833">
        <v>11.492000000000001</v>
      </c>
      <c r="K833">
        <v>11.662000000000001</v>
      </c>
    </row>
    <row r="834" spans="1:11">
      <c r="A834" s="1">
        <v>41135</v>
      </c>
      <c r="B834" s="2">
        <v>0.16666666666666666</v>
      </c>
      <c r="C834" s="8">
        <f t="shared" si="13"/>
        <v>41135.166666666664</v>
      </c>
      <c r="D834">
        <v>12.05</v>
      </c>
      <c r="E834">
        <v>11.662000000000001</v>
      </c>
      <c r="F834">
        <v>12.243</v>
      </c>
      <c r="G834">
        <v>14.39</v>
      </c>
      <c r="H834">
        <v>10.79</v>
      </c>
      <c r="I834">
        <v>11.419</v>
      </c>
      <c r="J834">
        <v>11.565</v>
      </c>
      <c r="K834">
        <v>11.467000000000001</v>
      </c>
    </row>
    <row r="835" spans="1:11">
      <c r="A835" s="1">
        <v>41135</v>
      </c>
      <c r="B835" s="2">
        <v>0.1875</v>
      </c>
      <c r="C835" s="8">
        <f t="shared" si="13"/>
        <v>41135.1875</v>
      </c>
      <c r="D835">
        <v>12.05</v>
      </c>
      <c r="E835">
        <v>11.856</v>
      </c>
      <c r="F835">
        <v>12.218999999999999</v>
      </c>
      <c r="G835">
        <v>14.39</v>
      </c>
      <c r="H835">
        <v>10.79</v>
      </c>
      <c r="I835">
        <v>10.785</v>
      </c>
      <c r="J835">
        <v>11.832000000000001</v>
      </c>
      <c r="K835">
        <v>11.807</v>
      </c>
    </row>
    <row r="836" spans="1:11">
      <c r="A836" s="1">
        <v>41135</v>
      </c>
      <c r="B836" s="2">
        <v>0.20833333333333334</v>
      </c>
      <c r="C836" s="8">
        <f t="shared" si="13"/>
        <v>41135.208333333336</v>
      </c>
      <c r="D836">
        <v>12.05</v>
      </c>
      <c r="E836">
        <v>11.807</v>
      </c>
      <c r="F836">
        <v>12.292</v>
      </c>
      <c r="G836">
        <v>14.09</v>
      </c>
      <c r="H836">
        <v>10.63</v>
      </c>
      <c r="I836">
        <v>10.834</v>
      </c>
      <c r="J836">
        <v>11.929</v>
      </c>
      <c r="K836">
        <v>11.321</v>
      </c>
    </row>
    <row r="837" spans="1:11">
      <c r="A837" s="1">
        <v>41135</v>
      </c>
      <c r="B837" s="2">
        <v>0.22916666666666666</v>
      </c>
      <c r="C837" s="8">
        <f t="shared" si="13"/>
        <v>41135.229166666664</v>
      </c>
      <c r="D837">
        <v>11.89</v>
      </c>
      <c r="E837">
        <v>11.662000000000001</v>
      </c>
      <c r="F837">
        <v>13.401</v>
      </c>
      <c r="G837">
        <v>14.39</v>
      </c>
      <c r="H837">
        <v>10.79</v>
      </c>
      <c r="I837">
        <v>10.516</v>
      </c>
      <c r="J837">
        <v>12.122</v>
      </c>
      <c r="K837">
        <v>12.413</v>
      </c>
    </row>
    <row r="838" spans="1:11">
      <c r="A838" s="1">
        <v>41135</v>
      </c>
      <c r="B838" s="2">
        <v>0.25</v>
      </c>
      <c r="C838" s="8">
        <f t="shared" si="13"/>
        <v>41135.25</v>
      </c>
      <c r="D838">
        <v>12.05</v>
      </c>
      <c r="E838">
        <v>11.637</v>
      </c>
      <c r="F838">
        <v>13.641999999999999</v>
      </c>
      <c r="G838">
        <v>14.09</v>
      </c>
      <c r="H838">
        <v>10.63</v>
      </c>
      <c r="I838">
        <v>10.271000000000001</v>
      </c>
      <c r="J838">
        <v>12.195</v>
      </c>
      <c r="K838">
        <v>11.394</v>
      </c>
    </row>
    <row r="839" spans="1:11">
      <c r="A839" s="1">
        <v>41135</v>
      </c>
      <c r="B839" s="2">
        <v>0.27083333333333331</v>
      </c>
      <c r="C839" s="8">
        <f t="shared" si="13"/>
        <v>41135.270833333336</v>
      </c>
      <c r="D839">
        <v>12.52</v>
      </c>
      <c r="E839">
        <v>11.662000000000001</v>
      </c>
      <c r="F839">
        <v>13.641999999999999</v>
      </c>
      <c r="G839">
        <v>14.09</v>
      </c>
      <c r="H839">
        <v>10.48</v>
      </c>
      <c r="I839">
        <v>10.394</v>
      </c>
      <c r="J839">
        <v>12.170999999999999</v>
      </c>
      <c r="K839">
        <v>10.907</v>
      </c>
    </row>
    <row r="840" spans="1:11">
      <c r="A840" s="1">
        <v>41135</v>
      </c>
      <c r="B840" s="2">
        <v>0.29166666666666669</v>
      </c>
      <c r="C840" s="8">
        <f t="shared" si="13"/>
        <v>41135.291666666664</v>
      </c>
      <c r="D840">
        <v>12.21</v>
      </c>
      <c r="E840">
        <v>11.904</v>
      </c>
      <c r="F840">
        <v>13.738</v>
      </c>
      <c r="G840">
        <v>14.39</v>
      </c>
      <c r="H840">
        <v>10.94</v>
      </c>
      <c r="I840">
        <v>11.467000000000001</v>
      </c>
      <c r="J840">
        <v>12.074</v>
      </c>
      <c r="K840">
        <v>11.029</v>
      </c>
    </row>
    <row r="841" spans="1:11">
      <c r="A841" s="1">
        <v>41135</v>
      </c>
      <c r="B841" s="2">
        <v>0.3125</v>
      </c>
      <c r="C841" s="8">
        <f t="shared" si="13"/>
        <v>41135.3125</v>
      </c>
      <c r="D841">
        <v>12.21</v>
      </c>
      <c r="E841">
        <v>11.637</v>
      </c>
      <c r="F841">
        <v>13.954000000000001</v>
      </c>
      <c r="G841">
        <v>14.39</v>
      </c>
      <c r="H841">
        <v>10.48</v>
      </c>
      <c r="I841">
        <v>11.175000000000001</v>
      </c>
      <c r="J841">
        <v>13.209</v>
      </c>
      <c r="K841">
        <v>10.686999999999999</v>
      </c>
    </row>
    <row r="842" spans="1:11">
      <c r="A842" s="1">
        <v>41135</v>
      </c>
      <c r="B842" s="2">
        <v>0.33333333333333331</v>
      </c>
      <c r="C842" s="8">
        <f t="shared" si="13"/>
        <v>41135.333333333336</v>
      </c>
      <c r="D842">
        <v>12.21</v>
      </c>
      <c r="E842">
        <v>11.782999999999999</v>
      </c>
      <c r="F842">
        <v>13.834</v>
      </c>
      <c r="G842">
        <v>14.39</v>
      </c>
      <c r="H842">
        <v>12.51</v>
      </c>
      <c r="I842">
        <v>10.663</v>
      </c>
      <c r="J842">
        <v>14.505000000000001</v>
      </c>
      <c r="K842">
        <v>11.029</v>
      </c>
    </row>
    <row r="843" spans="1:11">
      <c r="A843" s="1">
        <v>41135</v>
      </c>
      <c r="B843" s="2">
        <v>0.35416666666666669</v>
      </c>
      <c r="C843" s="8">
        <f t="shared" si="13"/>
        <v>41135.354166666664</v>
      </c>
      <c r="D843">
        <v>11.89</v>
      </c>
      <c r="E843">
        <v>11.662000000000001</v>
      </c>
      <c r="F843">
        <v>13.834</v>
      </c>
      <c r="G843">
        <v>14.39</v>
      </c>
      <c r="H843">
        <v>12.19</v>
      </c>
      <c r="I843">
        <v>10.834</v>
      </c>
      <c r="J843">
        <v>14.337</v>
      </c>
      <c r="K843">
        <v>10.882999999999999</v>
      </c>
    </row>
    <row r="844" spans="1:11">
      <c r="A844" s="1">
        <v>41135</v>
      </c>
      <c r="B844" s="2">
        <v>0.375</v>
      </c>
      <c r="C844" s="8">
        <f t="shared" si="13"/>
        <v>41135.375</v>
      </c>
      <c r="D844">
        <v>12.36</v>
      </c>
      <c r="E844">
        <v>11.856</v>
      </c>
      <c r="F844">
        <v>13.714</v>
      </c>
      <c r="G844">
        <v>14.39</v>
      </c>
      <c r="H844">
        <v>12.19</v>
      </c>
      <c r="I844">
        <v>12.098000000000001</v>
      </c>
      <c r="J844">
        <v>13.425000000000001</v>
      </c>
      <c r="K844">
        <v>11.565</v>
      </c>
    </row>
    <row r="845" spans="1:11">
      <c r="A845" s="1">
        <v>41135</v>
      </c>
      <c r="B845" s="2">
        <v>0.39583333333333331</v>
      </c>
      <c r="C845" s="8">
        <f t="shared" si="13"/>
        <v>41135.395833333336</v>
      </c>
      <c r="D845">
        <v>12.05</v>
      </c>
      <c r="E845">
        <v>12.025</v>
      </c>
      <c r="F845">
        <v>13.666</v>
      </c>
      <c r="G845">
        <v>14.39</v>
      </c>
      <c r="H845">
        <v>11.88</v>
      </c>
      <c r="I845">
        <v>11.734</v>
      </c>
      <c r="J845">
        <v>11.686</v>
      </c>
      <c r="K845">
        <v>12.098000000000001</v>
      </c>
    </row>
    <row r="846" spans="1:11">
      <c r="A846" s="1">
        <v>41135</v>
      </c>
      <c r="B846" s="2">
        <v>0.41666666666666669</v>
      </c>
      <c r="C846" s="8">
        <f t="shared" si="13"/>
        <v>41135.416666666664</v>
      </c>
      <c r="D846">
        <v>11.74</v>
      </c>
      <c r="E846">
        <v>11.952999999999999</v>
      </c>
      <c r="F846">
        <v>12.847</v>
      </c>
      <c r="G846">
        <v>14.09</v>
      </c>
      <c r="H846">
        <v>11.88</v>
      </c>
      <c r="I846">
        <v>12.63</v>
      </c>
      <c r="J846">
        <v>14.194000000000001</v>
      </c>
      <c r="K846">
        <v>12.509</v>
      </c>
    </row>
    <row r="847" spans="1:11">
      <c r="A847" s="1">
        <v>41135</v>
      </c>
      <c r="B847" s="2">
        <v>0.4375</v>
      </c>
      <c r="C847" s="8">
        <f t="shared" si="13"/>
        <v>41135.4375</v>
      </c>
      <c r="D847">
        <v>11.74</v>
      </c>
      <c r="E847">
        <v>11.929</v>
      </c>
      <c r="F847">
        <v>12.218999999999999</v>
      </c>
      <c r="G847">
        <v>14.09</v>
      </c>
      <c r="H847">
        <v>12.35</v>
      </c>
      <c r="I847">
        <v>12.871</v>
      </c>
      <c r="J847">
        <v>15.747999999999999</v>
      </c>
      <c r="K847">
        <v>12.268000000000001</v>
      </c>
    </row>
    <row r="848" spans="1:11">
      <c r="A848" s="1">
        <v>41135</v>
      </c>
      <c r="B848" s="2">
        <v>0.45833333333333331</v>
      </c>
      <c r="C848" s="8">
        <f t="shared" si="13"/>
        <v>41135.458333333336</v>
      </c>
      <c r="D848">
        <v>12.52</v>
      </c>
      <c r="E848">
        <v>12.000999999999999</v>
      </c>
      <c r="F848">
        <v>12.000999999999999</v>
      </c>
      <c r="G848">
        <v>14.39</v>
      </c>
      <c r="H848">
        <v>12.19</v>
      </c>
      <c r="I848">
        <v>13.137</v>
      </c>
      <c r="J848">
        <v>14.481</v>
      </c>
      <c r="K848">
        <v>12.316000000000001</v>
      </c>
    </row>
    <row r="849" spans="1:11">
      <c r="A849" s="1">
        <v>41135</v>
      </c>
      <c r="B849" s="2">
        <v>0.47916666666666669</v>
      </c>
      <c r="C849" s="8">
        <f t="shared" si="13"/>
        <v>41135.479166666664</v>
      </c>
      <c r="D849">
        <v>12.21</v>
      </c>
      <c r="E849">
        <v>12.098000000000001</v>
      </c>
      <c r="F849">
        <v>11.977</v>
      </c>
      <c r="G849">
        <v>14.39</v>
      </c>
      <c r="H849">
        <v>11.72</v>
      </c>
      <c r="I849">
        <v>13.233000000000001</v>
      </c>
      <c r="J849">
        <v>15.318</v>
      </c>
      <c r="K849">
        <v>13.087999999999999</v>
      </c>
    </row>
    <row r="850" spans="1:11">
      <c r="A850" s="1">
        <v>41135</v>
      </c>
      <c r="B850" s="2">
        <v>0.5</v>
      </c>
      <c r="C850" s="8">
        <f t="shared" si="13"/>
        <v>41135.5</v>
      </c>
      <c r="D850">
        <v>12.52</v>
      </c>
      <c r="E850">
        <v>12.63</v>
      </c>
      <c r="F850">
        <v>12.000999999999999</v>
      </c>
      <c r="G850">
        <v>14.39</v>
      </c>
      <c r="H850">
        <v>12.19</v>
      </c>
      <c r="I850">
        <v>12.388999999999999</v>
      </c>
      <c r="J850">
        <v>15.223000000000001</v>
      </c>
      <c r="K850">
        <v>12.436999999999999</v>
      </c>
    </row>
    <row r="851" spans="1:11">
      <c r="A851" s="1">
        <v>41135</v>
      </c>
      <c r="B851" s="2">
        <v>0.52083333333333337</v>
      </c>
      <c r="C851" s="8">
        <f t="shared" si="13"/>
        <v>41135.520833333336</v>
      </c>
      <c r="D851">
        <v>12.21</v>
      </c>
      <c r="E851">
        <v>12.147</v>
      </c>
      <c r="F851">
        <v>12.000999999999999</v>
      </c>
      <c r="G851">
        <v>14.39</v>
      </c>
      <c r="H851">
        <v>11.88</v>
      </c>
      <c r="I851">
        <v>12.436999999999999</v>
      </c>
      <c r="J851">
        <v>12.436999999999999</v>
      </c>
      <c r="K851">
        <v>11.929</v>
      </c>
    </row>
    <row r="852" spans="1:11">
      <c r="A852" s="1">
        <v>41135</v>
      </c>
      <c r="B852" s="2">
        <v>0.54166666666666663</v>
      </c>
      <c r="C852" s="8">
        <f t="shared" si="13"/>
        <v>41135.541666666664</v>
      </c>
      <c r="D852">
        <v>12.05</v>
      </c>
      <c r="E852">
        <v>12.195</v>
      </c>
      <c r="F852">
        <v>11.977</v>
      </c>
      <c r="G852">
        <v>14.39</v>
      </c>
      <c r="H852">
        <v>11.26</v>
      </c>
      <c r="I852">
        <v>12.000999999999999</v>
      </c>
      <c r="J852">
        <v>12.436999999999999</v>
      </c>
      <c r="K852">
        <v>12.025</v>
      </c>
    </row>
    <row r="853" spans="1:11">
      <c r="A853" s="1">
        <v>41135</v>
      </c>
      <c r="B853" s="2">
        <v>0.5625</v>
      </c>
      <c r="C853" s="8">
        <f t="shared" si="13"/>
        <v>41135.5625</v>
      </c>
      <c r="D853">
        <v>12.52</v>
      </c>
      <c r="E853">
        <v>11.782999999999999</v>
      </c>
      <c r="F853">
        <v>12.316000000000001</v>
      </c>
      <c r="G853">
        <v>14.39</v>
      </c>
      <c r="H853">
        <v>10.94</v>
      </c>
      <c r="I853">
        <v>11.37</v>
      </c>
      <c r="J853">
        <v>12.823</v>
      </c>
      <c r="K853">
        <v>11.952999999999999</v>
      </c>
    </row>
    <row r="854" spans="1:11">
      <c r="A854" s="1">
        <v>41135</v>
      </c>
      <c r="B854" s="2">
        <v>0.58333333333333337</v>
      </c>
      <c r="C854" s="8">
        <f t="shared" si="13"/>
        <v>41135.583333333336</v>
      </c>
      <c r="D854">
        <v>12.21</v>
      </c>
      <c r="E854">
        <v>11.759</v>
      </c>
      <c r="F854">
        <v>12.292</v>
      </c>
      <c r="G854">
        <v>14.39</v>
      </c>
      <c r="H854">
        <v>11.57</v>
      </c>
      <c r="I854">
        <v>11.565</v>
      </c>
      <c r="J854">
        <v>12.847</v>
      </c>
      <c r="K854">
        <v>11.734</v>
      </c>
    </row>
    <row r="855" spans="1:11">
      <c r="A855" s="1">
        <v>41135</v>
      </c>
      <c r="B855" s="2">
        <v>0.60416666666666663</v>
      </c>
      <c r="C855" s="8">
        <f t="shared" si="13"/>
        <v>41135.604166666664</v>
      </c>
      <c r="D855">
        <v>12.21</v>
      </c>
      <c r="E855">
        <v>11.759</v>
      </c>
      <c r="F855">
        <v>12.388999999999999</v>
      </c>
      <c r="G855">
        <v>14.39</v>
      </c>
      <c r="H855">
        <v>11.26</v>
      </c>
      <c r="I855">
        <v>11.321</v>
      </c>
      <c r="J855">
        <v>12.170999999999999</v>
      </c>
      <c r="K855">
        <v>11.516</v>
      </c>
    </row>
    <row r="856" spans="1:11">
      <c r="A856" s="1">
        <v>41135</v>
      </c>
      <c r="B856" s="2">
        <v>0.625</v>
      </c>
      <c r="C856" s="8">
        <f t="shared" si="13"/>
        <v>41135.625</v>
      </c>
      <c r="D856">
        <v>12.36</v>
      </c>
      <c r="E856">
        <v>11.734</v>
      </c>
      <c r="F856">
        <v>12.34</v>
      </c>
      <c r="G856">
        <v>13.81</v>
      </c>
      <c r="H856">
        <v>11.1</v>
      </c>
      <c r="I856">
        <v>11.589</v>
      </c>
      <c r="J856">
        <v>12.170999999999999</v>
      </c>
      <c r="K856">
        <v>11.516</v>
      </c>
    </row>
    <row r="857" spans="1:11">
      <c r="A857" s="1">
        <v>41135</v>
      </c>
      <c r="B857" s="2">
        <v>0.64583333333333337</v>
      </c>
      <c r="C857" s="8">
        <f t="shared" si="13"/>
        <v>41135.645833333336</v>
      </c>
      <c r="D857">
        <v>12.21</v>
      </c>
      <c r="E857">
        <v>11.589</v>
      </c>
      <c r="F857">
        <v>12.195</v>
      </c>
      <c r="G857">
        <v>13.52</v>
      </c>
      <c r="H857">
        <v>11.26</v>
      </c>
      <c r="I857">
        <v>11.492000000000001</v>
      </c>
      <c r="J857">
        <v>12.098000000000001</v>
      </c>
      <c r="K857">
        <v>11.467000000000001</v>
      </c>
    </row>
    <row r="858" spans="1:11">
      <c r="A858" s="1">
        <v>41135</v>
      </c>
      <c r="B858" s="2">
        <v>0.66666666666666663</v>
      </c>
      <c r="C858" s="8">
        <f t="shared" si="13"/>
        <v>41135.666666666664</v>
      </c>
      <c r="D858">
        <v>12.21</v>
      </c>
      <c r="E858">
        <v>11.54</v>
      </c>
      <c r="F858">
        <v>11.88</v>
      </c>
      <c r="G858">
        <v>14.09</v>
      </c>
      <c r="H858">
        <v>11.1</v>
      </c>
      <c r="I858">
        <v>11.37</v>
      </c>
      <c r="J858">
        <v>11.807</v>
      </c>
      <c r="K858">
        <v>11.394</v>
      </c>
    </row>
    <row r="859" spans="1:11">
      <c r="A859" s="1">
        <v>41135</v>
      </c>
      <c r="B859" s="2">
        <v>0.6875</v>
      </c>
      <c r="C859" s="8">
        <f t="shared" si="13"/>
        <v>41135.6875</v>
      </c>
      <c r="D859">
        <v>12.36</v>
      </c>
      <c r="E859">
        <v>11.662000000000001</v>
      </c>
      <c r="F859">
        <v>11.856</v>
      </c>
      <c r="G859">
        <v>14.39</v>
      </c>
      <c r="H859">
        <v>11.41</v>
      </c>
      <c r="I859">
        <v>11.394</v>
      </c>
      <c r="J859">
        <v>11.734</v>
      </c>
      <c r="K859">
        <v>12.316000000000001</v>
      </c>
    </row>
    <row r="860" spans="1:11">
      <c r="A860" s="1">
        <v>41135</v>
      </c>
      <c r="B860" s="2">
        <v>0.70833333333333337</v>
      </c>
      <c r="C860" s="8">
        <f t="shared" si="13"/>
        <v>41135.708333333336</v>
      </c>
      <c r="D860">
        <v>12.21</v>
      </c>
      <c r="E860">
        <v>11.637</v>
      </c>
      <c r="F860">
        <v>11.807</v>
      </c>
      <c r="G860">
        <v>14.39</v>
      </c>
      <c r="H860">
        <v>11.41</v>
      </c>
      <c r="I860">
        <v>11.346</v>
      </c>
      <c r="J860">
        <v>12.025</v>
      </c>
      <c r="K860">
        <v>12.436999999999999</v>
      </c>
    </row>
    <row r="861" spans="1:11">
      <c r="A861" s="1">
        <v>41135</v>
      </c>
      <c r="B861" s="2">
        <v>0.72916666666666663</v>
      </c>
      <c r="C861" s="8">
        <f t="shared" si="13"/>
        <v>41135.729166666664</v>
      </c>
      <c r="D861">
        <v>12.21</v>
      </c>
      <c r="E861">
        <v>11.516</v>
      </c>
      <c r="F861">
        <v>11.952999999999999</v>
      </c>
      <c r="G861">
        <v>14.39</v>
      </c>
      <c r="H861">
        <v>11.57</v>
      </c>
      <c r="I861">
        <v>11.077999999999999</v>
      </c>
      <c r="J861">
        <v>12.582000000000001</v>
      </c>
      <c r="K861">
        <v>12.098000000000001</v>
      </c>
    </row>
    <row r="862" spans="1:11">
      <c r="A862" s="1">
        <v>41135</v>
      </c>
      <c r="B862" s="2">
        <v>0.75</v>
      </c>
      <c r="C862" s="8">
        <f t="shared" si="13"/>
        <v>41135.75</v>
      </c>
      <c r="D862">
        <v>12.21</v>
      </c>
      <c r="E862">
        <v>11.419</v>
      </c>
      <c r="F862">
        <v>11.952999999999999</v>
      </c>
      <c r="G862">
        <v>14.39</v>
      </c>
      <c r="H862">
        <v>11.1</v>
      </c>
      <c r="I862">
        <v>11.151</v>
      </c>
      <c r="J862">
        <v>12.268000000000001</v>
      </c>
      <c r="K862">
        <v>12.000999999999999</v>
      </c>
    </row>
    <row r="863" spans="1:11">
      <c r="A863" s="1">
        <v>41135</v>
      </c>
      <c r="B863" s="2">
        <v>0.77083333333333337</v>
      </c>
      <c r="C863" s="8">
        <f t="shared" si="13"/>
        <v>41135.770833333336</v>
      </c>
      <c r="D863">
        <v>11.74</v>
      </c>
      <c r="E863">
        <v>11.565</v>
      </c>
      <c r="F863">
        <v>12.000999999999999</v>
      </c>
      <c r="G863">
        <v>14.39</v>
      </c>
      <c r="H863">
        <v>10.94</v>
      </c>
      <c r="I863">
        <v>11.419</v>
      </c>
      <c r="J863">
        <v>12.268000000000001</v>
      </c>
      <c r="K863">
        <v>12.074</v>
      </c>
    </row>
    <row r="864" spans="1:11">
      <c r="A864" s="1">
        <v>41135</v>
      </c>
      <c r="B864" s="2">
        <v>0.79166666666666663</v>
      </c>
      <c r="C864" s="8">
        <f t="shared" si="13"/>
        <v>41135.791666666664</v>
      </c>
      <c r="D864">
        <v>11.74</v>
      </c>
      <c r="E864">
        <v>11.856</v>
      </c>
      <c r="F864">
        <v>11.977</v>
      </c>
      <c r="G864">
        <v>14.39</v>
      </c>
      <c r="H864">
        <v>10.94</v>
      </c>
      <c r="I864">
        <v>11.637</v>
      </c>
      <c r="J864">
        <v>12.316000000000001</v>
      </c>
      <c r="K864">
        <v>11.662000000000001</v>
      </c>
    </row>
    <row r="865" spans="1:11">
      <c r="A865" s="1">
        <v>41135</v>
      </c>
      <c r="B865" s="2">
        <v>0.8125</v>
      </c>
      <c r="C865" s="8">
        <f t="shared" si="13"/>
        <v>41135.8125</v>
      </c>
      <c r="D865">
        <v>12.05</v>
      </c>
      <c r="E865">
        <v>11.297000000000001</v>
      </c>
      <c r="F865">
        <v>11.782999999999999</v>
      </c>
      <c r="G865">
        <v>14.39</v>
      </c>
      <c r="H865">
        <v>10.94</v>
      </c>
      <c r="I865">
        <v>10.541</v>
      </c>
      <c r="J865">
        <v>12.218999999999999</v>
      </c>
      <c r="K865">
        <v>11.662000000000001</v>
      </c>
    </row>
    <row r="866" spans="1:11">
      <c r="A866" s="1">
        <v>41135</v>
      </c>
      <c r="B866" s="2">
        <v>0.83333333333333337</v>
      </c>
      <c r="C866" s="8">
        <f t="shared" si="13"/>
        <v>41135.833333333336</v>
      </c>
      <c r="D866">
        <v>11.89</v>
      </c>
      <c r="E866">
        <v>11.297000000000001</v>
      </c>
      <c r="F866">
        <v>11.929</v>
      </c>
      <c r="G866">
        <v>14.39</v>
      </c>
      <c r="H866">
        <v>10.79</v>
      </c>
      <c r="I866">
        <v>10.59</v>
      </c>
      <c r="J866">
        <v>12.195</v>
      </c>
      <c r="K866">
        <v>11.419</v>
      </c>
    </row>
    <row r="867" spans="1:11">
      <c r="A867" s="1">
        <v>41135</v>
      </c>
      <c r="B867" s="2">
        <v>0.85416666666666663</v>
      </c>
      <c r="C867" s="8">
        <f t="shared" si="13"/>
        <v>41135.854166666664</v>
      </c>
      <c r="D867">
        <v>11.89</v>
      </c>
      <c r="E867">
        <v>11.321</v>
      </c>
      <c r="F867">
        <v>11.977</v>
      </c>
      <c r="G867">
        <v>14.39</v>
      </c>
      <c r="H867">
        <v>11.26</v>
      </c>
      <c r="I867">
        <v>10.124000000000001</v>
      </c>
      <c r="J867">
        <v>11.807</v>
      </c>
      <c r="K867">
        <v>11.2</v>
      </c>
    </row>
    <row r="868" spans="1:11">
      <c r="A868" s="1">
        <v>41135</v>
      </c>
      <c r="B868" s="2">
        <v>0.875</v>
      </c>
      <c r="C868" s="8">
        <f t="shared" si="13"/>
        <v>41135.875</v>
      </c>
      <c r="D868">
        <v>12.05</v>
      </c>
      <c r="E868">
        <v>11.516</v>
      </c>
      <c r="F868">
        <v>12.292</v>
      </c>
      <c r="G868">
        <v>14.39</v>
      </c>
      <c r="H868">
        <v>11.26</v>
      </c>
      <c r="I868">
        <v>10.271000000000001</v>
      </c>
      <c r="J868">
        <v>11.782999999999999</v>
      </c>
      <c r="K868">
        <v>11.077999999999999</v>
      </c>
    </row>
    <row r="869" spans="1:11">
      <c r="A869" s="1">
        <v>41135</v>
      </c>
      <c r="B869" s="2">
        <v>0.89583333333333337</v>
      </c>
      <c r="C869" s="8">
        <f t="shared" si="13"/>
        <v>41135.895833333336</v>
      </c>
      <c r="D869">
        <v>12.05</v>
      </c>
      <c r="E869">
        <v>11.807</v>
      </c>
      <c r="F869">
        <v>12.147</v>
      </c>
      <c r="G869">
        <v>14.39</v>
      </c>
      <c r="H869">
        <v>11.88</v>
      </c>
      <c r="I869">
        <v>10.932</v>
      </c>
      <c r="J869">
        <v>11.856</v>
      </c>
      <c r="K869">
        <v>12.074</v>
      </c>
    </row>
    <row r="870" spans="1:11">
      <c r="A870" s="1">
        <v>41135</v>
      </c>
      <c r="B870" s="2">
        <v>0.91666666666666663</v>
      </c>
      <c r="C870" s="8">
        <f t="shared" si="13"/>
        <v>41135.916666666664</v>
      </c>
      <c r="D870">
        <v>11.74</v>
      </c>
      <c r="E870">
        <v>11.782999999999999</v>
      </c>
      <c r="F870">
        <v>12.292</v>
      </c>
      <c r="G870">
        <v>14.39</v>
      </c>
      <c r="H870">
        <v>11.88</v>
      </c>
      <c r="I870">
        <v>11.443</v>
      </c>
      <c r="J870">
        <v>12.05</v>
      </c>
      <c r="K870">
        <v>11.516</v>
      </c>
    </row>
    <row r="871" spans="1:11">
      <c r="A871" s="1">
        <v>41135</v>
      </c>
      <c r="B871" s="2">
        <v>0.9375</v>
      </c>
      <c r="C871" s="8">
        <f t="shared" si="13"/>
        <v>41135.9375</v>
      </c>
      <c r="D871">
        <v>11.74</v>
      </c>
      <c r="E871">
        <v>11.71</v>
      </c>
      <c r="F871">
        <v>12.388999999999999</v>
      </c>
      <c r="G871">
        <v>14.39</v>
      </c>
      <c r="H871">
        <v>11.88</v>
      </c>
      <c r="I871">
        <v>11.54</v>
      </c>
      <c r="J871">
        <v>12.195</v>
      </c>
      <c r="K871">
        <v>11.247999999999999</v>
      </c>
    </row>
    <row r="872" spans="1:11">
      <c r="A872" s="1">
        <v>41135</v>
      </c>
      <c r="B872" s="2">
        <v>0.95833333333333337</v>
      </c>
      <c r="C872" s="8">
        <f t="shared" si="13"/>
        <v>41135.958333333336</v>
      </c>
      <c r="D872">
        <v>11.89</v>
      </c>
      <c r="E872">
        <v>11.856</v>
      </c>
      <c r="F872">
        <v>12.388999999999999</v>
      </c>
      <c r="G872">
        <v>14.39</v>
      </c>
      <c r="H872">
        <v>12.03</v>
      </c>
      <c r="I872">
        <v>11.662000000000001</v>
      </c>
      <c r="J872">
        <v>12.484999999999999</v>
      </c>
      <c r="K872">
        <v>11.54</v>
      </c>
    </row>
    <row r="873" spans="1:11">
      <c r="A873" s="1">
        <v>41135</v>
      </c>
      <c r="B873" s="2">
        <v>0.97916666666666663</v>
      </c>
      <c r="C873" s="8">
        <f t="shared" si="13"/>
        <v>41135.979166666664</v>
      </c>
      <c r="D873">
        <v>11.74</v>
      </c>
      <c r="E873">
        <v>11.856</v>
      </c>
      <c r="F873">
        <v>12.34</v>
      </c>
      <c r="G873">
        <v>14.39</v>
      </c>
      <c r="H873">
        <v>11.88</v>
      </c>
      <c r="I873">
        <v>12.025</v>
      </c>
      <c r="J873">
        <v>12.268000000000001</v>
      </c>
      <c r="K873">
        <v>12.63</v>
      </c>
    </row>
    <row r="874" spans="1:11">
      <c r="A874" s="1">
        <v>41136</v>
      </c>
      <c r="B874" s="2">
        <v>0</v>
      </c>
      <c r="C874" s="8">
        <f t="shared" si="13"/>
        <v>41136</v>
      </c>
      <c r="D874">
        <v>12.05</v>
      </c>
      <c r="E874">
        <v>11.929</v>
      </c>
      <c r="F874">
        <v>12.122</v>
      </c>
      <c r="G874">
        <v>14.09</v>
      </c>
      <c r="H874">
        <v>12.19</v>
      </c>
      <c r="I874">
        <v>12.195</v>
      </c>
      <c r="J874">
        <v>12.484999999999999</v>
      </c>
      <c r="K874">
        <v>12.388999999999999</v>
      </c>
    </row>
    <row r="875" spans="1:11">
      <c r="A875" s="1">
        <v>41136</v>
      </c>
      <c r="B875" s="2">
        <v>2.0833333333333332E-2</v>
      </c>
      <c r="C875" s="8">
        <f t="shared" si="13"/>
        <v>41136.020833333336</v>
      </c>
      <c r="D875">
        <v>12.21</v>
      </c>
      <c r="E875">
        <v>12.292</v>
      </c>
      <c r="F875">
        <v>12.147</v>
      </c>
      <c r="G875">
        <v>14.09</v>
      </c>
      <c r="H875">
        <v>12.35</v>
      </c>
      <c r="I875">
        <v>12.098000000000001</v>
      </c>
      <c r="J875">
        <v>11.297000000000001</v>
      </c>
      <c r="K875">
        <v>11.734</v>
      </c>
    </row>
    <row r="876" spans="1:11">
      <c r="A876" s="1">
        <v>41136</v>
      </c>
      <c r="B876" s="2">
        <v>4.1666666666666664E-2</v>
      </c>
      <c r="C876" s="8">
        <f t="shared" si="13"/>
        <v>41136.041666666664</v>
      </c>
      <c r="D876">
        <v>12.05</v>
      </c>
      <c r="E876">
        <v>12.34</v>
      </c>
      <c r="F876">
        <v>12.122</v>
      </c>
      <c r="G876">
        <v>14.09</v>
      </c>
      <c r="H876">
        <v>12.51</v>
      </c>
      <c r="I876">
        <v>12.243</v>
      </c>
      <c r="J876">
        <v>12.218999999999999</v>
      </c>
      <c r="K876">
        <v>11.589</v>
      </c>
    </row>
    <row r="877" spans="1:11">
      <c r="A877" s="1">
        <v>41136</v>
      </c>
      <c r="B877" s="2">
        <v>6.25E-2</v>
      </c>
      <c r="C877" s="8">
        <f t="shared" si="13"/>
        <v>41136.0625</v>
      </c>
      <c r="D877">
        <v>12.05</v>
      </c>
      <c r="E877">
        <v>12.316000000000001</v>
      </c>
      <c r="F877">
        <v>12.243</v>
      </c>
      <c r="G877">
        <v>14.09</v>
      </c>
      <c r="H877">
        <v>12.03</v>
      </c>
      <c r="I877">
        <v>12.025</v>
      </c>
      <c r="J877">
        <v>12.63</v>
      </c>
      <c r="K877">
        <v>11.686</v>
      </c>
    </row>
    <row r="878" spans="1:11">
      <c r="A878" s="1">
        <v>41136</v>
      </c>
      <c r="B878" s="2">
        <v>8.3333333333333329E-2</v>
      </c>
      <c r="C878" s="8">
        <f t="shared" si="13"/>
        <v>41136.083333333336</v>
      </c>
      <c r="D878">
        <v>11.89</v>
      </c>
      <c r="E878">
        <v>12.170999999999999</v>
      </c>
      <c r="F878">
        <v>12.195</v>
      </c>
      <c r="G878">
        <v>14.09</v>
      </c>
      <c r="H878">
        <v>12.35</v>
      </c>
      <c r="I878">
        <v>11.929</v>
      </c>
      <c r="J878">
        <v>13.425000000000001</v>
      </c>
      <c r="K878">
        <v>12.268000000000001</v>
      </c>
    </row>
    <row r="879" spans="1:11">
      <c r="A879" s="1">
        <v>41136</v>
      </c>
      <c r="B879" s="2">
        <v>0.10416666666666667</v>
      </c>
      <c r="C879" s="8">
        <f t="shared" si="13"/>
        <v>41136.104166666664</v>
      </c>
      <c r="D879">
        <v>12.05</v>
      </c>
      <c r="E879">
        <v>12.025</v>
      </c>
      <c r="F879">
        <v>11.71</v>
      </c>
      <c r="G879">
        <v>14.09</v>
      </c>
      <c r="H879">
        <v>12.03</v>
      </c>
      <c r="I879">
        <v>11.88</v>
      </c>
      <c r="J879">
        <v>13.257</v>
      </c>
      <c r="K879">
        <v>12.413</v>
      </c>
    </row>
    <row r="880" spans="1:11">
      <c r="A880" s="1">
        <v>41136</v>
      </c>
      <c r="B880" s="2">
        <v>0.125</v>
      </c>
      <c r="C880" s="8">
        <f t="shared" si="13"/>
        <v>41136.125</v>
      </c>
      <c r="D880">
        <v>12.21</v>
      </c>
      <c r="E880">
        <v>11.952999999999999</v>
      </c>
      <c r="F880">
        <v>11.807</v>
      </c>
      <c r="G880">
        <v>14.09</v>
      </c>
      <c r="H880">
        <v>11.57</v>
      </c>
      <c r="I880">
        <v>11.589</v>
      </c>
      <c r="J880">
        <v>13.377000000000001</v>
      </c>
      <c r="K880">
        <v>12.63</v>
      </c>
    </row>
    <row r="881" spans="1:11">
      <c r="A881" s="1">
        <v>41136</v>
      </c>
      <c r="B881" s="2">
        <v>0.14583333333333334</v>
      </c>
      <c r="C881" s="8">
        <f t="shared" si="13"/>
        <v>41136.145833333336</v>
      </c>
      <c r="D881">
        <v>12.21</v>
      </c>
      <c r="E881">
        <v>11.54</v>
      </c>
      <c r="F881">
        <v>11.782999999999999</v>
      </c>
      <c r="G881">
        <v>14.09</v>
      </c>
      <c r="H881">
        <v>11.57</v>
      </c>
      <c r="I881">
        <v>12.484999999999999</v>
      </c>
      <c r="J881">
        <v>13.161</v>
      </c>
      <c r="K881">
        <v>12.074</v>
      </c>
    </row>
    <row r="882" spans="1:11">
      <c r="A882" s="1">
        <v>41136</v>
      </c>
      <c r="B882" s="2">
        <v>0.16666666666666666</v>
      </c>
      <c r="C882" s="8">
        <f t="shared" si="13"/>
        <v>41136.166666666664</v>
      </c>
      <c r="D882">
        <v>12.05</v>
      </c>
      <c r="E882">
        <v>11.54</v>
      </c>
      <c r="F882">
        <v>11.782999999999999</v>
      </c>
      <c r="G882">
        <v>14.68</v>
      </c>
      <c r="H882">
        <v>11.72</v>
      </c>
      <c r="I882">
        <v>12.823</v>
      </c>
      <c r="J882">
        <v>12.702999999999999</v>
      </c>
      <c r="K882">
        <v>12.098000000000001</v>
      </c>
    </row>
    <row r="883" spans="1:11">
      <c r="A883" s="1">
        <v>41136</v>
      </c>
      <c r="B883" s="2">
        <v>0.1875</v>
      </c>
      <c r="C883" s="8">
        <f t="shared" ref="C883:C946" si="14">A883+B883</f>
        <v>41136.1875</v>
      </c>
      <c r="D883">
        <v>12.05</v>
      </c>
      <c r="E883">
        <v>11.492000000000001</v>
      </c>
      <c r="F883">
        <v>12.461</v>
      </c>
      <c r="G883">
        <v>14.39</v>
      </c>
      <c r="H883">
        <v>10.63</v>
      </c>
      <c r="I883">
        <v>12.727</v>
      </c>
      <c r="J883">
        <v>12.147</v>
      </c>
      <c r="K883">
        <v>11.88</v>
      </c>
    </row>
    <row r="884" spans="1:11">
      <c r="A884" s="1">
        <v>41136</v>
      </c>
      <c r="B884" s="2">
        <v>0.20833333333333334</v>
      </c>
      <c r="C884" s="8">
        <f t="shared" si="14"/>
        <v>41136.208333333336</v>
      </c>
      <c r="D884">
        <v>11.89</v>
      </c>
      <c r="E884">
        <v>11.419</v>
      </c>
      <c r="F884">
        <v>12.534000000000001</v>
      </c>
      <c r="G884">
        <v>14.68</v>
      </c>
      <c r="H884">
        <v>10.79</v>
      </c>
      <c r="I884">
        <v>12.268000000000001</v>
      </c>
      <c r="J884">
        <v>11.904</v>
      </c>
      <c r="K884">
        <v>11.467000000000001</v>
      </c>
    </row>
    <row r="885" spans="1:11">
      <c r="A885" s="1">
        <v>41136</v>
      </c>
      <c r="B885" s="2">
        <v>0.22916666666666666</v>
      </c>
      <c r="C885" s="8">
        <f t="shared" si="14"/>
        <v>41136.229166666664</v>
      </c>
      <c r="D885">
        <v>12.05</v>
      </c>
      <c r="E885">
        <v>11.443</v>
      </c>
      <c r="F885">
        <v>12.436999999999999</v>
      </c>
      <c r="G885">
        <v>14.68</v>
      </c>
      <c r="H885">
        <v>10.94</v>
      </c>
      <c r="I885">
        <v>11.637</v>
      </c>
      <c r="J885">
        <v>11.759</v>
      </c>
      <c r="K885">
        <v>11.71</v>
      </c>
    </row>
    <row r="886" spans="1:11">
      <c r="A886" s="1">
        <v>41136</v>
      </c>
      <c r="B886" s="2">
        <v>0.25</v>
      </c>
      <c r="C886" s="8">
        <f t="shared" si="14"/>
        <v>41136.25</v>
      </c>
      <c r="D886">
        <v>11.89</v>
      </c>
      <c r="E886">
        <v>11.613</v>
      </c>
      <c r="F886">
        <v>12.364000000000001</v>
      </c>
      <c r="G886">
        <v>14.39</v>
      </c>
      <c r="H886">
        <v>10.79</v>
      </c>
      <c r="I886">
        <v>10.956</v>
      </c>
      <c r="J886">
        <v>11.734</v>
      </c>
      <c r="K886">
        <v>11.807</v>
      </c>
    </row>
    <row r="887" spans="1:11">
      <c r="A887" s="1">
        <v>41136</v>
      </c>
      <c r="B887" s="2">
        <v>0.27083333333333331</v>
      </c>
      <c r="C887" s="8">
        <f t="shared" si="14"/>
        <v>41136.270833333336</v>
      </c>
      <c r="D887">
        <v>12.05</v>
      </c>
      <c r="E887">
        <v>11.71</v>
      </c>
      <c r="F887">
        <v>12.944000000000001</v>
      </c>
      <c r="G887">
        <v>14.09</v>
      </c>
      <c r="H887">
        <v>10.63</v>
      </c>
      <c r="I887">
        <v>11.102</v>
      </c>
      <c r="J887">
        <v>12.364000000000001</v>
      </c>
      <c r="K887">
        <v>12.34</v>
      </c>
    </row>
    <row r="888" spans="1:11">
      <c r="A888" s="1">
        <v>41136</v>
      </c>
      <c r="B888" s="2">
        <v>0.29166666666666669</v>
      </c>
      <c r="C888" s="8">
        <f t="shared" si="14"/>
        <v>41136.291666666664</v>
      </c>
      <c r="D888">
        <v>12.21</v>
      </c>
      <c r="E888">
        <v>11.686</v>
      </c>
      <c r="F888">
        <v>13.112</v>
      </c>
      <c r="G888">
        <v>14.39</v>
      </c>
      <c r="H888">
        <v>10.63</v>
      </c>
      <c r="I888">
        <v>10.98</v>
      </c>
      <c r="J888">
        <v>12.147</v>
      </c>
      <c r="K888">
        <v>11.516</v>
      </c>
    </row>
    <row r="889" spans="1:11">
      <c r="A889" s="1">
        <v>41136</v>
      </c>
      <c r="B889" s="2">
        <v>0.3125</v>
      </c>
      <c r="C889" s="8">
        <f t="shared" si="14"/>
        <v>41136.3125</v>
      </c>
      <c r="D889">
        <v>12.21</v>
      </c>
      <c r="E889">
        <v>12.025</v>
      </c>
      <c r="F889">
        <v>13.04</v>
      </c>
      <c r="G889">
        <v>13.81</v>
      </c>
      <c r="H889">
        <v>10.94</v>
      </c>
      <c r="I889">
        <v>10.785</v>
      </c>
      <c r="J889">
        <v>12.218999999999999</v>
      </c>
      <c r="K889">
        <v>10.882999999999999</v>
      </c>
    </row>
    <row r="890" spans="1:11">
      <c r="A890" s="1">
        <v>41136</v>
      </c>
      <c r="B890" s="2">
        <v>0.33333333333333331</v>
      </c>
      <c r="C890" s="8">
        <f t="shared" si="14"/>
        <v>41136.333333333336</v>
      </c>
      <c r="D890">
        <v>11.89</v>
      </c>
      <c r="E890">
        <v>12.461</v>
      </c>
      <c r="F890">
        <v>12.678000000000001</v>
      </c>
      <c r="G890">
        <v>13.81</v>
      </c>
      <c r="H890">
        <v>10.79</v>
      </c>
      <c r="I890">
        <v>11.516</v>
      </c>
      <c r="J890">
        <v>14.505000000000001</v>
      </c>
      <c r="K890">
        <v>10.760999999999999</v>
      </c>
    </row>
    <row r="891" spans="1:11">
      <c r="A891" s="1">
        <v>41136</v>
      </c>
      <c r="B891" s="2">
        <v>0.35416666666666669</v>
      </c>
      <c r="C891" s="8">
        <f t="shared" si="14"/>
        <v>41136.354166666664</v>
      </c>
      <c r="D891">
        <v>11.89</v>
      </c>
      <c r="E891">
        <v>11.929</v>
      </c>
      <c r="F891">
        <v>13.137</v>
      </c>
      <c r="G891">
        <v>13.81</v>
      </c>
      <c r="H891">
        <v>11.1</v>
      </c>
      <c r="I891">
        <v>11.516</v>
      </c>
      <c r="J891">
        <v>14.601000000000001</v>
      </c>
      <c r="K891">
        <v>10.663</v>
      </c>
    </row>
    <row r="892" spans="1:11">
      <c r="A892" s="1">
        <v>41136</v>
      </c>
      <c r="B892" s="2">
        <v>0.375</v>
      </c>
      <c r="C892" s="8">
        <f t="shared" si="14"/>
        <v>41136.375</v>
      </c>
      <c r="D892">
        <v>12.05</v>
      </c>
      <c r="E892">
        <v>11.782999999999999</v>
      </c>
      <c r="F892">
        <v>12.847</v>
      </c>
      <c r="G892">
        <v>13.81</v>
      </c>
      <c r="H892">
        <v>11.88</v>
      </c>
      <c r="I892">
        <v>11.053000000000001</v>
      </c>
      <c r="J892">
        <v>14.744999999999999</v>
      </c>
      <c r="K892">
        <v>10.834</v>
      </c>
    </row>
    <row r="893" spans="1:11">
      <c r="A893" s="1">
        <v>41136</v>
      </c>
      <c r="B893" s="2">
        <v>0.39583333333333331</v>
      </c>
      <c r="C893" s="8">
        <f t="shared" si="14"/>
        <v>41136.395833333336</v>
      </c>
      <c r="D893">
        <v>11.89</v>
      </c>
      <c r="E893">
        <v>11.782999999999999</v>
      </c>
      <c r="F893">
        <v>12.292</v>
      </c>
      <c r="G893">
        <v>14.39</v>
      </c>
      <c r="H893">
        <v>12.82</v>
      </c>
      <c r="I893">
        <v>11.613</v>
      </c>
      <c r="J893">
        <v>14.864000000000001</v>
      </c>
      <c r="K893">
        <v>10.417999999999999</v>
      </c>
    </row>
    <row r="894" spans="1:11">
      <c r="A894" s="1">
        <v>41136</v>
      </c>
      <c r="B894" s="2">
        <v>0.41666666666666669</v>
      </c>
      <c r="C894" s="8">
        <f t="shared" si="14"/>
        <v>41136.416666666664</v>
      </c>
      <c r="D894">
        <v>11.74</v>
      </c>
      <c r="E894">
        <v>11.952999999999999</v>
      </c>
      <c r="F894">
        <v>11.929</v>
      </c>
      <c r="G894">
        <v>14.39</v>
      </c>
      <c r="H894">
        <v>12.35</v>
      </c>
      <c r="I894">
        <v>12.654</v>
      </c>
      <c r="J894">
        <v>14.361000000000001</v>
      </c>
      <c r="K894">
        <v>11.273</v>
      </c>
    </row>
    <row r="895" spans="1:11">
      <c r="A895" s="1">
        <v>41136</v>
      </c>
      <c r="B895" s="2">
        <v>0.4375</v>
      </c>
      <c r="C895" s="8">
        <f t="shared" si="14"/>
        <v>41136.4375</v>
      </c>
      <c r="D895">
        <v>11.74</v>
      </c>
      <c r="E895">
        <v>12.316000000000001</v>
      </c>
      <c r="F895">
        <v>12.05</v>
      </c>
      <c r="G895">
        <v>14.39</v>
      </c>
      <c r="H895">
        <v>12.03</v>
      </c>
      <c r="I895">
        <v>12.847</v>
      </c>
      <c r="J895">
        <v>11.734</v>
      </c>
      <c r="K895">
        <v>11.686</v>
      </c>
    </row>
    <row r="896" spans="1:11">
      <c r="A896" s="1">
        <v>41136</v>
      </c>
      <c r="B896" s="2">
        <v>0.45833333333333331</v>
      </c>
      <c r="C896" s="8">
        <f t="shared" si="14"/>
        <v>41136.458333333336</v>
      </c>
      <c r="D896">
        <v>11.89</v>
      </c>
      <c r="E896">
        <v>12.147</v>
      </c>
      <c r="F896">
        <v>12.025</v>
      </c>
      <c r="G896">
        <v>14.09</v>
      </c>
      <c r="H896">
        <v>12.03</v>
      </c>
      <c r="I896">
        <v>12.727</v>
      </c>
      <c r="J896">
        <v>11.005000000000001</v>
      </c>
      <c r="K896">
        <v>13.786</v>
      </c>
    </row>
    <row r="897" spans="1:11">
      <c r="A897" s="1">
        <v>41136</v>
      </c>
      <c r="B897" s="2">
        <v>0.47916666666666669</v>
      </c>
      <c r="C897" s="8">
        <f t="shared" si="14"/>
        <v>41136.479166666664</v>
      </c>
      <c r="D897">
        <v>12.21</v>
      </c>
      <c r="E897">
        <v>12.074</v>
      </c>
      <c r="F897">
        <v>11.929</v>
      </c>
      <c r="G897">
        <v>13.81</v>
      </c>
      <c r="H897">
        <v>12.19</v>
      </c>
      <c r="I897">
        <v>13.593999999999999</v>
      </c>
      <c r="J897">
        <v>15.103</v>
      </c>
      <c r="K897">
        <v>13.618</v>
      </c>
    </row>
    <row r="898" spans="1:11">
      <c r="A898" s="1">
        <v>41136</v>
      </c>
      <c r="B898" s="2">
        <v>0.5</v>
      </c>
      <c r="C898" s="8">
        <f t="shared" si="14"/>
        <v>41136.5</v>
      </c>
      <c r="D898">
        <v>13.14</v>
      </c>
      <c r="E898">
        <v>12.34</v>
      </c>
      <c r="F898">
        <v>11.929</v>
      </c>
      <c r="G898">
        <v>13.81</v>
      </c>
      <c r="H898">
        <v>11.41</v>
      </c>
      <c r="I898">
        <v>13.257</v>
      </c>
      <c r="J898">
        <v>14.266</v>
      </c>
      <c r="K898">
        <v>12.798999999999999</v>
      </c>
    </row>
    <row r="899" spans="1:11">
      <c r="A899" s="1">
        <v>41136</v>
      </c>
      <c r="B899" s="2">
        <v>0.52083333333333337</v>
      </c>
      <c r="C899" s="8">
        <f t="shared" si="14"/>
        <v>41136.520833333336</v>
      </c>
      <c r="D899">
        <v>12.83</v>
      </c>
      <c r="E899">
        <v>12.654</v>
      </c>
      <c r="F899">
        <v>11.88</v>
      </c>
      <c r="G899">
        <v>14.09</v>
      </c>
      <c r="H899">
        <v>10.94</v>
      </c>
      <c r="I899">
        <v>12.388999999999999</v>
      </c>
      <c r="J899">
        <v>12.534000000000001</v>
      </c>
      <c r="K899">
        <v>12.364000000000001</v>
      </c>
    </row>
    <row r="900" spans="1:11">
      <c r="A900" s="1">
        <v>41136</v>
      </c>
      <c r="B900" s="2">
        <v>0.54166666666666663</v>
      </c>
      <c r="C900" s="8">
        <f t="shared" si="14"/>
        <v>41136.541666666664</v>
      </c>
      <c r="D900">
        <v>12.52</v>
      </c>
      <c r="E900">
        <v>13.016</v>
      </c>
      <c r="F900">
        <v>11.952999999999999</v>
      </c>
      <c r="G900">
        <v>13.81</v>
      </c>
      <c r="H900">
        <v>11.57</v>
      </c>
      <c r="I900">
        <v>12.05</v>
      </c>
      <c r="J900">
        <v>13.618</v>
      </c>
      <c r="K900">
        <v>11.54</v>
      </c>
    </row>
    <row r="901" spans="1:11">
      <c r="A901" s="1">
        <v>41136</v>
      </c>
      <c r="B901" s="2">
        <v>0.5625</v>
      </c>
      <c r="C901" s="8">
        <f t="shared" si="14"/>
        <v>41136.5625</v>
      </c>
      <c r="D901">
        <v>12.21</v>
      </c>
      <c r="E901">
        <v>12.944000000000001</v>
      </c>
      <c r="F901">
        <v>12.122</v>
      </c>
      <c r="G901">
        <v>13.81</v>
      </c>
      <c r="H901">
        <v>10.79</v>
      </c>
      <c r="I901">
        <v>11.613</v>
      </c>
      <c r="J901">
        <v>13.401</v>
      </c>
      <c r="K901">
        <v>11.613</v>
      </c>
    </row>
    <row r="902" spans="1:11">
      <c r="A902" s="1">
        <v>41136</v>
      </c>
      <c r="B902" s="2">
        <v>0.58333333333333337</v>
      </c>
      <c r="C902" s="8">
        <f t="shared" si="14"/>
        <v>41136.583333333336</v>
      </c>
      <c r="D902">
        <v>12.67</v>
      </c>
      <c r="E902">
        <v>11.929</v>
      </c>
      <c r="F902">
        <v>11.977</v>
      </c>
      <c r="G902">
        <v>13.81</v>
      </c>
      <c r="H902">
        <v>10.79</v>
      </c>
      <c r="I902">
        <v>11.2</v>
      </c>
      <c r="J902">
        <v>13.137</v>
      </c>
      <c r="K902">
        <v>11.734</v>
      </c>
    </row>
    <row r="903" spans="1:11">
      <c r="A903" s="1">
        <v>41136</v>
      </c>
      <c r="B903" s="2">
        <v>0.60416666666666663</v>
      </c>
      <c r="C903" s="8">
        <f t="shared" si="14"/>
        <v>41136.604166666664</v>
      </c>
      <c r="D903">
        <v>12.67</v>
      </c>
      <c r="E903">
        <v>12.170999999999999</v>
      </c>
      <c r="F903">
        <v>11.952999999999999</v>
      </c>
      <c r="G903">
        <v>13.81</v>
      </c>
      <c r="H903">
        <v>11.26</v>
      </c>
      <c r="I903">
        <v>11.247999999999999</v>
      </c>
      <c r="J903">
        <v>13.353</v>
      </c>
      <c r="K903">
        <v>11.224</v>
      </c>
    </row>
    <row r="904" spans="1:11">
      <c r="A904" s="1">
        <v>41136</v>
      </c>
      <c r="B904" s="2">
        <v>0.625</v>
      </c>
      <c r="C904" s="8">
        <f t="shared" si="14"/>
        <v>41136.625</v>
      </c>
      <c r="D904">
        <v>12.52</v>
      </c>
      <c r="E904">
        <v>12.074</v>
      </c>
      <c r="F904">
        <v>12.170999999999999</v>
      </c>
      <c r="G904">
        <v>13.52</v>
      </c>
      <c r="H904">
        <v>11.41</v>
      </c>
      <c r="I904">
        <v>11.175000000000001</v>
      </c>
      <c r="J904">
        <v>12.63</v>
      </c>
      <c r="K904">
        <v>11.2</v>
      </c>
    </row>
    <row r="905" spans="1:11">
      <c r="A905" s="1">
        <v>41136</v>
      </c>
      <c r="B905" s="2">
        <v>0.64583333333333337</v>
      </c>
      <c r="C905" s="8">
        <f t="shared" si="14"/>
        <v>41136.645833333336</v>
      </c>
      <c r="D905">
        <v>12.52</v>
      </c>
      <c r="E905">
        <v>11.662000000000001</v>
      </c>
      <c r="F905">
        <v>12.170999999999999</v>
      </c>
      <c r="G905">
        <v>13.23</v>
      </c>
      <c r="H905">
        <v>11.41</v>
      </c>
      <c r="I905">
        <v>11.077999999999999</v>
      </c>
      <c r="J905">
        <v>11.637</v>
      </c>
      <c r="K905">
        <v>11.37</v>
      </c>
    </row>
    <row r="906" spans="1:11">
      <c r="A906" s="1">
        <v>41136</v>
      </c>
      <c r="B906" s="2">
        <v>0.66666666666666663</v>
      </c>
      <c r="C906" s="8">
        <f t="shared" si="14"/>
        <v>41136.666666666664</v>
      </c>
      <c r="D906">
        <v>12.36</v>
      </c>
      <c r="E906">
        <v>11.904</v>
      </c>
      <c r="F906">
        <v>12.195</v>
      </c>
      <c r="G906">
        <v>12.94</v>
      </c>
      <c r="H906">
        <v>11.57</v>
      </c>
      <c r="I906">
        <v>11.224</v>
      </c>
      <c r="J906">
        <v>11.71</v>
      </c>
      <c r="K906">
        <v>11.443</v>
      </c>
    </row>
    <row r="907" spans="1:11">
      <c r="A907" s="1">
        <v>41136</v>
      </c>
      <c r="B907" s="2">
        <v>0.6875</v>
      </c>
      <c r="C907" s="8">
        <f t="shared" si="14"/>
        <v>41136.6875</v>
      </c>
      <c r="D907">
        <v>12.67</v>
      </c>
      <c r="E907">
        <v>11.856</v>
      </c>
      <c r="F907">
        <v>12.218999999999999</v>
      </c>
      <c r="G907">
        <v>12.65</v>
      </c>
      <c r="H907">
        <v>11.26</v>
      </c>
      <c r="I907">
        <v>11.297000000000001</v>
      </c>
      <c r="J907">
        <v>11.904</v>
      </c>
      <c r="K907">
        <v>11.782999999999999</v>
      </c>
    </row>
    <row r="908" spans="1:11">
      <c r="A908" s="1">
        <v>41136</v>
      </c>
      <c r="B908" s="2">
        <v>0.70833333333333337</v>
      </c>
      <c r="C908" s="8">
        <f t="shared" si="14"/>
        <v>41136.708333333336</v>
      </c>
      <c r="D908">
        <v>12.05</v>
      </c>
      <c r="E908">
        <v>12.147</v>
      </c>
      <c r="F908">
        <v>12.000999999999999</v>
      </c>
      <c r="G908">
        <v>12.65</v>
      </c>
      <c r="H908">
        <v>11.26</v>
      </c>
      <c r="I908">
        <v>11.613</v>
      </c>
      <c r="J908">
        <v>11.419</v>
      </c>
      <c r="K908">
        <v>12.074</v>
      </c>
    </row>
    <row r="909" spans="1:11">
      <c r="A909" s="1">
        <v>41136</v>
      </c>
      <c r="B909" s="2">
        <v>0.72916666666666663</v>
      </c>
      <c r="C909" s="8">
        <f t="shared" si="14"/>
        <v>41136.729166666664</v>
      </c>
      <c r="D909">
        <v>12.83</v>
      </c>
      <c r="E909">
        <v>11.904</v>
      </c>
      <c r="F909">
        <v>12.05</v>
      </c>
      <c r="G909">
        <v>12.36</v>
      </c>
      <c r="H909">
        <v>10.94</v>
      </c>
      <c r="I909">
        <v>11.151</v>
      </c>
      <c r="J909">
        <v>11.71</v>
      </c>
      <c r="K909">
        <v>12.170999999999999</v>
      </c>
    </row>
    <row r="910" spans="1:11">
      <c r="A910" s="1">
        <v>41136</v>
      </c>
      <c r="B910" s="2">
        <v>0.75</v>
      </c>
      <c r="C910" s="8">
        <f t="shared" si="14"/>
        <v>41136.75</v>
      </c>
      <c r="D910">
        <v>12.67</v>
      </c>
      <c r="E910">
        <v>11.856</v>
      </c>
      <c r="F910">
        <v>12.000999999999999</v>
      </c>
      <c r="G910">
        <v>12.65</v>
      </c>
      <c r="H910">
        <v>11.1</v>
      </c>
      <c r="I910">
        <v>11.175000000000001</v>
      </c>
      <c r="J910">
        <v>11.929</v>
      </c>
      <c r="K910">
        <v>12.243</v>
      </c>
    </row>
    <row r="911" spans="1:11">
      <c r="A911" s="1">
        <v>41136</v>
      </c>
      <c r="B911" s="2">
        <v>0.77083333333333337</v>
      </c>
      <c r="C911" s="8">
        <f t="shared" si="14"/>
        <v>41136.770833333336</v>
      </c>
      <c r="D911">
        <v>12.52</v>
      </c>
      <c r="E911">
        <v>11.565</v>
      </c>
      <c r="F911">
        <v>11.929</v>
      </c>
      <c r="G911">
        <v>12.36</v>
      </c>
      <c r="H911">
        <v>10.79</v>
      </c>
      <c r="I911">
        <v>11.029</v>
      </c>
      <c r="J911">
        <v>12.388999999999999</v>
      </c>
      <c r="K911">
        <v>12.000999999999999</v>
      </c>
    </row>
    <row r="912" spans="1:11">
      <c r="A912" s="1">
        <v>41136</v>
      </c>
      <c r="B912" s="2">
        <v>0.79166666666666663</v>
      </c>
      <c r="C912" s="8">
        <f t="shared" si="14"/>
        <v>41136.791666666664</v>
      </c>
      <c r="D912">
        <v>12.05</v>
      </c>
      <c r="E912">
        <v>11.224</v>
      </c>
      <c r="F912">
        <v>11.856</v>
      </c>
      <c r="G912">
        <v>12.65</v>
      </c>
      <c r="H912">
        <v>11.41</v>
      </c>
      <c r="I912">
        <v>11.419</v>
      </c>
      <c r="J912">
        <v>12.992000000000001</v>
      </c>
      <c r="K912">
        <v>11.807</v>
      </c>
    </row>
    <row r="913" spans="1:11">
      <c r="A913" s="1">
        <v>41136</v>
      </c>
      <c r="B913" s="2">
        <v>0.8125</v>
      </c>
      <c r="C913" s="8">
        <f t="shared" si="14"/>
        <v>41136.8125</v>
      </c>
      <c r="D913">
        <v>11.89</v>
      </c>
      <c r="E913">
        <v>11.37</v>
      </c>
      <c r="F913">
        <v>11.807</v>
      </c>
      <c r="G913">
        <v>12.36</v>
      </c>
      <c r="H913">
        <v>10.94</v>
      </c>
      <c r="I913">
        <v>11.904</v>
      </c>
      <c r="J913">
        <v>12.292</v>
      </c>
      <c r="K913">
        <v>11.782999999999999</v>
      </c>
    </row>
    <row r="914" spans="1:11">
      <c r="A914" s="1">
        <v>41136</v>
      </c>
      <c r="B914" s="2">
        <v>0.83333333333333337</v>
      </c>
      <c r="C914" s="8">
        <f t="shared" si="14"/>
        <v>41136.833333333336</v>
      </c>
      <c r="D914">
        <v>11.74</v>
      </c>
      <c r="E914">
        <v>11.273</v>
      </c>
      <c r="F914">
        <v>11.856</v>
      </c>
      <c r="G914">
        <v>12.36</v>
      </c>
      <c r="H914">
        <v>10.79</v>
      </c>
      <c r="I914">
        <v>11.589</v>
      </c>
      <c r="J914">
        <v>11.734</v>
      </c>
      <c r="K914">
        <v>11.467000000000001</v>
      </c>
    </row>
    <row r="915" spans="1:11">
      <c r="A915" s="1">
        <v>41136</v>
      </c>
      <c r="B915" s="2">
        <v>0.85416666666666663</v>
      </c>
      <c r="C915" s="8">
        <f t="shared" si="14"/>
        <v>41136.854166666664</v>
      </c>
      <c r="D915">
        <v>11.74</v>
      </c>
      <c r="E915">
        <v>11.589</v>
      </c>
      <c r="F915">
        <v>11.832000000000001</v>
      </c>
      <c r="G915">
        <v>12.36</v>
      </c>
      <c r="H915">
        <v>10.79</v>
      </c>
      <c r="I915">
        <v>10.369</v>
      </c>
      <c r="J915">
        <v>11.856</v>
      </c>
      <c r="K915">
        <v>11.247999999999999</v>
      </c>
    </row>
    <row r="916" spans="1:11">
      <c r="A916" s="1">
        <v>41136</v>
      </c>
      <c r="B916" s="2">
        <v>0.875</v>
      </c>
      <c r="C916" s="8">
        <f t="shared" si="14"/>
        <v>41136.875</v>
      </c>
      <c r="D916">
        <v>12.05</v>
      </c>
      <c r="E916">
        <v>11.71</v>
      </c>
      <c r="F916">
        <v>11.856</v>
      </c>
      <c r="G916">
        <v>12.65</v>
      </c>
      <c r="H916">
        <v>12.03</v>
      </c>
      <c r="I916">
        <v>10.148999999999999</v>
      </c>
      <c r="J916">
        <v>11.321</v>
      </c>
      <c r="K916">
        <v>11.492000000000001</v>
      </c>
    </row>
    <row r="917" spans="1:11">
      <c r="A917" s="1">
        <v>41136</v>
      </c>
      <c r="B917" s="2">
        <v>0.89583333333333337</v>
      </c>
      <c r="C917" s="8">
        <f t="shared" si="14"/>
        <v>41136.895833333336</v>
      </c>
      <c r="D917">
        <v>11.74</v>
      </c>
      <c r="E917">
        <v>11.662000000000001</v>
      </c>
      <c r="F917">
        <v>11.952999999999999</v>
      </c>
      <c r="G917">
        <v>12.94</v>
      </c>
      <c r="H917">
        <v>11.41</v>
      </c>
      <c r="I917">
        <v>10.271000000000001</v>
      </c>
      <c r="J917">
        <v>11.102</v>
      </c>
      <c r="K917">
        <v>11.637</v>
      </c>
    </row>
    <row r="918" spans="1:11">
      <c r="A918" s="1">
        <v>41136</v>
      </c>
      <c r="B918" s="2">
        <v>0.91666666666666663</v>
      </c>
      <c r="C918" s="8">
        <f t="shared" si="14"/>
        <v>41136.916666666664</v>
      </c>
      <c r="D918">
        <v>12.05</v>
      </c>
      <c r="E918">
        <v>11.71</v>
      </c>
      <c r="F918">
        <v>11.977</v>
      </c>
      <c r="G918">
        <v>12.65</v>
      </c>
      <c r="H918">
        <v>11.57</v>
      </c>
      <c r="I918">
        <v>10.394</v>
      </c>
      <c r="J918">
        <v>11.224</v>
      </c>
      <c r="K918">
        <v>11.346</v>
      </c>
    </row>
    <row r="919" spans="1:11">
      <c r="A919" s="1">
        <v>41136</v>
      </c>
      <c r="B919" s="2">
        <v>0.9375</v>
      </c>
      <c r="C919" s="8">
        <f t="shared" si="14"/>
        <v>41136.9375</v>
      </c>
      <c r="D919">
        <v>11.89</v>
      </c>
      <c r="E919">
        <v>11.782999999999999</v>
      </c>
      <c r="F919">
        <v>11.832000000000001</v>
      </c>
      <c r="G919">
        <v>12.65</v>
      </c>
      <c r="H919">
        <v>11.72</v>
      </c>
      <c r="I919">
        <v>10.882999999999999</v>
      </c>
      <c r="J919">
        <v>11.929</v>
      </c>
      <c r="K919">
        <v>12.147</v>
      </c>
    </row>
    <row r="920" spans="1:11">
      <c r="A920" s="1">
        <v>41136</v>
      </c>
      <c r="B920" s="2">
        <v>0.95833333333333337</v>
      </c>
      <c r="C920" s="8">
        <f t="shared" si="14"/>
        <v>41136.958333333336</v>
      </c>
      <c r="D920">
        <v>11.74</v>
      </c>
      <c r="E920">
        <v>11.904</v>
      </c>
      <c r="F920">
        <v>11.904</v>
      </c>
      <c r="G920">
        <v>12.65</v>
      </c>
      <c r="H920">
        <v>11.72</v>
      </c>
      <c r="I920">
        <v>11.637</v>
      </c>
      <c r="J920">
        <v>11.613</v>
      </c>
      <c r="K920">
        <v>11.297000000000001</v>
      </c>
    </row>
    <row r="921" spans="1:11">
      <c r="A921" s="1">
        <v>41136</v>
      </c>
      <c r="B921" s="2">
        <v>0.97916666666666663</v>
      </c>
      <c r="C921" s="8">
        <f t="shared" si="14"/>
        <v>41136.979166666664</v>
      </c>
      <c r="D921">
        <v>11.74</v>
      </c>
      <c r="E921">
        <v>11.807</v>
      </c>
      <c r="F921">
        <v>12.218999999999999</v>
      </c>
      <c r="G921">
        <v>12.65</v>
      </c>
      <c r="H921">
        <v>11.26</v>
      </c>
      <c r="I921">
        <v>11.88</v>
      </c>
      <c r="J921">
        <v>11.807</v>
      </c>
      <c r="K921">
        <v>12.558</v>
      </c>
    </row>
    <row r="922" spans="1:11">
      <c r="A922" s="1">
        <v>41137</v>
      </c>
      <c r="B922" s="2">
        <v>0</v>
      </c>
      <c r="C922" s="8">
        <f t="shared" si="14"/>
        <v>41137</v>
      </c>
      <c r="D922">
        <v>11.74</v>
      </c>
      <c r="E922">
        <v>11.88</v>
      </c>
      <c r="F922">
        <v>12.170999999999999</v>
      </c>
      <c r="G922">
        <v>12.36</v>
      </c>
      <c r="H922">
        <v>11.72</v>
      </c>
      <c r="I922">
        <v>12.000999999999999</v>
      </c>
      <c r="J922">
        <v>12.170999999999999</v>
      </c>
      <c r="K922">
        <v>13.016</v>
      </c>
    </row>
    <row r="923" spans="1:11">
      <c r="A923" s="1">
        <v>41137</v>
      </c>
      <c r="B923" s="2">
        <v>2.0833333333333332E-2</v>
      </c>
      <c r="C923" s="8">
        <f t="shared" si="14"/>
        <v>41137.020833333336</v>
      </c>
      <c r="D923">
        <v>12.36</v>
      </c>
      <c r="E923">
        <v>12.218999999999999</v>
      </c>
      <c r="F923">
        <v>12.147</v>
      </c>
      <c r="G923">
        <v>12.36</v>
      </c>
      <c r="H923">
        <v>12.35</v>
      </c>
      <c r="I923">
        <v>11.977</v>
      </c>
      <c r="J923">
        <v>12.170999999999999</v>
      </c>
      <c r="K923">
        <v>11.37</v>
      </c>
    </row>
    <row r="924" spans="1:11">
      <c r="A924" s="1">
        <v>41137</v>
      </c>
      <c r="B924" s="2">
        <v>4.1666666666666664E-2</v>
      </c>
      <c r="C924" s="8">
        <f t="shared" si="14"/>
        <v>41137.041666666664</v>
      </c>
      <c r="D924">
        <v>12.36</v>
      </c>
      <c r="E924">
        <v>12.243</v>
      </c>
      <c r="F924">
        <v>12.218999999999999</v>
      </c>
      <c r="G924">
        <v>12.36</v>
      </c>
      <c r="H924">
        <v>11.72</v>
      </c>
      <c r="I924">
        <v>12.268000000000001</v>
      </c>
      <c r="J924">
        <v>12.558</v>
      </c>
      <c r="K924">
        <v>11.394</v>
      </c>
    </row>
    <row r="925" spans="1:11">
      <c r="A925" s="1">
        <v>41137</v>
      </c>
      <c r="B925" s="2">
        <v>6.25E-2</v>
      </c>
      <c r="C925" s="8">
        <f t="shared" si="14"/>
        <v>41137.0625</v>
      </c>
      <c r="D925">
        <v>12.67</v>
      </c>
      <c r="E925">
        <v>12.34</v>
      </c>
      <c r="F925">
        <v>12.292</v>
      </c>
      <c r="G925">
        <v>12.36</v>
      </c>
      <c r="H925">
        <v>11.72</v>
      </c>
      <c r="I925">
        <v>12.195</v>
      </c>
      <c r="J925">
        <v>12.92</v>
      </c>
      <c r="K925">
        <v>11.37</v>
      </c>
    </row>
    <row r="926" spans="1:11">
      <c r="A926" s="1">
        <v>41137</v>
      </c>
      <c r="B926" s="2">
        <v>8.3333333333333329E-2</v>
      </c>
      <c r="C926" s="8">
        <f t="shared" si="14"/>
        <v>41137.083333333336</v>
      </c>
      <c r="D926">
        <v>12.21</v>
      </c>
      <c r="E926">
        <v>12.34</v>
      </c>
      <c r="F926">
        <v>12.147</v>
      </c>
      <c r="G926">
        <v>12.36</v>
      </c>
      <c r="H926">
        <v>12.19</v>
      </c>
      <c r="I926">
        <v>12.000999999999999</v>
      </c>
      <c r="J926">
        <v>13.353</v>
      </c>
      <c r="K926">
        <v>11.273</v>
      </c>
    </row>
    <row r="927" spans="1:11">
      <c r="A927" s="1">
        <v>41137</v>
      </c>
      <c r="B927" s="2">
        <v>0.10416666666666667</v>
      </c>
      <c r="C927" s="8">
        <f t="shared" si="14"/>
        <v>41137.104166666664</v>
      </c>
      <c r="D927">
        <v>12.05</v>
      </c>
      <c r="E927">
        <v>12.34</v>
      </c>
      <c r="F927">
        <v>12.05</v>
      </c>
      <c r="G927">
        <v>12.36</v>
      </c>
      <c r="H927">
        <v>12.19</v>
      </c>
      <c r="I927">
        <v>11.734</v>
      </c>
      <c r="J927">
        <v>13.04</v>
      </c>
      <c r="K927">
        <v>11.952999999999999</v>
      </c>
    </row>
    <row r="928" spans="1:11">
      <c r="A928" s="1">
        <v>41137</v>
      </c>
      <c r="B928" s="2">
        <v>0.125</v>
      </c>
      <c r="C928" s="8">
        <f t="shared" si="14"/>
        <v>41137.125</v>
      </c>
      <c r="D928">
        <v>12.05</v>
      </c>
      <c r="E928">
        <v>12.34</v>
      </c>
      <c r="F928">
        <v>11.832000000000001</v>
      </c>
      <c r="G928">
        <v>12.36</v>
      </c>
      <c r="H928">
        <v>12.19</v>
      </c>
      <c r="I928">
        <v>12.195</v>
      </c>
      <c r="J928">
        <v>12.847</v>
      </c>
      <c r="K928">
        <v>12.268000000000001</v>
      </c>
    </row>
    <row r="929" spans="1:11">
      <c r="A929" s="1">
        <v>41137</v>
      </c>
      <c r="B929" s="2">
        <v>0.14583333333333334</v>
      </c>
      <c r="C929" s="8">
        <f t="shared" si="14"/>
        <v>41137.145833333336</v>
      </c>
      <c r="D929">
        <v>12.21</v>
      </c>
      <c r="E929">
        <v>12.316000000000001</v>
      </c>
      <c r="F929">
        <v>11.71</v>
      </c>
      <c r="G929">
        <v>12.65</v>
      </c>
      <c r="H929">
        <v>12.19</v>
      </c>
      <c r="I929">
        <v>12.147</v>
      </c>
      <c r="J929">
        <v>11.977</v>
      </c>
      <c r="K929">
        <v>12.388999999999999</v>
      </c>
    </row>
    <row r="930" spans="1:11">
      <c r="A930" s="1">
        <v>41137</v>
      </c>
      <c r="B930" s="2">
        <v>0.16666666666666666</v>
      </c>
      <c r="C930" s="8">
        <f t="shared" si="14"/>
        <v>41137.166666666664</v>
      </c>
      <c r="D930">
        <v>12.36</v>
      </c>
      <c r="E930">
        <v>12.122</v>
      </c>
      <c r="F930">
        <v>11.662000000000001</v>
      </c>
      <c r="G930">
        <v>12.36</v>
      </c>
      <c r="H930">
        <v>12.03</v>
      </c>
      <c r="I930">
        <v>12.05</v>
      </c>
      <c r="J930">
        <v>12.122</v>
      </c>
      <c r="K930">
        <v>12.509</v>
      </c>
    </row>
    <row r="931" spans="1:11">
      <c r="A931" s="1">
        <v>41137</v>
      </c>
      <c r="B931" s="2">
        <v>0.1875</v>
      </c>
      <c r="C931" s="8">
        <f t="shared" si="14"/>
        <v>41137.1875</v>
      </c>
      <c r="D931">
        <v>12.36</v>
      </c>
      <c r="E931">
        <v>11.589</v>
      </c>
      <c r="F931">
        <v>11.637</v>
      </c>
      <c r="G931">
        <v>12.65</v>
      </c>
      <c r="H931">
        <v>11.1</v>
      </c>
      <c r="I931">
        <v>12.798999999999999</v>
      </c>
      <c r="J931">
        <v>12.413</v>
      </c>
      <c r="K931">
        <v>12.388999999999999</v>
      </c>
    </row>
    <row r="932" spans="1:11">
      <c r="A932" s="1">
        <v>41137</v>
      </c>
      <c r="B932" s="2">
        <v>0.20833333333333334</v>
      </c>
      <c r="C932" s="8">
        <f t="shared" si="14"/>
        <v>41137.208333333336</v>
      </c>
      <c r="D932">
        <v>12.36</v>
      </c>
      <c r="E932">
        <v>11.467000000000001</v>
      </c>
      <c r="F932">
        <v>11.686</v>
      </c>
      <c r="G932">
        <v>12.65</v>
      </c>
      <c r="H932">
        <v>10.32</v>
      </c>
      <c r="I932">
        <v>13.377000000000001</v>
      </c>
      <c r="J932">
        <v>12.243</v>
      </c>
      <c r="K932">
        <v>12.122</v>
      </c>
    </row>
    <row r="933" spans="1:11">
      <c r="A933" s="1">
        <v>41137</v>
      </c>
      <c r="B933" s="2">
        <v>0.22916666666666666</v>
      </c>
      <c r="C933" s="8">
        <f t="shared" si="14"/>
        <v>41137.229166666664</v>
      </c>
      <c r="D933">
        <v>12.21</v>
      </c>
      <c r="E933">
        <v>11.346</v>
      </c>
      <c r="F933">
        <v>11.71</v>
      </c>
      <c r="G933">
        <v>12.65</v>
      </c>
      <c r="H933">
        <v>11.41</v>
      </c>
      <c r="I933">
        <v>13.257</v>
      </c>
      <c r="J933">
        <v>12.074</v>
      </c>
      <c r="K933">
        <v>11.904</v>
      </c>
    </row>
    <row r="934" spans="1:11">
      <c r="A934" s="1">
        <v>41137</v>
      </c>
      <c r="B934" s="2">
        <v>0.25</v>
      </c>
      <c r="C934" s="8">
        <f t="shared" si="14"/>
        <v>41137.25</v>
      </c>
      <c r="D934">
        <v>12.21</v>
      </c>
      <c r="E934">
        <v>11.247999999999999</v>
      </c>
      <c r="F934">
        <v>11.832000000000001</v>
      </c>
      <c r="G934">
        <v>12.65</v>
      </c>
      <c r="H934">
        <v>11.1</v>
      </c>
      <c r="I934">
        <v>11.492000000000001</v>
      </c>
      <c r="J934">
        <v>12.413</v>
      </c>
      <c r="K934">
        <v>11.321</v>
      </c>
    </row>
    <row r="935" spans="1:11">
      <c r="A935" s="1">
        <v>41137</v>
      </c>
      <c r="B935" s="2">
        <v>0.27083333333333331</v>
      </c>
      <c r="C935" s="8">
        <f t="shared" si="14"/>
        <v>41137.270833333336</v>
      </c>
      <c r="D935">
        <v>12.21</v>
      </c>
      <c r="E935">
        <v>11.247999999999999</v>
      </c>
      <c r="F935">
        <v>12.025</v>
      </c>
      <c r="G935">
        <v>12.36</v>
      </c>
      <c r="H935">
        <v>10.48</v>
      </c>
      <c r="I935">
        <v>11.2</v>
      </c>
      <c r="J935">
        <v>12.34</v>
      </c>
      <c r="K935">
        <v>10.956</v>
      </c>
    </row>
    <row r="936" spans="1:11">
      <c r="A936" s="1">
        <v>41137</v>
      </c>
      <c r="B936" s="2">
        <v>0.29166666666666669</v>
      </c>
      <c r="C936" s="8">
        <f t="shared" si="14"/>
        <v>41137.291666666664</v>
      </c>
      <c r="D936">
        <v>12.05</v>
      </c>
      <c r="E936">
        <v>11.37</v>
      </c>
      <c r="F936">
        <v>13.064</v>
      </c>
      <c r="G936">
        <v>12.36</v>
      </c>
      <c r="H936">
        <v>10.63</v>
      </c>
      <c r="I936">
        <v>11.224</v>
      </c>
      <c r="J936">
        <v>12.509</v>
      </c>
      <c r="K936">
        <v>10.736000000000001</v>
      </c>
    </row>
    <row r="937" spans="1:11">
      <c r="A937" s="1">
        <v>41137</v>
      </c>
      <c r="B937" s="2">
        <v>0.3125</v>
      </c>
      <c r="C937" s="8">
        <f t="shared" si="14"/>
        <v>41137.3125</v>
      </c>
      <c r="D937">
        <v>12.36</v>
      </c>
      <c r="E937">
        <v>11.467000000000001</v>
      </c>
      <c r="F937">
        <v>13.353</v>
      </c>
      <c r="G937">
        <v>12.36</v>
      </c>
      <c r="H937">
        <v>10.79</v>
      </c>
      <c r="I937">
        <v>10.760999999999999</v>
      </c>
      <c r="J937">
        <v>12.484999999999999</v>
      </c>
      <c r="K937">
        <v>11.127000000000001</v>
      </c>
    </row>
    <row r="938" spans="1:11">
      <c r="A938" s="1">
        <v>41137</v>
      </c>
      <c r="B938" s="2">
        <v>0.33333333333333331</v>
      </c>
      <c r="C938" s="8">
        <f t="shared" si="14"/>
        <v>41137.333333333336</v>
      </c>
      <c r="D938">
        <v>12.52</v>
      </c>
      <c r="E938">
        <v>12.195</v>
      </c>
      <c r="F938">
        <v>13.233000000000001</v>
      </c>
      <c r="G938">
        <v>12.36</v>
      </c>
      <c r="H938">
        <v>10.79</v>
      </c>
      <c r="I938">
        <v>10.394</v>
      </c>
      <c r="J938">
        <v>12.678000000000001</v>
      </c>
      <c r="K938">
        <v>10.834</v>
      </c>
    </row>
    <row r="939" spans="1:11">
      <c r="A939" s="1">
        <v>41137</v>
      </c>
      <c r="B939" s="2">
        <v>0.35416666666666669</v>
      </c>
      <c r="C939" s="8">
        <f t="shared" si="14"/>
        <v>41137.354166666664</v>
      </c>
      <c r="D939">
        <v>12.21</v>
      </c>
      <c r="E939">
        <v>12.05</v>
      </c>
      <c r="F939">
        <v>13.281000000000001</v>
      </c>
      <c r="G939">
        <v>12.36</v>
      </c>
      <c r="H939">
        <v>10.63</v>
      </c>
      <c r="I939">
        <v>10.686999999999999</v>
      </c>
      <c r="J939">
        <v>14.218</v>
      </c>
      <c r="K939">
        <v>10.81</v>
      </c>
    </row>
    <row r="940" spans="1:11">
      <c r="A940" s="1">
        <v>41137</v>
      </c>
      <c r="B940" s="2">
        <v>0.375</v>
      </c>
      <c r="C940" s="8">
        <f t="shared" si="14"/>
        <v>41137.375</v>
      </c>
      <c r="D940">
        <v>12.21</v>
      </c>
      <c r="E940">
        <v>12.122</v>
      </c>
      <c r="F940">
        <v>13.57</v>
      </c>
      <c r="G940">
        <v>12.36</v>
      </c>
      <c r="H940">
        <v>10.94</v>
      </c>
      <c r="I940">
        <v>11.419</v>
      </c>
      <c r="J940">
        <v>14.361000000000001</v>
      </c>
      <c r="K940">
        <v>10.663</v>
      </c>
    </row>
    <row r="941" spans="1:11">
      <c r="A941" s="1">
        <v>41137</v>
      </c>
      <c r="B941" s="2">
        <v>0.39583333333333331</v>
      </c>
      <c r="C941" s="8">
        <f t="shared" si="14"/>
        <v>41137.395833333336</v>
      </c>
      <c r="D941">
        <v>12.21</v>
      </c>
      <c r="E941">
        <v>12.316000000000001</v>
      </c>
      <c r="F941">
        <v>12.678000000000001</v>
      </c>
      <c r="G941">
        <v>12.36</v>
      </c>
      <c r="H941">
        <v>11.26</v>
      </c>
      <c r="I941">
        <v>10.614000000000001</v>
      </c>
      <c r="J941">
        <v>14.744999999999999</v>
      </c>
      <c r="K941">
        <v>10.882999999999999</v>
      </c>
    </row>
    <row r="942" spans="1:11">
      <c r="A942" s="1">
        <v>41137</v>
      </c>
      <c r="B942" s="2">
        <v>0.41666666666666669</v>
      </c>
      <c r="C942" s="8">
        <f t="shared" si="14"/>
        <v>41137.416666666664</v>
      </c>
      <c r="D942">
        <v>12.21</v>
      </c>
      <c r="E942">
        <v>12.000999999999999</v>
      </c>
      <c r="F942">
        <v>12.34</v>
      </c>
      <c r="G942">
        <v>12.36</v>
      </c>
      <c r="H942">
        <v>10.48</v>
      </c>
      <c r="I942">
        <v>10.32</v>
      </c>
      <c r="J942">
        <v>13.714</v>
      </c>
      <c r="K942">
        <v>10.686999999999999</v>
      </c>
    </row>
    <row r="943" spans="1:11">
      <c r="A943" s="1">
        <v>41137</v>
      </c>
      <c r="B943" s="2">
        <v>0.4375</v>
      </c>
      <c r="C943" s="8">
        <f t="shared" si="14"/>
        <v>41137.4375</v>
      </c>
      <c r="D943">
        <v>11.89</v>
      </c>
      <c r="E943">
        <v>11.856</v>
      </c>
      <c r="F943">
        <v>12.05</v>
      </c>
      <c r="G943">
        <v>12.36</v>
      </c>
      <c r="H943">
        <v>10.94</v>
      </c>
      <c r="I943">
        <v>12.05</v>
      </c>
      <c r="J943">
        <v>11.782999999999999</v>
      </c>
      <c r="K943">
        <v>10.686999999999999</v>
      </c>
    </row>
    <row r="944" spans="1:11">
      <c r="A944" s="1">
        <v>41137</v>
      </c>
      <c r="B944" s="2">
        <v>0.45833333333333331</v>
      </c>
      <c r="C944" s="8">
        <f t="shared" si="14"/>
        <v>41137.458333333336</v>
      </c>
      <c r="D944">
        <v>12.05</v>
      </c>
      <c r="E944">
        <v>12.268000000000001</v>
      </c>
      <c r="F944">
        <v>11.88</v>
      </c>
      <c r="G944">
        <v>12.36</v>
      </c>
      <c r="H944">
        <v>12.03</v>
      </c>
      <c r="I944">
        <v>12.871</v>
      </c>
      <c r="J944">
        <v>15.461</v>
      </c>
      <c r="K944">
        <v>11.904</v>
      </c>
    </row>
    <row r="945" spans="1:11">
      <c r="A945" s="1">
        <v>41137</v>
      </c>
      <c r="B945" s="2">
        <v>0.47916666666666669</v>
      </c>
      <c r="C945" s="8">
        <f t="shared" si="14"/>
        <v>41137.479166666664</v>
      </c>
      <c r="D945">
        <v>12.05</v>
      </c>
      <c r="E945">
        <v>12.316000000000001</v>
      </c>
      <c r="F945">
        <v>11.952999999999999</v>
      </c>
      <c r="G945">
        <v>12.36</v>
      </c>
      <c r="H945">
        <v>11.57</v>
      </c>
      <c r="I945">
        <v>12.968</v>
      </c>
      <c r="J945">
        <v>11.904</v>
      </c>
      <c r="K945">
        <v>12.098000000000001</v>
      </c>
    </row>
    <row r="946" spans="1:11">
      <c r="A946" s="1">
        <v>41137</v>
      </c>
      <c r="B946" s="2">
        <v>0.5</v>
      </c>
      <c r="C946" s="8">
        <f t="shared" si="14"/>
        <v>41137.5</v>
      </c>
      <c r="D946">
        <v>12.21</v>
      </c>
      <c r="E946">
        <v>12.509</v>
      </c>
      <c r="F946">
        <v>11.88</v>
      </c>
      <c r="G946">
        <v>12.07</v>
      </c>
      <c r="H946">
        <v>11.88</v>
      </c>
      <c r="I946">
        <v>12.727</v>
      </c>
      <c r="J946">
        <v>10.614000000000001</v>
      </c>
      <c r="K946">
        <v>12.606</v>
      </c>
    </row>
    <row r="947" spans="1:11">
      <c r="A947" s="1">
        <v>41137</v>
      </c>
      <c r="B947" s="2">
        <v>0.52083333333333337</v>
      </c>
      <c r="C947" s="8">
        <f t="shared" ref="C947:C1010" si="15">A947+B947</f>
        <v>41137.520833333336</v>
      </c>
      <c r="D947">
        <v>12.52</v>
      </c>
      <c r="E947">
        <v>12.534000000000001</v>
      </c>
      <c r="F947">
        <v>11.759</v>
      </c>
      <c r="G947">
        <v>12.07</v>
      </c>
      <c r="H947">
        <v>12.51</v>
      </c>
      <c r="I947">
        <v>13.209</v>
      </c>
      <c r="J947">
        <v>11.637</v>
      </c>
      <c r="K947">
        <v>12.992000000000001</v>
      </c>
    </row>
    <row r="948" spans="1:11">
      <c r="A948" s="1">
        <v>41137</v>
      </c>
      <c r="B948" s="2">
        <v>0.54166666666666663</v>
      </c>
      <c r="C948" s="8">
        <f t="shared" si="15"/>
        <v>41137.541666666664</v>
      </c>
      <c r="D948">
        <v>12.67</v>
      </c>
      <c r="E948">
        <v>13.112</v>
      </c>
      <c r="F948">
        <v>11.856</v>
      </c>
      <c r="G948">
        <v>12.36</v>
      </c>
      <c r="H948">
        <v>11.41</v>
      </c>
      <c r="I948">
        <v>12.654</v>
      </c>
      <c r="J948">
        <v>15.318</v>
      </c>
      <c r="K948">
        <v>12.316000000000001</v>
      </c>
    </row>
    <row r="949" spans="1:11">
      <c r="A949" s="1">
        <v>41137</v>
      </c>
      <c r="B949" s="2">
        <v>0.5625</v>
      </c>
      <c r="C949" s="8">
        <f t="shared" si="15"/>
        <v>41137.5625</v>
      </c>
      <c r="D949">
        <v>12.83</v>
      </c>
      <c r="E949">
        <v>12.484999999999999</v>
      </c>
      <c r="F949">
        <v>11.856</v>
      </c>
      <c r="G949">
        <v>12.36</v>
      </c>
      <c r="H949">
        <v>11.1</v>
      </c>
      <c r="I949">
        <v>11.565</v>
      </c>
      <c r="J949">
        <v>16.082000000000001</v>
      </c>
      <c r="K949">
        <v>12.025</v>
      </c>
    </row>
    <row r="950" spans="1:11">
      <c r="A950" s="1">
        <v>41137</v>
      </c>
      <c r="B950" s="2">
        <v>0.58333333333333337</v>
      </c>
      <c r="C950" s="8">
        <f t="shared" si="15"/>
        <v>41137.583333333336</v>
      </c>
      <c r="D950">
        <v>12.67</v>
      </c>
      <c r="E950">
        <v>12.364000000000001</v>
      </c>
      <c r="F950">
        <v>11.929</v>
      </c>
      <c r="G950">
        <v>12.65</v>
      </c>
      <c r="H950">
        <v>10.63</v>
      </c>
      <c r="I950">
        <v>11.443</v>
      </c>
      <c r="J950">
        <v>13.329000000000001</v>
      </c>
      <c r="K950">
        <v>11.346</v>
      </c>
    </row>
    <row r="951" spans="1:11">
      <c r="A951" s="1">
        <v>41137</v>
      </c>
      <c r="B951" s="2">
        <v>0.60416666666666663</v>
      </c>
      <c r="C951" s="8">
        <f t="shared" si="15"/>
        <v>41137.604166666664</v>
      </c>
      <c r="D951">
        <v>12.36</v>
      </c>
      <c r="E951">
        <v>11.734</v>
      </c>
      <c r="F951">
        <v>11.904</v>
      </c>
      <c r="G951">
        <v>12.94</v>
      </c>
      <c r="H951">
        <v>11.1</v>
      </c>
      <c r="I951">
        <v>11.077999999999999</v>
      </c>
      <c r="J951">
        <v>13.353</v>
      </c>
      <c r="K951">
        <v>11.443</v>
      </c>
    </row>
    <row r="952" spans="1:11">
      <c r="A952" s="1">
        <v>41137</v>
      </c>
      <c r="B952" s="2">
        <v>0.625</v>
      </c>
      <c r="C952" s="8">
        <f t="shared" si="15"/>
        <v>41137.625</v>
      </c>
      <c r="D952">
        <v>12.98</v>
      </c>
      <c r="E952">
        <v>11.662000000000001</v>
      </c>
      <c r="F952">
        <v>11.88</v>
      </c>
      <c r="G952">
        <v>12.94</v>
      </c>
      <c r="H952">
        <v>10.94</v>
      </c>
      <c r="I952">
        <v>11.127000000000001</v>
      </c>
      <c r="J952">
        <v>13.641999999999999</v>
      </c>
      <c r="K952">
        <v>11.175000000000001</v>
      </c>
    </row>
    <row r="953" spans="1:11">
      <c r="A953" s="1">
        <v>41137</v>
      </c>
      <c r="B953" s="2">
        <v>0.64583333333333337</v>
      </c>
      <c r="C953" s="8">
        <f t="shared" si="15"/>
        <v>41137.645833333336</v>
      </c>
      <c r="D953">
        <v>12.98</v>
      </c>
      <c r="E953">
        <v>12.243</v>
      </c>
      <c r="F953">
        <v>11.952999999999999</v>
      </c>
      <c r="G953">
        <v>12.94</v>
      </c>
      <c r="H953">
        <v>10.94</v>
      </c>
      <c r="I953">
        <v>11.077999999999999</v>
      </c>
      <c r="J953">
        <v>12.218999999999999</v>
      </c>
      <c r="K953">
        <v>10.98</v>
      </c>
    </row>
    <row r="954" spans="1:11">
      <c r="A954" s="1">
        <v>41137</v>
      </c>
      <c r="B954" s="2">
        <v>0.66666666666666663</v>
      </c>
      <c r="C954" s="8">
        <f t="shared" si="15"/>
        <v>41137.666666666664</v>
      </c>
      <c r="D954">
        <v>12.52</v>
      </c>
      <c r="E954">
        <v>11.807</v>
      </c>
      <c r="F954">
        <v>11.759</v>
      </c>
      <c r="G954">
        <v>12.94</v>
      </c>
      <c r="H954">
        <v>11.1</v>
      </c>
      <c r="I954">
        <v>11.224</v>
      </c>
      <c r="J954">
        <v>11.516</v>
      </c>
      <c r="K954">
        <v>11.321</v>
      </c>
    </row>
    <row r="955" spans="1:11">
      <c r="A955" s="1">
        <v>41137</v>
      </c>
      <c r="B955" s="2">
        <v>0.6875</v>
      </c>
      <c r="C955" s="8">
        <f t="shared" si="15"/>
        <v>41137.6875</v>
      </c>
      <c r="D955">
        <v>12.21</v>
      </c>
      <c r="E955">
        <v>11.904</v>
      </c>
      <c r="F955">
        <v>11.807</v>
      </c>
      <c r="G955">
        <v>12.65</v>
      </c>
      <c r="H955">
        <v>10.94</v>
      </c>
      <c r="I955">
        <v>10.98</v>
      </c>
      <c r="J955">
        <v>11.637</v>
      </c>
      <c r="K955">
        <v>11.71</v>
      </c>
    </row>
    <row r="956" spans="1:11">
      <c r="A956" s="1">
        <v>41137</v>
      </c>
      <c r="B956" s="2">
        <v>0.70833333333333337</v>
      </c>
      <c r="C956" s="8">
        <f t="shared" si="15"/>
        <v>41137.708333333336</v>
      </c>
      <c r="D956">
        <v>12.36</v>
      </c>
      <c r="E956">
        <v>12.025</v>
      </c>
      <c r="F956">
        <v>12.05</v>
      </c>
      <c r="G956">
        <v>12.36</v>
      </c>
      <c r="H956">
        <v>10.79</v>
      </c>
      <c r="I956">
        <v>11.467000000000001</v>
      </c>
      <c r="J956">
        <v>11.759</v>
      </c>
      <c r="K956">
        <v>11.856</v>
      </c>
    </row>
    <row r="957" spans="1:11">
      <c r="A957" s="1">
        <v>41137</v>
      </c>
      <c r="B957" s="2">
        <v>0.72916666666666663</v>
      </c>
      <c r="C957" s="8">
        <f t="shared" si="15"/>
        <v>41137.729166666664</v>
      </c>
      <c r="D957">
        <v>12.36</v>
      </c>
      <c r="E957">
        <v>11.71</v>
      </c>
      <c r="F957">
        <v>11.88</v>
      </c>
      <c r="G957">
        <v>12.36</v>
      </c>
      <c r="H957">
        <v>10.94</v>
      </c>
      <c r="I957">
        <v>11.613</v>
      </c>
      <c r="J957">
        <v>11.637</v>
      </c>
      <c r="K957">
        <v>12.195</v>
      </c>
    </row>
    <row r="958" spans="1:11">
      <c r="A958" s="1">
        <v>41137</v>
      </c>
      <c r="B958" s="2">
        <v>0.75</v>
      </c>
      <c r="C958" s="8">
        <f t="shared" si="15"/>
        <v>41137.75</v>
      </c>
      <c r="D958">
        <v>12.52</v>
      </c>
      <c r="E958">
        <v>12.413</v>
      </c>
      <c r="F958">
        <v>11.952999999999999</v>
      </c>
      <c r="G958">
        <v>12.07</v>
      </c>
      <c r="H958">
        <v>10.79</v>
      </c>
      <c r="I958">
        <v>11.297000000000001</v>
      </c>
      <c r="J958">
        <v>11.71</v>
      </c>
      <c r="K958">
        <v>12.000999999999999</v>
      </c>
    </row>
    <row r="959" spans="1:11">
      <c r="A959" s="1">
        <v>41137</v>
      </c>
      <c r="B959" s="2">
        <v>0.77083333333333337</v>
      </c>
      <c r="C959" s="8">
        <f t="shared" si="15"/>
        <v>41137.770833333336</v>
      </c>
      <c r="D959">
        <v>12.83</v>
      </c>
      <c r="E959">
        <v>11.54</v>
      </c>
      <c r="F959">
        <v>11.856</v>
      </c>
      <c r="G959">
        <v>12.07</v>
      </c>
      <c r="H959">
        <v>11.41</v>
      </c>
      <c r="I959">
        <v>11.807</v>
      </c>
      <c r="J959">
        <v>11.686</v>
      </c>
      <c r="K959">
        <v>11.929</v>
      </c>
    </row>
    <row r="960" spans="1:11">
      <c r="A960" s="1">
        <v>41137</v>
      </c>
      <c r="B960" s="2">
        <v>0.79166666666666663</v>
      </c>
      <c r="C960" s="8">
        <f t="shared" si="15"/>
        <v>41137.791666666664</v>
      </c>
      <c r="D960">
        <v>12.05</v>
      </c>
      <c r="E960">
        <v>11.37</v>
      </c>
      <c r="F960">
        <v>11.88</v>
      </c>
      <c r="G960">
        <v>12.07</v>
      </c>
      <c r="H960">
        <v>10.94</v>
      </c>
      <c r="I960">
        <v>11.394</v>
      </c>
      <c r="J960">
        <v>11.832000000000001</v>
      </c>
      <c r="K960">
        <v>11.807</v>
      </c>
    </row>
    <row r="961" spans="1:11">
      <c r="A961" s="1">
        <v>41137</v>
      </c>
      <c r="B961" s="2">
        <v>0.8125</v>
      </c>
      <c r="C961" s="8">
        <f t="shared" si="15"/>
        <v>41137.8125</v>
      </c>
      <c r="D961">
        <v>12.36</v>
      </c>
      <c r="E961">
        <v>11.321</v>
      </c>
      <c r="F961">
        <v>11.782999999999999</v>
      </c>
      <c r="G961">
        <v>12.07</v>
      </c>
      <c r="H961">
        <v>11.57</v>
      </c>
      <c r="I961">
        <v>11.613</v>
      </c>
      <c r="J961">
        <v>12.727</v>
      </c>
      <c r="K961">
        <v>11.565</v>
      </c>
    </row>
    <row r="962" spans="1:11">
      <c r="A962" s="1">
        <v>41137</v>
      </c>
      <c r="B962" s="2">
        <v>0.83333333333333337</v>
      </c>
      <c r="C962" s="8">
        <f t="shared" si="15"/>
        <v>41137.833333333336</v>
      </c>
      <c r="D962">
        <v>11.43</v>
      </c>
      <c r="E962">
        <v>11.346</v>
      </c>
      <c r="F962">
        <v>11.856</v>
      </c>
      <c r="G962">
        <v>12.07</v>
      </c>
      <c r="H962">
        <v>10.94</v>
      </c>
      <c r="I962">
        <v>11.516</v>
      </c>
      <c r="J962">
        <v>12.218999999999999</v>
      </c>
      <c r="K962">
        <v>11.71</v>
      </c>
    </row>
    <row r="963" spans="1:11">
      <c r="A963" s="1">
        <v>41137</v>
      </c>
      <c r="B963" s="2">
        <v>0.85416666666666663</v>
      </c>
      <c r="C963" s="8">
        <f t="shared" si="15"/>
        <v>41137.854166666664</v>
      </c>
      <c r="D963">
        <v>11.43</v>
      </c>
      <c r="E963">
        <v>11.516</v>
      </c>
      <c r="F963">
        <v>11.832000000000001</v>
      </c>
      <c r="G963">
        <v>12.07</v>
      </c>
      <c r="H963">
        <v>10.79</v>
      </c>
      <c r="I963">
        <v>11.443</v>
      </c>
      <c r="J963">
        <v>12.000999999999999</v>
      </c>
      <c r="K963">
        <v>11.467000000000001</v>
      </c>
    </row>
    <row r="964" spans="1:11">
      <c r="A964" s="1">
        <v>41137</v>
      </c>
      <c r="B964" s="2">
        <v>0.875</v>
      </c>
      <c r="C964" s="8">
        <f t="shared" si="15"/>
        <v>41137.875</v>
      </c>
      <c r="D964">
        <v>11.74</v>
      </c>
      <c r="E964">
        <v>11.662000000000001</v>
      </c>
      <c r="F964">
        <v>11.832000000000001</v>
      </c>
      <c r="G964">
        <v>12.07</v>
      </c>
      <c r="H964">
        <v>10.48</v>
      </c>
      <c r="I964">
        <v>11.175000000000001</v>
      </c>
      <c r="J964">
        <v>12.195</v>
      </c>
      <c r="K964">
        <v>11.467000000000001</v>
      </c>
    </row>
    <row r="965" spans="1:11">
      <c r="A965" s="1">
        <v>41137</v>
      </c>
      <c r="B965" s="2">
        <v>0.89583333333333337</v>
      </c>
      <c r="C965" s="8">
        <f t="shared" si="15"/>
        <v>41137.895833333336</v>
      </c>
      <c r="D965">
        <v>11.43</v>
      </c>
      <c r="E965">
        <v>11.759</v>
      </c>
      <c r="F965">
        <v>11.856</v>
      </c>
      <c r="G965">
        <v>12.07</v>
      </c>
      <c r="H965">
        <v>11.26</v>
      </c>
      <c r="I965">
        <v>10.956</v>
      </c>
      <c r="J965">
        <v>11.662000000000001</v>
      </c>
      <c r="K965">
        <v>11.077999999999999</v>
      </c>
    </row>
    <row r="966" spans="1:11">
      <c r="A966" s="1">
        <v>41137</v>
      </c>
      <c r="B966" s="2">
        <v>0.91666666666666663</v>
      </c>
      <c r="C966" s="8">
        <f t="shared" si="15"/>
        <v>41137.916666666664</v>
      </c>
      <c r="D966">
        <v>11.58</v>
      </c>
      <c r="E966">
        <v>11.759</v>
      </c>
      <c r="F966">
        <v>11.904</v>
      </c>
      <c r="G966">
        <v>12.07</v>
      </c>
      <c r="H966">
        <v>11.57</v>
      </c>
      <c r="I966">
        <v>10.882999999999999</v>
      </c>
      <c r="J966">
        <v>11.492000000000001</v>
      </c>
      <c r="K966">
        <v>10.98</v>
      </c>
    </row>
    <row r="967" spans="1:11">
      <c r="A967" s="1">
        <v>41137</v>
      </c>
      <c r="B967" s="2">
        <v>0.9375</v>
      </c>
      <c r="C967" s="8">
        <f t="shared" si="15"/>
        <v>41137.9375</v>
      </c>
      <c r="D967">
        <v>11.27</v>
      </c>
      <c r="E967">
        <v>11.782999999999999</v>
      </c>
      <c r="F967">
        <v>12.170999999999999</v>
      </c>
      <c r="G967">
        <v>12.07</v>
      </c>
      <c r="H967">
        <v>11.26</v>
      </c>
      <c r="I967">
        <v>11.224</v>
      </c>
      <c r="J967">
        <v>11.929</v>
      </c>
      <c r="K967">
        <v>10.81</v>
      </c>
    </row>
    <row r="968" spans="1:11">
      <c r="A968" s="1">
        <v>41137</v>
      </c>
      <c r="B968" s="2">
        <v>0.95833333333333337</v>
      </c>
      <c r="C968" s="8">
        <f t="shared" si="15"/>
        <v>41137.958333333336</v>
      </c>
      <c r="D968">
        <v>11.27</v>
      </c>
      <c r="E968">
        <v>11.782999999999999</v>
      </c>
      <c r="F968">
        <v>11.904</v>
      </c>
      <c r="G968">
        <v>12.07</v>
      </c>
      <c r="H968">
        <v>11.72</v>
      </c>
      <c r="I968">
        <v>10.882999999999999</v>
      </c>
      <c r="J968">
        <v>11.88</v>
      </c>
      <c r="K968">
        <v>10.760999999999999</v>
      </c>
    </row>
    <row r="969" spans="1:11">
      <c r="A969" s="1">
        <v>41137</v>
      </c>
      <c r="B969" s="2">
        <v>0.97916666666666663</v>
      </c>
      <c r="C969" s="8">
        <f t="shared" si="15"/>
        <v>41137.979166666664</v>
      </c>
      <c r="D969">
        <v>11.58</v>
      </c>
      <c r="E969">
        <v>11.977</v>
      </c>
      <c r="F969">
        <v>11.807</v>
      </c>
      <c r="G969">
        <v>12.07</v>
      </c>
      <c r="H969">
        <v>11.72</v>
      </c>
      <c r="I969">
        <v>11.54</v>
      </c>
      <c r="J969">
        <v>11.734</v>
      </c>
      <c r="K969">
        <v>11.2</v>
      </c>
    </row>
    <row r="970" spans="1:11">
      <c r="A970" s="1">
        <v>41138</v>
      </c>
      <c r="B970" s="2">
        <v>0</v>
      </c>
      <c r="C970" s="8">
        <f t="shared" si="15"/>
        <v>41138</v>
      </c>
      <c r="D970">
        <v>11.58</v>
      </c>
      <c r="E970">
        <v>11.759</v>
      </c>
      <c r="F970">
        <v>12.775</v>
      </c>
      <c r="G970">
        <v>12.07</v>
      </c>
      <c r="H970">
        <v>11.72</v>
      </c>
      <c r="I970">
        <v>11.589</v>
      </c>
      <c r="J970">
        <v>12.074</v>
      </c>
      <c r="K970">
        <v>11.029</v>
      </c>
    </row>
    <row r="971" spans="1:11">
      <c r="A971" s="1">
        <v>41138</v>
      </c>
      <c r="B971" s="2">
        <v>2.0833333333333332E-2</v>
      </c>
      <c r="C971" s="8">
        <f t="shared" si="15"/>
        <v>41138.020833333336</v>
      </c>
      <c r="D971">
        <v>11.58</v>
      </c>
      <c r="E971">
        <v>11.904</v>
      </c>
      <c r="F971">
        <v>12.025</v>
      </c>
      <c r="G971">
        <v>12.07</v>
      </c>
      <c r="H971">
        <v>11.1</v>
      </c>
      <c r="I971">
        <v>11.492000000000001</v>
      </c>
      <c r="J971">
        <v>12.098000000000001</v>
      </c>
      <c r="K971">
        <v>11.467000000000001</v>
      </c>
    </row>
    <row r="972" spans="1:11">
      <c r="A972" s="1">
        <v>41138</v>
      </c>
      <c r="B972" s="2">
        <v>4.1666666666666664E-2</v>
      </c>
      <c r="C972" s="8">
        <f t="shared" si="15"/>
        <v>41138.041666666664</v>
      </c>
      <c r="D972">
        <v>12.67</v>
      </c>
      <c r="E972">
        <v>12.147</v>
      </c>
      <c r="F972">
        <v>11.952999999999999</v>
      </c>
      <c r="G972">
        <v>12.07</v>
      </c>
      <c r="H972">
        <v>11.26</v>
      </c>
      <c r="I972">
        <v>11.467000000000001</v>
      </c>
      <c r="J972">
        <v>13.137</v>
      </c>
      <c r="K972">
        <v>12.000999999999999</v>
      </c>
    </row>
    <row r="973" spans="1:11">
      <c r="A973" s="1">
        <v>41138</v>
      </c>
      <c r="B973" s="2">
        <v>6.25E-2</v>
      </c>
      <c r="C973" s="8">
        <f t="shared" si="15"/>
        <v>41138.0625</v>
      </c>
      <c r="D973">
        <v>12.52</v>
      </c>
      <c r="E973">
        <v>12.218999999999999</v>
      </c>
      <c r="F973">
        <v>11.856</v>
      </c>
      <c r="G973">
        <v>12.07</v>
      </c>
      <c r="H973">
        <v>11.26</v>
      </c>
      <c r="I973">
        <v>12.05</v>
      </c>
      <c r="J973">
        <v>12.702999999999999</v>
      </c>
      <c r="K973">
        <v>11.127000000000001</v>
      </c>
    </row>
    <row r="974" spans="1:11">
      <c r="A974" s="1">
        <v>41138</v>
      </c>
      <c r="B974" s="2">
        <v>8.3333333333333329E-2</v>
      </c>
      <c r="C974" s="8">
        <f t="shared" si="15"/>
        <v>41138.083333333336</v>
      </c>
      <c r="D974">
        <v>12.83</v>
      </c>
      <c r="E974">
        <v>12.34</v>
      </c>
      <c r="F974">
        <v>11.807</v>
      </c>
      <c r="G974">
        <v>12.07</v>
      </c>
      <c r="H974">
        <v>11.41</v>
      </c>
      <c r="I974">
        <v>12.243</v>
      </c>
      <c r="J974">
        <v>14.05</v>
      </c>
      <c r="K974">
        <v>11.127000000000001</v>
      </c>
    </row>
    <row r="975" spans="1:11">
      <c r="A975" s="1">
        <v>41138</v>
      </c>
      <c r="B975" s="2">
        <v>0.10416666666666667</v>
      </c>
      <c r="C975" s="8">
        <f t="shared" si="15"/>
        <v>41138.104166666664</v>
      </c>
      <c r="D975">
        <v>12.05</v>
      </c>
      <c r="E975">
        <v>12.316000000000001</v>
      </c>
      <c r="F975">
        <v>11.856</v>
      </c>
      <c r="G975">
        <v>12.07</v>
      </c>
      <c r="H975">
        <v>11.72</v>
      </c>
      <c r="I975">
        <v>11.54</v>
      </c>
      <c r="J975">
        <v>12.170999999999999</v>
      </c>
      <c r="K975">
        <v>11.175000000000001</v>
      </c>
    </row>
    <row r="976" spans="1:11">
      <c r="A976" s="1">
        <v>41138</v>
      </c>
      <c r="B976" s="2">
        <v>0.125</v>
      </c>
      <c r="C976" s="8">
        <f t="shared" si="15"/>
        <v>41138.125</v>
      </c>
      <c r="D976">
        <v>12.52</v>
      </c>
      <c r="E976">
        <v>12.218999999999999</v>
      </c>
      <c r="F976">
        <v>12.000999999999999</v>
      </c>
      <c r="G976">
        <v>12.07</v>
      </c>
      <c r="H976">
        <v>11.1</v>
      </c>
      <c r="I976">
        <v>11.2</v>
      </c>
      <c r="J976">
        <v>11.589</v>
      </c>
      <c r="K976">
        <v>11.175000000000001</v>
      </c>
    </row>
    <row r="977" spans="1:11">
      <c r="A977" s="1">
        <v>41138</v>
      </c>
      <c r="B977" s="2">
        <v>0.14583333333333334</v>
      </c>
      <c r="C977" s="8">
        <f t="shared" si="15"/>
        <v>41138.145833333336</v>
      </c>
      <c r="D977">
        <v>12.21</v>
      </c>
      <c r="E977">
        <v>12.292</v>
      </c>
      <c r="F977">
        <v>11.734</v>
      </c>
      <c r="G977">
        <v>12.07</v>
      </c>
      <c r="H977">
        <v>11.41</v>
      </c>
      <c r="I977">
        <v>11.247999999999999</v>
      </c>
      <c r="J977">
        <v>11.589</v>
      </c>
      <c r="K977">
        <v>11.565</v>
      </c>
    </row>
    <row r="978" spans="1:11">
      <c r="A978" s="1">
        <v>41138</v>
      </c>
      <c r="B978" s="2">
        <v>0.16666666666666666</v>
      </c>
      <c r="C978" s="8">
        <f t="shared" si="15"/>
        <v>41138.166666666664</v>
      </c>
      <c r="D978">
        <v>12.05</v>
      </c>
      <c r="E978">
        <v>12.268000000000001</v>
      </c>
      <c r="F978">
        <v>11.734</v>
      </c>
      <c r="G978">
        <v>12.07</v>
      </c>
      <c r="H978">
        <v>11.88</v>
      </c>
      <c r="I978">
        <v>11.565</v>
      </c>
      <c r="J978">
        <v>12.436999999999999</v>
      </c>
      <c r="K978">
        <v>11.929</v>
      </c>
    </row>
    <row r="979" spans="1:11">
      <c r="A979" s="1">
        <v>41138</v>
      </c>
      <c r="B979" s="2">
        <v>0.1875</v>
      </c>
      <c r="C979" s="8">
        <f t="shared" si="15"/>
        <v>41138.1875</v>
      </c>
      <c r="D979">
        <v>12.36</v>
      </c>
      <c r="E979">
        <v>12.243</v>
      </c>
      <c r="F979">
        <v>11.71</v>
      </c>
      <c r="G979">
        <v>12.07</v>
      </c>
      <c r="H979">
        <v>11.88</v>
      </c>
      <c r="I979">
        <v>12.388999999999999</v>
      </c>
      <c r="J979">
        <v>12.388999999999999</v>
      </c>
      <c r="K979">
        <v>12.292</v>
      </c>
    </row>
    <row r="980" spans="1:11">
      <c r="A980" s="1">
        <v>41138</v>
      </c>
      <c r="B980" s="2">
        <v>0.20833333333333334</v>
      </c>
      <c r="C980" s="8">
        <f t="shared" si="15"/>
        <v>41138.208333333336</v>
      </c>
      <c r="D980">
        <v>12.05</v>
      </c>
      <c r="E980">
        <v>12.122</v>
      </c>
      <c r="F980">
        <v>11.662000000000001</v>
      </c>
      <c r="G980">
        <v>12.07</v>
      </c>
      <c r="H980">
        <v>11.88</v>
      </c>
      <c r="I980">
        <v>12.05</v>
      </c>
      <c r="J980">
        <v>12.098000000000001</v>
      </c>
      <c r="K980">
        <v>12.122</v>
      </c>
    </row>
    <row r="981" spans="1:11">
      <c r="A981" s="1">
        <v>41138</v>
      </c>
      <c r="B981" s="2">
        <v>0.22916666666666666</v>
      </c>
      <c r="C981" s="8">
        <f t="shared" si="15"/>
        <v>41138.229166666664</v>
      </c>
      <c r="D981">
        <v>12.05</v>
      </c>
      <c r="E981">
        <v>12.098000000000001</v>
      </c>
      <c r="F981">
        <v>11.662000000000001</v>
      </c>
      <c r="G981">
        <v>12.07</v>
      </c>
      <c r="H981">
        <v>11.72</v>
      </c>
      <c r="I981">
        <v>12.582000000000001</v>
      </c>
      <c r="J981">
        <v>12.268000000000001</v>
      </c>
      <c r="K981">
        <v>11.782999999999999</v>
      </c>
    </row>
    <row r="982" spans="1:11">
      <c r="A982" s="1">
        <v>41138</v>
      </c>
      <c r="B982" s="2">
        <v>0.25</v>
      </c>
      <c r="C982" s="8">
        <f t="shared" si="15"/>
        <v>41138.25</v>
      </c>
      <c r="D982">
        <v>11.89</v>
      </c>
      <c r="E982">
        <v>11.37</v>
      </c>
      <c r="F982">
        <v>11.565</v>
      </c>
      <c r="G982">
        <v>12.07</v>
      </c>
      <c r="H982">
        <v>11.57</v>
      </c>
      <c r="I982">
        <v>12.63</v>
      </c>
      <c r="J982">
        <v>12.34</v>
      </c>
      <c r="K982">
        <v>11.662000000000001</v>
      </c>
    </row>
    <row r="983" spans="1:11">
      <c r="A983" s="1">
        <v>41138</v>
      </c>
      <c r="B983" s="2">
        <v>0.27083333333333331</v>
      </c>
      <c r="C983" s="8">
        <f t="shared" si="15"/>
        <v>41138.270833333336</v>
      </c>
      <c r="D983">
        <v>11.89</v>
      </c>
      <c r="E983">
        <v>11.394</v>
      </c>
      <c r="F983">
        <v>11.662000000000001</v>
      </c>
      <c r="G983">
        <v>12.07</v>
      </c>
      <c r="H983">
        <v>11.57</v>
      </c>
      <c r="I983">
        <v>12.654</v>
      </c>
      <c r="J983">
        <v>12.413</v>
      </c>
      <c r="K983">
        <v>11.565</v>
      </c>
    </row>
    <row r="984" spans="1:11">
      <c r="A984" s="1">
        <v>41138</v>
      </c>
      <c r="B984" s="2">
        <v>0.29166666666666669</v>
      </c>
      <c r="C984" s="8">
        <f t="shared" si="15"/>
        <v>41138.291666666664</v>
      </c>
      <c r="D984">
        <v>11.89</v>
      </c>
      <c r="E984">
        <v>11.467000000000001</v>
      </c>
      <c r="F984">
        <v>11.637</v>
      </c>
      <c r="G984">
        <v>12.36</v>
      </c>
      <c r="H984">
        <v>11.26</v>
      </c>
      <c r="I984">
        <v>11.807</v>
      </c>
      <c r="J984">
        <v>12.461</v>
      </c>
      <c r="K984">
        <v>11.516</v>
      </c>
    </row>
    <row r="985" spans="1:11">
      <c r="A985" s="1">
        <v>41138</v>
      </c>
      <c r="B985" s="2">
        <v>0.3125</v>
      </c>
      <c r="C985" s="8">
        <f t="shared" si="15"/>
        <v>41138.3125</v>
      </c>
      <c r="D985">
        <v>11.89</v>
      </c>
      <c r="E985">
        <v>11.54</v>
      </c>
      <c r="F985">
        <v>11.686</v>
      </c>
      <c r="G985">
        <v>12.36</v>
      </c>
      <c r="H985">
        <v>10.79</v>
      </c>
      <c r="I985">
        <v>11.565</v>
      </c>
      <c r="J985">
        <v>12.170999999999999</v>
      </c>
      <c r="K985">
        <v>10.882999999999999</v>
      </c>
    </row>
    <row r="986" spans="1:11">
      <c r="A986" s="1">
        <v>41138</v>
      </c>
      <c r="B986" s="2">
        <v>0.33333333333333331</v>
      </c>
      <c r="C986" s="8">
        <f t="shared" si="15"/>
        <v>41138.333333333336</v>
      </c>
      <c r="D986">
        <v>12.05</v>
      </c>
      <c r="E986">
        <v>11.662000000000001</v>
      </c>
      <c r="F986">
        <v>12.534000000000001</v>
      </c>
      <c r="G986">
        <v>12.07</v>
      </c>
      <c r="H986">
        <v>11.1</v>
      </c>
      <c r="I986">
        <v>11.419</v>
      </c>
      <c r="J986">
        <v>11.952999999999999</v>
      </c>
      <c r="K986">
        <v>10.882999999999999</v>
      </c>
    </row>
    <row r="987" spans="1:11">
      <c r="A987" s="1">
        <v>41138</v>
      </c>
      <c r="B987" s="2">
        <v>0.35416666666666669</v>
      </c>
      <c r="C987" s="8">
        <f t="shared" si="15"/>
        <v>41138.354166666664</v>
      </c>
      <c r="D987">
        <v>12.05</v>
      </c>
      <c r="E987">
        <v>12.316000000000001</v>
      </c>
      <c r="F987">
        <v>13.305</v>
      </c>
      <c r="G987">
        <v>12.36</v>
      </c>
      <c r="H987">
        <v>10.17</v>
      </c>
      <c r="I987">
        <v>12.122</v>
      </c>
      <c r="J987">
        <v>11.952999999999999</v>
      </c>
      <c r="K987">
        <v>10.932</v>
      </c>
    </row>
    <row r="988" spans="1:11">
      <c r="A988" s="1">
        <v>41138</v>
      </c>
      <c r="B988" s="2">
        <v>0.375</v>
      </c>
      <c r="C988" s="8">
        <f t="shared" si="15"/>
        <v>41138.375</v>
      </c>
      <c r="D988">
        <v>12.05</v>
      </c>
      <c r="E988">
        <v>11.952999999999999</v>
      </c>
      <c r="F988">
        <v>13.04</v>
      </c>
      <c r="G988">
        <v>12.07</v>
      </c>
      <c r="H988">
        <v>11.1</v>
      </c>
      <c r="I988">
        <v>12.34</v>
      </c>
      <c r="J988">
        <v>12.147</v>
      </c>
      <c r="K988">
        <v>10.907</v>
      </c>
    </row>
    <row r="989" spans="1:11">
      <c r="A989" s="1">
        <v>41138</v>
      </c>
      <c r="B989" s="2">
        <v>0.39583333333333331</v>
      </c>
      <c r="C989" s="8">
        <f t="shared" si="15"/>
        <v>41138.395833333336</v>
      </c>
      <c r="D989">
        <v>11.89</v>
      </c>
      <c r="E989">
        <v>12.05</v>
      </c>
      <c r="F989">
        <v>13.305</v>
      </c>
      <c r="G989">
        <v>12.07</v>
      </c>
      <c r="H989">
        <v>11.1</v>
      </c>
      <c r="I989">
        <v>12.195</v>
      </c>
      <c r="J989">
        <v>13.641999999999999</v>
      </c>
      <c r="K989">
        <v>10.736000000000001</v>
      </c>
    </row>
    <row r="990" spans="1:11">
      <c r="A990" s="1">
        <v>41138</v>
      </c>
      <c r="B990" s="2">
        <v>0.41666666666666669</v>
      </c>
      <c r="C990" s="8">
        <f t="shared" si="15"/>
        <v>41138.416666666664</v>
      </c>
      <c r="D990">
        <v>12.21</v>
      </c>
      <c r="E990">
        <v>11.782999999999999</v>
      </c>
      <c r="F990">
        <v>12.702999999999999</v>
      </c>
      <c r="G990">
        <v>12.07</v>
      </c>
      <c r="H990">
        <v>10.79</v>
      </c>
      <c r="I990">
        <v>11.175000000000001</v>
      </c>
      <c r="J990">
        <v>13.087999999999999</v>
      </c>
      <c r="K990">
        <v>10.785</v>
      </c>
    </row>
    <row r="991" spans="1:11">
      <c r="A991" s="1">
        <v>41138</v>
      </c>
      <c r="B991" s="2">
        <v>0.4375</v>
      </c>
      <c r="C991" s="8">
        <f t="shared" si="15"/>
        <v>41138.4375</v>
      </c>
      <c r="D991">
        <v>11.74</v>
      </c>
      <c r="E991">
        <v>12.195</v>
      </c>
      <c r="F991">
        <v>12.268000000000001</v>
      </c>
      <c r="G991">
        <v>12.07</v>
      </c>
      <c r="H991">
        <v>10.79</v>
      </c>
      <c r="I991">
        <v>10.295999999999999</v>
      </c>
      <c r="J991">
        <v>13.618</v>
      </c>
      <c r="K991">
        <v>11.175000000000001</v>
      </c>
    </row>
    <row r="992" spans="1:11">
      <c r="A992" s="1">
        <v>41138</v>
      </c>
      <c r="B992" s="2">
        <v>0.45833333333333331</v>
      </c>
      <c r="C992" s="8">
        <f t="shared" si="15"/>
        <v>41138.458333333336</v>
      </c>
      <c r="D992">
        <v>11.58</v>
      </c>
      <c r="E992">
        <v>11.904</v>
      </c>
      <c r="F992">
        <v>12.147</v>
      </c>
      <c r="G992">
        <v>12.07</v>
      </c>
      <c r="H992">
        <v>11.1</v>
      </c>
      <c r="I992">
        <v>10.198</v>
      </c>
      <c r="J992">
        <v>13.522</v>
      </c>
      <c r="K992">
        <v>12.364000000000001</v>
      </c>
    </row>
    <row r="993" spans="1:11">
      <c r="A993" s="1">
        <v>41138</v>
      </c>
      <c r="B993" s="2">
        <v>0.47916666666666669</v>
      </c>
      <c r="C993" s="8">
        <f t="shared" si="15"/>
        <v>41138.479166666664</v>
      </c>
      <c r="D993">
        <v>12.21</v>
      </c>
      <c r="E993">
        <v>12.05</v>
      </c>
      <c r="F993">
        <v>11.856</v>
      </c>
      <c r="G993">
        <v>12.07</v>
      </c>
      <c r="H993">
        <v>11.57</v>
      </c>
      <c r="I993">
        <v>11.952999999999999</v>
      </c>
      <c r="J993">
        <v>14.098000000000001</v>
      </c>
      <c r="K993">
        <v>10.882999999999999</v>
      </c>
    </row>
    <row r="994" spans="1:11">
      <c r="A994" s="1">
        <v>41138</v>
      </c>
      <c r="B994" s="2">
        <v>0.5</v>
      </c>
      <c r="C994" s="8">
        <f t="shared" si="15"/>
        <v>41138.5</v>
      </c>
      <c r="D994">
        <v>12.36</v>
      </c>
      <c r="E994">
        <v>12.218999999999999</v>
      </c>
      <c r="F994">
        <v>11.807</v>
      </c>
      <c r="G994">
        <v>12.07</v>
      </c>
      <c r="H994">
        <v>11.72</v>
      </c>
      <c r="I994">
        <v>11.589</v>
      </c>
      <c r="J994">
        <v>15.414</v>
      </c>
      <c r="K994">
        <v>11.297000000000001</v>
      </c>
    </row>
    <row r="995" spans="1:11">
      <c r="A995" s="1">
        <v>41138</v>
      </c>
      <c r="B995" s="2">
        <v>0.52083333333333337</v>
      </c>
      <c r="C995" s="8">
        <f t="shared" si="15"/>
        <v>41138.520833333336</v>
      </c>
      <c r="D995">
        <v>12.05</v>
      </c>
      <c r="E995">
        <v>12.316000000000001</v>
      </c>
      <c r="F995">
        <v>11.734</v>
      </c>
      <c r="G995">
        <v>12.07</v>
      </c>
      <c r="H995">
        <v>11.57</v>
      </c>
      <c r="I995">
        <v>11.977</v>
      </c>
      <c r="J995">
        <v>14.888</v>
      </c>
      <c r="K995">
        <v>12.34</v>
      </c>
    </row>
    <row r="996" spans="1:11">
      <c r="A996" s="1">
        <v>41138</v>
      </c>
      <c r="B996" s="2">
        <v>0.54166666666666663</v>
      </c>
      <c r="C996" s="8">
        <f t="shared" si="15"/>
        <v>41138.541666666664</v>
      </c>
      <c r="D996">
        <v>12.05</v>
      </c>
      <c r="E996">
        <v>12.388999999999999</v>
      </c>
      <c r="F996">
        <v>11.686</v>
      </c>
      <c r="G996">
        <v>12.07</v>
      </c>
      <c r="H996">
        <v>11.1</v>
      </c>
      <c r="I996">
        <v>11.54</v>
      </c>
      <c r="J996">
        <v>12.678000000000001</v>
      </c>
      <c r="K996">
        <v>11.71</v>
      </c>
    </row>
    <row r="997" spans="1:11">
      <c r="A997" s="1">
        <v>41138</v>
      </c>
      <c r="B997" s="2">
        <v>0.5625</v>
      </c>
      <c r="C997" s="8">
        <f t="shared" si="15"/>
        <v>41138.5625</v>
      </c>
      <c r="D997">
        <v>12.05</v>
      </c>
      <c r="E997">
        <v>12.484999999999999</v>
      </c>
      <c r="F997">
        <v>11.662000000000001</v>
      </c>
      <c r="G997">
        <v>12.07</v>
      </c>
      <c r="H997">
        <v>10.79</v>
      </c>
      <c r="I997">
        <v>11.637</v>
      </c>
      <c r="J997">
        <v>12.92</v>
      </c>
      <c r="K997">
        <v>11.419</v>
      </c>
    </row>
    <row r="998" spans="1:11">
      <c r="A998" s="1">
        <v>41138</v>
      </c>
      <c r="B998" s="2">
        <v>0.58333333333333337</v>
      </c>
      <c r="C998" s="8">
        <f t="shared" si="15"/>
        <v>41138.583333333336</v>
      </c>
      <c r="D998">
        <v>13.29</v>
      </c>
      <c r="E998">
        <v>12.316000000000001</v>
      </c>
      <c r="F998">
        <v>11.759</v>
      </c>
      <c r="G998">
        <v>12.36</v>
      </c>
      <c r="H998">
        <v>11.1</v>
      </c>
      <c r="I998">
        <v>11.151</v>
      </c>
      <c r="J998">
        <v>12.243</v>
      </c>
      <c r="K998">
        <v>11.565</v>
      </c>
    </row>
    <row r="999" spans="1:11">
      <c r="A999" s="1">
        <v>41138</v>
      </c>
      <c r="B999" s="2">
        <v>0.60416666666666663</v>
      </c>
      <c r="C999" s="8">
        <f t="shared" si="15"/>
        <v>41138.604166666664</v>
      </c>
      <c r="D999">
        <v>13.14</v>
      </c>
      <c r="E999">
        <v>12.292</v>
      </c>
      <c r="F999">
        <v>11.71</v>
      </c>
      <c r="G999">
        <v>12.07</v>
      </c>
      <c r="H999">
        <v>10.79</v>
      </c>
      <c r="I999">
        <v>11.077999999999999</v>
      </c>
      <c r="J999">
        <v>12.074</v>
      </c>
      <c r="K999">
        <v>11.077999999999999</v>
      </c>
    </row>
    <row r="1000" spans="1:11">
      <c r="A1000" s="1">
        <v>41138</v>
      </c>
      <c r="B1000" s="2">
        <v>0.625</v>
      </c>
      <c r="C1000" s="8">
        <f t="shared" si="15"/>
        <v>41138.625</v>
      </c>
      <c r="D1000">
        <v>12.05</v>
      </c>
      <c r="E1000">
        <v>11.929</v>
      </c>
      <c r="F1000">
        <v>11.71</v>
      </c>
      <c r="G1000">
        <v>12.07</v>
      </c>
      <c r="H1000">
        <v>10.94</v>
      </c>
      <c r="I1000">
        <v>11.077999999999999</v>
      </c>
      <c r="J1000">
        <v>12.63</v>
      </c>
      <c r="K1000">
        <v>11.077999999999999</v>
      </c>
    </row>
    <row r="1001" spans="1:11">
      <c r="A1001" s="1">
        <v>41138</v>
      </c>
      <c r="B1001" s="2">
        <v>0.64583333333333337</v>
      </c>
      <c r="C1001" s="8">
        <f t="shared" si="15"/>
        <v>41138.645833333336</v>
      </c>
      <c r="D1001">
        <v>12.36</v>
      </c>
      <c r="E1001">
        <v>11.759</v>
      </c>
      <c r="F1001">
        <v>11.782999999999999</v>
      </c>
      <c r="G1001">
        <v>12.36</v>
      </c>
      <c r="H1001">
        <v>10.79</v>
      </c>
      <c r="I1001">
        <v>10.882999999999999</v>
      </c>
      <c r="J1001">
        <v>12.484999999999999</v>
      </c>
      <c r="K1001">
        <v>11.005000000000001</v>
      </c>
    </row>
    <row r="1002" spans="1:11">
      <c r="A1002" s="1">
        <v>41138</v>
      </c>
      <c r="B1002" s="2">
        <v>0.66666666666666663</v>
      </c>
      <c r="C1002" s="8">
        <f t="shared" si="15"/>
        <v>41138.666666666664</v>
      </c>
      <c r="D1002">
        <v>12.83</v>
      </c>
      <c r="E1002">
        <v>12.147</v>
      </c>
      <c r="F1002">
        <v>11.759</v>
      </c>
      <c r="G1002">
        <v>12.36</v>
      </c>
      <c r="H1002">
        <v>10.94</v>
      </c>
      <c r="I1002">
        <v>10.956</v>
      </c>
      <c r="J1002">
        <v>12.000999999999999</v>
      </c>
      <c r="K1002">
        <v>10.736000000000001</v>
      </c>
    </row>
    <row r="1003" spans="1:11">
      <c r="A1003" s="1">
        <v>41138</v>
      </c>
      <c r="B1003" s="2">
        <v>0.6875</v>
      </c>
      <c r="C1003" s="8">
        <f t="shared" si="15"/>
        <v>41138.6875</v>
      </c>
      <c r="D1003">
        <v>12.52</v>
      </c>
      <c r="E1003">
        <v>12.074</v>
      </c>
      <c r="F1003">
        <v>11.71</v>
      </c>
      <c r="G1003">
        <v>12.65</v>
      </c>
      <c r="H1003">
        <v>10.79</v>
      </c>
      <c r="I1003">
        <v>10.858000000000001</v>
      </c>
      <c r="J1003">
        <v>11.734</v>
      </c>
      <c r="K1003">
        <v>10.663</v>
      </c>
    </row>
    <row r="1004" spans="1:11">
      <c r="A1004" s="1">
        <v>41138</v>
      </c>
      <c r="B1004" s="2">
        <v>0.70833333333333337</v>
      </c>
      <c r="C1004" s="8">
        <f t="shared" si="15"/>
        <v>41138.708333333336</v>
      </c>
      <c r="D1004">
        <v>12.52</v>
      </c>
      <c r="E1004">
        <v>11.952999999999999</v>
      </c>
      <c r="F1004">
        <v>11.734</v>
      </c>
      <c r="G1004">
        <v>12.65</v>
      </c>
      <c r="H1004">
        <v>10.79</v>
      </c>
      <c r="I1004">
        <v>10.712</v>
      </c>
      <c r="J1004">
        <v>11.467000000000001</v>
      </c>
      <c r="K1004">
        <v>10.834</v>
      </c>
    </row>
    <row r="1005" spans="1:11">
      <c r="A1005" s="1">
        <v>41138</v>
      </c>
      <c r="B1005" s="2">
        <v>0.72916666666666663</v>
      </c>
      <c r="C1005" s="8">
        <f t="shared" si="15"/>
        <v>41138.729166666664</v>
      </c>
      <c r="D1005">
        <v>12.21</v>
      </c>
      <c r="E1005">
        <v>11.71</v>
      </c>
      <c r="F1005">
        <v>11.71</v>
      </c>
      <c r="G1005">
        <v>12.36</v>
      </c>
      <c r="H1005">
        <v>10.63</v>
      </c>
      <c r="I1005">
        <v>10.760999999999999</v>
      </c>
      <c r="J1005">
        <v>11.637</v>
      </c>
      <c r="K1005">
        <v>11.782999999999999</v>
      </c>
    </row>
    <row r="1006" spans="1:11">
      <c r="A1006" s="1">
        <v>41138</v>
      </c>
      <c r="B1006" s="2">
        <v>0.75</v>
      </c>
      <c r="C1006" s="8">
        <f t="shared" si="15"/>
        <v>41138.75</v>
      </c>
      <c r="D1006">
        <v>12.67</v>
      </c>
      <c r="E1006">
        <v>11.662000000000001</v>
      </c>
      <c r="F1006">
        <v>11.734</v>
      </c>
      <c r="G1006">
        <v>12.65</v>
      </c>
      <c r="H1006">
        <v>10.79</v>
      </c>
      <c r="I1006">
        <v>10.686999999999999</v>
      </c>
      <c r="J1006">
        <v>11.54</v>
      </c>
      <c r="K1006">
        <v>11.929</v>
      </c>
    </row>
    <row r="1007" spans="1:11">
      <c r="A1007" s="1">
        <v>41138</v>
      </c>
      <c r="B1007" s="2">
        <v>0.77083333333333337</v>
      </c>
      <c r="C1007" s="8">
        <f t="shared" si="15"/>
        <v>41138.770833333336</v>
      </c>
      <c r="D1007">
        <v>12.67</v>
      </c>
      <c r="E1007">
        <v>11.832000000000001</v>
      </c>
      <c r="F1007">
        <v>11.807</v>
      </c>
      <c r="G1007">
        <v>12.65</v>
      </c>
      <c r="H1007">
        <v>10.79</v>
      </c>
      <c r="I1007">
        <v>10.882999999999999</v>
      </c>
      <c r="J1007">
        <v>11.467000000000001</v>
      </c>
      <c r="K1007">
        <v>11.492000000000001</v>
      </c>
    </row>
    <row r="1008" spans="1:11">
      <c r="A1008" s="1">
        <v>41138</v>
      </c>
      <c r="B1008" s="2">
        <v>0.79166666666666663</v>
      </c>
      <c r="C1008" s="8">
        <f t="shared" si="15"/>
        <v>41138.791666666664</v>
      </c>
      <c r="D1008">
        <v>12.36</v>
      </c>
      <c r="E1008">
        <v>11.782999999999999</v>
      </c>
      <c r="F1008">
        <v>11.759</v>
      </c>
      <c r="G1008">
        <v>12.65</v>
      </c>
      <c r="H1008">
        <v>10.79</v>
      </c>
      <c r="I1008">
        <v>12.218999999999999</v>
      </c>
      <c r="J1008">
        <v>11.37</v>
      </c>
      <c r="K1008">
        <v>11.37</v>
      </c>
    </row>
    <row r="1009" spans="1:11">
      <c r="A1009" s="1">
        <v>41138</v>
      </c>
      <c r="B1009" s="2">
        <v>0.8125</v>
      </c>
      <c r="C1009" s="8">
        <f t="shared" si="15"/>
        <v>41138.8125</v>
      </c>
      <c r="D1009">
        <v>11.74</v>
      </c>
      <c r="E1009">
        <v>11.613</v>
      </c>
      <c r="F1009">
        <v>11.782999999999999</v>
      </c>
      <c r="G1009">
        <v>12.65</v>
      </c>
      <c r="H1009">
        <v>11.88</v>
      </c>
      <c r="I1009">
        <v>12.509</v>
      </c>
      <c r="J1009">
        <v>11.856</v>
      </c>
      <c r="K1009">
        <v>11.37</v>
      </c>
    </row>
    <row r="1010" spans="1:11">
      <c r="A1010" s="1">
        <v>41138</v>
      </c>
      <c r="B1010" s="2">
        <v>0.83333333333333337</v>
      </c>
      <c r="C1010" s="8">
        <f t="shared" si="15"/>
        <v>41138.833333333336</v>
      </c>
      <c r="D1010">
        <v>11.89</v>
      </c>
      <c r="E1010">
        <v>11.443</v>
      </c>
      <c r="F1010">
        <v>11.807</v>
      </c>
      <c r="G1010">
        <v>12.36</v>
      </c>
      <c r="H1010">
        <v>11.72</v>
      </c>
      <c r="I1010">
        <v>11.127000000000001</v>
      </c>
      <c r="J1010">
        <v>12.775</v>
      </c>
      <c r="K1010">
        <v>11.297000000000001</v>
      </c>
    </row>
    <row r="1011" spans="1:11">
      <c r="A1011" s="1">
        <v>41138</v>
      </c>
      <c r="B1011" s="2">
        <v>0.85416666666666663</v>
      </c>
      <c r="C1011" s="8">
        <f t="shared" ref="C1011:C1074" si="16">A1011+B1011</f>
        <v>41138.854166666664</v>
      </c>
      <c r="D1011">
        <v>12.05</v>
      </c>
      <c r="E1011">
        <v>11.321</v>
      </c>
      <c r="F1011">
        <v>11.759</v>
      </c>
      <c r="G1011">
        <v>12.36</v>
      </c>
      <c r="H1011">
        <v>11.57</v>
      </c>
      <c r="I1011">
        <v>11.977</v>
      </c>
      <c r="J1011">
        <v>11.904</v>
      </c>
      <c r="K1011">
        <v>11.419</v>
      </c>
    </row>
    <row r="1012" spans="1:11">
      <c r="A1012" s="1">
        <v>41138</v>
      </c>
      <c r="B1012" s="2">
        <v>0.875</v>
      </c>
      <c r="C1012" s="8">
        <f t="shared" si="16"/>
        <v>41138.875</v>
      </c>
      <c r="D1012">
        <v>12.05</v>
      </c>
      <c r="E1012">
        <v>11.321</v>
      </c>
      <c r="F1012">
        <v>11.782999999999999</v>
      </c>
      <c r="G1012">
        <v>12.36</v>
      </c>
      <c r="H1012">
        <v>11.41</v>
      </c>
      <c r="I1012">
        <v>12.364000000000001</v>
      </c>
      <c r="J1012">
        <v>12.025</v>
      </c>
      <c r="K1012">
        <v>11.224</v>
      </c>
    </row>
    <row r="1013" spans="1:11">
      <c r="A1013" s="1">
        <v>41138</v>
      </c>
      <c r="B1013" s="2">
        <v>0.89583333333333337</v>
      </c>
      <c r="C1013" s="8">
        <f t="shared" si="16"/>
        <v>41138.895833333336</v>
      </c>
      <c r="D1013">
        <v>11.89</v>
      </c>
      <c r="E1013">
        <v>11.37</v>
      </c>
      <c r="F1013">
        <v>11.759</v>
      </c>
      <c r="G1013">
        <v>12.36</v>
      </c>
      <c r="H1013">
        <v>11.41</v>
      </c>
      <c r="I1013">
        <v>12.05</v>
      </c>
      <c r="J1013">
        <v>11.952999999999999</v>
      </c>
      <c r="K1013">
        <v>11.127000000000001</v>
      </c>
    </row>
    <row r="1014" spans="1:11">
      <c r="A1014" s="1">
        <v>41138</v>
      </c>
      <c r="B1014" s="2">
        <v>0.91666666666666663</v>
      </c>
      <c r="C1014" s="8">
        <f t="shared" si="16"/>
        <v>41138.916666666664</v>
      </c>
      <c r="D1014">
        <v>11.58</v>
      </c>
      <c r="E1014">
        <v>11.54</v>
      </c>
      <c r="F1014">
        <v>11.856</v>
      </c>
      <c r="G1014">
        <v>12.36</v>
      </c>
      <c r="H1014">
        <v>11.26</v>
      </c>
      <c r="I1014">
        <v>11.224</v>
      </c>
      <c r="J1014">
        <v>11.516</v>
      </c>
      <c r="K1014">
        <v>11.077999999999999</v>
      </c>
    </row>
    <row r="1015" spans="1:11">
      <c r="A1015" s="1">
        <v>41138</v>
      </c>
      <c r="B1015" s="2">
        <v>0.9375</v>
      </c>
      <c r="C1015" s="8">
        <f t="shared" si="16"/>
        <v>41138.9375</v>
      </c>
      <c r="D1015">
        <v>11.89</v>
      </c>
      <c r="E1015">
        <v>11.613</v>
      </c>
      <c r="F1015">
        <v>11.856</v>
      </c>
      <c r="G1015">
        <v>12.65</v>
      </c>
      <c r="H1015">
        <v>10.94</v>
      </c>
      <c r="I1015">
        <v>10.663</v>
      </c>
      <c r="J1015">
        <v>11.492000000000001</v>
      </c>
      <c r="K1015">
        <v>10.858000000000001</v>
      </c>
    </row>
    <row r="1016" spans="1:11">
      <c r="A1016" s="1">
        <v>41138</v>
      </c>
      <c r="B1016" s="2">
        <v>0.95833333333333337</v>
      </c>
      <c r="C1016" s="8">
        <f t="shared" si="16"/>
        <v>41138.958333333336</v>
      </c>
      <c r="D1016">
        <v>11.43</v>
      </c>
      <c r="E1016">
        <v>11.686</v>
      </c>
      <c r="F1016">
        <v>11.88</v>
      </c>
      <c r="G1016">
        <v>12.65</v>
      </c>
      <c r="H1016">
        <v>11.1</v>
      </c>
      <c r="I1016">
        <v>10.614000000000001</v>
      </c>
      <c r="J1016">
        <v>11.419</v>
      </c>
      <c r="K1016">
        <v>10.882999999999999</v>
      </c>
    </row>
    <row r="1017" spans="1:11">
      <c r="A1017" s="1">
        <v>41138</v>
      </c>
      <c r="B1017" s="2">
        <v>0.97916666666666663</v>
      </c>
      <c r="C1017" s="8">
        <f t="shared" si="16"/>
        <v>41138.979166666664</v>
      </c>
      <c r="D1017">
        <v>11.27</v>
      </c>
      <c r="E1017">
        <v>11.637</v>
      </c>
      <c r="F1017">
        <v>11.832000000000001</v>
      </c>
      <c r="G1017">
        <v>12.65</v>
      </c>
      <c r="H1017">
        <v>11.41</v>
      </c>
      <c r="I1017">
        <v>11.419</v>
      </c>
      <c r="J1017">
        <v>11.832000000000001</v>
      </c>
      <c r="K1017">
        <v>10.858000000000001</v>
      </c>
    </row>
    <row r="1018" spans="1:11">
      <c r="A1018" s="1">
        <v>41139</v>
      </c>
      <c r="B1018" s="2">
        <v>0</v>
      </c>
      <c r="C1018" s="8">
        <f t="shared" si="16"/>
        <v>41139</v>
      </c>
      <c r="D1018">
        <v>11.43</v>
      </c>
      <c r="E1018">
        <v>11.467000000000001</v>
      </c>
      <c r="F1018">
        <v>11.88</v>
      </c>
      <c r="G1018">
        <v>12.65</v>
      </c>
      <c r="H1018">
        <v>11.57</v>
      </c>
      <c r="I1018">
        <v>11.2</v>
      </c>
      <c r="J1018">
        <v>12.000999999999999</v>
      </c>
      <c r="K1018">
        <v>10.98</v>
      </c>
    </row>
    <row r="1019" spans="1:11">
      <c r="A1019" s="1">
        <v>41139</v>
      </c>
      <c r="B1019" s="2">
        <v>2.0833333333333332E-2</v>
      </c>
      <c r="C1019" s="8">
        <f t="shared" si="16"/>
        <v>41139.020833333336</v>
      </c>
      <c r="D1019">
        <v>11.74</v>
      </c>
      <c r="E1019">
        <v>11.904</v>
      </c>
      <c r="F1019">
        <v>11.759</v>
      </c>
      <c r="G1019">
        <v>12.65</v>
      </c>
      <c r="H1019">
        <v>11.41</v>
      </c>
      <c r="I1019">
        <v>11.662000000000001</v>
      </c>
      <c r="J1019">
        <v>12.413</v>
      </c>
      <c r="K1019">
        <v>10.932</v>
      </c>
    </row>
    <row r="1020" spans="1:11">
      <c r="A1020" s="1">
        <v>41139</v>
      </c>
      <c r="B1020" s="2">
        <v>4.1666666666666664E-2</v>
      </c>
      <c r="C1020" s="8">
        <f t="shared" si="16"/>
        <v>41139.041666666664</v>
      </c>
      <c r="D1020">
        <v>11.58</v>
      </c>
      <c r="E1020">
        <v>11.88</v>
      </c>
      <c r="F1020">
        <v>12.436999999999999</v>
      </c>
      <c r="G1020">
        <v>12.65</v>
      </c>
      <c r="H1020">
        <v>11.41</v>
      </c>
      <c r="I1020">
        <v>11.662000000000001</v>
      </c>
      <c r="J1020">
        <v>12.025</v>
      </c>
      <c r="K1020">
        <v>12.195</v>
      </c>
    </row>
    <row r="1021" spans="1:11">
      <c r="A1021" s="1">
        <v>41139</v>
      </c>
      <c r="B1021" s="2">
        <v>6.25E-2</v>
      </c>
      <c r="C1021" s="8">
        <f t="shared" si="16"/>
        <v>41139.0625</v>
      </c>
      <c r="D1021">
        <v>11.89</v>
      </c>
      <c r="E1021">
        <v>11.929</v>
      </c>
      <c r="F1021">
        <v>11.71</v>
      </c>
      <c r="G1021">
        <v>12.65</v>
      </c>
      <c r="H1021">
        <v>11.41</v>
      </c>
      <c r="I1021">
        <v>11.127000000000001</v>
      </c>
      <c r="J1021">
        <v>11.88</v>
      </c>
      <c r="K1021">
        <v>12.727</v>
      </c>
    </row>
    <row r="1022" spans="1:11">
      <c r="A1022" s="1">
        <v>41139</v>
      </c>
      <c r="B1022" s="2">
        <v>8.3333333333333329E-2</v>
      </c>
      <c r="C1022" s="8">
        <f t="shared" si="16"/>
        <v>41139.083333333336</v>
      </c>
      <c r="D1022">
        <v>11.89</v>
      </c>
      <c r="E1022">
        <v>12.05</v>
      </c>
      <c r="F1022">
        <v>11.734</v>
      </c>
      <c r="G1022">
        <v>12.65</v>
      </c>
      <c r="H1022">
        <v>11.1</v>
      </c>
      <c r="I1022">
        <v>11.565</v>
      </c>
      <c r="J1022">
        <v>11.467000000000001</v>
      </c>
      <c r="K1022">
        <v>11.88</v>
      </c>
    </row>
    <row r="1023" spans="1:11">
      <c r="A1023" s="1">
        <v>41139</v>
      </c>
      <c r="B1023" s="2">
        <v>0.10416666666666667</v>
      </c>
      <c r="C1023" s="8">
        <f t="shared" si="16"/>
        <v>41139.104166666664</v>
      </c>
      <c r="D1023">
        <v>12.21</v>
      </c>
      <c r="E1023">
        <v>12.000999999999999</v>
      </c>
      <c r="F1023">
        <v>11.71</v>
      </c>
      <c r="G1023">
        <v>12.65</v>
      </c>
      <c r="H1023">
        <v>11.1</v>
      </c>
      <c r="I1023">
        <v>11.175000000000001</v>
      </c>
      <c r="J1023">
        <v>11.321</v>
      </c>
      <c r="K1023">
        <v>11.273</v>
      </c>
    </row>
    <row r="1024" spans="1:11">
      <c r="A1024" s="1">
        <v>41139</v>
      </c>
      <c r="B1024" s="2">
        <v>0.125</v>
      </c>
      <c r="C1024" s="8">
        <f t="shared" si="16"/>
        <v>41139.125</v>
      </c>
      <c r="D1024">
        <v>11.89</v>
      </c>
      <c r="E1024">
        <v>11.977</v>
      </c>
      <c r="F1024">
        <v>11.71</v>
      </c>
      <c r="G1024">
        <v>12.65</v>
      </c>
      <c r="H1024">
        <v>10.63</v>
      </c>
      <c r="I1024">
        <v>11.127000000000001</v>
      </c>
      <c r="J1024">
        <v>12.388999999999999</v>
      </c>
      <c r="K1024">
        <v>11.029</v>
      </c>
    </row>
    <row r="1025" spans="1:11">
      <c r="A1025" s="1">
        <v>41139</v>
      </c>
      <c r="B1025" s="2">
        <v>0.14583333333333334</v>
      </c>
      <c r="C1025" s="8">
        <f t="shared" si="16"/>
        <v>41139.145833333336</v>
      </c>
      <c r="D1025">
        <v>12.05</v>
      </c>
      <c r="E1025">
        <v>12.000999999999999</v>
      </c>
      <c r="F1025">
        <v>11.734</v>
      </c>
      <c r="G1025">
        <v>12.65</v>
      </c>
      <c r="H1025">
        <v>10.79</v>
      </c>
      <c r="I1025">
        <v>10.956</v>
      </c>
      <c r="J1025">
        <v>11.88</v>
      </c>
      <c r="K1025">
        <v>10.760999999999999</v>
      </c>
    </row>
    <row r="1026" spans="1:11">
      <c r="A1026" s="1">
        <v>41139</v>
      </c>
      <c r="B1026" s="2">
        <v>0.16666666666666666</v>
      </c>
      <c r="C1026" s="8">
        <f t="shared" si="16"/>
        <v>41139.166666666664</v>
      </c>
      <c r="D1026">
        <v>12.21</v>
      </c>
      <c r="E1026">
        <v>12.098000000000001</v>
      </c>
      <c r="F1026">
        <v>11.734</v>
      </c>
      <c r="G1026">
        <v>12.65</v>
      </c>
      <c r="H1026">
        <v>10.79</v>
      </c>
      <c r="I1026">
        <v>11.005000000000001</v>
      </c>
      <c r="J1026">
        <v>11.516</v>
      </c>
      <c r="K1026">
        <v>10.834</v>
      </c>
    </row>
    <row r="1027" spans="1:11">
      <c r="A1027" s="1">
        <v>41139</v>
      </c>
      <c r="B1027" s="2">
        <v>0.1875</v>
      </c>
      <c r="C1027" s="8">
        <f t="shared" si="16"/>
        <v>41139.1875</v>
      </c>
      <c r="D1027">
        <v>12.05</v>
      </c>
      <c r="E1027">
        <v>12.025</v>
      </c>
      <c r="F1027">
        <v>11.662000000000001</v>
      </c>
      <c r="G1027">
        <v>12.65</v>
      </c>
      <c r="H1027">
        <v>11.1</v>
      </c>
      <c r="I1027">
        <v>10.907</v>
      </c>
      <c r="J1027">
        <v>11.782999999999999</v>
      </c>
      <c r="K1027">
        <v>10.98</v>
      </c>
    </row>
    <row r="1028" spans="1:11">
      <c r="A1028" s="1">
        <v>41139</v>
      </c>
      <c r="B1028" s="2">
        <v>0.20833333333333334</v>
      </c>
      <c r="C1028" s="8">
        <f t="shared" si="16"/>
        <v>41139.208333333336</v>
      </c>
      <c r="D1028">
        <v>12.21</v>
      </c>
      <c r="E1028">
        <v>11.856</v>
      </c>
      <c r="F1028">
        <v>11.662000000000001</v>
      </c>
      <c r="G1028">
        <v>12.65</v>
      </c>
      <c r="H1028">
        <v>11.1</v>
      </c>
      <c r="I1028">
        <v>10.785</v>
      </c>
      <c r="J1028">
        <v>11.71</v>
      </c>
      <c r="K1028">
        <v>11.029</v>
      </c>
    </row>
    <row r="1029" spans="1:11">
      <c r="A1029" s="1">
        <v>41139</v>
      </c>
      <c r="B1029" s="2">
        <v>0.22916666666666666</v>
      </c>
      <c r="C1029" s="8">
        <f t="shared" si="16"/>
        <v>41139.229166666664</v>
      </c>
      <c r="D1029">
        <v>12.36</v>
      </c>
      <c r="E1029">
        <v>11.734</v>
      </c>
      <c r="F1029">
        <v>11.613</v>
      </c>
      <c r="G1029">
        <v>12.65</v>
      </c>
      <c r="H1029">
        <v>11.1</v>
      </c>
      <c r="I1029">
        <v>10.760999999999999</v>
      </c>
      <c r="J1029">
        <v>11.929</v>
      </c>
      <c r="K1029">
        <v>11.297000000000001</v>
      </c>
    </row>
    <row r="1030" spans="1:11">
      <c r="A1030" s="1">
        <v>41139</v>
      </c>
      <c r="B1030" s="2">
        <v>0.25</v>
      </c>
      <c r="C1030" s="8">
        <f t="shared" si="16"/>
        <v>41139.25</v>
      </c>
      <c r="D1030">
        <v>12.05</v>
      </c>
      <c r="E1030">
        <v>11.613</v>
      </c>
      <c r="F1030">
        <v>11.637</v>
      </c>
      <c r="G1030">
        <v>12.65</v>
      </c>
      <c r="H1030">
        <v>10.79</v>
      </c>
      <c r="I1030">
        <v>10.663</v>
      </c>
      <c r="J1030">
        <v>11.977</v>
      </c>
      <c r="K1030">
        <v>11.273</v>
      </c>
    </row>
    <row r="1031" spans="1:11">
      <c r="A1031" s="1">
        <v>41139</v>
      </c>
      <c r="B1031" s="2">
        <v>0.27083333333333331</v>
      </c>
      <c r="C1031" s="8">
        <f t="shared" si="16"/>
        <v>41139.270833333336</v>
      </c>
      <c r="D1031">
        <v>11.74</v>
      </c>
      <c r="E1031">
        <v>11.929</v>
      </c>
      <c r="F1031">
        <v>11.637</v>
      </c>
      <c r="G1031">
        <v>12.65</v>
      </c>
      <c r="H1031">
        <v>10.63</v>
      </c>
      <c r="I1031">
        <v>12.000999999999999</v>
      </c>
      <c r="J1031">
        <v>11.832000000000001</v>
      </c>
      <c r="K1031">
        <v>11.419</v>
      </c>
    </row>
    <row r="1032" spans="1:11">
      <c r="A1032" s="1">
        <v>41139</v>
      </c>
      <c r="B1032" s="2">
        <v>0.29166666666666669</v>
      </c>
      <c r="C1032" s="8">
        <f t="shared" si="16"/>
        <v>41139.291666666664</v>
      </c>
      <c r="D1032">
        <v>11.89</v>
      </c>
      <c r="E1032">
        <v>11.782999999999999</v>
      </c>
      <c r="F1032">
        <v>11.613</v>
      </c>
      <c r="G1032">
        <v>12.65</v>
      </c>
      <c r="H1032">
        <v>11.1</v>
      </c>
      <c r="I1032">
        <v>12.218999999999999</v>
      </c>
      <c r="J1032">
        <v>11.856</v>
      </c>
      <c r="K1032">
        <v>11.346</v>
      </c>
    </row>
    <row r="1033" spans="1:11">
      <c r="A1033" s="1">
        <v>41139</v>
      </c>
      <c r="B1033" s="2">
        <v>0.3125</v>
      </c>
      <c r="C1033" s="8">
        <f t="shared" si="16"/>
        <v>41139.3125</v>
      </c>
      <c r="D1033">
        <v>11.89</v>
      </c>
      <c r="E1033">
        <v>11.467000000000001</v>
      </c>
      <c r="F1033">
        <v>11.613</v>
      </c>
      <c r="G1033">
        <v>12.65</v>
      </c>
      <c r="H1033">
        <v>11.72</v>
      </c>
      <c r="I1033">
        <v>11.88</v>
      </c>
      <c r="J1033">
        <v>11.904</v>
      </c>
      <c r="K1033">
        <v>11.273</v>
      </c>
    </row>
    <row r="1034" spans="1:11">
      <c r="A1034" s="1">
        <v>41139</v>
      </c>
      <c r="B1034" s="2">
        <v>0.33333333333333331</v>
      </c>
      <c r="C1034" s="8">
        <f t="shared" si="16"/>
        <v>41139.333333333336</v>
      </c>
      <c r="D1034">
        <v>11.74</v>
      </c>
      <c r="E1034">
        <v>11.467000000000001</v>
      </c>
      <c r="F1034">
        <v>11.637</v>
      </c>
      <c r="G1034">
        <v>12.65</v>
      </c>
      <c r="H1034">
        <v>10.63</v>
      </c>
      <c r="I1034">
        <v>11.782999999999999</v>
      </c>
      <c r="J1034">
        <v>12.000999999999999</v>
      </c>
      <c r="K1034">
        <v>10.785</v>
      </c>
    </row>
    <row r="1035" spans="1:11">
      <c r="A1035" s="1">
        <v>41139</v>
      </c>
      <c r="B1035" s="2">
        <v>0.35416666666666669</v>
      </c>
      <c r="C1035" s="8">
        <f t="shared" si="16"/>
        <v>41139.354166666664</v>
      </c>
      <c r="D1035">
        <v>11.74</v>
      </c>
      <c r="E1035">
        <v>11.516</v>
      </c>
      <c r="F1035">
        <v>11.662000000000001</v>
      </c>
      <c r="G1035">
        <v>12.65</v>
      </c>
      <c r="H1035">
        <v>10.79</v>
      </c>
      <c r="I1035">
        <v>11.565</v>
      </c>
      <c r="J1035">
        <v>12.195</v>
      </c>
      <c r="K1035">
        <v>10.663</v>
      </c>
    </row>
    <row r="1036" spans="1:11">
      <c r="A1036" s="1">
        <v>41139</v>
      </c>
      <c r="B1036" s="2">
        <v>0.375</v>
      </c>
      <c r="C1036" s="8">
        <f t="shared" si="16"/>
        <v>41139.375</v>
      </c>
      <c r="D1036">
        <v>11.74</v>
      </c>
      <c r="E1036">
        <v>11.443</v>
      </c>
      <c r="F1036">
        <v>11.734</v>
      </c>
      <c r="G1036">
        <v>12.65</v>
      </c>
      <c r="H1036">
        <v>11.41</v>
      </c>
      <c r="I1036">
        <v>11.321</v>
      </c>
      <c r="J1036">
        <v>11.856</v>
      </c>
      <c r="K1036">
        <v>11.807</v>
      </c>
    </row>
    <row r="1037" spans="1:11">
      <c r="A1037" s="1">
        <v>41139</v>
      </c>
      <c r="B1037" s="2">
        <v>0.39583333333333331</v>
      </c>
      <c r="C1037" s="8">
        <f t="shared" si="16"/>
        <v>41139.395833333336</v>
      </c>
      <c r="D1037">
        <v>11.74</v>
      </c>
      <c r="E1037">
        <v>11.71</v>
      </c>
      <c r="F1037">
        <v>12.34</v>
      </c>
      <c r="G1037">
        <v>12.65</v>
      </c>
      <c r="H1037">
        <v>11.72</v>
      </c>
      <c r="I1037">
        <v>11.952999999999999</v>
      </c>
      <c r="J1037">
        <v>11.759</v>
      </c>
      <c r="K1037">
        <v>11.151</v>
      </c>
    </row>
    <row r="1038" spans="1:11">
      <c r="A1038" s="1">
        <v>41139</v>
      </c>
      <c r="B1038" s="2">
        <v>0.41666666666666669</v>
      </c>
      <c r="C1038" s="8">
        <f t="shared" si="16"/>
        <v>41139.416666666664</v>
      </c>
      <c r="D1038">
        <v>11.58</v>
      </c>
      <c r="E1038">
        <v>11.565</v>
      </c>
      <c r="F1038">
        <v>12.654</v>
      </c>
      <c r="G1038">
        <v>12.65</v>
      </c>
      <c r="H1038">
        <v>11.41</v>
      </c>
      <c r="I1038">
        <v>12.63</v>
      </c>
      <c r="J1038">
        <v>12.243</v>
      </c>
      <c r="K1038">
        <v>10.686999999999999</v>
      </c>
    </row>
    <row r="1039" spans="1:11">
      <c r="A1039" s="1">
        <v>41139</v>
      </c>
      <c r="B1039" s="2">
        <v>0.4375</v>
      </c>
      <c r="C1039" s="8">
        <f t="shared" si="16"/>
        <v>41139.4375</v>
      </c>
      <c r="D1039">
        <v>11.74</v>
      </c>
      <c r="E1039">
        <v>11.565</v>
      </c>
      <c r="F1039">
        <v>12.63</v>
      </c>
      <c r="G1039">
        <v>12.36</v>
      </c>
      <c r="H1039">
        <v>10.79</v>
      </c>
      <c r="I1039">
        <v>10.956</v>
      </c>
      <c r="J1039">
        <v>12.34</v>
      </c>
      <c r="K1039">
        <v>10.492000000000001</v>
      </c>
    </row>
    <row r="1040" spans="1:11">
      <c r="A1040" s="1">
        <v>41139</v>
      </c>
      <c r="B1040" s="2">
        <v>0.45833333333333331</v>
      </c>
      <c r="C1040" s="8">
        <f t="shared" si="16"/>
        <v>41139.458333333336</v>
      </c>
      <c r="D1040">
        <v>11.43</v>
      </c>
      <c r="E1040">
        <v>11.759</v>
      </c>
      <c r="F1040">
        <v>12.34</v>
      </c>
      <c r="G1040">
        <v>12.36</v>
      </c>
      <c r="H1040">
        <v>11.1</v>
      </c>
      <c r="I1040">
        <v>10.394</v>
      </c>
      <c r="J1040">
        <v>13.04</v>
      </c>
      <c r="K1040">
        <v>10.834</v>
      </c>
    </row>
    <row r="1041" spans="1:11">
      <c r="A1041" s="1">
        <v>41139</v>
      </c>
      <c r="B1041" s="2">
        <v>0.47916666666666669</v>
      </c>
      <c r="C1041" s="8">
        <f t="shared" si="16"/>
        <v>41139.479166666664</v>
      </c>
      <c r="D1041">
        <v>12.21</v>
      </c>
      <c r="E1041">
        <v>11.759</v>
      </c>
      <c r="F1041">
        <v>12.147</v>
      </c>
      <c r="G1041">
        <v>12.36</v>
      </c>
      <c r="H1041">
        <v>11.1</v>
      </c>
      <c r="I1041">
        <v>10.173</v>
      </c>
      <c r="J1041">
        <v>12.509</v>
      </c>
      <c r="K1041">
        <v>11.297000000000001</v>
      </c>
    </row>
    <row r="1042" spans="1:11">
      <c r="A1042" s="1">
        <v>41139</v>
      </c>
      <c r="B1042" s="2">
        <v>0.5</v>
      </c>
      <c r="C1042" s="8">
        <f t="shared" si="16"/>
        <v>41139.5</v>
      </c>
      <c r="D1042">
        <v>11.74</v>
      </c>
      <c r="E1042">
        <v>11.807</v>
      </c>
      <c r="F1042">
        <v>11.952999999999999</v>
      </c>
      <c r="G1042">
        <v>12.36</v>
      </c>
      <c r="H1042">
        <v>11.41</v>
      </c>
      <c r="I1042">
        <v>10.516</v>
      </c>
      <c r="J1042">
        <v>12.992000000000001</v>
      </c>
      <c r="K1042">
        <v>11.102</v>
      </c>
    </row>
    <row r="1043" spans="1:11">
      <c r="A1043" s="1">
        <v>41139</v>
      </c>
      <c r="B1043" s="2">
        <v>0.52083333333333337</v>
      </c>
      <c r="C1043" s="8">
        <f t="shared" si="16"/>
        <v>41139.520833333336</v>
      </c>
      <c r="D1043">
        <v>12.05</v>
      </c>
      <c r="E1043">
        <v>11.71</v>
      </c>
      <c r="F1043">
        <v>11.952999999999999</v>
      </c>
      <c r="G1043">
        <v>12.36</v>
      </c>
      <c r="H1043">
        <v>11.26</v>
      </c>
      <c r="I1043">
        <v>11.077999999999999</v>
      </c>
      <c r="J1043">
        <v>12.92</v>
      </c>
      <c r="K1043">
        <v>11.71</v>
      </c>
    </row>
    <row r="1044" spans="1:11">
      <c r="A1044" s="1">
        <v>41139</v>
      </c>
      <c r="B1044" s="2">
        <v>0.54166666666666663</v>
      </c>
      <c r="C1044" s="8">
        <f t="shared" si="16"/>
        <v>41139.541666666664</v>
      </c>
      <c r="D1044">
        <v>12.05</v>
      </c>
      <c r="E1044">
        <v>11.734</v>
      </c>
      <c r="F1044">
        <v>11.759</v>
      </c>
      <c r="G1044">
        <v>12.36</v>
      </c>
      <c r="H1044">
        <v>11.1</v>
      </c>
      <c r="I1044">
        <v>11.565</v>
      </c>
      <c r="J1044">
        <v>11.686</v>
      </c>
      <c r="K1044">
        <v>11.807</v>
      </c>
    </row>
    <row r="1045" spans="1:11">
      <c r="A1045" s="1">
        <v>41139</v>
      </c>
      <c r="B1045" s="2">
        <v>0.5625</v>
      </c>
      <c r="C1045" s="8">
        <f t="shared" si="16"/>
        <v>41139.5625</v>
      </c>
      <c r="D1045">
        <v>12.36</v>
      </c>
      <c r="E1045">
        <v>11.952999999999999</v>
      </c>
      <c r="F1045">
        <v>11.613</v>
      </c>
      <c r="G1045">
        <v>12.36</v>
      </c>
      <c r="H1045">
        <v>10.79</v>
      </c>
      <c r="I1045">
        <v>11.734</v>
      </c>
      <c r="J1045">
        <v>13.016</v>
      </c>
      <c r="K1045">
        <v>11.565</v>
      </c>
    </row>
    <row r="1046" spans="1:11">
      <c r="A1046" s="1">
        <v>41139</v>
      </c>
      <c r="B1046" s="2">
        <v>0.58333333333333337</v>
      </c>
      <c r="C1046" s="8">
        <f t="shared" si="16"/>
        <v>41139.583333333336</v>
      </c>
      <c r="D1046">
        <v>12.36</v>
      </c>
      <c r="E1046">
        <v>12.147</v>
      </c>
      <c r="F1046">
        <v>11.565</v>
      </c>
      <c r="G1046">
        <v>12.36</v>
      </c>
      <c r="H1046">
        <v>10.32</v>
      </c>
      <c r="I1046">
        <v>10.858000000000001</v>
      </c>
      <c r="J1046">
        <v>13.161</v>
      </c>
      <c r="K1046">
        <v>11.029</v>
      </c>
    </row>
    <row r="1047" spans="1:11">
      <c r="A1047" s="1">
        <v>41139</v>
      </c>
      <c r="B1047" s="2">
        <v>0.60416666666666663</v>
      </c>
      <c r="C1047" s="8">
        <f t="shared" si="16"/>
        <v>41139.604166666664</v>
      </c>
      <c r="D1047">
        <v>12.52</v>
      </c>
      <c r="E1047">
        <v>12.098000000000001</v>
      </c>
      <c r="F1047">
        <v>11.589</v>
      </c>
      <c r="G1047">
        <v>12.07</v>
      </c>
      <c r="H1047">
        <v>10.32</v>
      </c>
      <c r="I1047">
        <v>11.029</v>
      </c>
      <c r="J1047">
        <v>11.952999999999999</v>
      </c>
      <c r="K1047">
        <v>10.81</v>
      </c>
    </row>
    <row r="1048" spans="1:11">
      <c r="A1048" s="1">
        <v>41139</v>
      </c>
      <c r="B1048" s="2">
        <v>0.625</v>
      </c>
      <c r="C1048" s="8">
        <f t="shared" si="16"/>
        <v>41139.625</v>
      </c>
      <c r="D1048">
        <v>12.05</v>
      </c>
      <c r="E1048">
        <v>11.686</v>
      </c>
      <c r="F1048">
        <v>11.54</v>
      </c>
      <c r="G1048">
        <v>12.07</v>
      </c>
      <c r="H1048">
        <v>10.32</v>
      </c>
      <c r="I1048">
        <v>10.907</v>
      </c>
      <c r="J1048">
        <v>11.589</v>
      </c>
      <c r="K1048">
        <v>10.614000000000001</v>
      </c>
    </row>
    <row r="1049" spans="1:11">
      <c r="A1049" s="1">
        <v>41139</v>
      </c>
      <c r="B1049" s="2">
        <v>0.64583333333333337</v>
      </c>
      <c r="C1049" s="8">
        <f t="shared" si="16"/>
        <v>41139.645833333336</v>
      </c>
      <c r="D1049">
        <v>12.05</v>
      </c>
      <c r="E1049">
        <v>11.832000000000001</v>
      </c>
      <c r="F1049">
        <v>11.565</v>
      </c>
      <c r="G1049">
        <v>12.36</v>
      </c>
      <c r="H1049">
        <v>10.79</v>
      </c>
      <c r="I1049">
        <v>10.686999999999999</v>
      </c>
      <c r="J1049">
        <v>11.613</v>
      </c>
      <c r="K1049">
        <v>10.59</v>
      </c>
    </row>
    <row r="1050" spans="1:11">
      <c r="A1050" s="1">
        <v>41139</v>
      </c>
      <c r="B1050" s="2">
        <v>0.66666666666666663</v>
      </c>
      <c r="C1050" s="8">
        <f t="shared" si="16"/>
        <v>41139.666666666664</v>
      </c>
      <c r="D1050">
        <v>11.58</v>
      </c>
      <c r="E1050">
        <v>11.443</v>
      </c>
      <c r="F1050">
        <v>11.613</v>
      </c>
      <c r="G1050">
        <v>12.36</v>
      </c>
      <c r="H1050">
        <v>10.79</v>
      </c>
      <c r="I1050">
        <v>10.785</v>
      </c>
      <c r="J1050">
        <v>11.565</v>
      </c>
      <c r="K1050">
        <v>10.492000000000001</v>
      </c>
    </row>
    <row r="1051" spans="1:11">
      <c r="A1051" s="1">
        <v>41139</v>
      </c>
      <c r="B1051" s="2">
        <v>0.6875</v>
      </c>
      <c r="C1051" s="8">
        <f t="shared" si="16"/>
        <v>41139.6875</v>
      </c>
      <c r="D1051">
        <v>11.89</v>
      </c>
      <c r="E1051">
        <v>11.224</v>
      </c>
      <c r="F1051">
        <v>11.637</v>
      </c>
      <c r="G1051">
        <v>12.36</v>
      </c>
      <c r="H1051">
        <v>10.63</v>
      </c>
      <c r="I1051">
        <v>10.882999999999999</v>
      </c>
      <c r="J1051">
        <v>11.662000000000001</v>
      </c>
      <c r="K1051">
        <v>10.492000000000001</v>
      </c>
    </row>
    <row r="1052" spans="1:11">
      <c r="A1052" s="1">
        <v>41139</v>
      </c>
      <c r="B1052" s="2">
        <v>0.70833333333333337</v>
      </c>
      <c r="C1052" s="8">
        <f t="shared" si="16"/>
        <v>41139.708333333336</v>
      </c>
      <c r="D1052">
        <v>12.36</v>
      </c>
      <c r="E1052">
        <v>11.565</v>
      </c>
      <c r="F1052">
        <v>11.662000000000001</v>
      </c>
      <c r="G1052">
        <v>12.65</v>
      </c>
      <c r="H1052">
        <v>10.63</v>
      </c>
      <c r="I1052">
        <v>10.712</v>
      </c>
      <c r="J1052">
        <v>11.71</v>
      </c>
      <c r="K1052">
        <v>10.541</v>
      </c>
    </row>
    <row r="1053" spans="1:11">
      <c r="A1053" s="1">
        <v>41139</v>
      </c>
      <c r="B1053" s="2">
        <v>0.72916666666666663</v>
      </c>
      <c r="C1053" s="8">
        <f t="shared" si="16"/>
        <v>41139.729166666664</v>
      </c>
      <c r="D1053">
        <v>12.21</v>
      </c>
      <c r="E1053">
        <v>11.589</v>
      </c>
      <c r="F1053">
        <v>11.662000000000001</v>
      </c>
      <c r="G1053">
        <v>12.65</v>
      </c>
      <c r="H1053">
        <v>10.63</v>
      </c>
      <c r="I1053">
        <v>10.614000000000001</v>
      </c>
      <c r="J1053">
        <v>11.151</v>
      </c>
      <c r="K1053">
        <v>10.565</v>
      </c>
    </row>
    <row r="1054" spans="1:11">
      <c r="A1054" s="1">
        <v>41139</v>
      </c>
      <c r="B1054" s="2">
        <v>0.75</v>
      </c>
      <c r="C1054" s="8">
        <f t="shared" si="16"/>
        <v>41139.75</v>
      </c>
      <c r="D1054">
        <v>12.05</v>
      </c>
      <c r="E1054">
        <v>11.54</v>
      </c>
      <c r="F1054">
        <v>11.637</v>
      </c>
      <c r="G1054">
        <v>12.65</v>
      </c>
      <c r="H1054">
        <v>10.48</v>
      </c>
      <c r="I1054">
        <v>10.565</v>
      </c>
      <c r="J1054">
        <v>10.907</v>
      </c>
      <c r="K1054">
        <v>10.59</v>
      </c>
    </row>
    <row r="1055" spans="1:11">
      <c r="A1055" s="1">
        <v>41139</v>
      </c>
      <c r="B1055" s="2">
        <v>0.77083333333333337</v>
      </c>
      <c r="C1055" s="8">
        <f t="shared" si="16"/>
        <v>41139.770833333336</v>
      </c>
      <c r="D1055">
        <v>12.05</v>
      </c>
      <c r="E1055">
        <v>11.37</v>
      </c>
      <c r="F1055">
        <v>11.637</v>
      </c>
      <c r="G1055">
        <v>12.36</v>
      </c>
      <c r="H1055">
        <v>10.48</v>
      </c>
      <c r="I1055">
        <v>10.614000000000001</v>
      </c>
      <c r="J1055">
        <v>11.029</v>
      </c>
      <c r="K1055">
        <v>10.59</v>
      </c>
    </row>
    <row r="1056" spans="1:11">
      <c r="A1056" s="1">
        <v>41139</v>
      </c>
      <c r="B1056" s="2">
        <v>0.79166666666666663</v>
      </c>
      <c r="C1056" s="8">
        <f t="shared" si="16"/>
        <v>41139.791666666664</v>
      </c>
      <c r="D1056">
        <v>12.05</v>
      </c>
      <c r="E1056">
        <v>11.516</v>
      </c>
      <c r="F1056">
        <v>11.637</v>
      </c>
      <c r="G1056">
        <v>12.36</v>
      </c>
      <c r="H1056">
        <v>10.48</v>
      </c>
      <c r="I1056">
        <v>10.59</v>
      </c>
      <c r="J1056">
        <v>11.053000000000001</v>
      </c>
      <c r="K1056">
        <v>10.638</v>
      </c>
    </row>
    <row r="1057" spans="1:11">
      <c r="A1057" s="1">
        <v>41139</v>
      </c>
      <c r="B1057" s="2">
        <v>0.8125</v>
      </c>
      <c r="C1057" s="8">
        <f t="shared" si="16"/>
        <v>41139.8125</v>
      </c>
      <c r="D1057">
        <v>12.52</v>
      </c>
      <c r="E1057">
        <v>11.71</v>
      </c>
      <c r="F1057">
        <v>11.637</v>
      </c>
      <c r="G1057">
        <v>12.36</v>
      </c>
      <c r="H1057">
        <v>10.48</v>
      </c>
      <c r="I1057">
        <v>10.516</v>
      </c>
      <c r="J1057">
        <v>11.224</v>
      </c>
      <c r="K1057">
        <v>10.686999999999999</v>
      </c>
    </row>
    <row r="1058" spans="1:11">
      <c r="A1058" s="1">
        <v>41139</v>
      </c>
      <c r="B1058" s="2">
        <v>0.83333333333333337</v>
      </c>
      <c r="C1058" s="8">
        <f t="shared" si="16"/>
        <v>41139.833333333336</v>
      </c>
      <c r="D1058">
        <v>11.74</v>
      </c>
      <c r="E1058">
        <v>11.297000000000001</v>
      </c>
      <c r="F1058">
        <v>11.613</v>
      </c>
      <c r="G1058">
        <v>12.36</v>
      </c>
      <c r="H1058">
        <v>10.48</v>
      </c>
      <c r="I1058">
        <v>11.565</v>
      </c>
      <c r="J1058">
        <v>10.98</v>
      </c>
      <c r="K1058">
        <v>10.932</v>
      </c>
    </row>
    <row r="1059" spans="1:11">
      <c r="A1059" s="1">
        <v>41139</v>
      </c>
      <c r="B1059" s="2">
        <v>0.85416666666666663</v>
      </c>
      <c r="C1059" s="8">
        <f t="shared" si="16"/>
        <v>41139.854166666664</v>
      </c>
      <c r="D1059">
        <v>11.58</v>
      </c>
      <c r="E1059">
        <v>11.321</v>
      </c>
      <c r="F1059">
        <v>11.589</v>
      </c>
      <c r="G1059">
        <v>12.36</v>
      </c>
      <c r="H1059">
        <v>10.48</v>
      </c>
      <c r="I1059">
        <v>11.565</v>
      </c>
      <c r="J1059">
        <v>11.297000000000001</v>
      </c>
      <c r="K1059">
        <v>10.785</v>
      </c>
    </row>
    <row r="1060" spans="1:11">
      <c r="A1060" s="1">
        <v>41139</v>
      </c>
      <c r="B1060" s="2">
        <v>0.875</v>
      </c>
      <c r="C1060" s="8">
        <f t="shared" si="16"/>
        <v>41139.875</v>
      </c>
      <c r="D1060">
        <v>11.43</v>
      </c>
      <c r="E1060">
        <v>11.37</v>
      </c>
      <c r="F1060">
        <v>11.492000000000001</v>
      </c>
      <c r="G1060">
        <v>12.36</v>
      </c>
      <c r="H1060">
        <v>10.94</v>
      </c>
      <c r="I1060">
        <v>11.952999999999999</v>
      </c>
      <c r="J1060">
        <v>11.321</v>
      </c>
      <c r="K1060">
        <v>10.686999999999999</v>
      </c>
    </row>
    <row r="1061" spans="1:11">
      <c r="A1061" s="1">
        <v>41139</v>
      </c>
      <c r="B1061" s="2">
        <v>0.89583333333333337</v>
      </c>
      <c r="C1061" s="8">
        <f t="shared" si="16"/>
        <v>41139.895833333336</v>
      </c>
      <c r="D1061">
        <v>11.58</v>
      </c>
      <c r="E1061">
        <v>11.297000000000001</v>
      </c>
      <c r="F1061">
        <v>11.419</v>
      </c>
      <c r="G1061">
        <v>12.36</v>
      </c>
      <c r="H1061">
        <v>11.1</v>
      </c>
      <c r="I1061">
        <v>11.2</v>
      </c>
      <c r="J1061">
        <v>11.419</v>
      </c>
      <c r="K1061">
        <v>10.907</v>
      </c>
    </row>
    <row r="1062" spans="1:11">
      <c r="A1062" s="1">
        <v>41139</v>
      </c>
      <c r="B1062" s="2">
        <v>0.91666666666666663</v>
      </c>
      <c r="C1062" s="8">
        <f t="shared" si="16"/>
        <v>41139.916666666664</v>
      </c>
      <c r="D1062">
        <v>11.58</v>
      </c>
      <c r="E1062">
        <v>11.297000000000001</v>
      </c>
      <c r="F1062">
        <v>11.467000000000001</v>
      </c>
      <c r="G1062">
        <v>12.36</v>
      </c>
      <c r="H1062">
        <v>11.1</v>
      </c>
      <c r="I1062">
        <v>11.904</v>
      </c>
      <c r="J1062">
        <v>11.516</v>
      </c>
      <c r="K1062">
        <v>10.956</v>
      </c>
    </row>
    <row r="1063" spans="1:11">
      <c r="A1063" s="1">
        <v>41139</v>
      </c>
      <c r="B1063" s="2">
        <v>0.9375</v>
      </c>
      <c r="C1063" s="8">
        <f t="shared" si="16"/>
        <v>41139.9375</v>
      </c>
      <c r="D1063">
        <v>11.74</v>
      </c>
      <c r="E1063">
        <v>11.297000000000001</v>
      </c>
      <c r="F1063">
        <v>11.54</v>
      </c>
      <c r="G1063">
        <v>12.07</v>
      </c>
      <c r="H1063">
        <v>11.1</v>
      </c>
      <c r="I1063">
        <v>11.759</v>
      </c>
      <c r="J1063">
        <v>11.54</v>
      </c>
      <c r="K1063">
        <v>10.614000000000001</v>
      </c>
    </row>
    <row r="1064" spans="1:11">
      <c r="A1064" s="1">
        <v>41139</v>
      </c>
      <c r="B1064" s="2">
        <v>0.95833333333333337</v>
      </c>
      <c r="C1064" s="8">
        <f t="shared" si="16"/>
        <v>41139.958333333336</v>
      </c>
      <c r="D1064">
        <v>11.58</v>
      </c>
      <c r="E1064">
        <v>11.346</v>
      </c>
      <c r="F1064">
        <v>11.613</v>
      </c>
      <c r="G1064">
        <v>12.07</v>
      </c>
      <c r="H1064">
        <v>11.1</v>
      </c>
      <c r="I1064">
        <v>11.904</v>
      </c>
      <c r="J1064">
        <v>10.712</v>
      </c>
      <c r="K1064">
        <v>10.59</v>
      </c>
    </row>
    <row r="1065" spans="1:11">
      <c r="A1065" s="1">
        <v>41139</v>
      </c>
      <c r="B1065" s="2">
        <v>0.97916666666666663</v>
      </c>
      <c r="C1065" s="8">
        <f t="shared" si="16"/>
        <v>41139.979166666664</v>
      </c>
      <c r="D1065">
        <v>11.74</v>
      </c>
      <c r="E1065">
        <v>11.394</v>
      </c>
      <c r="F1065">
        <v>12.413</v>
      </c>
      <c r="G1065">
        <v>12.07</v>
      </c>
      <c r="H1065">
        <v>10.94</v>
      </c>
      <c r="I1065">
        <v>11.102</v>
      </c>
      <c r="J1065">
        <v>11.053000000000001</v>
      </c>
      <c r="K1065">
        <v>10.907</v>
      </c>
    </row>
    <row r="1066" spans="1:11">
      <c r="A1066" s="1">
        <v>41140</v>
      </c>
      <c r="B1066" s="2">
        <v>0</v>
      </c>
      <c r="C1066" s="8">
        <f t="shared" si="16"/>
        <v>41140</v>
      </c>
      <c r="D1066">
        <v>11.58</v>
      </c>
      <c r="E1066">
        <v>11.247999999999999</v>
      </c>
      <c r="F1066">
        <v>12.316000000000001</v>
      </c>
      <c r="G1066">
        <v>12.07</v>
      </c>
      <c r="H1066">
        <v>10.63</v>
      </c>
      <c r="I1066">
        <v>10.638</v>
      </c>
      <c r="J1066">
        <v>11.077999999999999</v>
      </c>
      <c r="K1066">
        <v>11.273</v>
      </c>
    </row>
    <row r="1067" spans="1:11">
      <c r="A1067" s="1">
        <v>41140</v>
      </c>
      <c r="B1067" s="2">
        <v>2.0833333333333332E-2</v>
      </c>
      <c r="C1067" s="8">
        <f t="shared" si="16"/>
        <v>41140.020833333336</v>
      </c>
      <c r="D1067">
        <v>11.58</v>
      </c>
      <c r="E1067">
        <v>11.273</v>
      </c>
      <c r="F1067">
        <v>12.388999999999999</v>
      </c>
      <c r="G1067">
        <v>12.07</v>
      </c>
      <c r="H1067">
        <v>10.79</v>
      </c>
      <c r="I1067">
        <v>10.1</v>
      </c>
      <c r="J1067">
        <v>10.932</v>
      </c>
      <c r="K1067">
        <v>11.175000000000001</v>
      </c>
    </row>
    <row r="1068" spans="1:11">
      <c r="A1068" s="1">
        <v>41140</v>
      </c>
      <c r="B1068" s="2">
        <v>4.1666666666666664E-2</v>
      </c>
      <c r="C1068" s="8">
        <f t="shared" si="16"/>
        <v>41140.041666666664</v>
      </c>
      <c r="D1068">
        <v>11.58</v>
      </c>
      <c r="E1068">
        <v>11.321</v>
      </c>
      <c r="F1068">
        <v>12.34</v>
      </c>
      <c r="G1068">
        <v>12.07</v>
      </c>
      <c r="H1068">
        <v>10.94</v>
      </c>
      <c r="I1068">
        <v>10.98</v>
      </c>
      <c r="J1068">
        <v>11.224</v>
      </c>
      <c r="K1068">
        <v>10.834</v>
      </c>
    </row>
    <row r="1069" spans="1:11">
      <c r="A1069" s="1">
        <v>41140</v>
      </c>
      <c r="B1069" s="2">
        <v>6.25E-2</v>
      </c>
      <c r="C1069" s="8">
        <f t="shared" si="16"/>
        <v>41140.0625</v>
      </c>
      <c r="D1069">
        <v>11.43</v>
      </c>
      <c r="E1069">
        <v>11.467000000000001</v>
      </c>
      <c r="F1069">
        <v>12.195</v>
      </c>
      <c r="G1069">
        <v>12.07</v>
      </c>
      <c r="H1069">
        <v>11.1</v>
      </c>
      <c r="I1069">
        <v>11.346</v>
      </c>
      <c r="J1069">
        <v>11.443</v>
      </c>
      <c r="K1069">
        <v>11.029</v>
      </c>
    </row>
    <row r="1070" spans="1:11">
      <c r="A1070" s="1">
        <v>41140</v>
      </c>
      <c r="B1070" s="2">
        <v>8.3333333333333329E-2</v>
      </c>
      <c r="C1070" s="8">
        <f t="shared" si="16"/>
        <v>41140.083333333336</v>
      </c>
      <c r="D1070">
        <v>11.58</v>
      </c>
      <c r="E1070">
        <v>11.613</v>
      </c>
      <c r="F1070">
        <v>11.613</v>
      </c>
      <c r="G1070">
        <v>12.07</v>
      </c>
      <c r="H1070">
        <v>10.79</v>
      </c>
      <c r="I1070">
        <v>10.858000000000001</v>
      </c>
      <c r="J1070">
        <v>11.71</v>
      </c>
      <c r="K1070">
        <v>11.175000000000001</v>
      </c>
    </row>
    <row r="1071" spans="1:11">
      <c r="A1071" s="1">
        <v>41140</v>
      </c>
      <c r="B1071" s="2">
        <v>0.10416666666666667</v>
      </c>
      <c r="C1071" s="8">
        <f t="shared" si="16"/>
        <v>41140.104166666664</v>
      </c>
      <c r="D1071">
        <v>11.58</v>
      </c>
      <c r="E1071">
        <v>11.71</v>
      </c>
      <c r="F1071">
        <v>11.589</v>
      </c>
      <c r="G1071">
        <v>11.78</v>
      </c>
      <c r="H1071">
        <v>10.79</v>
      </c>
      <c r="I1071">
        <v>10.712</v>
      </c>
      <c r="J1071">
        <v>11.053000000000001</v>
      </c>
      <c r="K1071">
        <v>11.151</v>
      </c>
    </row>
    <row r="1072" spans="1:11">
      <c r="A1072" s="1">
        <v>41140</v>
      </c>
      <c r="B1072" s="2">
        <v>0.125</v>
      </c>
      <c r="C1072" s="8">
        <f t="shared" si="16"/>
        <v>41140.125</v>
      </c>
      <c r="D1072">
        <v>11.74</v>
      </c>
      <c r="E1072">
        <v>11.637</v>
      </c>
      <c r="F1072">
        <v>11.467000000000001</v>
      </c>
      <c r="G1072">
        <v>11.78</v>
      </c>
      <c r="H1072">
        <v>10.48</v>
      </c>
      <c r="I1072">
        <v>10.81</v>
      </c>
      <c r="J1072">
        <v>11.443</v>
      </c>
      <c r="K1072">
        <v>10.443</v>
      </c>
    </row>
    <row r="1073" spans="1:11">
      <c r="A1073" s="1">
        <v>41140</v>
      </c>
      <c r="B1073" s="2">
        <v>0.14583333333333334</v>
      </c>
      <c r="C1073" s="8">
        <f t="shared" si="16"/>
        <v>41140.145833333336</v>
      </c>
      <c r="D1073">
        <v>11.74</v>
      </c>
      <c r="E1073">
        <v>11.71</v>
      </c>
      <c r="F1073">
        <v>11.37</v>
      </c>
      <c r="G1073">
        <v>11.78</v>
      </c>
      <c r="H1073">
        <v>10.32</v>
      </c>
      <c r="I1073">
        <v>10.663</v>
      </c>
      <c r="J1073">
        <v>11.71</v>
      </c>
      <c r="K1073">
        <v>10.686999999999999</v>
      </c>
    </row>
    <row r="1074" spans="1:11">
      <c r="A1074" s="1">
        <v>41140</v>
      </c>
      <c r="B1074" s="2">
        <v>0.16666666666666666</v>
      </c>
      <c r="C1074" s="8">
        <f t="shared" si="16"/>
        <v>41140.166666666664</v>
      </c>
      <c r="D1074">
        <v>11.74</v>
      </c>
      <c r="E1074">
        <v>11.565</v>
      </c>
      <c r="F1074">
        <v>11.37</v>
      </c>
      <c r="G1074">
        <v>12.07</v>
      </c>
      <c r="H1074">
        <v>10.48</v>
      </c>
      <c r="I1074">
        <v>10.59</v>
      </c>
      <c r="J1074">
        <v>11.662000000000001</v>
      </c>
      <c r="K1074">
        <v>10.492000000000001</v>
      </c>
    </row>
    <row r="1075" spans="1:11">
      <c r="A1075" s="1">
        <v>41140</v>
      </c>
      <c r="B1075" s="2">
        <v>0.1875</v>
      </c>
      <c r="C1075" s="8">
        <f t="shared" ref="C1075:C1138" si="17">A1075+B1075</f>
        <v>41140.1875</v>
      </c>
      <c r="D1075">
        <v>11.89</v>
      </c>
      <c r="E1075">
        <v>11.637</v>
      </c>
      <c r="F1075">
        <v>11.419</v>
      </c>
      <c r="G1075">
        <v>11.78</v>
      </c>
      <c r="H1075">
        <v>10.48</v>
      </c>
      <c r="I1075">
        <v>10.516</v>
      </c>
      <c r="J1075">
        <v>11.224</v>
      </c>
      <c r="K1075">
        <v>10.467000000000001</v>
      </c>
    </row>
    <row r="1076" spans="1:11">
      <c r="A1076" s="1">
        <v>41140</v>
      </c>
      <c r="B1076" s="2">
        <v>0.20833333333333334</v>
      </c>
      <c r="C1076" s="8">
        <f t="shared" si="17"/>
        <v>41140.208333333336</v>
      </c>
      <c r="D1076">
        <v>11.74</v>
      </c>
      <c r="E1076">
        <v>11.467000000000001</v>
      </c>
      <c r="F1076">
        <v>11.394</v>
      </c>
      <c r="G1076">
        <v>11.78</v>
      </c>
      <c r="H1076">
        <v>10.63</v>
      </c>
      <c r="I1076">
        <v>10.541</v>
      </c>
      <c r="J1076">
        <v>11.151</v>
      </c>
      <c r="K1076">
        <v>10.443</v>
      </c>
    </row>
    <row r="1077" spans="1:11">
      <c r="A1077" s="1">
        <v>41140</v>
      </c>
      <c r="B1077" s="2">
        <v>0.22916666666666666</v>
      </c>
      <c r="C1077" s="8">
        <f t="shared" si="17"/>
        <v>41140.229166666664</v>
      </c>
      <c r="D1077">
        <v>11.74</v>
      </c>
      <c r="E1077">
        <v>11.71</v>
      </c>
      <c r="F1077">
        <v>11.516</v>
      </c>
      <c r="G1077">
        <v>11.78</v>
      </c>
      <c r="H1077">
        <v>10.63</v>
      </c>
      <c r="I1077">
        <v>10.516</v>
      </c>
      <c r="J1077">
        <v>11.273</v>
      </c>
      <c r="K1077">
        <v>10.394</v>
      </c>
    </row>
    <row r="1078" spans="1:11">
      <c r="A1078" s="1">
        <v>41140</v>
      </c>
      <c r="B1078" s="2">
        <v>0.25</v>
      </c>
      <c r="C1078" s="8">
        <f t="shared" si="17"/>
        <v>41140.25</v>
      </c>
      <c r="D1078">
        <v>11.74</v>
      </c>
      <c r="E1078">
        <v>11.565</v>
      </c>
      <c r="F1078">
        <v>11.516</v>
      </c>
      <c r="G1078">
        <v>11.5</v>
      </c>
      <c r="H1078">
        <v>10.63</v>
      </c>
      <c r="I1078">
        <v>10.541</v>
      </c>
      <c r="J1078">
        <v>11.346</v>
      </c>
      <c r="K1078">
        <v>10.565</v>
      </c>
    </row>
    <row r="1079" spans="1:11">
      <c r="A1079" s="1">
        <v>41140</v>
      </c>
      <c r="B1079" s="2">
        <v>0.27083333333333331</v>
      </c>
      <c r="C1079" s="8">
        <f t="shared" si="17"/>
        <v>41140.270833333336</v>
      </c>
      <c r="D1079">
        <v>12.05</v>
      </c>
      <c r="E1079">
        <v>11.565</v>
      </c>
      <c r="F1079">
        <v>11.613</v>
      </c>
      <c r="G1079">
        <v>11.5</v>
      </c>
      <c r="H1079">
        <v>10.48</v>
      </c>
      <c r="I1079">
        <v>10.614000000000001</v>
      </c>
      <c r="J1079">
        <v>11.224</v>
      </c>
      <c r="K1079">
        <v>10.565</v>
      </c>
    </row>
    <row r="1080" spans="1:11">
      <c r="A1080" s="1">
        <v>41140</v>
      </c>
      <c r="B1080" s="2">
        <v>0.29166666666666669</v>
      </c>
      <c r="C1080" s="8">
        <f t="shared" si="17"/>
        <v>41140.291666666664</v>
      </c>
      <c r="D1080">
        <v>11.74</v>
      </c>
      <c r="E1080">
        <v>11.565</v>
      </c>
      <c r="F1080">
        <v>11.443</v>
      </c>
      <c r="G1080">
        <v>11.78</v>
      </c>
      <c r="H1080">
        <v>10.48</v>
      </c>
      <c r="I1080">
        <v>10.443</v>
      </c>
      <c r="J1080">
        <v>11.151</v>
      </c>
      <c r="K1080">
        <v>10.541</v>
      </c>
    </row>
    <row r="1081" spans="1:11">
      <c r="A1081" s="1">
        <v>41140</v>
      </c>
      <c r="B1081" s="2">
        <v>0.3125</v>
      </c>
      <c r="C1081" s="8">
        <f t="shared" si="17"/>
        <v>41140.3125</v>
      </c>
      <c r="D1081">
        <v>11.89</v>
      </c>
      <c r="E1081">
        <v>11.759</v>
      </c>
      <c r="F1081">
        <v>11.394</v>
      </c>
      <c r="G1081">
        <v>11.78</v>
      </c>
      <c r="H1081">
        <v>10.48</v>
      </c>
      <c r="I1081">
        <v>10.271000000000001</v>
      </c>
      <c r="J1081">
        <v>11.029</v>
      </c>
      <c r="K1081">
        <v>10.712</v>
      </c>
    </row>
    <row r="1082" spans="1:11">
      <c r="A1082" s="1">
        <v>41140</v>
      </c>
      <c r="B1082" s="2">
        <v>0.33333333333333331</v>
      </c>
      <c r="C1082" s="8">
        <f t="shared" si="17"/>
        <v>41140.333333333336</v>
      </c>
      <c r="D1082">
        <v>11.58</v>
      </c>
      <c r="E1082">
        <v>11.394</v>
      </c>
      <c r="F1082">
        <v>11.394</v>
      </c>
      <c r="G1082">
        <v>11.78</v>
      </c>
      <c r="H1082">
        <v>10.48</v>
      </c>
      <c r="I1082">
        <v>10.81</v>
      </c>
      <c r="J1082">
        <v>11.54</v>
      </c>
      <c r="K1082">
        <v>10.736000000000001</v>
      </c>
    </row>
    <row r="1083" spans="1:11">
      <c r="A1083" s="1">
        <v>41140</v>
      </c>
      <c r="B1083" s="2">
        <v>0.35416666666666669</v>
      </c>
      <c r="C1083" s="8">
        <f t="shared" si="17"/>
        <v>41140.354166666664</v>
      </c>
      <c r="D1083">
        <v>11.43</v>
      </c>
      <c r="E1083">
        <v>11.175000000000001</v>
      </c>
      <c r="F1083">
        <v>11.394</v>
      </c>
      <c r="G1083">
        <v>11.78</v>
      </c>
      <c r="H1083">
        <v>10.48</v>
      </c>
      <c r="I1083">
        <v>10.98</v>
      </c>
      <c r="J1083">
        <v>11.71</v>
      </c>
      <c r="K1083">
        <v>10.834</v>
      </c>
    </row>
    <row r="1084" spans="1:11">
      <c r="A1084" s="1">
        <v>41140</v>
      </c>
      <c r="B1084" s="2">
        <v>0.375</v>
      </c>
      <c r="C1084" s="8">
        <f t="shared" si="17"/>
        <v>41140.375</v>
      </c>
      <c r="D1084">
        <v>11.27</v>
      </c>
      <c r="E1084">
        <v>11.151</v>
      </c>
      <c r="F1084">
        <v>11.37</v>
      </c>
      <c r="G1084">
        <v>11.78</v>
      </c>
      <c r="H1084">
        <v>10.79</v>
      </c>
      <c r="I1084">
        <v>10.81</v>
      </c>
      <c r="J1084">
        <v>11.321</v>
      </c>
      <c r="K1084">
        <v>10.541</v>
      </c>
    </row>
    <row r="1085" spans="1:11">
      <c r="A1085" s="1">
        <v>41140</v>
      </c>
      <c r="B1085" s="2">
        <v>0.39583333333333331</v>
      </c>
      <c r="C1085" s="8">
        <f t="shared" si="17"/>
        <v>41140.395833333336</v>
      </c>
      <c r="D1085">
        <v>11.43</v>
      </c>
      <c r="E1085">
        <v>11.053000000000001</v>
      </c>
      <c r="F1085">
        <v>11.37</v>
      </c>
      <c r="G1085">
        <v>11.78</v>
      </c>
      <c r="H1085">
        <v>10.79</v>
      </c>
      <c r="I1085">
        <v>11.419</v>
      </c>
      <c r="J1085">
        <v>11.467000000000001</v>
      </c>
      <c r="K1085">
        <v>10.785</v>
      </c>
    </row>
    <row r="1086" spans="1:11">
      <c r="A1086" s="1">
        <v>41140</v>
      </c>
      <c r="B1086" s="2">
        <v>0.41666666666666669</v>
      </c>
      <c r="C1086" s="8">
        <f t="shared" si="17"/>
        <v>41140.416666666664</v>
      </c>
      <c r="D1086">
        <v>11.27</v>
      </c>
      <c r="E1086">
        <v>11.151</v>
      </c>
      <c r="F1086">
        <v>11.54</v>
      </c>
      <c r="G1086">
        <v>11.78</v>
      </c>
      <c r="H1086">
        <v>10.94</v>
      </c>
      <c r="I1086">
        <v>11.443</v>
      </c>
      <c r="J1086">
        <v>11.565</v>
      </c>
      <c r="K1086">
        <v>10.516</v>
      </c>
    </row>
    <row r="1087" spans="1:11">
      <c r="A1087" s="1">
        <v>41140</v>
      </c>
      <c r="B1087" s="2">
        <v>0.4375</v>
      </c>
      <c r="C1087" s="8">
        <f t="shared" si="17"/>
        <v>41140.4375</v>
      </c>
      <c r="D1087">
        <v>11.43</v>
      </c>
      <c r="E1087">
        <v>11.273</v>
      </c>
      <c r="F1087">
        <v>11.88</v>
      </c>
      <c r="G1087">
        <v>11.78</v>
      </c>
      <c r="H1087">
        <v>10.79</v>
      </c>
      <c r="I1087">
        <v>11.2</v>
      </c>
      <c r="J1087">
        <v>11.516</v>
      </c>
      <c r="K1087">
        <v>10.443</v>
      </c>
    </row>
    <row r="1088" spans="1:11">
      <c r="A1088" s="1">
        <v>41140</v>
      </c>
      <c r="B1088" s="2">
        <v>0.45833333333333331</v>
      </c>
      <c r="C1088" s="8">
        <f t="shared" si="17"/>
        <v>41140.458333333336</v>
      </c>
      <c r="D1088">
        <v>11.74</v>
      </c>
      <c r="E1088">
        <v>11.394</v>
      </c>
      <c r="F1088">
        <v>12.436999999999999</v>
      </c>
      <c r="G1088">
        <v>11.78</v>
      </c>
      <c r="H1088">
        <v>10.94</v>
      </c>
      <c r="I1088">
        <v>11.37</v>
      </c>
      <c r="J1088">
        <v>11.443</v>
      </c>
      <c r="K1088">
        <v>10.417999999999999</v>
      </c>
    </row>
    <row r="1089" spans="1:11">
      <c r="A1089" s="1">
        <v>41140</v>
      </c>
      <c r="B1089" s="2">
        <v>0.47916666666666669</v>
      </c>
      <c r="C1089" s="8">
        <f t="shared" si="17"/>
        <v>41140.479166666664</v>
      </c>
      <c r="D1089">
        <v>11.27</v>
      </c>
      <c r="E1089">
        <v>11.37</v>
      </c>
      <c r="F1089">
        <v>12.388999999999999</v>
      </c>
      <c r="G1089">
        <v>11.78</v>
      </c>
      <c r="H1089">
        <v>10.94</v>
      </c>
      <c r="I1089">
        <v>11.492000000000001</v>
      </c>
      <c r="J1089">
        <v>11.247999999999999</v>
      </c>
      <c r="K1089">
        <v>10.541</v>
      </c>
    </row>
    <row r="1090" spans="1:11">
      <c r="A1090" s="1">
        <v>41140</v>
      </c>
      <c r="B1090" s="2">
        <v>0.5</v>
      </c>
      <c r="C1090" s="8">
        <f t="shared" si="17"/>
        <v>41140.5</v>
      </c>
      <c r="D1090">
        <v>11.12</v>
      </c>
      <c r="E1090">
        <v>11.321</v>
      </c>
      <c r="F1090">
        <v>12.218999999999999</v>
      </c>
      <c r="G1090">
        <v>11.78</v>
      </c>
      <c r="H1090">
        <v>10.94</v>
      </c>
      <c r="I1090">
        <v>11.565</v>
      </c>
      <c r="J1090">
        <v>11.467000000000001</v>
      </c>
      <c r="K1090">
        <v>10.443</v>
      </c>
    </row>
    <row r="1091" spans="1:11">
      <c r="A1091" s="1">
        <v>41140</v>
      </c>
      <c r="B1091" s="2">
        <v>0.52083333333333337</v>
      </c>
      <c r="C1091" s="8">
        <f t="shared" si="17"/>
        <v>41140.520833333336</v>
      </c>
      <c r="D1091">
        <v>11.74</v>
      </c>
      <c r="E1091">
        <v>11.37</v>
      </c>
      <c r="F1091">
        <v>12.074</v>
      </c>
      <c r="G1091">
        <v>11.78</v>
      </c>
      <c r="H1091">
        <v>10.79</v>
      </c>
      <c r="I1091">
        <v>11.102</v>
      </c>
      <c r="J1091">
        <v>11.589</v>
      </c>
      <c r="K1091">
        <v>10.663</v>
      </c>
    </row>
    <row r="1092" spans="1:11">
      <c r="A1092" s="1">
        <v>41140</v>
      </c>
      <c r="B1092" s="2">
        <v>0.54166666666666663</v>
      </c>
      <c r="C1092" s="8">
        <f t="shared" si="17"/>
        <v>41140.541666666664</v>
      </c>
      <c r="D1092">
        <v>11.58</v>
      </c>
      <c r="E1092">
        <v>11.419</v>
      </c>
      <c r="F1092">
        <v>11.782999999999999</v>
      </c>
      <c r="G1092">
        <v>11.5</v>
      </c>
      <c r="H1092">
        <v>11.1</v>
      </c>
      <c r="I1092">
        <v>10.98</v>
      </c>
      <c r="J1092">
        <v>11.492000000000001</v>
      </c>
      <c r="K1092">
        <v>10.736000000000001</v>
      </c>
    </row>
    <row r="1093" spans="1:11">
      <c r="A1093" s="1">
        <v>41140</v>
      </c>
      <c r="B1093" s="2">
        <v>0.5625</v>
      </c>
      <c r="C1093" s="8">
        <f t="shared" si="17"/>
        <v>41140.5625</v>
      </c>
      <c r="D1093">
        <v>11.43</v>
      </c>
      <c r="E1093">
        <v>11.54</v>
      </c>
      <c r="F1093">
        <v>11.637</v>
      </c>
      <c r="G1093">
        <v>11.5</v>
      </c>
      <c r="H1093">
        <v>11.1</v>
      </c>
      <c r="I1093">
        <v>11.346</v>
      </c>
      <c r="J1093">
        <v>11.443</v>
      </c>
      <c r="K1093">
        <v>10.98</v>
      </c>
    </row>
    <row r="1094" spans="1:11">
      <c r="A1094" s="1">
        <v>41140</v>
      </c>
      <c r="B1094" s="2">
        <v>0.58333333333333337</v>
      </c>
      <c r="C1094" s="8">
        <f t="shared" si="17"/>
        <v>41140.583333333336</v>
      </c>
      <c r="D1094">
        <v>11.27</v>
      </c>
      <c r="E1094">
        <v>11.492000000000001</v>
      </c>
      <c r="F1094">
        <v>11.565</v>
      </c>
      <c r="G1094">
        <v>11.78</v>
      </c>
      <c r="H1094">
        <v>10.63</v>
      </c>
      <c r="I1094">
        <v>11.053000000000001</v>
      </c>
      <c r="J1094">
        <v>11.492000000000001</v>
      </c>
      <c r="K1094">
        <v>11.224</v>
      </c>
    </row>
    <row r="1095" spans="1:11">
      <c r="A1095" s="1">
        <v>41140</v>
      </c>
      <c r="B1095" s="2">
        <v>0.60416666666666663</v>
      </c>
      <c r="C1095" s="8">
        <f t="shared" si="17"/>
        <v>41140.604166666664</v>
      </c>
      <c r="D1095">
        <v>11.43</v>
      </c>
      <c r="E1095">
        <v>11.467000000000001</v>
      </c>
      <c r="F1095">
        <v>11.54</v>
      </c>
      <c r="G1095">
        <v>11.78</v>
      </c>
      <c r="H1095">
        <v>10.17</v>
      </c>
      <c r="I1095">
        <v>10.882999999999999</v>
      </c>
      <c r="J1095">
        <v>11.904</v>
      </c>
      <c r="K1095">
        <v>10.907</v>
      </c>
    </row>
    <row r="1096" spans="1:11">
      <c r="A1096" s="1">
        <v>41140</v>
      </c>
      <c r="B1096" s="2">
        <v>0.625</v>
      </c>
      <c r="C1096" s="8">
        <f t="shared" si="17"/>
        <v>41140.625</v>
      </c>
      <c r="D1096">
        <v>11.89</v>
      </c>
      <c r="E1096">
        <v>11.613</v>
      </c>
      <c r="F1096">
        <v>11.37</v>
      </c>
      <c r="G1096">
        <v>11.78</v>
      </c>
      <c r="H1096">
        <v>10.32</v>
      </c>
      <c r="I1096">
        <v>10.81</v>
      </c>
      <c r="J1096">
        <v>11.297000000000001</v>
      </c>
      <c r="K1096">
        <v>10.565</v>
      </c>
    </row>
    <row r="1097" spans="1:11">
      <c r="A1097" s="1">
        <v>41140</v>
      </c>
      <c r="B1097" s="2">
        <v>0.64583333333333337</v>
      </c>
      <c r="C1097" s="8">
        <f t="shared" si="17"/>
        <v>41140.645833333336</v>
      </c>
      <c r="D1097">
        <v>12.05</v>
      </c>
      <c r="E1097">
        <v>11.516</v>
      </c>
      <c r="F1097">
        <v>11.443</v>
      </c>
      <c r="G1097">
        <v>11.5</v>
      </c>
      <c r="H1097">
        <v>10.48</v>
      </c>
      <c r="I1097">
        <v>10.541</v>
      </c>
      <c r="J1097">
        <v>11.443</v>
      </c>
      <c r="K1097">
        <v>10.394</v>
      </c>
    </row>
    <row r="1098" spans="1:11">
      <c r="A1098" s="1">
        <v>41140</v>
      </c>
      <c r="B1098" s="2">
        <v>0.66666666666666663</v>
      </c>
      <c r="C1098" s="8">
        <f t="shared" si="17"/>
        <v>41140.666666666664</v>
      </c>
      <c r="D1098">
        <v>12.21</v>
      </c>
      <c r="E1098">
        <v>11.346</v>
      </c>
      <c r="F1098">
        <v>11.37</v>
      </c>
      <c r="G1098">
        <v>11.5</v>
      </c>
      <c r="H1098">
        <v>10.32</v>
      </c>
      <c r="I1098">
        <v>10.492000000000001</v>
      </c>
      <c r="J1098">
        <v>11.346</v>
      </c>
      <c r="K1098">
        <v>10.345000000000001</v>
      </c>
    </row>
    <row r="1099" spans="1:11">
      <c r="A1099" s="1">
        <v>41140</v>
      </c>
      <c r="B1099" s="2">
        <v>0.6875</v>
      </c>
      <c r="C1099" s="8">
        <f t="shared" si="17"/>
        <v>41140.6875</v>
      </c>
      <c r="D1099">
        <v>11.74</v>
      </c>
      <c r="E1099">
        <v>11.37</v>
      </c>
      <c r="F1099">
        <v>11.419</v>
      </c>
      <c r="G1099">
        <v>11.5</v>
      </c>
      <c r="H1099">
        <v>10.48</v>
      </c>
      <c r="I1099">
        <v>10.614000000000001</v>
      </c>
      <c r="J1099">
        <v>11.2</v>
      </c>
      <c r="K1099">
        <v>10.369</v>
      </c>
    </row>
    <row r="1100" spans="1:11">
      <c r="A1100" s="1">
        <v>41140</v>
      </c>
      <c r="B1100" s="2">
        <v>0.70833333333333337</v>
      </c>
      <c r="C1100" s="8">
        <f t="shared" si="17"/>
        <v>41140.708333333336</v>
      </c>
      <c r="D1100">
        <v>11.43</v>
      </c>
      <c r="E1100">
        <v>11.102</v>
      </c>
      <c r="F1100">
        <v>11.419</v>
      </c>
      <c r="G1100">
        <v>11.5</v>
      </c>
      <c r="H1100">
        <v>10.48</v>
      </c>
      <c r="I1100">
        <v>10.565</v>
      </c>
      <c r="J1100">
        <v>11.419</v>
      </c>
      <c r="K1100">
        <v>10.394</v>
      </c>
    </row>
    <row r="1101" spans="1:11">
      <c r="A1101" s="1">
        <v>41140</v>
      </c>
      <c r="B1101" s="2">
        <v>0.72916666666666663</v>
      </c>
      <c r="C1101" s="8">
        <f t="shared" si="17"/>
        <v>41140.729166666664</v>
      </c>
      <c r="D1101">
        <v>11.43</v>
      </c>
      <c r="E1101">
        <v>11.151</v>
      </c>
      <c r="F1101">
        <v>11.394</v>
      </c>
      <c r="G1101">
        <v>11.5</v>
      </c>
      <c r="H1101">
        <v>10.32</v>
      </c>
      <c r="I1101">
        <v>10.492000000000001</v>
      </c>
      <c r="J1101">
        <v>11.37</v>
      </c>
      <c r="K1101">
        <v>10.443</v>
      </c>
    </row>
    <row r="1102" spans="1:11">
      <c r="A1102" s="1">
        <v>41140</v>
      </c>
      <c r="B1102" s="2">
        <v>0.75</v>
      </c>
      <c r="C1102" s="8">
        <f t="shared" si="17"/>
        <v>41140.75</v>
      </c>
      <c r="D1102">
        <v>11.58</v>
      </c>
      <c r="E1102">
        <v>11.151</v>
      </c>
      <c r="F1102">
        <v>11.419</v>
      </c>
      <c r="G1102">
        <v>11.5</v>
      </c>
      <c r="H1102">
        <v>10.48</v>
      </c>
      <c r="I1102">
        <v>10.443</v>
      </c>
      <c r="J1102">
        <v>11.394</v>
      </c>
      <c r="K1102">
        <v>10.443</v>
      </c>
    </row>
    <row r="1103" spans="1:11">
      <c r="A1103" s="1">
        <v>41140</v>
      </c>
      <c r="B1103" s="2">
        <v>0.77083333333333337</v>
      </c>
      <c r="C1103" s="8">
        <f t="shared" si="17"/>
        <v>41140.770833333336</v>
      </c>
      <c r="D1103">
        <v>11.58</v>
      </c>
      <c r="E1103">
        <v>11.297000000000001</v>
      </c>
      <c r="F1103">
        <v>11.516</v>
      </c>
      <c r="G1103">
        <v>11.5</v>
      </c>
      <c r="H1103">
        <v>10.48</v>
      </c>
      <c r="I1103">
        <v>10.394</v>
      </c>
      <c r="J1103">
        <v>10.932</v>
      </c>
      <c r="K1103">
        <v>10.443</v>
      </c>
    </row>
    <row r="1104" spans="1:11">
      <c r="A1104" s="1">
        <v>41140</v>
      </c>
      <c r="B1104" s="2">
        <v>0.79166666666666663</v>
      </c>
      <c r="C1104" s="8">
        <f t="shared" si="17"/>
        <v>41140.791666666664</v>
      </c>
      <c r="D1104">
        <v>11.43</v>
      </c>
      <c r="E1104">
        <v>11.394</v>
      </c>
      <c r="F1104">
        <v>11.467000000000001</v>
      </c>
      <c r="G1104">
        <v>11.5</v>
      </c>
      <c r="H1104">
        <v>10.48</v>
      </c>
      <c r="I1104">
        <v>10.369</v>
      </c>
      <c r="J1104">
        <v>10.785</v>
      </c>
      <c r="K1104">
        <v>10.417999999999999</v>
      </c>
    </row>
    <row r="1105" spans="1:11">
      <c r="A1105" s="1">
        <v>41140</v>
      </c>
      <c r="B1105" s="2">
        <v>0.8125</v>
      </c>
      <c r="C1105" s="8">
        <f t="shared" si="17"/>
        <v>41140.8125</v>
      </c>
      <c r="D1105">
        <v>12.05</v>
      </c>
      <c r="E1105">
        <v>11.224</v>
      </c>
      <c r="F1105">
        <v>11.443</v>
      </c>
      <c r="G1105">
        <v>11.5</v>
      </c>
      <c r="H1105">
        <v>10.32</v>
      </c>
      <c r="I1105">
        <v>10.345000000000001</v>
      </c>
      <c r="J1105">
        <v>10.663</v>
      </c>
      <c r="K1105">
        <v>10.369</v>
      </c>
    </row>
    <row r="1106" spans="1:11">
      <c r="A1106" s="1">
        <v>41140</v>
      </c>
      <c r="B1106" s="2">
        <v>0.83333333333333337</v>
      </c>
      <c r="C1106" s="8">
        <f t="shared" si="17"/>
        <v>41140.833333333336</v>
      </c>
      <c r="D1106">
        <v>11.74</v>
      </c>
      <c r="E1106">
        <v>11.053000000000001</v>
      </c>
      <c r="F1106">
        <v>11.467000000000001</v>
      </c>
      <c r="G1106">
        <v>11.5</v>
      </c>
      <c r="H1106">
        <v>10.32</v>
      </c>
      <c r="I1106">
        <v>10.345000000000001</v>
      </c>
      <c r="J1106">
        <v>10.686999999999999</v>
      </c>
      <c r="K1106">
        <v>10.394</v>
      </c>
    </row>
    <row r="1107" spans="1:11">
      <c r="A1107" s="1">
        <v>41140</v>
      </c>
      <c r="B1107" s="2">
        <v>0.85416666666666663</v>
      </c>
      <c r="C1107" s="8">
        <f t="shared" si="17"/>
        <v>41140.854166666664</v>
      </c>
      <c r="D1107">
        <v>11.43</v>
      </c>
      <c r="E1107">
        <v>11.151</v>
      </c>
      <c r="F1107">
        <v>11.394</v>
      </c>
      <c r="G1107">
        <v>11.5</v>
      </c>
      <c r="H1107">
        <v>10.32</v>
      </c>
      <c r="I1107">
        <v>10.760999999999999</v>
      </c>
      <c r="J1107">
        <v>10.712</v>
      </c>
      <c r="K1107">
        <v>10.614000000000001</v>
      </c>
    </row>
    <row r="1108" spans="1:11">
      <c r="A1108" s="1">
        <v>41140</v>
      </c>
      <c r="B1108" s="2">
        <v>0.875</v>
      </c>
      <c r="C1108" s="8">
        <f t="shared" si="17"/>
        <v>41140.875</v>
      </c>
      <c r="D1108">
        <v>11.58</v>
      </c>
      <c r="E1108">
        <v>11.005000000000001</v>
      </c>
      <c r="F1108">
        <v>11.394</v>
      </c>
      <c r="G1108">
        <v>11.5</v>
      </c>
      <c r="H1108">
        <v>10.32</v>
      </c>
      <c r="I1108">
        <v>11.273</v>
      </c>
      <c r="J1108">
        <v>10.760999999999999</v>
      </c>
      <c r="K1108">
        <v>10.81</v>
      </c>
    </row>
    <row r="1109" spans="1:11">
      <c r="A1109" s="1">
        <v>41140</v>
      </c>
      <c r="B1109" s="2">
        <v>0.89583333333333337</v>
      </c>
      <c r="C1109" s="8">
        <f t="shared" si="17"/>
        <v>41140.895833333336</v>
      </c>
      <c r="D1109">
        <v>11.43</v>
      </c>
      <c r="E1109">
        <v>11.029</v>
      </c>
      <c r="F1109">
        <v>11.346</v>
      </c>
      <c r="G1109">
        <v>11.5</v>
      </c>
      <c r="H1109">
        <v>10.32</v>
      </c>
      <c r="I1109">
        <v>11.346</v>
      </c>
      <c r="J1109">
        <v>11.005000000000001</v>
      </c>
      <c r="K1109">
        <v>10.882999999999999</v>
      </c>
    </row>
    <row r="1110" spans="1:11">
      <c r="A1110" s="1">
        <v>41140</v>
      </c>
      <c r="B1110" s="2">
        <v>0.91666666666666663</v>
      </c>
      <c r="C1110" s="8">
        <f t="shared" si="17"/>
        <v>41140.916666666664</v>
      </c>
      <c r="D1110">
        <v>11.74</v>
      </c>
      <c r="E1110">
        <v>10.98</v>
      </c>
      <c r="F1110">
        <v>11.247999999999999</v>
      </c>
      <c r="G1110">
        <v>11.5</v>
      </c>
      <c r="H1110">
        <v>10.79</v>
      </c>
      <c r="I1110">
        <v>11.247999999999999</v>
      </c>
      <c r="J1110">
        <v>10.834</v>
      </c>
      <c r="K1110">
        <v>10.59</v>
      </c>
    </row>
    <row r="1111" spans="1:11">
      <c r="A1111" s="1">
        <v>41140</v>
      </c>
      <c r="B1111" s="2">
        <v>0.9375</v>
      </c>
      <c r="C1111" s="8">
        <f t="shared" si="17"/>
        <v>41140.9375</v>
      </c>
      <c r="D1111">
        <v>11.43</v>
      </c>
      <c r="E1111">
        <v>11.029</v>
      </c>
      <c r="F1111">
        <v>11.346</v>
      </c>
      <c r="G1111">
        <v>11.5</v>
      </c>
      <c r="H1111">
        <v>10.79</v>
      </c>
      <c r="I1111">
        <v>11.127000000000001</v>
      </c>
      <c r="J1111">
        <v>10.760999999999999</v>
      </c>
      <c r="K1111">
        <v>10.785</v>
      </c>
    </row>
    <row r="1112" spans="1:11">
      <c r="A1112" s="1">
        <v>41140</v>
      </c>
      <c r="B1112" s="2">
        <v>0.95833333333333337</v>
      </c>
      <c r="C1112" s="8">
        <f t="shared" si="17"/>
        <v>41140.958333333336</v>
      </c>
      <c r="D1112">
        <v>11.43</v>
      </c>
      <c r="E1112">
        <v>11.077999999999999</v>
      </c>
      <c r="F1112">
        <v>12.436999999999999</v>
      </c>
      <c r="G1112">
        <v>11.5</v>
      </c>
      <c r="H1112">
        <v>10.63</v>
      </c>
      <c r="I1112">
        <v>11.127000000000001</v>
      </c>
      <c r="J1112">
        <v>10.712</v>
      </c>
      <c r="K1112">
        <v>10.394</v>
      </c>
    </row>
    <row r="1113" spans="1:11">
      <c r="A1113" s="1">
        <v>41140</v>
      </c>
      <c r="B1113" s="2">
        <v>0.97916666666666663</v>
      </c>
      <c r="C1113" s="8">
        <f t="shared" si="17"/>
        <v>41140.979166666664</v>
      </c>
      <c r="D1113">
        <v>11.43</v>
      </c>
      <c r="E1113">
        <v>11.102</v>
      </c>
      <c r="F1113">
        <v>12.750999999999999</v>
      </c>
      <c r="G1113">
        <v>11.5</v>
      </c>
      <c r="H1113">
        <v>10.63</v>
      </c>
      <c r="I1113">
        <v>10.98</v>
      </c>
      <c r="J1113">
        <v>10.785</v>
      </c>
      <c r="K1113">
        <v>10.541</v>
      </c>
    </row>
    <row r="1114" spans="1:11">
      <c r="A1114" s="1">
        <v>41141</v>
      </c>
      <c r="B1114" s="2">
        <v>0</v>
      </c>
      <c r="C1114" s="8">
        <f t="shared" si="17"/>
        <v>41141</v>
      </c>
      <c r="D1114">
        <v>11.74</v>
      </c>
      <c r="E1114">
        <v>11.224</v>
      </c>
      <c r="F1114">
        <v>12.847</v>
      </c>
      <c r="G1114">
        <v>11.5</v>
      </c>
      <c r="H1114">
        <v>10.63</v>
      </c>
      <c r="I1114">
        <v>11.247999999999999</v>
      </c>
      <c r="J1114">
        <v>10.59</v>
      </c>
      <c r="K1114">
        <v>10.417999999999999</v>
      </c>
    </row>
    <row r="1115" spans="1:11">
      <c r="A1115" s="1">
        <v>41141</v>
      </c>
      <c r="B1115" s="2">
        <v>2.0833333333333332E-2</v>
      </c>
      <c r="C1115" s="8">
        <f t="shared" si="17"/>
        <v>41141.020833333336</v>
      </c>
      <c r="D1115">
        <v>11.43</v>
      </c>
      <c r="E1115">
        <v>11.321</v>
      </c>
      <c r="F1115">
        <v>12.34</v>
      </c>
      <c r="G1115">
        <v>11.5</v>
      </c>
      <c r="H1115">
        <v>10.79</v>
      </c>
      <c r="I1115">
        <v>10.467000000000001</v>
      </c>
      <c r="J1115">
        <v>10.492000000000001</v>
      </c>
      <c r="K1115">
        <v>10.516</v>
      </c>
    </row>
    <row r="1116" spans="1:11">
      <c r="A1116" s="1">
        <v>41141</v>
      </c>
      <c r="B1116" s="2">
        <v>4.1666666666666664E-2</v>
      </c>
      <c r="C1116" s="8">
        <f t="shared" si="17"/>
        <v>41141.041666666664</v>
      </c>
      <c r="D1116">
        <v>11.43</v>
      </c>
      <c r="E1116">
        <v>11.077999999999999</v>
      </c>
      <c r="F1116">
        <v>12.05</v>
      </c>
      <c r="G1116">
        <v>11.5</v>
      </c>
      <c r="H1116">
        <v>10.79</v>
      </c>
      <c r="I1116">
        <v>10.565</v>
      </c>
      <c r="J1116">
        <v>10.760999999999999</v>
      </c>
      <c r="K1116">
        <v>10.492000000000001</v>
      </c>
    </row>
    <row r="1117" spans="1:11">
      <c r="A1117" s="1">
        <v>41141</v>
      </c>
      <c r="B1117" s="2">
        <v>6.25E-2</v>
      </c>
      <c r="C1117" s="8">
        <f t="shared" si="17"/>
        <v>41141.0625</v>
      </c>
      <c r="D1117">
        <v>11.58</v>
      </c>
      <c r="E1117">
        <v>11.127000000000001</v>
      </c>
      <c r="F1117">
        <v>11.856</v>
      </c>
      <c r="G1117">
        <v>11.5</v>
      </c>
      <c r="H1117">
        <v>10.48</v>
      </c>
      <c r="I1117">
        <v>10.834</v>
      </c>
      <c r="J1117">
        <v>10.785</v>
      </c>
      <c r="K1117">
        <v>10.443</v>
      </c>
    </row>
    <row r="1118" spans="1:11">
      <c r="A1118" s="1">
        <v>41141</v>
      </c>
      <c r="B1118" s="2">
        <v>8.3333333333333329E-2</v>
      </c>
      <c r="C1118" s="8">
        <f t="shared" si="17"/>
        <v>41141.083333333336</v>
      </c>
      <c r="D1118">
        <v>11.58</v>
      </c>
      <c r="E1118">
        <v>11.394</v>
      </c>
      <c r="F1118">
        <v>11.759</v>
      </c>
      <c r="G1118">
        <v>11.5</v>
      </c>
      <c r="H1118">
        <v>10.63</v>
      </c>
      <c r="I1118">
        <v>10.882999999999999</v>
      </c>
      <c r="J1118">
        <v>10.736000000000001</v>
      </c>
      <c r="K1118">
        <v>10.663</v>
      </c>
    </row>
    <row r="1119" spans="1:11">
      <c r="A1119" s="1">
        <v>41141</v>
      </c>
      <c r="B1119" s="2">
        <v>0.10416666666666667</v>
      </c>
      <c r="C1119" s="8">
        <f t="shared" si="17"/>
        <v>41141.104166666664</v>
      </c>
      <c r="D1119">
        <v>11.58</v>
      </c>
      <c r="E1119">
        <v>11.297000000000001</v>
      </c>
      <c r="F1119">
        <v>11.662000000000001</v>
      </c>
      <c r="G1119">
        <v>11.5</v>
      </c>
      <c r="H1119">
        <v>10.48</v>
      </c>
      <c r="I1119">
        <v>10.59</v>
      </c>
      <c r="J1119">
        <v>10.638</v>
      </c>
      <c r="K1119">
        <v>10.541</v>
      </c>
    </row>
    <row r="1120" spans="1:11">
      <c r="A1120" s="1">
        <v>41141</v>
      </c>
      <c r="B1120" s="2">
        <v>0.125</v>
      </c>
      <c r="C1120" s="8">
        <f t="shared" si="17"/>
        <v>41141.125</v>
      </c>
      <c r="D1120">
        <v>11.27</v>
      </c>
      <c r="E1120">
        <v>11.37</v>
      </c>
      <c r="F1120">
        <v>11.443</v>
      </c>
      <c r="G1120">
        <v>11.5</v>
      </c>
      <c r="H1120">
        <v>10.48</v>
      </c>
      <c r="I1120">
        <v>10.467000000000001</v>
      </c>
      <c r="J1120">
        <v>10.882999999999999</v>
      </c>
      <c r="K1120">
        <v>10.345000000000001</v>
      </c>
    </row>
    <row r="1121" spans="1:11">
      <c r="A1121" s="1">
        <v>41141</v>
      </c>
      <c r="B1121" s="2">
        <v>0.14583333333333334</v>
      </c>
      <c r="C1121" s="8">
        <f t="shared" si="17"/>
        <v>41141.145833333336</v>
      </c>
      <c r="D1121">
        <v>11.43</v>
      </c>
      <c r="E1121">
        <v>11.637</v>
      </c>
      <c r="F1121">
        <v>11.394</v>
      </c>
      <c r="G1121">
        <v>11.5</v>
      </c>
      <c r="H1121">
        <v>10.32</v>
      </c>
      <c r="I1121">
        <v>10.443</v>
      </c>
      <c r="J1121">
        <v>10.785</v>
      </c>
      <c r="K1121">
        <v>10.492000000000001</v>
      </c>
    </row>
    <row r="1122" spans="1:11">
      <c r="A1122" s="1">
        <v>41141</v>
      </c>
      <c r="B1122" s="2">
        <v>0.16666666666666666</v>
      </c>
      <c r="C1122" s="8">
        <f t="shared" si="17"/>
        <v>41141.166666666664</v>
      </c>
      <c r="D1122">
        <v>11.74</v>
      </c>
      <c r="E1122">
        <v>11.637</v>
      </c>
      <c r="F1122">
        <v>11.273</v>
      </c>
      <c r="G1122">
        <v>11.5</v>
      </c>
      <c r="H1122">
        <v>10.48</v>
      </c>
      <c r="I1122">
        <v>10.394</v>
      </c>
      <c r="J1122">
        <v>10.834</v>
      </c>
      <c r="K1122">
        <v>10.541</v>
      </c>
    </row>
    <row r="1123" spans="1:11">
      <c r="A1123" s="1">
        <v>41141</v>
      </c>
      <c r="B1123" s="2">
        <v>0.1875</v>
      </c>
      <c r="C1123" s="8">
        <f t="shared" si="17"/>
        <v>41141.1875</v>
      </c>
      <c r="D1123">
        <v>11.74</v>
      </c>
      <c r="E1123">
        <v>11.686</v>
      </c>
      <c r="F1123">
        <v>11.273</v>
      </c>
      <c r="G1123">
        <v>11.5</v>
      </c>
      <c r="H1123">
        <v>10.48</v>
      </c>
      <c r="I1123">
        <v>10.345000000000001</v>
      </c>
      <c r="J1123">
        <v>10.882999999999999</v>
      </c>
      <c r="K1123">
        <v>10.516</v>
      </c>
    </row>
    <row r="1124" spans="1:11">
      <c r="A1124" s="1">
        <v>41141</v>
      </c>
      <c r="B1124" s="2">
        <v>0.20833333333333334</v>
      </c>
      <c r="C1124" s="8">
        <f t="shared" si="17"/>
        <v>41141.208333333336</v>
      </c>
      <c r="D1124">
        <v>11.89</v>
      </c>
      <c r="E1124">
        <v>11.686</v>
      </c>
      <c r="F1124">
        <v>11.247999999999999</v>
      </c>
      <c r="G1124">
        <v>11.5</v>
      </c>
      <c r="H1124">
        <v>10.48</v>
      </c>
      <c r="I1124">
        <v>10.369</v>
      </c>
      <c r="J1124">
        <v>10.834</v>
      </c>
      <c r="K1124">
        <v>10.345000000000001</v>
      </c>
    </row>
    <row r="1125" spans="1:11">
      <c r="A1125" s="1">
        <v>41141</v>
      </c>
      <c r="B1125" s="2">
        <v>0.22916666666666666</v>
      </c>
      <c r="C1125" s="8">
        <f t="shared" si="17"/>
        <v>41141.229166666664</v>
      </c>
      <c r="D1125">
        <v>11.74</v>
      </c>
      <c r="E1125">
        <v>11.273</v>
      </c>
      <c r="F1125">
        <v>11.224</v>
      </c>
      <c r="G1125">
        <v>11.5</v>
      </c>
      <c r="H1125">
        <v>10.32</v>
      </c>
      <c r="I1125">
        <v>10.394</v>
      </c>
      <c r="J1125">
        <v>10.760999999999999</v>
      </c>
      <c r="K1125">
        <v>10.345000000000001</v>
      </c>
    </row>
    <row r="1126" spans="1:11">
      <c r="A1126" s="1">
        <v>41141</v>
      </c>
      <c r="B1126" s="2">
        <v>0.25</v>
      </c>
      <c r="C1126" s="8">
        <f t="shared" si="17"/>
        <v>41141.25</v>
      </c>
      <c r="D1126">
        <v>11.43</v>
      </c>
      <c r="E1126">
        <v>11.224</v>
      </c>
      <c r="F1126">
        <v>11.273</v>
      </c>
      <c r="G1126">
        <v>11.5</v>
      </c>
      <c r="H1126">
        <v>10.32</v>
      </c>
      <c r="I1126">
        <v>10.417999999999999</v>
      </c>
      <c r="J1126">
        <v>10.736000000000001</v>
      </c>
      <c r="K1126">
        <v>10.345000000000001</v>
      </c>
    </row>
    <row r="1127" spans="1:11">
      <c r="A1127" s="1">
        <v>41141</v>
      </c>
      <c r="B1127" s="2">
        <v>0.27083333333333331</v>
      </c>
      <c r="C1127" s="8">
        <f t="shared" si="17"/>
        <v>41141.270833333336</v>
      </c>
      <c r="D1127">
        <v>11.27</v>
      </c>
      <c r="E1127">
        <v>11.102</v>
      </c>
      <c r="F1127">
        <v>11.346</v>
      </c>
      <c r="G1127">
        <v>11.5</v>
      </c>
      <c r="H1127">
        <v>10.32</v>
      </c>
      <c r="I1127">
        <v>10.394</v>
      </c>
      <c r="J1127">
        <v>10.712</v>
      </c>
      <c r="K1127">
        <v>10.369</v>
      </c>
    </row>
    <row r="1128" spans="1:11">
      <c r="A1128" s="1">
        <v>41141</v>
      </c>
      <c r="B1128" s="2">
        <v>0.29166666666666669</v>
      </c>
      <c r="C1128" s="8">
        <f t="shared" si="17"/>
        <v>41141.291666666664</v>
      </c>
      <c r="D1128">
        <v>11.27</v>
      </c>
      <c r="E1128">
        <v>11.224</v>
      </c>
      <c r="F1128">
        <v>11.321</v>
      </c>
      <c r="G1128">
        <v>11.21</v>
      </c>
      <c r="H1128">
        <v>10.48</v>
      </c>
      <c r="I1128">
        <v>10.369</v>
      </c>
      <c r="J1128">
        <v>10.638</v>
      </c>
      <c r="K1128">
        <v>10.369</v>
      </c>
    </row>
    <row r="1129" spans="1:11">
      <c r="A1129" s="1">
        <v>41141</v>
      </c>
      <c r="B1129" s="2">
        <v>0.3125</v>
      </c>
      <c r="C1129" s="8">
        <f t="shared" si="17"/>
        <v>41141.3125</v>
      </c>
      <c r="D1129">
        <v>11.43</v>
      </c>
      <c r="E1129">
        <v>11.151</v>
      </c>
      <c r="F1129">
        <v>11.321</v>
      </c>
      <c r="G1129">
        <v>11.21</v>
      </c>
      <c r="H1129">
        <v>10.32</v>
      </c>
      <c r="I1129">
        <v>10.394</v>
      </c>
      <c r="J1129">
        <v>10.59</v>
      </c>
      <c r="K1129">
        <v>10.394</v>
      </c>
    </row>
    <row r="1130" spans="1:11">
      <c r="A1130" s="1">
        <v>41141</v>
      </c>
      <c r="B1130" s="2">
        <v>0.33333333333333331</v>
      </c>
      <c r="C1130" s="8">
        <f t="shared" si="17"/>
        <v>41141.333333333336</v>
      </c>
      <c r="D1130">
        <v>11.27</v>
      </c>
      <c r="E1130">
        <v>11.151</v>
      </c>
      <c r="F1130">
        <v>11.321</v>
      </c>
      <c r="G1130">
        <v>11.5</v>
      </c>
      <c r="H1130">
        <v>10.32</v>
      </c>
      <c r="I1130">
        <v>10.345000000000001</v>
      </c>
      <c r="J1130">
        <v>10.59</v>
      </c>
      <c r="K1130">
        <v>10.369</v>
      </c>
    </row>
    <row r="1131" spans="1:11">
      <c r="A1131" s="1">
        <v>41141</v>
      </c>
      <c r="B1131" s="2">
        <v>0.35416666666666669</v>
      </c>
      <c r="C1131" s="8">
        <f t="shared" si="17"/>
        <v>41141.354166666664</v>
      </c>
      <c r="D1131">
        <v>11.27</v>
      </c>
      <c r="E1131">
        <v>11.151</v>
      </c>
      <c r="F1131">
        <v>11.273</v>
      </c>
      <c r="G1131">
        <v>11.5</v>
      </c>
      <c r="H1131">
        <v>10.32</v>
      </c>
      <c r="I1131">
        <v>10.198</v>
      </c>
      <c r="J1131">
        <v>10.541</v>
      </c>
      <c r="K1131">
        <v>10.369</v>
      </c>
    </row>
    <row r="1132" spans="1:11">
      <c r="A1132" s="1">
        <v>41141</v>
      </c>
      <c r="B1132" s="2">
        <v>0.375</v>
      </c>
      <c r="C1132" s="8">
        <f t="shared" si="17"/>
        <v>41141.375</v>
      </c>
      <c r="D1132">
        <v>11.27</v>
      </c>
      <c r="E1132">
        <v>11.151</v>
      </c>
      <c r="F1132">
        <v>11.175000000000001</v>
      </c>
      <c r="G1132">
        <v>11.21</v>
      </c>
      <c r="H1132">
        <v>10.32</v>
      </c>
      <c r="I1132">
        <v>10.074999999999999</v>
      </c>
      <c r="J1132">
        <v>10.663</v>
      </c>
      <c r="K1132">
        <v>10.467000000000001</v>
      </c>
    </row>
    <row r="1133" spans="1:11">
      <c r="A1133" s="1">
        <v>41141</v>
      </c>
      <c r="B1133" s="2">
        <v>0.39583333333333331</v>
      </c>
      <c r="C1133" s="8">
        <f t="shared" si="17"/>
        <v>41141.395833333336</v>
      </c>
      <c r="D1133">
        <v>11.43</v>
      </c>
      <c r="E1133">
        <v>11.053000000000001</v>
      </c>
      <c r="F1133">
        <v>11.2</v>
      </c>
      <c r="G1133">
        <v>11.21</v>
      </c>
      <c r="H1133">
        <v>10.32</v>
      </c>
      <c r="I1133">
        <v>10.638</v>
      </c>
      <c r="J1133">
        <v>10.907</v>
      </c>
      <c r="K1133">
        <v>10.467000000000001</v>
      </c>
    </row>
    <row r="1134" spans="1:11">
      <c r="A1134" s="1">
        <v>41141</v>
      </c>
      <c r="B1134" s="2">
        <v>0.41666666666666669</v>
      </c>
      <c r="C1134" s="8">
        <f t="shared" si="17"/>
        <v>41141.416666666664</v>
      </c>
      <c r="D1134">
        <v>11.27</v>
      </c>
      <c r="E1134">
        <v>10.932</v>
      </c>
      <c r="F1134">
        <v>11.224</v>
      </c>
      <c r="G1134">
        <v>11.21</v>
      </c>
      <c r="H1134">
        <v>10.17</v>
      </c>
      <c r="I1134">
        <v>10.443</v>
      </c>
      <c r="J1134">
        <v>10.785</v>
      </c>
      <c r="K1134">
        <v>10.565</v>
      </c>
    </row>
    <row r="1135" spans="1:11">
      <c r="A1135" s="1">
        <v>41141</v>
      </c>
      <c r="B1135" s="2">
        <v>0.4375</v>
      </c>
      <c r="C1135" s="8">
        <f t="shared" si="17"/>
        <v>41141.4375</v>
      </c>
      <c r="D1135">
        <v>11.43</v>
      </c>
      <c r="E1135">
        <v>10.956</v>
      </c>
      <c r="F1135">
        <v>11.175000000000001</v>
      </c>
      <c r="G1135">
        <v>11.21</v>
      </c>
      <c r="H1135">
        <v>10.32</v>
      </c>
      <c r="I1135">
        <v>10.369</v>
      </c>
      <c r="J1135">
        <v>10.663</v>
      </c>
      <c r="K1135">
        <v>10.686999999999999</v>
      </c>
    </row>
    <row r="1136" spans="1:11">
      <c r="A1136" s="1">
        <v>41141</v>
      </c>
      <c r="B1136" s="2">
        <v>0.45833333333333331</v>
      </c>
      <c r="C1136" s="8">
        <f t="shared" si="17"/>
        <v>41141.458333333336</v>
      </c>
      <c r="D1136">
        <v>11.43</v>
      </c>
      <c r="E1136">
        <v>11.077999999999999</v>
      </c>
      <c r="F1136">
        <v>11.904</v>
      </c>
      <c r="G1136">
        <v>11.21</v>
      </c>
      <c r="H1136">
        <v>10.48</v>
      </c>
      <c r="I1136">
        <v>10.394</v>
      </c>
      <c r="J1136">
        <v>10.443</v>
      </c>
      <c r="K1136">
        <v>10.907</v>
      </c>
    </row>
    <row r="1137" spans="1:11">
      <c r="A1137" s="1">
        <v>41141</v>
      </c>
      <c r="B1137" s="2">
        <v>0.47916666666666669</v>
      </c>
      <c r="C1137" s="8">
        <f t="shared" si="17"/>
        <v>41141.479166666664</v>
      </c>
      <c r="D1137">
        <v>11.27</v>
      </c>
      <c r="E1137">
        <v>11.005000000000001</v>
      </c>
      <c r="F1137">
        <v>11.807</v>
      </c>
      <c r="G1137">
        <v>11.21</v>
      </c>
      <c r="H1137">
        <v>10.48</v>
      </c>
      <c r="I1137">
        <v>10.858000000000001</v>
      </c>
      <c r="J1137">
        <v>10.541</v>
      </c>
      <c r="K1137">
        <v>10.882999999999999</v>
      </c>
    </row>
    <row r="1138" spans="1:11">
      <c r="A1138" s="1">
        <v>41141</v>
      </c>
      <c r="B1138" s="2">
        <v>0.5</v>
      </c>
      <c r="C1138" s="8">
        <f t="shared" si="17"/>
        <v>41141.5</v>
      </c>
      <c r="D1138">
        <v>11.43</v>
      </c>
      <c r="E1138">
        <v>11.127000000000001</v>
      </c>
      <c r="F1138">
        <v>12.000999999999999</v>
      </c>
      <c r="G1138">
        <v>11.21</v>
      </c>
      <c r="H1138">
        <v>10.63</v>
      </c>
      <c r="I1138">
        <v>10.834</v>
      </c>
      <c r="J1138">
        <v>10.516</v>
      </c>
      <c r="K1138">
        <v>10.712</v>
      </c>
    </row>
    <row r="1139" spans="1:11">
      <c r="A1139" s="1">
        <v>41141</v>
      </c>
      <c r="B1139" s="2">
        <v>0.52083333333333337</v>
      </c>
      <c r="C1139" s="8">
        <f t="shared" ref="C1139:C1202" si="18">A1139+B1139</f>
        <v>41141.520833333336</v>
      </c>
      <c r="D1139">
        <v>11.89</v>
      </c>
      <c r="E1139">
        <v>11.224</v>
      </c>
      <c r="F1139">
        <v>12.074</v>
      </c>
      <c r="G1139">
        <v>11.21</v>
      </c>
      <c r="H1139">
        <v>10.63</v>
      </c>
      <c r="I1139">
        <v>10.882999999999999</v>
      </c>
      <c r="J1139">
        <v>10.516</v>
      </c>
      <c r="K1139">
        <v>10.736000000000001</v>
      </c>
    </row>
    <row r="1140" spans="1:11">
      <c r="A1140" s="1">
        <v>41141</v>
      </c>
      <c r="B1140" s="2">
        <v>0.54166666666666663</v>
      </c>
      <c r="C1140" s="8">
        <f t="shared" si="18"/>
        <v>41141.541666666664</v>
      </c>
      <c r="D1140">
        <v>11.43</v>
      </c>
      <c r="E1140">
        <v>11.127000000000001</v>
      </c>
      <c r="F1140">
        <v>12.000999999999999</v>
      </c>
      <c r="G1140">
        <v>11.21</v>
      </c>
      <c r="H1140">
        <v>10.63</v>
      </c>
      <c r="I1140">
        <v>10.785</v>
      </c>
      <c r="J1140">
        <v>10.492000000000001</v>
      </c>
      <c r="K1140">
        <v>10.565</v>
      </c>
    </row>
    <row r="1141" spans="1:11">
      <c r="A1141" s="1">
        <v>41141</v>
      </c>
      <c r="B1141" s="2">
        <v>0.5625</v>
      </c>
      <c r="C1141" s="8">
        <f t="shared" si="18"/>
        <v>41141.5625</v>
      </c>
      <c r="D1141">
        <v>11.43</v>
      </c>
      <c r="E1141">
        <v>11.127000000000001</v>
      </c>
      <c r="F1141">
        <v>11.856</v>
      </c>
      <c r="G1141">
        <v>11.21</v>
      </c>
      <c r="H1141">
        <v>10.63</v>
      </c>
      <c r="I1141">
        <v>10.932</v>
      </c>
      <c r="J1141">
        <v>10.492000000000001</v>
      </c>
      <c r="K1141">
        <v>10.492000000000001</v>
      </c>
    </row>
    <row r="1142" spans="1:11">
      <c r="A1142" s="1">
        <v>41141</v>
      </c>
      <c r="B1142" s="2">
        <v>0.58333333333333337</v>
      </c>
      <c r="C1142" s="8">
        <f t="shared" si="18"/>
        <v>41141.583333333336</v>
      </c>
      <c r="D1142">
        <v>11.43</v>
      </c>
      <c r="E1142">
        <v>11.175000000000001</v>
      </c>
      <c r="F1142">
        <v>11.662000000000001</v>
      </c>
      <c r="G1142">
        <v>11.21</v>
      </c>
      <c r="H1142">
        <v>10.63</v>
      </c>
      <c r="I1142">
        <v>10.98</v>
      </c>
      <c r="J1142">
        <v>10.516</v>
      </c>
      <c r="K1142">
        <v>10.638</v>
      </c>
    </row>
    <row r="1143" spans="1:11">
      <c r="A1143" s="1">
        <v>41141</v>
      </c>
      <c r="B1143" s="2">
        <v>0.60416666666666663</v>
      </c>
      <c r="C1143" s="8">
        <f t="shared" si="18"/>
        <v>41141.604166666664</v>
      </c>
      <c r="D1143">
        <v>11.43</v>
      </c>
      <c r="E1143">
        <v>11.37</v>
      </c>
      <c r="F1143">
        <v>11.613</v>
      </c>
      <c r="G1143">
        <v>11.21</v>
      </c>
      <c r="H1143">
        <v>10.48</v>
      </c>
      <c r="I1143">
        <v>10.638</v>
      </c>
      <c r="J1143">
        <v>10.492000000000001</v>
      </c>
      <c r="K1143">
        <v>10.565</v>
      </c>
    </row>
    <row r="1144" spans="1:11">
      <c r="A1144" s="1">
        <v>41141</v>
      </c>
      <c r="B1144" s="2">
        <v>0.625</v>
      </c>
      <c r="C1144" s="8">
        <f t="shared" si="18"/>
        <v>41141.625</v>
      </c>
      <c r="D1144">
        <v>11.43</v>
      </c>
      <c r="E1144">
        <v>11.394</v>
      </c>
      <c r="F1144">
        <v>11.394</v>
      </c>
      <c r="G1144">
        <v>11.21</v>
      </c>
      <c r="H1144">
        <v>10.48</v>
      </c>
      <c r="I1144">
        <v>10.834</v>
      </c>
      <c r="J1144">
        <v>10.932</v>
      </c>
      <c r="K1144">
        <v>10.345000000000001</v>
      </c>
    </row>
    <row r="1145" spans="1:11">
      <c r="A1145" s="1">
        <v>41141</v>
      </c>
      <c r="B1145" s="2">
        <v>0.64583333333333337</v>
      </c>
      <c r="C1145" s="8">
        <f t="shared" si="18"/>
        <v>41141.645833333336</v>
      </c>
      <c r="D1145">
        <v>11.12</v>
      </c>
      <c r="E1145">
        <v>11.565</v>
      </c>
      <c r="F1145">
        <v>11.346</v>
      </c>
      <c r="G1145">
        <v>11.21</v>
      </c>
      <c r="H1145">
        <v>10.48</v>
      </c>
      <c r="I1145">
        <v>10.443</v>
      </c>
      <c r="J1145">
        <v>10.882999999999999</v>
      </c>
      <c r="K1145">
        <v>10.443</v>
      </c>
    </row>
    <row r="1146" spans="1:11">
      <c r="A1146" s="1">
        <v>41141</v>
      </c>
      <c r="B1146" s="2">
        <v>0.66666666666666663</v>
      </c>
      <c r="C1146" s="8">
        <f t="shared" si="18"/>
        <v>41141.666666666664</v>
      </c>
      <c r="D1146">
        <v>11.58</v>
      </c>
      <c r="E1146">
        <v>11.467000000000001</v>
      </c>
      <c r="F1146">
        <v>11.321</v>
      </c>
      <c r="G1146">
        <v>11.21</v>
      </c>
      <c r="H1146">
        <v>10.48</v>
      </c>
      <c r="I1146">
        <v>10.394</v>
      </c>
      <c r="J1146">
        <v>10.907</v>
      </c>
      <c r="K1146">
        <v>10.467000000000001</v>
      </c>
    </row>
    <row r="1147" spans="1:11">
      <c r="A1147" s="1">
        <v>41141</v>
      </c>
      <c r="B1147" s="2">
        <v>0.6875</v>
      </c>
      <c r="C1147" s="8">
        <f t="shared" si="18"/>
        <v>41141.6875</v>
      </c>
      <c r="D1147">
        <v>11.89</v>
      </c>
      <c r="E1147">
        <v>11.2</v>
      </c>
      <c r="F1147">
        <v>11.224</v>
      </c>
      <c r="G1147">
        <v>11.21</v>
      </c>
      <c r="H1147">
        <v>10.48</v>
      </c>
      <c r="I1147">
        <v>10.467000000000001</v>
      </c>
      <c r="J1147">
        <v>10.834</v>
      </c>
      <c r="K1147">
        <v>10.394</v>
      </c>
    </row>
    <row r="1148" spans="1:11">
      <c r="A1148" s="1">
        <v>41141</v>
      </c>
      <c r="B1148" s="2">
        <v>0.70833333333333337</v>
      </c>
      <c r="C1148" s="8">
        <f t="shared" si="18"/>
        <v>41141.708333333336</v>
      </c>
      <c r="D1148">
        <v>11.58</v>
      </c>
      <c r="E1148">
        <v>11.102</v>
      </c>
      <c r="F1148">
        <v>11.247999999999999</v>
      </c>
      <c r="G1148">
        <v>11.21</v>
      </c>
      <c r="H1148">
        <v>10.48</v>
      </c>
      <c r="I1148">
        <v>10.443</v>
      </c>
      <c r="J1148">
        <v>10.81</v>
      </c>
      <c r="K1148">
        <v>10.369</v>
      </c>
    </row>
    <row r="1149" spans="1:11">
      <c r="A1149" s="1">
        <v>41141</v>
      </c>
      <c r="B1149" s="2">
        <v>0.72916666666666663</v>
      </c>
      <c r="C1149" s="8">
        <f t="shared" si="18"/>
        <v>41141.729166666664</v>
      </c>
      <c r="D1149">
        <v>11.12</v>
      </c>
      <c r="E1149">
        <v>11.127000000000001</v>
      </c>
      <c r="F1149">
        <v>11.37</v>
      </c>
      <c r="G1149">
        <v>11.21</v>
      </c>
      <c r="H1149">
        <v>10.48</v>
      </c>
      <c r="I1149">
        <v>10.369</v>
      </c>
      <c r="J1149">
        <v>10.663</v>
      </c>
      <c r="K1149">
        <v>10.369</v>
      </c>
    </row>
    <row r="1150" spans="1:11">
      <c r="A1150" s="1">
        <v>41141</v>
      </c>
      <c r="B1150" s="2">
        <v>0.75</v>
      </c>
      <c r="C1150" s="8">
        <f t="shared" si="18"/>
        <v>41141.75</v>
      </c>
      <c r="D1150">
        <v>11.12</v>
      </c>
      <c r="E1150">
        <v>11.005000000000001</v>
      </c>
      <c r="F1150">
        <v>11.346</v>
      </c>
      <c r="G1150">
        <v>11.21</v>
      </c>
      <c r="H1150">
        <v>10.32</v>
      </c>
      <c r="I1150">
        <v>10.492000000000001</v>
      </c>
      <c r="J1150">
        <v>10.663</v>
      </c>
      <c r="K1150">
        <v>10.369</v>
      </c>
    </row>
    <row r="1151" spans="1:11">
      <c r="A1151" s="1">
        <v>41141</v>
      </c>
      <c r="B1151" s="2">
        <v>0.77083333333333337</v>
      </c>
      <c r="C1151" s="8">
        <f t="shared" si="18"/>
        <v>41141.770833333336</v>
      </c>
      <c r="D1151">
        <v>11.27</v>
      </c>
      <c r="E1151">
        <v>11.029</v>
      </c>
      <c r="F1151">
        <v>11.297000000000001</v>
      </c>
      <c r="G1151">
        <v>11.21</v>
      </c>
      <c r="H1151">
        <v>10.32</v>
      </c>
      <c r="I1151">
        <v>10.369</v>
      </c>
      <c r="J1151">
        <v>10.614000000000001</v>
      </c>
      <c r="K1151">
        <v>10.369</v>
      </c>
    </row>
    <row r="1152" spans="1:11">
      <c r="A1152" s="1">
        <v>41141</v>
      </c>
      <c r="B1152" s="2">
        <v>0.79166666666666663</v>
      </c>
      <c r="C1152" s="8">
        <f t="shared" si="18"/>
        <v>41141.791666666664</v>
      </c>
      <c r="D1152">
        <v>11.27</v>
      </c>
      <c r="E1152">
        <v>11.005000000000001</v>
      </c>
      <c r="F1152">
        <v>11.273</v>
      </c>
      <c r="G1152">
        <v>11.21</v>
      </c>
      <c r="H1152">
        <v>10.32</v>
      </c>
      <c r="I1152">
        <v>10.369</v>
      </c>
      <c r="J1152">
        <v>10.760999999999999</v>
      </c>
      <c r="K1152">
        <v>10.369</v>
      </c>
    </row>
    <row r="1153" spans="1:11">
      <c r="A1153" s="1">
        <v>41141</v>
      </c>
      <c r="B1153" s="2">
        <v>0.8125</v>
      </c>
      <c r="C1153" s="8">
        <f t="shared" si="18"/>
        <v>41141.8125</v>
      </c>
      <c r="D1153">
        <v>11.27</v>
      </c>
      <c r="E1153">
        <v>11.127000000000001</v>
      </c>
      <c r="F1153">
        <v>11.297000000000001</v>
      </c>
      <c r="G1153">
        <v>11.21</v>
      </c>
      <c r="H1153">
        <v>10.32</v>
      </c>
      <c r="I1153">
        <v>10.345000000000001</v>
      </c>
      <c r="J1153">
        <v>10.417999999999999</v>
      </c>
      <c r="K1153">
        <v>10.369</v>
      </c>
    </row>
    <row r="1154" spans="1:11">
      <c r="A1154" s="1">
        <v>41141</v>
      </c>
      <c r="B1154" s="2">
        <v>0.83333333333333337</v>
      </c>
      <c r="C1154" s="8">
        <f t="shared" si="18"/>
        <v>41141.833333333336</v>
      </c>
      <c r="D1154">
        <v>11.27</v>
      </c>
      <c r="E1154">
        <v>11.151</v>
      </c>
      <c r="F1154">
        <v>11.273</v>
      </c>
      <c r="G1154">
        <v>11.21</v>
      </c>
      <c r="H1154">
        <v>10.32</v>
      </c>
      <c r="I1154">
        <v>10.295999999999999</v>
      </c>
      <c r="J1154">
        <v>10.295999999999999</v>
      </c>
      <c r="K1154">
        <v>10.345000000000001</v>
      </c>
    </row>
    <row r="1155" spans="1:11">
      <c r="A1155" s="1">
        <v>41141</v>
      </c>
      <c r="B1155" s="2">
        <v>0.85416666666666663</v>
      </c>
      <c r="C1155" s="8">
        <f t="shared" si="18"/>
        <v>41141.854166666664</v>
      </c>
      <c r="D1155">
        <v>11.43</v>
      </c>
      <c r="E1155">
        <v>11.151</v>
      </c>
      <c r="F1155">
        <v>11.273</v>
      </c>
      <c r="G1155">
        <v>11.21</v>
      </c>
      <c r="H1155">
        <v>10.32</v>
      </c>
      <c r="I1155">
        <v>10.32</v>
      </c>
      <c r="J1155">
        <v>10.394</v>
      </c>
      <c r="K1155">
        <v>10.345000000000001</v>
      </c>
    </row>
    <row r="1156" spans="1:11">
      <c r="A1156" s="1">
        <v>41141</v>
      </c>
      <c r="B1156" s="2">
        <v>0.875</v>
      </c>
      <c r="C1156" s="8">
        <f t="shared" si="18"/>
        <v>41141.875</v>
      </c>
      <c r="D1156">
        <v>11.43</v>
      </c>
      <c r="E1156">
        <v>11.175000000000001</v>
      </c>
      <c r="F1156">
        <v>11.175000000000001</v>
      </c>
      <c r="G1156">
        <v>11.21</v>
      </c>
      <c r="H1156">
        <v>10.32</v>
      </c>
      <c r="I1156">
        <v>10.295999999999999</v>
      </c>
      <c r="J1156">
        <v>10.394</v>
      </c>
      <c r="K1156">
        <v>10.394</v>
      </c>
    </row>
    <row r="1157" spans="1:11">
      <c r="A1157" s="1">
        <v>41141</v>
      </c>
      <c r="B1157" s="2">
        <v>0.89583333333333337</v>
      </c>
      <c r="C1157" s="8">
        <f t="shared" si="18"/>
        <v>41141.895833333336</v>
      </c>
      <c r="D1157">
        <v>11.43</v>
      </c>
      <c r="E1157">
        <v>11.029</v>
      </c>
      <c r="F1157">
        <v>11.247999999999999</v>
      </c>
      <c r="G1157">
        <v>11.21</v>
      </c>
      <c r="H1157">
        <v>10.32</v>
      </c>
      <c r="I1157">
        <v>10.247</v>
      </c>
      <c r="J1157">
        <v>10.81</v>
      </c>
      <c r="K1157">
        <v>10.369</v>
      </c>
    </row>
    <row r="1158" spans="1:11">
      <c r="A1158" s="1">
        <v>41141</v>
      </c>
      <c r="B1158" s="2">
        <v>0.91666666666666663</v>
      </c>
      <c r="C1158" s="8">
        <f t="shared" si="18"/>
        <v>41141.916666666664</v>
      </c>
      <c r="D1158">
        <v>11.27</v>
      </c>
      <c r="E1158">
        <v>10.907</v>
      </c>
      <c r="F1158">
        <v>11.175000000000001</v>
      </c>
      <c r="G1158">
        <v>11.21</v>
      </c>
      <c r="H1158">
        <v>10.32</v>
      </c>
      <c r="I1158">
        <v>10.198</v>
      </c>
      <c r="J1158">
        <v>10.467000000000001</v>
      </c>
      <c r="K1158">
        <v>10.345000000000001</v>
      </c>
    </row>
    <row r="1159" spans="1:11">
      <c r="A1159" s="1">
        <v>41141</v>
      </c>
      <c r="B1159" s="2">
        <v>0.9375</v>
      </c>
      <c r="C1159" s="8">
        <f t="shared" si="18"/>
        <v>41141.9375</v>
      </c>
      <c r="D1159">
        <v>11.43</v>
      </c>
      <c r="E1159">
        <v>10.932</v>
      </c>
      <c r="F1159">
        <v>11.127000000000001</v>
      </c>
      <c r="G1159">
        <v>11.21</v>
      </c>
      <c r="H1159">
        <v>10.32</v>
      </c>
      <c r="I1159">
        <v>10.247</v>
      </c>
      <c r="J1159">
        <v>10.345000000000001</v>
      </c>
      <c r="K1159">
        <v>10.907</v>
      </c>
    </row>
    <row r="1160" spans="1:11">
      <c r="A1160" s="1">
        <v>41141</v>
      </c>
      <c r="B1160" s="2">
        <v>0.95833333333333337</v>
      </c>
      <c r="C1160" s="8">
        <f t="shared" si="18"/>
        <v>41141.958333333336</v>
      </c>
      <c r="D1160">
        <v>11.58</v>
      </c>
      <c r="E1160">
        <v>10.882999999999999</v>
      </c>
      <c r="F1160">
        <v>11.102</v>
      </c>
      <c r="G1160">
        <v>11.21</v>
      </c>
      <c r="H1160">
        <v>10.32</v>
      </c>
      <c r="I1160">
        <v>10.345000000000001</v>
      </c>
      <c r="J1160">
        <v>10.638</v>
      </c>
      <c r="K1160">
        <v>10.565</v>
      </c>
    </row>
    <row r="1161" spans="1:11">
      <c r="A1161" s="1">
        <v>41141</v>
      </c>
      <c r="B1161" s="2">
        <v>0.97916666666666663</v>
      </c>
      <c r="C1161" s="8">
        <f t="shared" si="18"/>
        <v>41141.979166666664</v>
      </c>
      <c r="D1161">
        <v>11.43</v>
      </c>
      <c r="E1161">
        <v>10.932</v>
      </c>
      <c r="F1161">
        <v>11.247999999999999</v>
      </c>
      <c r="G1161">
        <v>11.21</v>
      </c>
      <c r="H1161">
        <v>10.32</v>
      </c>
      <c r="I1161">
        <v>10.394</v>
      </c>
      <c r="J1161">
        <v>10.541</v>
      </c>
      <c r="K1161">
        <v>10.712</v>
      </c>
    </row>
    <row r="1162" spans="1:11">
      <c r="A1162" s="1">
        <v>41142</v>
      </c>
      <c r="B1162" s="2">
        <v>0</v>
      </c>
      <c r="C1162" s="8">
        <f t="shared" si="18"/>
        <v>41142</v>
      </c>
      <c r="D1162">
        <v>11.43</v>
      </c>
      <c r="E1162">
        <v>11.005000000000001</v>
      </c>
      <c r="F1162">
        <v>11.929</v>
      </c>
      <c r="G1162">
        <v>11.21</v>
      </c>
      <c r="H1162">
        <v>10.32</v>
      </c>
      <c r="I1162">
        <v>10.614000000000001</v>
      </c>
      <c r="J1162">
        <v>10.198</v>
      </c>
      <c r="K1162">
        <v>10.663</v>
      </c>
    </row>
    <row r="1163" spans="1:11">
      <c r="A1163" s="1">
        <v>41142</v>
      </c>
      <c r="B1163" s="2">
        <v>2.0833333333333332E-2</v>
      </c>
      <c r="C1163" s="8">
        <f t="shared" si="18"/>
        <v>41142.020833333336</v>
      </c>
      <c r="D1163">
        <v>11.74</v>
      </c>
      <c r="E1163">
        <v>11.102</v>
      </c>
      <c r="F1163">
        <v>12.558</v>
      </c>
      <c r="G1163">
        <v>11.21</v>
      </c>
      <c r="H1163">
        <v>10.48</v>
      </c>
      <c r="I1163">
        <v>10.345000000000001</v>
      </c>
      <c r="J1163">
        <v>10.516</v>
      </c>
      <c r="K1163">
        <v>10.614000000000001</v>
      </c>
    </row>
    <row r="1164" spans="1:11">
      <c r="A1164" s="1">
        <v>41142</v>
      </c>
      <c r="B1164" s="2">
        <v>4.1666666666666664E-2</v>
      </c>
      <c r="C1164" s="8">
        <f t="shared" si="18"/>
        <v>41142.041666666664</v>
      </c>
      <c r="D1164">
        <v>11.58</v>
      </c>
      <c r="E1164">
        <v>11.077999999999999</v>
      </c>
      <c r="F1164">
        <v>12.147</v>
      </c>
      <c r="G1164">
        <v>11.21</v>
      </c>
      <c r="H1164">
        <v>10.32</v>
      </c>
      <c r="I1164">
        <v>10.222</v>
      </c>
      <c r="J1164">
        <v>10.638</v>
      </c>
      <c r="K1164">
        <v>10.638</v>
      </c>
    </row>
    <row r="1165" spans="1:11">
      <c r="A1165" s="1">
        <v>41142</v>
      </c>
      <c r="B1165" s="2">
        <v>6.25E-2</v>
      </c>
      <c r="C1165" s="8">
        <f t="shared" si="18"/>
        <v>41142.0625</v>
      </c>
      <c r="D1165">
        <v>12.05</v>
      </c>
      <c r="E1165">
        <v>11.029</v>
      </c>
      <c r="F1165">
        <v>11.832000000000001</v>
      </c>
      <c r="G1165">
        <v>11.21</v>
      </c>
      <c r="H1165">
        <v>10.17</v>
      </c>
      <c r="I1165">
        <v>10.59</v>
      </c>
      <c r="J1165">
        <v>10.492000000000001</v>
      </c>
      <c r="K1165">
        <v>10.686999999999999</v>
      </c>
    </row>
    <row r="1166" spans="1:11">
      <c r="A1166" s="1">
        <v>41142</v>
      </c>
      <c r="B1166" s="2">
        <v>8.3333333333333329E-2</v>
      </c>
      <c r="C1166" s="8">
        <f t="shared" si="18"/>
        <v>41142.083333333336</v>
      </c>
      <c r="D1166">
        <v>11.74</v>
      </c>
      <c r="E1166">
        <v>11.053000000000001</v>
      </c>
      <c r="F1166">
        <v>11.613</v>
      </c>
      <c r="G1166">
        <v>11.21</v>
      </c>
      <c r="H1166">
        <v>10.32</v>
      </c>
      <c r="I1166">
        <v>10.074999999999999</v>
      </c>
      <c r="J1166">
        <v>10.443</v>
      </c>
      <c r="K1166">
        <v>10.541</v>
      </c>
    </row>
    <row r="1167" spans="1:11">
      <c r="A1167" s="1">
        <v>41142</v>
      </c>
      <c r="B1167" s="2">
        <v>0.10416666666666667</v>
      </c>
      <c r="C1167" s="8">
        <f t="shared" si="18"/>
        <v>41142.104166666664</v>
      </c>
      <c r="D1167">
        <v>11.74</v>
      </c>
      <c r="E1167">
        <v>11.102</v>
      </c>
      <c r="F1167">
        <v>11.516</v>
      </c>
      <c r="G1167">
        <v>11.21</v>
      </c>
      <c r="H1167">
        <v>10.48</v>
      </c>
      <c r="I1167">
        <v>10.565</v>
      </c>
      <c r="J1167">
        <v>10.516</v>
      </c>
      <c r="K1167">
        <v>10.417999999999999</v>
      </c>
    </row>
    <row r="1168" spans="1:11">
      <c r="A1168" s="1">
        <v>41142</v>
      </c>
      <c r="B1168" s="2">
        <v>0.125</v>
      </c>
      <c r="C1168" s="8">
        <f t="shared" si="18"/>
        <v>41142.125</v>
      </c>
      <c r="D1168">
        <v>11.58</v>
      </c>
      <c r="E1168">
        <v>11.127000000000001</v>
      </c>
      <c r="F1168">
        <v>11.613</v>
      </c>
      <c r="G1168">
        <v>11.21</v>
      </c>
      <c r="H1168">
        <v>10.32</v>
      </c>
      <c r="I1168">
        <v>10.271000000000001</v>
      </c>
      <c r="J1168">
        <v>10.516</v>
      </c>
      <c r="K1168">
        <v>10.394</v>
      </c>
    </row>
    <row r="1169" spans="1:11">
      <c r="A1169" s="1">
        <v>41142</v>
      </c>
      <c r="B1169" s="2">
        <v>0.14583333333333334</v>
      </c>
      <c r="C1169" s="8">
        <f t="shared" si="18"/>
        <v>41142.145833333336</v>
      </c>
      <c r="D1169">
        <v>11.43</v>
      </c>
      <c r="E1169">
        <v>11.102</v>
      </c>
      <c r="F1169">
        <v>11.443</v>
      </c>
      <c r="G1169">
        <v>11.21</v>
      </c>
      <c r="H1169">
        <v>10.32</v>
      </c>
      <c r="I1169">
        <v>10.394</v>
      </c>
      <c r="J1169">
        <v>10.516</v>
      </c>
      <c r="K1169">
        <v>10.394</v>
      </c>
    </row>
    <row r="1170" spans="1:11">
      <c r="A1170" s="1">
        <v>41142</v>
      </c>
      <c r="B1170" s="2">
        <v>0.16666666666666666</v>
      </c>
      <c r="C1170" s="8">
        <f t="shared" si="18"/>
        <v>41142.166666666664</v>
      </c>
      <c r="D1170">
        <v>11.27</v>
      </c>
      <c r="E1170">
        <v>11.419</v>
      </c>
      <c r="F1170">
        <v>11.297000000000001</v>
      </c>
      <c r="G1170">
        <v>11.21</v>
      </c>
      <c r="H1170">
        <v>10.32</v>
      </c>
      <c r="I1170">
        <v>10.32</v>
      </c>
      <c r="J1170">
        <v>10.492000000000001</v>
      </c>
      <c r="K1170">
        <v>10.198</v>
      </c>
    </row>
    <row r="1171" spans="1:11">
      <c r="A1171" s="1">
        <v>41142</v>
      </c>
      <c r="B1171" s="2">
        <v>0.1875</v>
      </c>
      <c r="C1171" s="8">
        <f t="shared" si="18"/>
        <v>41142.1875</v>
      </c>
      <c r="D1171">
        <v>11.43</v>
      </c>
      <c r="E1171">
        <v>11.297000000000001</v>
      </c>
      <c r="F1171">
        <v>11.321</v>
      </c>
      <c r="G1171">
        <v>11.21</v>
      </c>
      <c r="H1171">
        <v>10.32</v>
      </c>
      <c r="I1171">
        <v>10.148999999999999</v>
      </c>
      <c r="J1171">
        <v>10.492000000000001</v>
      </c>
      <c r="K1171">
        <v>10.247</v>
      </c>
    </row>
    <row r="1172" spans="1:11">
      <c r="A1172" s="1">
        <v>41142</v>
      </c>
      <c r="B1172" s="2">
        <v>0.20833333333333334</v>
      </c>
      <c r="C1172" s="8">
        <f t="shared" si="18"/>
        <v>41142.208333333336</v>
      </c>
      <c r="D1172">
        <v>11.58</v>
      </c>
      <c r="E1172">
        <v>11.346</v>
      </c>
      <c r="F1172">
        <v>11.247999999999999</v>
      </c>
      <c r="G1172">
        <v>11.21</v>
      </c>
      <c r="H1172">
        <v>10.32</v>
      </c>
      <c r="I1172">
        <v>10.247</v>
      </c>
      <c r="J1172">
        <v>10.541</v>
      </c>
      <c r="K1172">
        <v>10.271000000000001</v>
      </c>
    </row>
    <row r="1173" spans="1:11">
      <c r="A1173" s="1">
        <v>41142</v>
      </c>
      <c r="B1173" s="2">
        <v>0.22916666666666666</v>
      </c>
      <c r="C1173" s="8">
        <f t="shared" si="18"/>
        <v>41142.229166666664</v>
      </c>
      <c r="D1173">
        <v>11.74</v>
      </c>
      <c r="E1173">
        <v>11.224</v>
      </c>
      <c r="F1173">
        <v>11.102</v>
      </c>
      <c r="G1173">
        <v>11.21</v>
      </c>
      <c r="H1173">
        <v>10.32</v>
      </c>
      <c r="I1173">
        <v>10.247</v>
      </c>
      <c r="J1173">
        <v>10.541</v>
      </c>
      <c r="K1173">
        <v>10.222</v>
      </c>
    </row>
    <row r="1174" spans="1:11">
      <c r="A1174" s="1">
        <v>41142</v>
      </c>
      <c r="B1174" s="2">
        <v>0.25</v>
      </c>
      <c r="C1174" s="8">
        <f t="shared" si="18"/>
        <v>41142.25</v>
      </c>
      <c r="D1174">
        <v>11.43</v>
      </c>
      <c r="E1174">
        <v>11.053000000000001</v>
      </c>
      <c r="F1174">
        <v>11.2</v>
      </c>
      <c r="G1174">
        <v>11.21</v>
      </c>
      <c r="H1174">
        <v>10.32</v>
      </c>
      <c r="I1174">
        <v>10.222</v>
      </c>
      <c r="J1174">
        <v>10.541</v>
      </c>
      <c r="K1174">
        <v>10.222</v>
      </c>
    </row>
    <row r="1175" spans="1:11">
      <c r="A1175" s="1">
        <v>41142</v>
      </c>
      <c r="B1175" s="2">
        <v>0.27083333333333331</v>
      </c>
      <c r="C1175" s="8">
        <f t="shared" si="18"/>
        <v>41142.270833333336</v>
      </c>
      <c r="D1175">
        <v>11.12</v>
      </c>
      <c r="E1175">
        <v>11.005000000000001</v>
      </c>
      <c r="F1175">
        <v>11.247999999999999</v>
      </c>
      <c r="G1175">
        <v>11.21</v>
      </c>
      <c r="H1175">
        <v>10.32</v>
      </c>
      <c r="I1175">
        <v>10.198</v>
      </c>
      <c r="J1175">
        <v>10.516</v>
      </c>
      <c r="K1175">
        <v>10.247</v>
      </c>
    </row>
    <row r="1176" spans="1:11">
      <c r="A1176" s="1">
        <v>41142</v>
      </c>
      <c r="B1176" s="2">
        <v>0.29166666666666669</v>
      </c>
      <c r="C1176" s="8">
        <f t="shared" si="18"/>
        <v>41142.291666666664</v>
      </c>
      <c r="D1176">
        <v>11.12</v>
      </c>
      <c r="E1176">
        <v>10.858000000000001</v>
      </c>
      <c r="F1176">
        <v>11.175000000000001</v>
      </c>
      <c r="G1176">
        <v>11.21</v>
      </c>
      <c r="H1176">
        <v>10.32</v>
      </c>
      <c r="I1176">
        <v>10.271000000000001</v>
      </c>
      <c r="J1176">
        <v>10.492000000000001</v>
      </c>
      <c r="K1176">
        <v>10.247</v>
      </c>
    </row>
    <row r="1177" spans="1:11">
      <c r="A1177" s="1">
        <v>41142</v>
      </c>
      <c r="B1177" s="2">
        <v>0.3125</v>
      </c>
      <c r="C1177" s="8">
        <f t="shared" si="18"/>
        <v>41142.3125</v>
      </c>
      <c r="D1177">
        <v>11.12</v>
      </c>
      <c r="E1177">
        <v>10.907</v>
      </c>
      <c r="F1177">
        <v>11.127000000000001</v>
      </c>
      <c r="G1177">
        <v>11.21</v>
      </c>
      <c r="H1177">
        <v>10.32</v>
      </c>
      <c r="I1177">
        <v>10.222</v>
      </c>
      <c r="J1177">
        <v>10.492000000000001</v>
      </c>
      <c r="K1177">
        <v>10.247</v>
      </c>
    </row>
    <row r="1178" spans="1:11">
      <c r="A1178" s="1">
        <v>41142</v>
      </c>
      <c r="B1178" s="2">
        <v>0.33333333333333331</v>
      </c>
      <c r="C1178" s="8">
        <f t="shared" si="18"/>
        <v>41142.333333333336</v>
      </c>
      <c r="D1178">
        <v>11.43</v>
      </c>
      <c r="E1178">
        <v>10.956</v>
      </c>
      <c r="F1178">
        <v>11.127000000000001</v>
      </c>
      <c r="G1178">
        <v>11.21</v>
      </c>
      <c r="H1178">
        <v>10.32</v>
      </c>
      <c r="I1178">
        <v>10.222</v>
      </c>
      <c r="J1178">
        <v>10.467000000000001</v>
      </c>
      <c r="K1178">
        <v>10.247</v>
      </c>
    </row>
    <row r="1179" spans="1:11">
      <c r="A1179" s="1">
        <v>41142</v>
      </c>
      <c r="B1179" s="2">
        <v>0.35416666666666669</v>
      </c>
      <c r="C1179" s="8">
        <f t="shared" si="18"/>
        <v>41142.354166666664</v>
      </c>
      <c r="D1179">
        <v>11.27</v>
      </c>
      <c r="E1179">
        <v>11.005000000000001</v>
      </c>
      <c r="F1179">
        <v>11.151</v>
      </c>
      <c r="G1179">
        <v>11.21</v>
      </c>
      <c r="H1179">
        <v>10.32</v>
      </c>
      <c r="I1179">
        <v>10.198</v>
      </c>
      <c r="J1179">
        <v>10.443</v>
      </c>
      <c r="K1179">
        <v>10.247</v>
      </c>
    </row>
    <row r="1180" spans="1:11">
      <c r="A1180" s="1">
        <v>41142</v>
      </c>
      <c r="B1180" s="2">
        <v>0.375</v>
      </c>
      <c r="C1180" s="8">
        <f t="shared" si="18"/>
        <v>41142.375</v>
      </c>
      <c r="D1180">
        <v>11.12</v>
      </c>
      <c r="E1180">
        <v>10.98</v>
      </c>
      <c r="F1180">
        <v>11.175000000000001</v>
      </c>
      <c r="G1180">
        <v>11.21</v>
      </c>
      <c r="H1180">
        <v>10.32</v>
      </c>
      <c r="I1180">
        <v>10.222</v>
      </c>
      <c r="J1180">
        <v>10.369</v>
      </c>
      <c r="K1180">
        <v>10.247</v>
      </c>
    </row>
    <row r="1181" spans="1:11">
      <c r="A1181" s="1">
        <v>41142</v>
      </c>
      <c r="B1181" s="2">
        <v>0.39583333333333331</v>
      </c>
      <c r="C1181" s="8">
        <f t="shared" si="18"/>
        <v>41142.395833333336</v>
      </c>
      <c r="D1181">
        <v>11.12</v>
      </c>
      <c r="E1181">
        <v>10.98</v>
      </c>
      <c r="F1181">
        <v>11.175000000000001</v>
      </c>
      <c r="G1181">
        <v>11.21</v>
      </c>
      <c r="H1181">
        <v>10.32</v>
      </c>
      <c r="I1181">
        <v>10.198</v>
      </c>
      <c r="J1181">
        <v>10.247</v>
      </c>
      <c r="K1181">
        <v>10.271000000000001</v>
      </c>
    </row>
    <row r="1182" spans="1:11">
      <c r="A1182" s="1">
        <v>41142</v>
      </c>
      <c r="B1182" s="2">
        <v>0.41666666666666669</v>
      </c>
      <c r="C1182" s="8">
        <f t="shared" si="18"/>
        <v>41142.416666666664</v>
      </c>
      <c r="D1182">
        <v>11.12</v>
      </c>
      <c r="E1182">
        <v>10.98</v>
      </c>
      <c r="F1182">
        <v>11.005000000000001</v>
      </c>
      <c r="G1182">
        <v>11.21</v>
      </c>
      <c r="H1182">
        <v>10.32</v>
      </c>
      <c r="I1182">
        <v>10.198</v>
      </c>
      <c r="J1182">
        <v>10.32</v>
      </c>
      <c r="K1182">
        <v>10.247</v>
      </c>
    </row>
    <row r="1183" spans="1:11">
      <c r="A1183" s="1">
        <v>41142</v>
      </c>
      <c r="B1183" s="2">
        <v>0.4375</v>
      </c>
      <c r="C1183" s="8">
        <f t="shared" si="18"/>
        <v>41142.4375</v>
      </c>
      <c r="D1183">
        <v>11.12</v>
      </c>
      <c r="E1183">
        <v>10.98</v>
      </c>
      <c r="F1183">
        <v>11.151</v>
      </c>
      <c r="G1183">
        <v>11.21</v>
      </c>
      <c r="H1183">
        <v>10.32</v>
      </c>
      <c r="I1183">
        <v>10.173</v>
      </c>
      <c r="J1183">
        <v>10.394</v>
      </c>
      <c r="K1183">
        <v>10.247</v>
      </c>
    </row>
    <row r="1184" spans="1:11">
      <c r="A1184" s="1">
        <v>41142</v>
      </c>
      <c r="B1184" s="2">
        <v>0.45833333333333331</v>
      </c>
      <c r="C1184" s="8">
        <f t="shared" si="18"/>
        <v>41142.458333333336</v>
      </c>
      <c r="D1184">
        <v>11.12</v>
      </c>
      <c r="E1184">
        <v>10.834</v>
      </c>
      <c r="F1184">
        <v>11.102</v>
      </c>
      <c r="G1184">
        <v>11.21</v>
      </c>
      <c r="H1184">
        <v>10.17</v>
      </c>
      <c r="I1184">
        <v>10.198</v>
      </c>
      <c r="J1184">
        <v>10.417999999999999</v>
      </c>
      <c r="K1184">
        <v>10.638</v>
      </c>
    </row>
    <row r="1185" spans="1:11">
      <c r="A1185" s="1">
        <v>41142</v>
      </c>
      <c r="B1185" s="2">
        <v>0.47916666666666669</v>
      </c>
      <c r="C1185" s="8">
        <f t="shared" si="18"/>
        <v>41142.479166666664</v>
      </c>
      <c r="D1185">
        <v>11.12</v>
      </c>
      <c r="E1185">
        <v>10.834</v>
      </c>
      <c r="F1185">
        <v>11.077999999999999</v>
      </c>
      <c r="G1185">
        <v>11.21</v>
      </c>
      <c r="H1185">
        <v>10.17</v>
      </c>
      <c r="I1185">
        <v>10.124000000000001</v>
      </c>
      <c r="J1185">
        <v>10.467000000000001</v>
      </c>
      <c r="K1185">
        <v>10.443</v>
      </c>
    </row>
    <row r="1186" spans="1:11">
      <c r="A1186" s="1">
        <v>41142</v>
      </c>
      <c r="B1186" s="2">
        <v>0.5</v>
      </c>
      <c r="C1186" s="8">
        <f t="shared" si="18"/>
        <v>41142.5</v>
      </c>
      <c r="D1186">
        <v>11.27</v>
      </c>
      <c r="E1186">
        <v>10.834</v>
      </c>
      <c r="F1186">
        <v>11.053000000000001</v>
      </c>
      <c r="G1186">
        <v>11.21</v>
      </c>
      <c r="H1186">
        <v>10.17</v>
      </c>
      <c r="I1186">
        <v>10.541</v>
      </c>
      <c r="J1186">
        <v>10.345000000000001</v>
      </c>
      <c r="K1186">
        <v>10.467000000000001</v>
      </c>
    </row>
    <row r="1187" spans="1:11">
      <c r="A1187" s="1">
        <v>41142</v>
      </c>
      <c r="B1187" s="2">
        <v>0.52083333333333337</v>
      </c>
      <c r="C1187" s="8">
        <f t="shared" si="18"/>
        <v>41142.520833333336</v>
      </c>
      <c r="D1187">
        <v>11.12</v>
      </c>
      <c r="E1187">
        <v>10.907</v>
      </c>
      <c r="F1187">
        <v>11.565</v>
      </c>
      <c r="G1187">
        <v>11.21</v>
      </c>
      <c r="H1187">
        <v>10.32</v>
      </c>
      <c r="I1187">
        <v>10.492000000000001</v>
      </c>
      <c r="J1187">
        <v>10.32</v>
      </c>
      <c r="K1187">
        <v>10.394</v>
      </c>
    </row>
    <row r="1188" spans="1:11">
      <c r="A1188" s="1">
        <v>41142</v>
      </c>
      <c r="B1188" s="2">
        <v>0.54166666666666663</v>
      </c>
      <c r="C1188" s="8">
        <f t="shared" si="18"/>
        <v>41142.541666666664</v>
      </c>
      <c r="D1188">
        <v>11.27</v>
      </c>
      <c r="E1188">
        <v>10.98</v>
      </c>
      <c r="F1188">
        <v>11.492000000000001</v>
      </c>
      <c r="G1188">
        <v>11.21</v>
      </c>
      <c r="H1188">
        <v>10.32</v>
      </c>
      <c r="I1188">
        <v>10.417999999999999</v>
      </c>
      <c r="J1188">
        <v>10.394</v>
      </c>
      <c r="K1188">
        <v>10.516</v>
      </c>
    </row>
    <row r="1189" spans="1:11">
      <c r="A1189" s="1">
        <v>41142</v>
      </c>
      <c r="B1189" s="2">
        <v>0.5625</v>
      </c>
      <c r="C1189" s="8">
        <f t="shared" si="18"/>
        <v>41142.5625</v>
      </c>
      <c r="D1189">
        <v>11.12</v>
      </c>
      <c r="E1189">
        <v>11.175000000000001</v>
      </c>
      <c r="F1189">
        <v>11.54</v>
      </c>
      <c r="G1189">
        <v>11.21</v>
      </c>
      <c r="H1189">
        <v>10.32</v>
      </c>
      <c r="I1189">
        <v>10.32</v>
      </c>
      <c r="J1189">
        <v>10.295999999999999</v>
      </c>
      <c r="K1189">
        <v>10.417999999999999</v>
      </c>
    </row>
    <row r="1190" spans="1:11">
      <c r="A1190" s="1">
        <v>41142</v>
      </c>
      <c r="B1190" s="2">
        <v>0.58333333333333337</v>
      </c>
      <c r="C1190" s="8">
        <f t="shared" si="18"/>
        <v>41142.583333333336</v>
      </c>
      <c r="D1190">
        <v>11.27</v>
      </c>
      <c r="E1190">
        <v>11.127000000000001</v>
      </c>
      <c r="F1190">
        <v>11.565</v>
      </c>
      <c r="G1190">
        <v>11.21</v>
      </c>
      <c r="H1190">
        <v>10.32</v>
      </c>
      <c r="I1190">
        <v>10.295999999999999</v>
      </c>
      <c r="J1190">
        <v>10.345000000000001</v>
      </c>
      <c r="K1190">
        <v>10.32</v>
      </c>
    </row>
    <row r="1191" spans="1:11">
      <c r="A1191" s="1">
        <v>41142</v>
      </c>
      <c r="B1191" s="2">
        <v>0.60416666666666663</v>
      </c>
      <c r="C1191" s="8">
        <f t="shared" si="18"/>
        <v>41142.604166666664</v>
      </c>
      <c r="D1191">
        <v>11.27</v>
      </c>
      <c r="E1191">
        <v>11.102</v>
      </c>
      <c r="F1191">
        <v>11.613</v>
      </c>
      <c r="G1191">
        <v>11.21</v>
      </c>
      <c r="H1191">
        <v>10.48</v>
      </c>
      <c r="I1191">
        <v>10.32</v>
      </c>
      <c r="J1191">
        <v>10.345000000000001</v>
      </c>
      <c r="K1191">
        <v>10.59</v>
      </c>
    </row>
    <row r="1192" spans="1:11">
      <c r="A1192" s="1">
        <v>41142</v>
      </c>
      <c r="B1192" s="2">
        <v>0.625</v>
      </c>
      <c r="C1192" s="8">
        <f t="shared" si="18"/>
        <v>41142.625</v>
      </c>
      <c r="D1192">
        <v>11.12</v>
      </c>
      <c r="E1192">
        <v>11.175000000000001</v>
      </c>
      <c r="F1192">
        <v>11.467000000000001</v>
      </c>
      <c r="G1192">
        <v>11.21</v>
      </c>
      <c r="H1192">
        <v>10.32</v>
      </c>
      <c r="I1192">
        <v>10.394</v>
      </c>
      <c r="J1192">
        <v>10.271000000000001</v>
      </c>
      <c r="K1192">
        <v>10.541</v>
      </c>
    </row>
    <row r="1193" spans="1:11">
      <c r="A1193" s="1">
        <v>41142</v>
      </c>
      <c r="B1193" s="2">
        <v>0.64583333333333337</v>
      </c>
      <c r="C1193" s="8">
        <f t="shared" si="18"/>
        <v>41142.645833333336</v>
      </c>
      <c r="D1193">
        <v>11.12</v>
      </c>
      <c r="E1193">
        <v>11.175000000000001</v>
      </c>
      <c r="F1193">
        <v>11.273</v>
      </c>
      <c r="G1193">
        <v>10.92</v>
      </c>
      <c r="H1193">
        <v>10.32</v>
      </c>
      <c r="I1193">
        <v>10.443</v>
      </c>
      <c r="J1193">
        <v>10.295999999999999</v>
      </c>
      <c r="K1193">
        <v>10.417999999999999</v>
      </c>
    </row>
    <row r="1194" spans="1:11">
      <c r="A1194" s="1">
        <v>41142</v>
      </c>
      <c r="B1194" s="2">
        <v>0.66666666666666663</v>
      </c>
      <c r="C1194" s="8">
        <f t="shared" si="18"/>
        <v>41142.666666666664</v>
      </c>
      <c r="D1194">
        <v>11.12</v>
      </c>
      <c r="E1194">
        <v>11.175000000000001</v>
      </c>
      <c r="F1194">
        <v>11.273</v>
      </c>
      <c r="G1194">
        <v>10.92</v>
      </c>
      <c r="H1194">
        <v>10.32</v>
      </c>
      <c r="I1194">
        <v>10.345000000000001</v>
      </c>
      <c r="J1194">
        <v>10.247</v>
      </c>
      <c r="K1194">
        <v>10.295999999999999</v>
      </c>
    </row>
    <row r="1195" spans="1:11">
      <c r="A1195" s="1">
        <v>41142</v>
      </c>
      <c r="B1195" s="2">
        <v>0.6875</v>
      </c>
      <c r="C1195" s="8">
        <f t="shared" si="18"/>
        <v>41142.6875</v>
      </c>
      <c r="D1195">
        <v>10.97</v>
      </c>
      <c r="E1195">
        <v>11.224</v>
      </c>
      <c r="F1195">
        <v>11.224</v>
      </c>
      <c r="G1195">
        <v>10.92</v>
      </c>
      <c r="H1195">
        <v>10.32</v>
      </c>
      <c r="I1195">
        <v>10.271000000000001</v>
      </c>
      <c r="J1195">
        <v>10.394</v>
      </c>
      <c r="K1195">
        <v>10.369</v>
      </c>
    </row>
    <row r="1196" spans="1:11">
      <c r="A1196" s="1">
        <v>41142</v>
      </c>
      <c r="B1196" s="2">
        <v>0.70833333333333337</v>
      </c>
      <c r="C1196" s="8">
        <f t="shared" si="18"/>
        <v>41142.708333333336</v>
      </c>
      <c r="D1196">
        <v>11.12</v>
      </c>
      <c r="E1196">
        <v>11.077999999999999</v>
      </c>
      <c r="F1196">
        <v>11.224</v>
      </c>
      <c r="G1196">
        <v>10.92</v>
      </c>
      <c r="H1196">
        <v>10.32</v>
      </c>
      <c r="I1196">
        <v>10.32</v>
      </c>
      <c r="J1196">
        <v>10.59</v>
      </c>
      <c r="K1196">
        <v>10.32</v>
      </c>
    </row>
    <row r="1197" spans="1:11">
      <c r="A1197" s="1">
        <v>41142</v>
      </c>
      <c r="B1197" s="2">
        <v>0.72916666666666663</v>
      </c>
      <c r="C1197" s="8">
        <f t="shared" si="18"/>
        <v>41142.729166666664</v>
      </c>
      <c r="D1197">
        <v>11.74</v>
      </c>
      <c r="E1197">
        <v>10.907</v>
      </c>
      <c r="F1197">
        <v>11.127000000000001</v>
      </c>
      <c r="G1197">
        <v>10.92</v>
      </c>
      <c r="H1197">
        <v>10.32</v>
      </c>
      <c r="I1197">
        <v>10.271000000000001</v>
      </c>
      <c r="J1197">
        <v>10.516</v>
      </c>
      <c r="K1197">
        <v>10.295999999999999</v>
      </c>
    </row>
    <row r="1198" spans="1:11">
      <c r="A1198" s="1">
        <v>41142</v>
      </c>
      <c r="B1198" s="2">
        <v>0.75</v>
      </c>
      <c r="C1198" s="8">
        <f t="shared" si="18"/>
        <v>41142.75</v>
      </c>
      <c r="D1198">
        <v>11.12</v>
      </c>
      <c r="E1198">
        <v>10.932</v>
      </c>
      <c r="F1198">
        <v>11.077999999999999</v>
      </c>
      <c r="G1198">
        <v>10.92</v>
      </c>
      <c r="H1198">
        <v>10.32</v>
      </c>
      <c r="I1198">
        <v>10.295999999999999</v>
      </c>
      <c r="J1198">
        <v>10.565</v>
      </c>
      <c r="K1198">
        <v>10.271000000000001</v>
      </c>
    </row>
    <row r="1199" spans="1:11">
      <c r="A1199" s="1">
        <v>41142</v>
      </c>
      <c r="B1199" s="2">
        <v>0.77083333333333337</v>
      </c>
      <c r="C1199" s="8">
        <f t="shared" si="18"/>
        <v>41142.770833333336</v>
      </c>
      <c r="D1199">
        <v>10.97</v>
      </c>
      <c r="E1199">
        <v>10.858000000000001</v>
      </c>
      <c r="F1199">
        <v>11.151</v>
      </c>
      <c r="G1199">
        <v>10.92</v>
      </c>
      <c r="H1199">
        <v>10.32</v>
      </c>
      <c r="I1199">
        <v>10.271000000000001</v>
      </c>
      <c r="J1199">
        <v>10.492000000000001</v>
      </c>
      <c r="K1199">
        <v>10.247</v>
      </c>
    </row>
    <row r="1200" spans="1:11">
      <c r="A1200" s="1">
        <v>41142</v>
      </c>
      <c r="B1200" s="2">
        <v>0.79166666666666663</v>
      </c>
      <c r="C1200" s="8">
        <f t="shared" si="18"/>
        <v>41142.791666666664</v>
      </c>
      <c r="D1200">
        <v>11.12</v>
      </c>
      <c r="E1200">
        <v>10.834</v>
      </c>
      <c r="F1200">
        <v>11.102</v>
      </c>
      <c r="G1200">
        <v>11.21</v>
      </c>
      <c r="H1200">
        <v>10.32</v>
      </c>
      <c r="I1200">
        <v>10.271000000000001</v>
      </c>
      <c r="J1200">
        <v>10.394</v>
      </c>
      <c r="K1200">
        <v>10.271000000000001</v>
      </c>
    </row>
    <row r="1201" spans="1:11">
      <c r="A1201" s="1">
        <v>41142</v>
      </c>
      <c r="B1201" s="2">
        <v>0.8125</v>
      </c>
      <c r="C1201" s="8">
        <f t="shared" si="18"/>
        <v>41142.8125</v>
      </c>
      <c r="D1201">
        <v>11.12</v>
      </c>
      <c r="E1201">
        <v>10.882999999999999</v>
      </c>
      <c r="F1201">
        <v>11.151</v>
      </c>
      <c r="G1201">
        <v>11.21</v>
      </c>
      <c r="H1201">
        <v>10.32</v>
      </c>
      <c r="I1201">
        <v>10.247</v>
      </c>
      <c r="J1201">
        <v>10.345000000000001</v>
      </c>
      <c r="K1201">
        <v>10.271000000000001</v>
      </c>
    </row>
    <row r="1202" spans="1:11">
      <c r="A1202" s="1">
        <v>41142</v>
      </c>
      <c r="B1202" s="2">
        <v>0.83333333333333337</v>
      </c>
      <c r="C1202" s="8">
        <f t="shared" si="18"/>
        <v>41142.833333333336</v>
      </c>
      <c r="D1202">
        <v>11.12</v>
      </c>
      <c r="E1202">
        <v>10.882999999999999</v>
      </c>
      <c r="F1202">
        <v>11.102</v>
      </c>
      <c r="G1202">
        <v>11.21</v>
      </c>
      <c r="H1202">
        <v>10.17</v>
      </c>
      <c r="I1202">
        <v>10.247</v>
      </c>
      <c r="J1202">
        <v>10.417999999999999</v>
      </c>
      <c r="K1202">
        <v>10.271000000000001</v>
      </c>
    </row>
    <row r="1203" spans="1:11">
      <c r="A1203" s="1">
        <v>41142</v>
      </c>
      <c r="B1203" s="2">
        <v>0.85416666666666663</v>
      </c>
      <c r="C1203" s="8">
        <f t="shared" ref="C1203:C1266" si="19">A1203+B1203</f>
        <v>41142.854166666664</v>
      </c>
      <c r="D1203">
        <v>11.12</v>
      </c>
      <c r="E1203">
        <v>10.932</v>
      </c>
      <c r="F1203">
        <v>11.102</v>
      </c>
      <c r="G1203">
        <v>11.21</v>
      </c>
      <c r="H1203">
        <v>10.17</v>
      </c>
      <c r="I1203">
        <v>10.247</v>
      </c>
      <c r="J1203">
        <v>10.467000000000001</v>
      </c>
      <c r="K1203">
        <v>10.271000000000001</v>
      </c>
    </row>
    <row r="1204" spans="1:11">
      <c r="A1204" s="1">
        <v>41142</v>
      </c>
      <c r="B1204" s="2">
        <v>0.875</v>
      </c>
      <c r="C1204" s="8">
        <f t="shared" si="19"/>
        <v>41142.875</v>
      </c>
      <c r="D1204">
        <v>11.12</v>
      </c>
      <c r="E1204">
        <v>10.956</v>
      </c>
      <c r="F1204">
        <v>11.102</v>
      </c>
      <c r="G1204">
        <v>11.21</v>
      </c>
      <c r="H1204">
        <v>10.17</v>
      </c>
      <c r="I1204">
        <v>10.198</v>
      </c>
      <c r="J1204">
        <v>10.369</v>
      </c>
      <c r="K1204">
        <v>10.247</v>
      </c>
    </row>
    <row r="1205" spans="1:11">
      <c r="A1205" s="1">
        <v>41142</v>
      </c>
      <c r="B1205" s="2">
        <v>0.89583333333333337</v>
      </c>
      <c r="C1205" s="8">
        <f t="shared" si="19"/>
        <v>41142.895833333336</v>
      </c>
      <c r="D1205">
        <v>11.27</v>
      </c>
      <c r="E1205">
        <v>11.029</v>
      </c>
      <c r="F1205">
        <v>11.077999999999999</v>
      </c>
      <c r="G1205">
        <v>11.21</v>
      </c>
      <c r="H1205">
        <v>10.17</v>
      </c>
      <c r="I1205">
        <v>10.222</v>
      </c>
      <c r="J1205">
        <v>10.198</v>
      </c>
      <c r="K1205">
        <v>10.247</v>
      </c>
    </row>
    <row r="1206" spans="1:11">
      <c r="A1206" s="1">
        <v>41142</v>
      </c>
      <c r="B1206" s="2">
        <v>0.91666666666666663</v>
      </c>
      <c r="C1206" s="8">
        <f t="shared" si="19"/>
        <v>41142.916666666664</v>
      </c>
      <c r="D1206">
        <v>11.27</v>
      </c>
      <c r="E1206">
        <v>11.127000000000001</v>
      </c>
      <c r="F1206">
        <v>11.102</v>
      </c>
      <c r="G1206">
        <v>11.21</v>
      </c>
      <c r="H1206">
        <v>10.17</v>
      </c>
      <c r="I1206">
        <v>10.173</v>
      </c>
      <c r="J1206">
        <v>10.32</v>
      </c>
      <c r="K1206">
        <v>10.271000000000001</v>
      </c>
    </row>
    <row r="1207" spans="1:11">
      <c r="A1207" s="1">
        <v>41142</v>
      </c>
      <c r="B1207" s="2">
        <v>0.9375</v>
      </c>
      <c r="C1207" s="8">
        <f t="shared" si="19"/>
        <v>41142.9375</v>
      </c>
      <c r="D1207">
        <v>11.27</v>
      </c>
      <c r="E1207">
        <v>11.029</v>
      </c>
      <c r="F1207">
        <v>11.029</v>
      </c>
      <c r="G1207">
        <v>11.21</v>
      </c>
      <c r="H1207">
        <v>10.17</v>
      </c>
      <c r="I1207">
        <v>10.173</v>
      </c>
      <c r="J1207">
        <v>10.417999999999999</v>
      </c>
      <c r="K1207">
        <v>10.247</v>
      </c>
    </row>
    <row r="1208" spans="1:11">
      <c r="A1208" s="1">
        <v>41142</v>
      </c>
      <c r="B1208" s="2">
        <v>0.95833333333333337</v>
      </c>
      <c r="C1208" s="8">
        <f t="shared" si="19"/>
        <v>41142.958333333336</v>
      </c>
      <c r="D1208">
        <v>11.12</v>
      </c>
      <c r="E1208">
        <v>10.907</v>
      </c>
      <c r="F1208">
        <v>10.834</v>
      </c>
      <c r="G1208">
        <v>11.21</v>
      </c>
      <c r="H1208">
        <v>10.17</v>
      </c>
      <c r="I1208">
        <v>10.198</v>
      </c>
      <c r="J1208">
        <v>10.443</v>
      </c>
      <c r="K1208">
        <v>10.565</v>
      </c>
    </row>
    <row r="1209" spans="1:11">
      <c r="A1209" s="1">
        <v>41142</v>
      </c>
      <c r="B1209" s="2">
        <v>0.97916666666666663</v>
      </c>
      <c r="C1209" s="8">
        <f t="shared" si="19"/>
        <v>41142.979166666664</v>
      </c>
      <c r="D1209">
        <v>11.12</v>
      </c>
      <c r="E1209">
        <v>10.785</v>
      </c>
      <c r="F1209">
        <v>10.882999999999999</v>
      </c>
      <c r="G1209">
        <v>11.21</v>
      </c>
      <c r="H1209">
        <v>10.17</v>
      </c>
      <c r="I1209">
        <v>10.198</v>
      </c>
      <c r="J1209">
        <v>10.345000000000001</v>
      </c>
      <c r="K1209">
        <v>10.394</v>
      </c>
    </row>
    <row r="1210" spans="1:11">
      <c r="A1210" s="1">
        <v>41143</v>
      </c>
      <c r="B1210" s="2">
        <v>0</v>
      </c>
      <c r="C1210" s="8">
        <f t="shared" si="19"/>
        <v>41143</v>
      </c>
      <c r="D1210">
        <v>11.12</v>
      </c>
      <c r="E1210">
        <v>10.81</v>
      </c>
      <c r="F1210">
        <v>10.907</v>
      </c>
      <c r="G1210">
        <v>11.21</v>
      </c>
      <c r="H1210">
        <v>10.32</v>
      </c>
      <c r="I1210">
        <v>10.222</v>
      </c>
      <c r="J1210">
        <v>10.198</v>
      </c>
      <c r="K1210">
        <v>10.394</v>
      </c>
    </row>
    <row r="1211" spans="1:11">
      <c r="A1211" s="1">
        <v>41143</v>
      </c>
      <c r="B1211" s="2">
        <v>2.0833333333333332E-2</v>
      </c>
      <c r="C1211" s="8">
        <f t="shared" si="19"/>
        <v>41143.020833333336</v>
      </c>
      <c r="D1211">
        <v>11.43</v>
      </c>
      <c r="E1211">
        <v>10.932</v>
      </c>
      <c r="F1211">
        <v>11.394</v>
      </c>
      <c r="G1211">
        <v>11.21</v>
      </c>
      <c r="H1211">
        <v>10.32</v>
      </c>
      <c r="I1211">
        <v>10.394</v>
      </c>
      <c r="J1211">
        <v>10.345000000000001</v>
      </c>
      <c r="K1211">
        <v>10.394</v>
      </c>
    </row>
    <row r="1212" spans="1:11">
      <c r="A1212" s="1">
        <v>41143</v>
      </c>
      <c r="B1212" s="2">
        <v>4.1666666666666664E-2</v>
      </c>
      <c r="C1212" s="8">
        <f t="shared" si="19"/>
        <v>41143.041666666664</v>
      </c>
      <c r="D1212">
        <v>11.27</v>
      </c>
      <c r="E1212">
        <v>11.175000000000001</v>
      </c>
      <c r="F1212">
        <v>11.394</v>
      </c>
      <c r="G1212">
        <v>10.92</v>
      </c>
      <c r="H1212">
        <v>10.32</v>
      </c>
      <c r="I1212">
        <v>10.417999999999999</v>
      </c>
      <c r="J1212">
        <v>10.345000000000001</v>
      </c>
      <c r="K1212">
        <v>10.394</v>
      </c>
    </row>
    <row r="1213" spans="1:11">
      <c r="A1213" s="1">
        <v>41143</v>
      </c>
      <c r="B1213" s="2">
        <v>6.25E-2</v>
      </c>
      <c r="C1213" s="8">
        <f t="shared" si="19"/>
        <v>41143.0625</v>
      </c>
      <c r="D1213">
        <v>11.43</v>
      </c>
      <c r="E1213">
        <v>11.247999999999999</v>
      </c>
      <c r="F1213">
        <v>11.759</v>
      </c>
      <c r="G1213">
        <v>10.92</v>
      </c>
      <c r="H1213">
        <v>10.32</v>
      </c>
      <c r="I1213">
        <v>10.345000000000001</v>
      </c>
      <c r="J1213">
        <v>10.173</v>
      </c>
      <c r="K1213">
        <v>10.369</v>
      </c>
    </row>
    <row r="1214" spans="1:11">
      <c r="A1214" s="1">
        <v>41143</v>
      </c>
      <c r="B1214" s="2">
        <v>8.3333333333333329E-2</v>
      </c>
      <c r="C1214" s="8">
        <f t="shared" si="19"/>
        <v>41143.083333333336</v>
      </c>
      <c r="D1214">
        <v>11.74</v>
      </c>
      <c r="E1214">
        <v>10.98</v>
      </c>
      <c r="F1214">
        <v>11.516</v>
      </c>
      <c r="G1214">
        <v>10.92</v>
      </c>
      <c r="H1214">
        <v>10.32</v>
      </c>
      <c r="I1214">
        <v>10.271000000000001</v>
      </c>
      <c r="J1214">
        <v>10.394</v>
      </c>
      <c r="K1214">
        <v>10.295999999999999</v>
      </c>
    </row>
    <row r="1215" spans="1:11">
      <c r="A1215" s="1">
        <v>41143</v>
      </c>
      <c r="B1215" s="2">
        <v>0.10416666666666667</v>
      </c>
      <c r="C1215" s="8">
        <f t="shared" si="19"/>
        <v>41143.104166666664</v>
      </c>
      <c r="D1215">
        <v>11.58</v>
      </c>
      <c r="E1215">
        <v>10.956</v>
      </c>
      <c r="F1215">
        <v>11.37</v>
      </c>
      <c r="G1215">
        <v>10.92</v>
      </c>
      <c r="H1215">
        <v>10.32</v>
      </c>
      <c r="I1215">
        <v>10.369</v>
      </c>
      <c r="J1215">
        <v>10.345000000000001</v>
      </c>
      <c r="K1215">
        <v>10.271000000000001</v>
      </c>
    </row>
    <row r="1216" spans="1:11">
      <c r="A1216" s="1">
        <v>41143</v>
      </c>
      <c r="B1216" s="2">
        <v>0.125</v>
      </c>
      <c r="C1216" s="8">
        <f t="shared" si="19"/>
        <v>41143.125</v>
      </c>
      <c r="D1216">
        <v>11.58</v>
      </c>
      <c r="E1216">
        <v>11.029</v>
      </c>
      <c r="F1216">
        <v>11.394</v>
      </c>
      <c r="G1216">
        <v>11.21</v>
      </c>
      <c r="H1216">
        <v>10.32</v>
      </c>
      <c r="I1216">
        <v>10.417999999999999</v>
      </c>
      <c r="J1216">
        <v>10.59</v>
      </c>
      <c r="K1216">
        <v>10.222</v>
      </c>
    </row>
    <row r="1217" spans="1:11">
      <c r="A1217" s="1">
        <v>41143</v>
      </c>
      <c r="B1217" s="2">
        <v>0.14583333333333334</v>
      </c>
      <c r="C1217" s="8">
        <f t="shared" si="19"/>
        <v>41143.145833333336</v>
      </c>
      <c r="D1217">
        <v>11.43</v>
      </c>
      <c r="E1217">
        <v>10.98</v>
      </c>
      <c r="F1217">
        <v>11.175000000000001</v>
      </c>
      <c r="G1217">
        <v>10.92</v>
      </c>
      <c r="H1217">
        <v>10.32</v>
      </c>
      <c r="I1217">
        <v>10.394</v>
      </c>
      <c r="J1217">
        <v>10.59</v>
      </c>
      <c r="K1217">
        <v>10.222</v>
      </c>
    </row>
    <row r="1218" spans="1:11">
      <c r="A1218" s="1">
        <v>41143</v>
      </c>
      <c r="B1218" s="2">
        <v>0.16666666666666666</v>
      </c>
      <c r="C1218" s="8">
        <f t="shared" si="19"/>
        <v>41143.166666666664</v>
      </c>
      <c r="D1218">
        <v>11.27</v>
      </c>
      <c r="E1218">
        <v>11.029</v>
      </c>
      <c r="F1218">
        <v>11.175000000000001</v>
      </c>
      <c r="G1218">
        <v>10.92</v>
      </c>
      <c r="H1218">
        <v>10.17</v>
      </c>
      <c r="I1218">
        <v>10.345000000000001</v>
      </c>
      <c r="J1218">
        <v>10.59</v>
      </c>
      <c r="K1218">
        <v>10.247</v>
      </c>
    </row>
    <row r="1219" spans="1:11">
      <c r="A1219" s="1">
        <v>41143</v>
      </c>
      <c r="B1219" s="2">
        <v>0.1875</v>
      </c>
      <c r="C1219" s="8">
        <f t="shared" si="19"/>
        <v>41143.1875</v>
      </c>
      <c r="D1219">
        <v>10.97</v>
      </c>
      <c r="E1219">
        <v>10.98</v>
      </c>
      <c r="F1219">
        <v>11.127000000000001</v>
      </c>
      <c r="G1219">
        <v>10.92</v>
      </c>
      <c r="H1219">
        <v>10.17</v>
      </c>
      <c r="I1219">
        <v>10.173</v>
      </c>
      <c r="J1219">
        <v>10.541</v>
      </c>
      <c r="K1219">
        <v>10.173</v>
      </c>
    </row>
    <row r="1220" spans="1:11">
      <c r="A1220" s="1">
        <v>41143</v>
      </c>
      <c r="B1220" s="2">
        <v>0.20833333333333334</v>
      </c>
      <c r="C1220" s="8">
        <f t="shared" si="19"/>
        <v>41143.208333333336</v>
      </c>
      <c r="D1220">
        <v>11.12</v>
      </c>
      <c r="E1220">
        <v>10.956</v>
      </c>
      <c r="F1220">
        <v>11.029</v>
      </c>
      <c r="G1220">
        <v>10.92</v>
      </c>
      <c r="H1220">
        <v>10.17</v>
      </c>
      <c r="I1220">
        <v>10.222</v>
      </c>
      <c r="J1220">
        <v>10.516</v>
      </c>
      <c r="K1220">
        <v>10.124000000000001</v>
      </c>
    </row>
    <row r="1221" spans="1:11">
      <c r="A1221" s="1">
        <v>41143</v>
      </c>
      <c r="B1221" s="2">
        <v>0.22916666666666666</v>
      </c>
      <c r="C1221" s="8">
        <f t="shared" si="19"/>
        <v>41143.229166666664</v>
      </c>
      <c r="D1221">
        <v>10.97</v>
      </c>
      <c r="E1221">
        <v>10.907</v>
      </c>
      <c r="F1221">
        <v>11.029</v>
      </c>
      <c r="G1221">
        <v>10.92</v>
      </c>
      <c r="H1221">
        <v>10.17</v>
      </c>
      <c r="I1221">
        <v>10.124000000000001</v>
      </c>
      <c r="J1221">
        <v>10.492000000000001</v>
      </c>
      <c r="K1221">
        <v>10.173</v>
      </c>
    </row>
    <row r="1222" spans="1:11">
      <c r="A1222" s="1">
        <v>41143</v>
      </c>
      <c r="B1222" s="2">
        <v>0.25</v>
      </c>
      <c r="C1222" s="8">
        <f t="shared" si="19"/>
        <v>41143.25</v>
      </c>
      <c r="D1222">
        <v>10.97</v>
      </c>
      <c r="E1222">
        <v>10.882999999999999</v>
      </c>
      <c r="F1222">
        <v>11.053000000000001</v>
      </c>
      <c r="G1222">
        <v>10.92</v>
      </c>
      <c r="H1222">
        <v>10.17</v>
      </c>
      <c r="I1222">
        <v>10.173</v>
      </c>
      <c r="J1222">
        <v>10.492000000000001</v>
      </c>
      <c r="K1222">
        <v>10.198</v>
      </c>
    </row>
    <row r="1223" spans="1:11">
      <c r="A1223" s="1">
        <v>41143</v>
      </c>
      <c r="B1223" s="2">
        <v>0.27083333333333331</v>
      </c>
      <c r="C1223" s="8">
        <f t="shared" si="19"/>
        <v>41143.270833333336</v>
      </c>
      <c r="D1223">
        <v>11.27</v>
      </c>
      <c r="E1223">
        <v>10.882999999999999</v>
      </c>
      <c r="F1223">
        <v>10.98</v>
      </c>
      <c r="G1223">
        <v>11.21</v>
      </c>
      <c r="H1223">
        <v>10.17</v>
      </c>
      <c r="I1223">
        <v>10.173</v>
      </c>
      <c r="J1223">
        <v>10.492000000000001</v>
      </c>
      <c r="K1223">
        <v>10.173</v>
      </c>
    </row>
    <row r="1224" spans="1:11">
      <c r="A1224" s="1">
        <v>41143</v>
      </c>
      <c r="B1224" s="2">
        <v>0.29166666666666669</v>
      </c>
      <c r="C1224" s="8">
        <f t="shared" si="19"/>
        <v>41143.291666666664</v>
      </c>
      <c r="D1224">
        <v>10.97</v>
      </c>
      <c r="E1224">
        <v>10.81</v>
      </c>
      <c r="F1224">
        <v>10.98</v>
      </c>
      <c r="G1224">
        <v>11.21</v>
      </c>
      <c r="H1224">
        <v>10.17</v>
      </c>
      <c r="I1224">
        <v>10.173</v>
      </c>
      <c r="J1224">
        <v>10.492000000000001</v>
      </c>
      <c r="K1224">
        <v>10.173</v>
      </c>
    </row>
    <row r="1225" spans="1:11">
      <c r="A1225" s="1">
        <v>41143</v>
      </c>
      <c r="B1225" s="2">
        <v>0.3125</v>
      </c>
      <c r="C1225" s="8">
        <f t="shared" si="19"/>
        <v>41143.3125</v>
      </c>
      <c r="D1225">
        <v>10.97</v>
      </c>
      <c r="E1225">
        <v>10.858000000000001</v>
      </c>
      <c r="F1225">
        <v>10.956</v>
      </c>
      <c r="G1225">
        <v>10.92</v>
      </c>
      <c r="H1225">
        <v>10.17</v>
      </c>
      <c r="I1225">
        <v>10.148999999999999</v>
      </c>
      <c r="J1225">
        <v>10.394</v>
      </c>
      <c r="K1225">
        <v>10.173</v>
      </c>
    </row>
    <row r="1226" spans="1:11">
      <c r="A1226" s="1">
        <v>41143</v>
      </c>
      <c r="B1226" s="2">
        <v>0.33333333333333331</v>
      </c>
      <c r="C1226" s="8">
        <f t="shared" si="19"/>
        <v>41143.333333333336</v>
      </c>
      <c r="D1226">
        <v>10.97</v>
      </c>
      <c r="E1226">
        <v>10.858000000000001</v>
      </c>
      <c r="F1226">
        <v>10.956</v>
      </c>
      <c r="G1226">
        <v>10.92</v>
      </c>
      <c r="H1226">
        <v>10.17</v>
      </c>
      <c r="I1226">
        <v>10.148999999999999</v>
      </c>
      <c r="J1226">
        <v>10.417999999999999</v>
      </c>
      <c r="K1226">
        <v>10.173</v>
      </c>
    </row>
    <row r="1227" spans="1:11">
      <c r="A1227" s="1">
        <v>41143</v>
      </c>
      <c r="B1227" s="2">
        <v>0.35416666666666669</v>
      </c>
      <c r="C1227" s="8">
        <f t="shared" si="19"/>
        <v>41143.354166666664</v>
      </c>
      <c r="D1227">
        <v>10.81</v>
      </c>
      <c r="E1227">
        <v>10.858000000000001</v>
      </c>
      <c r="F1227">
        <v>10.956</v>
      </c>
      <c r="G1227">
        <v>11.21</v>
      </c>
      <c r="H1227">
        <v>10.17</v>
      </c>
      <c r="I1227">
        <v>10.148999999999999</v>
      </c>
      <c r="J1227">
        <v>10.345000000000001</v>
      </c>
      <c r="K1227">
        <v>10.198</v>
      </c>
    </row>
    <row r="1228" spans="1:11">
      <c r="A1228" s="1">
        <v>41143</v>
      </c>
      <c r="B1228" s="2">
        <v>0.375</v>
      </c>
      <c r="C1228" s="8">
        <f t="shared" si="19"/>
        <v>41143.375</v>
      </c>
      <c r="D1228">
        <v>10.97</v>
      </c>
      <c r="E1228">
        <v>10.858000000000001</v>
      </c>
      <c r="F1228">
        <v>10.956</v>
      </c>
      <c r="G1228">
        <v>11.21</v>
      </c>
      <c r="H1228">
        <v>10.17</v>
      </c>
      <c r="I1228">
        <v>10.148999999999999</v>
      </c>
      <c r="J1228">
        <v>10.271000000000001</v>
      </c>
      <c r="K1228">
        <v>10.198</v>
      </c>
    </row>
    <row r="1229" spans="1:11">
      <c r="A1229" s="1">
        <v>41143</v>
      </c>
      <c r="B1229" s="2">
        <v>0.39583333333333331</v>
      </c>
      <c r="C1229" s="8">
        <f t="shared" si="19"/>
        <v>41143.395833333336</v>
      </c>
      <c r="D1229">
        <v>10.97</v>
      </c>
      <c r="E1229">
        <v>10.785</v>
      </c>
      <c r="F1229">
        <v>10.956</v>
      </c>
      <c r="G1229">
        <v>10.92</v>
      </c>
      <c r="H1229">
        <v>10.17</v>
      </c>
      <c r="I1229">
        <v>10.148999999999999</v>
      </c>
      <c r="J1229">
        <v>10.247</v>
      </c>
      <c r="K1229">
        <v>10.198</v>
      </c>
    </row>
    <row r="1230" spans="1:11">
      <c r="A1230" s="1">
        <v>41143</v>
      </c>
      <c r="B1230" s="2">
        <v>0.41666666666666669</v>
      </c>
      <c r="C1230" s="8">
        <f t="shared" si="19"/>
        <v>41143.416666666664</v>
      </c>
      <c r="D1230">
        <v>10.97</v>
      </c>
      <c r="E1230">
        <v>10.882999999999999</v>
      </c>
      <c r="F1230">
        <v>10.98</v>
      </c>
      <c r="G1230">
        <v>10.92</v>
      </c>
      <c r="H1230">
        <v>10.17</v>
      </c>
      <c r="I1230">
        <v>10.148999999999999</v>
      </c>
      <c r="J1230">
        <v>10.247</v>
      </c>
      <c r="K1230">
        <v>10.198</v>
      </c>
    </row>
    <row r="1231" spans="1:11">
      <c r="A1231" s="1">
        <v>41143</v>
      </c>
      <c r="B1231" s="2">
        <v>0.4375</v>
      </c>
      <c r="C1231" s="8">
        <f t="shared" si="19"/>
        <v>41143.4375</v>
      </c>
      <c r="D1231">
        <v>10.97</v>
      </c>
      <c r="E1231">
        <v>10.882999999999999</v>
      </c>
      <c r="F1231">
        <v>11.005000000000001</v>
      </c>
      <c r="G1231">
        <v>10.92</v>
      </c>
      <c r="H1231">
        <v>10.17</v>
      </c>
      <c r="I1231">
        <v>10.148999999999999</v>
      </c>
      <c r="J1231">
        <v>10.247</v>
      </c>
      <c r="K1231">
        <v>10.198</v>
      </c>
    </row>
    <row r="1232" spans="1:11">
      <c r="A1232" s="1">
        <v>41143</v>
      </c>
      <c r="B1232" s="2">
        <v>0.45833333333333331</v>
      </c>
      <c r="C1232" s="8">
        <f t="shared" si="19"/>
        <v>41143.458333333336</v>
      </c>
      <c r="D1232">
        <v>10.81</v>
      </c>
      <c r="E1232">
        <v>10.907</v>
      </c>
      <c r="F1232">
        <v>10.98</v>
      </c>
      <c r="G1232">
        <v>10.92</v>
      </c>
      <c r="H1232">
        <v>10.17</v>
      </c>
      <c r="I1232">
        <v>10.148999999999999</v>
      </c>
      <c r="J1232">
        <v>10.247</v>
      </c>
      <c r="K1232">
        <v>10.198</v>
      </c>
    </row>
    <row r="1233" spans="1:11">
      <c r="A1233" s="1">
        <v>41143</v>
      </c>
      <c r="B1233" s="2">
        <v>0.47916666666666669</v>
      </c>
      <c r="C1233" s="8">
        <f t="shared" si="19"/>
        <v>41143.479166666664</v>
      </c>
      <c r="D1233">
        <v>10.97</v>
      </c>
      <c r="E1233">
        <v>10.882999999999999</v>
      </c>
      <c r="F1233">
        <v>10.98</v>
      </c>
      <c r="G1233">
        <v>10.92</v>
      </c>
      <c r="H1233">
        <v>10.17</v>
      </c>
      <c r="I1233">
        <v>10.638</v>
      </c>
      <c r="J1233">
        <v>10.222</v>
      </c>
      <c r="K1233">
        <v>10.369</v>
      </c>
    </row>
    <row r="1234" spans="1:11">
      <c r="A1234" s="1">
        <v>41143</v>
      </c>
      <c r="B1234" s="2">
        <v>0.5</v>
      </c>
      <c r="C1234" s="8">
        <f t="shared" si="19"/>
        <v>41143.5</v>
      </c>
      <c r="D1234">
        <v>10.97</v>
      </c>
      <c r="E1234">
        <v>10.760999999999999</v>
      </c>
      <c r="F1234">
        <v>10.785</v>
      </c>
      <c r="G1234">
        <v>10.92</v>
      </c>
      <c r="H1234">
        <v>10.17</v>
      </c>
      <c r="I1234">
        <v>10.565</v>
      </c>
      <c r="J1234">
        <v>10.247</v>
      </c>
      <c r="K1234">
        <v>10.198</v>
      </c>
    </row>
    <row r="1235" spans="1:11">
      <c r="A1235" s="1">
        <v>41143</v>
      </c>
      <c r="B1235" s="2">
        <v>0.52083333333333337</v>
      </c>
      <c r="C1235" s="8">
        <f t="shared" si="19"/>
        <v>41143.520833333336</v>
      </c>
      <c r="D1235">
        <v>10.97</v>
      </c>
      <c r="E1235">
        <v>10.785</v>
      </c>
      <c r="F1235">
        <v>11.782999999999999</v>
      </c>
      <c r="G1235">
        <v>10.92</v>
      </c>
      <c r="H1235">
        <v>10.32</v>
      </c>
      <c r="I1235">
        <v>10.614000000000001</v>
      </c>
      <c r="J1235">
        <v>10.345000000000001</v>
      </c>
      <c r="K1235">
        <v>10.32</v>
      </c>
    </row>
    <row r="1236" spans="1:11">
      <c r="A1236" s="1">
        <v>41143</v>
      </c>
      <c r="B1236" s="2">
        <v>0.54166666666666663</v>
      </c>
      <c r="C1236" s="8">
        <f t="shared" si="19"/>
        <v>41143.541666666664</v>
      </c>
      <c r="D1236">
        <v>10.97</v>
      </c>
      <c r="E1236">
        <v>10.736000000000001</v>
      </c>
      <c r="F1236">
        <v>11.005000000000001</v>
      </c>
      <c r="G1236">
        <v>10.92</v>
      </c>
      <c r="H1236">
        <v>10.32</v>
      </c>
      <c r="I1236">
        <v>10.516</v>
      </c>
      <c r="J1236">
        <v>10.295999999999999</v>
      </c>
      <c r="K1236">
        <v>10.32</v>
      </c>
    </row>
    <row r="1237" spans="1:11">
      <c r="A1237" s="1">
        <v>41143</v>
      </c>
      <c r="B1237" s="2">
        <v>0.5625</v>
      </c>
      <c r="C1237" s="8">
        <f t="shared" si="19"/>
        <v>41143.5625</v>
      </c>
      <c r="D1237">
        <v>10.81</v>
      </c>
      <c r="E1237">
        <v>10.785</v>
      </c>
      <c r="F1237">
        <v>11.127000000000001</v>
      </c>
      <c r="G1237">
        <v>10.92</v>
      </c>
      <c r="H1237">
        <v>10.32</v>
      </c>
      <c r="I1237">
        <v>10.492000000000001</v>
      </c>
      <c r="J1237">
        <v>10.32</v>
      </c>
      <c r="K1237">
        <v>10.443</v>
      </c>
    </row>
    <row r="1238" spans="1:11">
      <c r="A1238" s="1">
        <v>41143</v>
      </c>
      <c r="B1238" s="2">
        <v>0.58333333333333337</v>
      </c>
      <c r="C1238" s="8">
        <f t="shared" si="19"/>
        <v>41143.583333333336</v>
      </c>
      <c r="D1238">
        <v>10.81</v>
      </c>
      <c r="E1238">
        <v>10.785</v>
      </c>
      <c r="F1238">
        <v>11.029</v>
      </c>
      <c r="G1238">
        <v>10.92</v>
      </c>
      <c r="H1238">
        <v>10.32</v>
      </c>
      <c r="I1238">
        <v>10.516</v>
      </c>
      <c r="J1238">
        <v>10.32</v>
      </c>
      <c r="K1238">
        <v>10.345000000000001</v>
      </c>
    </row>
    <row r="1239" spans="1:11">
      <c r="A1239" s="1">
        <v>41143</v>
      </c>
      <c r="B1239" s="2">
        <v>0.60416666666666663</v>
      </c>
      <c r="C1239" s="8">
        <f t="shared" si="19"/>
        <v>41143.604166666664</v>
      </c>
      <c r="D1239">
        <v>10.81</v>
      </c>
      <c r="E1239">
        <v>10.907</v>
      </c>
      <c r="F1239">
        <v>11.005000000000001</v>
      </c>
      <c r="G1239">
        <v>10.92</v>
      </c>
      <c r="H1239">
        <v>10.32</v>
      </c>
      <c r="I1239">
        <v>10.443</v>
      </c>
      <c r="J1239">
        <v>10.295999999999999</v>
      </c>
      <c r="K1239">
        <v>10.394</v>
      </c>
    </row>
    <row r="1240" spans="1:11">
      <c r="A1240" s="1">
        <v>41143</v>
      </c>
      <c r="B1240" s="2">
        <v>0.625</v>
      </c>
      <c r="C1240" s="8">
        <f t="shared" si="19"/>
        <v>41143.625</v>
      </c>
      <c r="D1240">
        <v>10.97</v>
      </c>
      <c r="E1240">
        <v>11.346</v>
      </c>
      <c r="F1240">
        <v>11.077999999999999</v>
      </c>
      <c r="G1240">
        <v>10.92</v>
      </c>
      <c r="H1240">
        <v>10.32</v>
      </c>
      <c r="I1240">
        <v>10.295999999999999</v>
      </c>
      <c r="J1240">
        <v>10.247</v>
      </c>
      <c r="K1240">
        <v>10.443</v>
      </c>
    </row>
    <row r="1241" spans="1:11">
      <c r="A1241" s="1">
        <v>41143</v>
      </c>
      <c r="B1241" s="2">
        <v>0.64583333333333337</v>
      </c>
      <c r="C1241" s="8">
        <f t="shared" si="19"/>
        <v>41143.645833333336</v>
      </c>
      <c r="D1241">
        <v>11.12</v>
      </c>
      <c r="E1241">
        <v>11.273</v>
      </c>
      <c r="F1241">
        <v>11.029</v>
      </c>
      <c r="G1241">
        <v>10.92</v>
      </c>
      <c r="H1241">
        <v>10.32</v>
      </c>
      <c r="I1241">
        <v>10.394</v>
      </c>
      <c r="J1241">
        <v>10.32</v>
      </c>
      <c r="K1241">
        <v>10.345000000000001</v>
      </c>
    </row>
    <row r="1242" spans="1:11">
      <c r="A1242" s="1">
        <v>41143</v>
      </c>
      <c r="B1242" s="2">
        <v>0.66666666666666663</v>
      </c>
      <c r="C1242" s="8">
        <f t="shared" si="19"/>
        <v>41143.666666666664</v>
      </c>
      <c r="D1242">
        <v>10.97</v>
      </c>
      <c r="E1242">
        <v>11.077999999999999</v>
      </c>
      <c r="F1242">
        <v>11.029</v>
      </c>
      <c r="G1242">
        <v>10.92</v>
      </c>
      <c r="H1242">
        <v>10.32</v>
      </c>
      <c r="I1242">
        <v>10.32</v>
      </c>
      <c r="J1242">
        <v>10.32</v>
      </c>
      <c r="K1242">
        <v>10.492000000000001</v>
      </c>
    </row>
    <row r="1243" spans="1:11">
      <c r="A1243" s="1">
        <v>41143</v>
      </c>
      <c r="B1243" s="2">
        <v>0.6875</v>
      </c>
      <c r="C1243" s="8">
        <f t="shared" si="19"/>
        <v>41143.6875</v>
      </c>
      <c r="D1243">
        <v>10.97</v>
      </c>
      <c r="E1243">
        <v>11.37</v>
      </c>
      <c r="F1243">
        <v>11.029</v>
      </c>
      <c r="G1243">
        <v>10.92</v>
      </c>
      <c r="H1243">
        <v>10.32</v>
      </c>
      <c r="I1243">
        <v>10.345000000000001</v>
      </c>
      <c r="J1243">
        <v>10.345000000000001</v>
      </c>
      <c r="K1243">
        <v>10.394</v>
      </c>
    </row>
    <row r="1244" spans="1:11">
      <c r="A1244" s="1">
        <v>41143</v>
      </c>
      <c r="B1244" s="2">
        <v>0.70833333333333337</v>
      </c>
      <c r="C1244" s="8">
        <f t="shared" si="19"/>
        <v>41143.708333333336</v>
      </c>
      <c r="D1244">
        <v>10.97</v>
      </c>
      <c r="E1244">
        <v>11.127000000000001</v>
      </c>
      <c r="F1244">
        <v>11.053000000000001</v>
      </c>
      <c r="G1244">
        <v>10.92</v>
      </c>
      <c r="H1244">
        <v>10.32</v>
      </c>
      <c r="I1244">
        <v>10.247</v>
      </c>
      <c r="J1244">
        <v>10.345000000000001</v>
      </c>
      <c r="K1244">
        <v>10.32</v>
      </c>
    </row>
    <row r="1245" spans="1:11">
      <c r="A1245" s="1">
        <v>41143</v>
      </c>
      <c r="B1245" s="2">
        <v>0.72916666666666663</v>
      </c>
      <c r="C1245" s="8">
        <f t="shared" si="19"/>
        <v>41143.729166666664</v>
      </c>
      <c r="D1245">
        <v>10.81</v>
      </c>
      <c r="E1245">
        <v>10.858000000000001</v>
      </c>
      <c r="F1245">
        <v>11.005000000000001</v>
      </c>
      <c r="G1245">
        <v>10.92</v>
      </c>
      <c r="H1245">
        <v>10.32</v>
      </c>
      <c r="I1245">
        <v>10.271000000000001</v>
      </c>
      <c r="J1245">
        <v>10.345000000000001</v>
      </c>
      <c r="K1245">
        <v>10.394</v>
      </c>
    </row>
    <row r="1246" spans="1:11">
      <c r="A1246" s="1">
        <v>41143</v>
      </c>
      <c r="B1246" s="2">
        <v>0.75</v>
      </c>
      <c r="C1246" s="8">
        <f t="shared" si="19"/>
        <v>41143.75</v>
      </c>
      <c r="D1246">
        <v>11.58</v>
      </c>
      <c r="E1246">
        <v>10.834</v>
      </c>
      <c r="F1246">
        <v>10.956</v>
      </c>
      <c r="G1246">
        <v>10.92</v>
      </c>
      <c r="H1246">
        <v>10.32</v>
      </c>
      <c r="I1246">
        <v>10.295999999999999</v>
      </c>
      <c r="J1246">
        <v>10.492000000000001</v>
      </c>
      <c r="K1246">
        <v>10.394</v>
      </c>
    </row>
    <row r="1247" spans="1:11">
      <c r="A1247" s="1">
        <v>41143</v>
      </c>
      <c r="B1247" s="2">
        <v>0.77083333333333337</v>
      </c>
      <c r="C1247" s="8">
        <f t="shared" si="19"/>
        <v>41143.770833333336</v>
      </c>
      <c r="D1247">
        <v>10.81</v>
      </c>
      <c r="E1247">
        <v>10.81</v>
      </c>
      <c r="F1247">
        <v>10.907</v>
      </c>
      <c r="G1247">
        <v>10.92</v>
      </c>
      <c r="H1247">
        <v>10.32</v>
      </c>
      <c r="I1247">
        <v>10.271000000000001</v>
      </c>
      <c r="J1247">
        <v>10.417999999999999</v>
      </c>
      <c r="K1247">
        <v>10.32</v>
      </c>
    </row>
    <row r="1248" spans="1:11">
      <c r="A1248" s="1">
        <v>41143</v>
      </c>
      <c r="B1248" s="2">
        <v>0.79166666666666663</v>
      </c>
      <c r="C1248" s="8">
        <f t="shared" si="19"/>
        <v>41143.791666666664</v>
      </c>
      <c r="D1248">
        <v>10.81</v>
      </c>
      <c r="E1248">
        <v>10.834</v>
      </c>
      <c r="F1248">
        <v>10.956</v>
      </c>
      <c r="G1248">
        <v>10.92</v>
      </c>
      <c r="H1248">
        <v>10.32</v>
      </c>
      <c r="I1248">
        <v>10.222</v>
      </c>
      <c r="J1248">
        <v>10.394</v>
      </c>
      <c r="K1248">
        <v>10.32</v>
      </c>
    </row>
    <row r="1249" spans="1:11">
      <c r="A1249" s="1">
        <v>41143</v>
      </c>
      <c r="B1249" s="2">
        <v>0.8125</v>
      </c>
      <c r="C1249" s="8">
        <f t="shared" si="19"/>
        <v>41143.8125</v>
      </c>
      <c r="D1249">
        <v>10.81</v>
      </c>
      <c r="E1249">
        <v>10.858000000000001</v>
      </c>
      <c r="F1249">
        <v>10.882999999999999</v>
      </c>
      <c r="G1249">
        <v>10.92</v>
      </c>
      <c r="H1249">
        <v>10.32</v>
      </c>
      <c r="I1249">
        <v>10.271000000000001</v>
      </c>
      <c r="J1249">
        <v>10.295999999999999</v>
      </c>
      <c r="K1249">
        <v>10.295999999999999</v>
      </c>
    </row>
    <row r="1250" spans="1:11">
      <c r="A1250" s="1">
        <v>41143</v>
      </c>
      <c r="B1250" s="2">
        <v>0.83333333333333337</v>
      </c>
      <c r="C1250" s="8">
        <f t="shared" si="19"/>
        <v>41143.833333333336</v>
      </c>
      <c r="D1250">
        <v>10.81</v>
      </c>
      <c r="E1250">
        <v>10.81</v>
      </c>
      <c r="F1250">
        <v>10.834</v>
      </c>
      <c r="G1250">
        <v>10.92</v>
      </c>
      <c r="H1250">
        <v>10.32</v>
      </c>
      <c r="I1250">
        <v>10.271000000000001</v>
      </c>
      <c r="J1250">
        <v>10.198</v>
      </c>
      <c r="K1250">
        <v>10.295999999999999</v>
      </c>
    </row>
    <row r="1251" spans="1:11">
      <c r="A1251" s="1">
        <v>41143</v>
      </c>
      <c r="B1251" s="2">
        <v>0.85416666666666663</v>
      </c>
      <c r="C1251" s="8">
        <f t="shared" si="19"/>
        <v>41143.854166666664</v>
      </c>
      <c r="D1251">
        <v>10.81</v>
      </c>
      <c r="E1251">
        <v>10.785</v>
      </c>
      <c r="F1251">
        <v>10.858000000000001</v>
      </c>
      <c r="G1251">
        <v>10.92</v>
      </c>
      <c r="H1251">
        <v>10.32</v>
      </c>
      <c r="I1251">
        <v>10.247</v>
      </c>
      <c r="J1251">
        <v>10.247</v>
      </c>
      <c r="K1251">
        <v>10.295999999999999</v>
      </c>
    </row>
    <row r="1252" spans="1:11">
      <c r="A1252" s="1">
        <v>41143</v>
      </c>
      <c r="B1252" s="2">
        <v>0.875</v>
      </c>
      <c r="C1252" s="8">
        <f t="shared" si="19"/>
        <v>41143.875</v>
      </c>
      <c r="D1252">
        <v>10.81</v>
      </c>
      <c r="E1252">
        <v>10.736000000000001</v>
      </c>
      <c r="F1252">
        <v>10.882999999999999</v>
      </c>
      <c r="G1252">
        <v>10.92</v>
      </c>
      <c r="H1252">
        <v>10.32</v>
      </c>
      <c r="I1252">
        <v>10.222</v>
      </c>
      <c r="J1252">
        <v>10.271000000000001</v>
      </c>
      <c r="K1252">
        <v>10.271000000000001</v>
      </c>
    </row>
    <row r="1253" spans="1:11">
      <c r="A1253" s="1">
        <v>41143</v>
      </c>
      <c r="B1253" s="2">
        <v>0.89583333333333337</v>
      </c>
      <c r="C1253" s="8">
        <f t="shared" si="19"/>
        <v>41143.895833333336</v>
      </c>
      <c r="D1253">
        <v>10.81</v>
      </c>
      <c r="E1253">
        <v>10.736000000000001</v>
      </c>
      <c r="F1253">
        <v>10.882999999999999</v>
      </c>
      <c r="G1253">
        <v>10.92</v>
      </c>
      <c r="H1253">
        <v>10.32</v>
      </c>
      <c r="I1253">
        <v>10.198</v>
      </c>
      <c r="J1253">
        <v>10.295999999999999</v>
      </c>
      <c r="K1253">
        <v>10.271000000000001</v>
      </c>
    </row>
    <row r="1254" spans="1:11">
      <c r="A1254" s="1">
        <v>41143</v>
      </c>
      <c r="B1254" s="2">
        <v>0.91666666666666663</v>
      </c>
      <c r="C1254" s="8">
        <f t="shared" si="19"/>
        <v>41143.916666666664</v>
      </c>
      <c r="D1254">
        <v>10.81</v>
      </c>
      <c r="E1254">
        <v>10.736000000000001</v>
      </c>
      <c r="F1254">
        <v>10.882999999999999</v>
      </c>
      <c r="G1254">
        <v>10.92</v>
      </c>
      <c r="H1254">
        <v>10.32</v>
      </c>
      <c r="I1254">
        <v>10.198</v>
      </c>
      <c r="J1254">
        <v>10.295999999999999</v>
      </c>
      <c r="K1254">
        <v>10.247</v>
      </c>
    </row>
    <row r="1255" spans="1:11">
      <c r="A1255" s="1">
        <v>41143</v>
      </c>
      <c r="B1255" s="2">
        <v>0.9375</v>
      </c>
      <c r="C1255" s="8">
        <f t="shared" si="19"/>
        <v>41143.9375</v>
      </c>
      <c r="D1255">
        <v>11.43</v>
      </c>
      <c r="E1255">
        <v>10.736000000000001</v>
      </c>
      <c r="F1255">
        <v>10.882999999999999</v>
      </c>
      <c r="G1255">
        <v>10.92</v>
      </c>
      <c r="H1255">
        <v>10.32</v>
      </c>
      <c r="I1255">
        <v>10.198</v>
      </c>
      <c r="J1255">
        <v>10.295999999999999</v>
      </c>
      <c r="K1255">
        <v>10.295999999999999</v>
      </c>
    </row>
    <row r="1256" spans="1:11">
      <c r="A1256" s="1">
        <v>41143</v>
      </c>
      <c r="B1256" s="2">
        <v>0.95833333333333337</v>
      </c>
      <c r="C1256" s="8">
        <f t="shared" si="19"/>
        <v>41143.958333333336</v>
      </c>
      <c r="D1256">
        <v>11.89</v>
      </c>
      <c r="E1256">
        <v>10.81</v>
      </c>
      <c r="F1256">
        <v>10.882999999999999</v>
      </c>
      <c r="G1256">
        <v>10.92</v>
      </c>
      <c r="H1256">
        <v>10.32</v>
      </c>
      <c r="I1256">
        <v>10.173</v>
      </c>
      <c r="J1256">
        <v>10.345000000000001</v>
      </c>
      <c r="K1256">
        <v>10.345000000000001</v>
      </c>
    </row>
    <row r="1257" spans="1:11">
      <c r="A1257" s="1">
        <v>41143</v>
      </c>
      <c r="B1257" s="2">
        <v>0.97916666666666663</v>
      </c>
      <c r="C1257" s="8">
        <f t="shared" si="19"/>
        <v>41143.979166666664</v>
      </c>
      <c r="D1257">
        <v>11.43</v>
      </c>
      <c r="E1257">
        <v>10.834</v>
      </c>
      <c r="F1257">
        <v>10.882999999999999</v>
      </c>
      <c r="G1257">
        <v>10.92</v>
      </c>
      <c r="H1257">
        <v>10.32</v>
      </c>
      <c r="I1257">
        <v>10.198</v>
      </c>
      <c r="J1257">
        <v>10.222</v>
      </c>
      <c r="K1257">
        <v>10.394</v>
      </c>
    </row>
    <row r="1258" spans="1:11">
      <c r="A1258" s="1">
        <v>41144</v>
      </c>
      <c r="B1258" s="2">
        <v>0</v>
      </c>
      <c r="C1258" s="8">
        <f t="shared" si="19"/>
        <v>41144</v>
      </c>
      <c r="D1258">
        <v>10.97</v>
      </c>
      <c r="E1258">
        <v>10.59</v>
      </c>
      <c r="F1258">
        <v>10.882999999999999</v>
      </c>
      <c r="G1258">
        <v>10.92</v>
      </c>
      <c r="H1258">
        <v>10.32</v>
      </c>
      <c r="I1258">
        <v>10.247</v>
      </c>
      <c r="J1258">
        <v>10.295999999999999</v>
      </c>
      <c r="K1258">
        <v>10.565</v>
      </c>
    </row>
    <row r="1259" spans="1:11">
      <c r="A1259" s="1">
        <v>41144</v>
      </c>
      <c r="B1259" s="2">
        <v>2.0833333333333332E-2</v>
      </c>
      <c r="C1259" s="8">
        <f t="shared" si="19"/>
        <v>41144.020833333336</v>
      </c>
      <c r="D1259">
        <v>11.43</v>
      </c>
      <c r="E1259">
        <v>10.638</v>
      </c>
      <c r="F1259">
        <v>12.195</v>
      </c>
      <c r="G1259">
        <v>10.92</v>
      </c>
      <c r="H1259">
        <v>10.17</v>
      </c>
      <c r="I1259">
        <v>10.222</v>
      </c>
      <c r="J1259">
        <v>10.345000000000001</v>
      </c>
      <c r="K1259">
        <v>10.345000000000001</v>
      </c>
    </row>
    <row r="1260" spans="1:11">
      <c r="A1260" s="1">
        <v>41144</v>
      </c>
      <c r="B1260" s="2">
        <v>4.1666666666666664E-2</v>
      </c>
      <c r="C1260" s="8">
        <f t="shared" si="19"/>
        <v>41144.041666666664</v>
      </c>
      <c r="D1260">
        <v>11.43</v>
      </c>
      <c r="E1260">
        <v>10.712</v>
      </c>
      <c r="F1260">
        <v>11.734</v>
      </c>
      <c r="G1260">
        <v>10.92</v>
      </c>
      <c r="H1260">
        <v>10.32</v>
      </c>
      <c r="I1260">
        <v>10.198</v>
      </c>
      <c r="J1260">
        <v>10.295999999999999</v>
      </c>
      <c r="K1260">
        <v>10.173</v>
      </c>
    </row>
    <row r="1261" spans="1:11">
      <c r="A1261" s="1">
        <v>41144</v>
      </c>
      <c r="B1261" s="2">
        <v>6.25E-2</v>
      </c>
      <c r="C1261" s="8">
        <f t="shared" si="19"/>
        <v>41144.0625</v>
      </c>
      <c r="D1261">
        <v>11.12</v>
      </c>
      <c r="E1261">
        <v>10.760999999999999</v>
      </c>
      <c r="F1261">
        <v>11.37</v>
      </c>
      <c r="G1261">
        <v>10.92</v>
      </c>
      <c r="H1261">
        <v>10.32</v>
      </c>
      <c r="I1261">
        <v>10.222</v>
      </c>
      <c r="J1261">
        <v>10.295999999999999</v>
      </c>
      <c r="K1261">
        <v>10.394</v>
      </c>
    </row>
    <row r="1262" spans="1:11">
      <c r="A1262" s="1">
        <v>41144</v>
      </c>
      <c r="B1262" s="2">
        <v>8.3333333333333329E-2</v>
      </c>
      <c r="C1262" s="8">
        <f t="shared" si="19"/>
        <v>41144.083333333336</v>
      </c>
      <c r="D1262">
        <v>11.12</v>
      </c>
      <c r="E1262">
        <v>11.224</v>
      </c>
      <c r="F1262">
        <v>11.516</v>
      </c>
      <c r="G1262">
        <v>10.92</v>
      </c>
      <c r="H1262">
        <v>10.32</v>
      </c>
      <c r="I1262">
        <v>10.247</v>
      </c>
      <c r="J1262">
        <v>10.345000000000001</v>
      </c>
      <c r="K1262">
        <v>10.394</v>
      </c>
    </row>
    <row r="1263" spans="1:11">
      <c r="A1263" s="1">
        <v>41144</v>
      </c>
      <c r="B1263" s="2">
        <v>0.10416666666666667</v>
      </c>
      <c r="C1263" s="8">
        <f t="shared" si="19"/>
        <v>41144.104166666664</v>
      </c>
      <c r="D1263">
        <v>11.12</v>
      </c>
      <c r="E1263">
        <v>10.98</v>
      </c>
      <c r="F1263">
        <v>11.224</v>
      </c>
      <c r="G1263">
        <v>10.92</v>
      </c>
      <c r="H1263">
        <v>10.17</v>
      </c>
      <c r="I1263">
        <v>10.32</v>
      </c>
      <c r="J1263">
        <v>10.614000000000001</v>
      </c>
      <c r="K1263">
        <v>10.32</v>
      </c>
    </row>
    <row r="1264" spans="1:11">
      <c r="A1264" s="1">
        <v>41144</v>
      </c>
      <c r="B1264" s="2">
        <v>0.125</v>
      </c>
      <c r="C1264" s="8">
        <f t="shared" si="19"/>
        <v>41144.125</v>
      </c>
      <c r="D1264">
        <v>11.43</v>
      </c>
      <c r="E1264">
        <v>10.932</v>
      </c>
      <c r="F1264">
        <v>11.151</v>
      </c>
      <c r="G1264">
        <v>10.92</v>
      </c>
      <c r="H1264">
        <v>10.17</v>
      </c>
      <c r="I1264">
        <v>10.369</v>
      </c>
      <c r="J1264">
        <v>10.736000000000001</v>
      </c>
      <c r="K1264">
        <v>10.271000000000001</v>
      </c>
    </row>
    <row r="1265" spans="1:11">
      <c r="A1265" s="1">
        <v>41144</v>
      </c>
      <c r="B1265" s="2">
        <v>0.14583333333333334</v>
      </c>
      <c r="C1265" s="8">
        <f t="shared" si="19"/>
        <v>41144.145833333336</v>
      </c>
      <c r="D1265">
        <v>11.27</v>
      </c>
      <c r="E1265">
        <v>10.907</v>
      </c>
      <c r="F1265">
        <v>11.224</v>
      </c>
      <c r="G1265">
        <v>10.92</v>
      </c>
      <c r="H1265">
        <v>10.17</v>
      </c>
      <c r="I1265">
        <v>10.32</v>
      </c>
      <c r="J1265">
        <v>10.663</v>
      </c>
      <c r="K1265">
        <v>10.247</v>
      </c>
    </row>
    <row r="1266" spans="1:11">
      <c r="A1266" s="1">
        <v>41144</v>
      </c>
      <c r="B1266" s="2">
        <v>0.16666666666666666</v>
      </c>
      <c r="C1266" s="8">
        <f t="shared" si="19"/>
        <v>41144.166666666664</v>
      </c>
      <c r="D1266">
        <v>11.27</v>
      </c>
      <c r="E1266">
        <v>10.882999999999999</v>
      </c>
      <c r="F1266">
        <v>11.102</v>
      </c>
      <c r="G1266">
        <v>10.92</v>
      </c>
      <c r="H1266">
        <v>10.17</v>
      </c>
      <c r="I1266">
        <v>10.345000000000001</v>
      </c>
      <c r="J1266">
        <v>10.686999999999999</v>
      </c>
      <c r="K1266">
        <v>10.247</v>
      </c>
    </row>
    <row r="1267" spans="1:11">
      <c r="A1267" s="1">
        <v>41144</v>
      </c>
      <c r="B1267" s="2">
        <v>0.1875</v>
      </c>
      <c r="C1267" s="8">
        <f t="shared" ref="C1267:C1330" si="20">A1267+B1267</f>
        <v>41144.1875</v>
      </c>
      <c r="D1267">
        <v>11.12</v>
      </c>
      <c r="E1267">
        <v>10.907</v>
      </c>
      <c r="F1267">
        <v>11.053000000000001</v>
      </c>
      <c r="G1267">
        <v>10.92</v>
      </c>
      <c r="H1267">
        <v>10.17</v>
      </c>
      <c r="I1267">
        <v>10.345000000000001</v>
      </c>
      <c r="J1267">
        <v>10.712</v>
      </c>
      <c r="K1267">
        <v>10.247</v>
      </c>
    </row>
    <row r="1268" spans="1:11">
      <c r="A1268" s="1">
        <v>41144</v>
      </c>
      <c r="B1268" s="2">
        <v>0.20833333333333334</v>
      </c>
      <c r="C1268" s="8">
        <f t="shared" si="20"/>
        <v>41144.208333333336</v>
      </c>
      <c r="D1268">
        <v>11.27</v>
      </c>
      <c r="E1268">
        <v>10.932</v>
      </c>
      <c r="F1268">
        <v>11.005000000000001</v>
      </c>
      <c r="G1268">
        <v>10.92</v>
      </c>
      <c r="H1268">
        <v>10.17</v>
      </c>
      <c r="I1268">
        <v>10.32</v>
      </c>
      <c r="J1268">
        <v>10.663</v>
      </c>
      <c r="K1268">
        <v>10.295999999999999</v>
      </c>
    </row>
    <row r="1269" spans="1:11">
      <c r="A1269" s="1">
        <v>41144</v>
      </c>
      <c r="B1269" s="2">
        <v>0.22916666666666666</v>
      </c>
      <c r="C1269" s="8">
        <f t="shared" si="20"/>
        <v>41144.229166666664</v>
      </c>
      <c r="D1269">
        <v>11.12</v>
      </c>
      <c r="E1269">
        <v>10.932</v>
      </c>
      <c r="F1269">
        <v>10.956</v>
      </c>
      <c r="G1269">
        <v>10.92</v>
      </c>
      <c r="H1269">
        <v>10.17</v>
      </c>
      <c r="I1269">
        <v>10.222</v>
      </c>
      <c r="J1269">
        <v>10.712</v>
      </c>
      <c r="K1269">
        <v>10.247</v>
      </c>
    </row>
    <row r="1270" spans="1:11">
      <c r="A1270" s="1">
        <v>41144</v>
      </c>
      <c r="B1270" s="2">
        <v>0.25</v>
      </c>
      <c r="C1270" s="8">
        <f t="shared" si="20"/>
        <v>41144.25</v>
      </c>
      <c r="D1270">
        <v>10.81</v>
      </c>
      <c r="E1270">
        <v>10.858000000000001</v>
      </c>
      <c r="F1270">
        <v>10.932</v>
      </c>
      <c r="G1270">
        <v>10.92</v>
      </c>
      <c r="H1270">
        <v>10.17</v>
      </c>
      <c r="I1270">
        <v>10.247</v>
      </c>
      <c r="J1270">
        <v>10.638</v>
      </c>
      <c r="K1270">
        <v>10.124000000000001</v>
      </c>
    </row>
    <row r="1271" spans="1:11">
      <c r="A1271" s="1">
        <v>41144</v>
      </c>
      <c r="B1271" s="2">
        <v>0.27083333333333331</v>
      </c>
      <c r="C1271" s="8">
        <f t="shared" si="20"/>
        <v>41144.270833333336</v>
      </c>
      <c r="D1271">
        <v>10.97</v>
      </c>
      <c r="E1271">
        <v>10.834</v>
      </c>
      <c r="F1271">
        <v>10.834</v>
      </c>
      <c r="G1271">
        <v>10.92</v>
      </c>
      <c r="H1271">
        <v>10.17</v>
      </c>
      <c r="I1271">
        <v>10.148999999999999</v>
      </c>
      <c r="J1271">
        <v>10.663</v>
      </c>
      <c r="K1271">
        <v>10.124000000000001</v>
      </c>
    </row>
    <row r="1272" spans="1:11">
      <c r="A1272" s="1">
        <v>41144</v>
      </c>
      <c r="B1272" s="2">
        <v>0.29166666666666669</v>
      </c>
      <c r="C1272" s="8">
        <f t="shared" si="20"/>
        <v>41144.291666666664</v>
      </c>
      <c r="D1272">
        <v>10.97</v>
      </c>
      <c r="E1272">
        <v>10.858000000000001</v>
      </c>
      <c r="F1272">
        <v>10.882999999999999</v>
      </c>
      <c r="G1272">
        <v>10.92</v>
      </c>
      <c r="H1272">
        <v>10.17</v>
      </c>
      <c r="I1272">
        <v>10.173</v>
      </c>
      <c r="J1272">
        <v>10.516</v>
      </c>
      <c r="K1272">
        <v>10.148999999999999</v>
      </c>
    </row>
    <row r="1273" spans="1:11">
      <c r="A1273" s="1">
        <v>41144</v>
      </c>
      <c r="B1273" s="2">
        <v>0.3125</v>
      </c>
      <c r="C1273" s="8">
        <f t="shared" si="20"/>
        <v>41144.3125</v>
      </c>
      <c r="D1273">
        <v>11.27</v>
      </c>
      <c r="E1273">
        <v>10.760999999999999</v>
      </c>
      <c r="F1273">
        <v>10.81</v>
      </c>
      <c r="G1273">
        <v>10.92</v>
      </c>
      <c r="H1273">
        <v>10.17</v>
      </c>
      <c r="I1273">
        <v>10.173</v>
      </c>
      <c r="J1273">
        <v>10.565</v>
      </c>
      <c r="K1273">
        <v>10.148999999999999</v>
      </c>
    </row>
    <row r="1274" spans="1:11">
      <c r="A1274" s="1">
        <v>41144</v>
      </c>
      <c r="B1274" s="2">
        <v>0.33333333333333331</v>
      </c>
      <c r="C1274" s="8">
        <f t="shared" si="20"/>
        <v>41144.333333333336</v>
      </c>
      <c r="D1274">
        <v>11.12</v>
      </c>
      <c r="E1274">
        <v>10.760999999999999</v>
      </c>
      <c r="F1274">
        <v>10.834</v>
      </c>
      <c r="G1274">
        <v>10.92</v>
      </c>
      <c r="H1274">
        <v>10.17</v>
      </c>
      <c r="I1274">
        <v>10.124000000000001</v>
      </c>
      <c r="J1274">
        <v>10.516</v>
      </c>
      <c r="K1274">
        <v>10.148999999999999</v>
      </c>
    </row>
    <row r="1275" spans="1:11">
      <c r="A1275" s="1">
        <v>41144</v>
      </c>
      <c r="B1275" s="2">
        <v>0.35416666666666669</v>
      </c>
      <c r="C1275" s="8">
        <f t="shared" si="20"/>
        <v>41144.354166666664</v>
      </c>
      <c r="D1275">
        <v>10.97</v>
      </c>
      <c r="E1275">
        <v>10.785</v>
      </c>
      <c r="F1275">
        <v>10.858000000000001</v>
      </c>
      <c r="G1275">
        <v>10.92</v>
      </c>
      <c r="H1275">
        <v>10.17</v>
      </c>
      <c r="I1275">
        <v>10.148999999999999</v>
      </c>
      <c r="J1275">
        <v>10.492000000000001</v>
      </c>
      <c r="K1275">
        <v>10.173</v>
      </c>
    </row>
    <row r="1276" spans="1:11">
      <c r="A1276" s="1">
        <v>41144</v>
      </c>
      <c r="B1276" s="2">
        <v>0.375</v>
      </c>
      <c r="C1276" s="8">
        <f t="shared" si="20"/>
        <v>41144.375</v>
      </c>
      <c r="D1276">
        <v>10.81</v>
      </c>
      <c r="E1276">
        <v>10.785</v>
      </c>
      <c r="F1276">
        <v>10.858000000000001</v>
      </c>
      <c r="G1276">
        <v>10.92</v>
      </c>
      <c r="H1276">
        <v>10.17</v>
      </c>
      <c r="I1276">
        <v>10.124000000000001</v>
      </c>
      <c r="J1276">
        <v>10.516</v>
      </c>
      <c r="K1276">
        <v>10.173</v>
      </c>
    </row>
    <row r="1277" spans="1:11">
      <c r="A1277" s="1">
        <v>41144</v>
      </c>
      <c r="B1277" s="2">
        <v>0.39583333333333331</v>
      </c>
      <c r="C1277" s="8">
        <f t="shared" si="20"/>
        <v>41144.395833333336</v>
      </c>
      <c r="D1277">
        <v>10.81</v>
      </c>
      <c r="E1277">
        <v>10.785</v>
      </c>
      <c r="F1277">
        <v>10.858000000000001</v>
      </c>
      <c r="G1277">
        <v>10.92</v>
      </c>
      <c r="H1277">
        <v>10.17</v>
      </c>
      <c r="I1277">
        <v>10.124000000000001</v>
      </c>
      <c r="J1277">
        <v>10.443</v>
      </c>
      <c r="K1277">
        <v>10.173</v>
      </c>
    </row>
    <row r="1278" spans="1:11">
      <c r="A1278" s="1">
        <v>41144</v>
      </c>
      <c r="B1278" s="2">
        <v>0.41666666666666669</v>
      </c>
      <c r="C1278" s="8">
        <f t="shared" si="20"/>
        <v>41144.416666666664</v>
      </c>
      <c r="D1278">
        <v>10.81</v>
      </c>
      <c r="E1278">
        <v>10.686999999999999</v>
      </c>
      <c r="F1278">
        <v>10.858000000000001</v>
      </c>
      <c r="G1278">
        <v>10.92</v>
      </c>
      <c r="H1278">
        <v>10.17</v>
      </c>
      <c r="I1278">
        <v>10.124000000000001</v>
      </c>
      <c r="J1278">
        <v>10.247</v>
      </c>
      <c r="K1278">
        <v>10.173</v>
      </c>
    </row>
    <row r="1279" spans="1:11">
      <c r="A1279" s="1">
        <v>41144</v>
      </c>
      <c r="B1279" s="2">
        <v>0.4375</v>
      </c>
      <c r="C1279" s="8">
        <f t="shared" si="20"/>
        <v>41144.4375</v>
      </c>
      <c r="D1279">
        <v>10.81</v>
      </c>
      <c r="E1279">
        <v>10.760999999999999</v>
      </c>
      <c r="F1279">
        <v>10.858000000000001</v>
      </c>
      <c r="G1279">
        <v>10.92</v>
      </c>
      <c r="H1279">
        <v>10.17</v>
      </c>
      <c r="I1279">
        <v>10.124000000000001</v>
      </c>
      <c r="J1279">
        <v>10.148999999999999</v>
      </c>
      <c r="K1279">
        <v>10.198</v>
      </c>
    </row>
    <row r="1280" spans="1:11">
      <c r="A1280" s="1">
        <v>41144</v>
      </c>
      <c r="B1280" s="2">
        <v>0.45833333333333331</v>
      </c>
      <c r="C1280" s="8">
        <f t="shared" si="20"/>
        <v>41144.458333333336</v>
      </c>
      <c r="D1280">
        <v>10.81</v>
      </c>
      <c r="E1280">
        <v>10.834</v>
      </c>
      <c r="F1280">
        <v>10.882999999999999</v>
      </c>
      <c r="G1280">
        <v>10.92</v>
      </c>
      <c r="H1280">
        <v>10.17</v>
      </c>
      <c r="I1280">
        <v>10.124000000000001</v>
      </c>
      <c r="J1280">
        <v>10.198</v>
      </c>
      <c r="K1280">
        <v>10.198</v>
      </c>
    </row>
    <row r="1281" spans="1:11">
      <c r="A1281" s="1">
        <v>41144</v>
      </c>
      <c r="B1281" s="2">
        <v>0.47916666666666669</v>
      </c>
      <c r="C1281" s="8">
        <f t="shared" si="20"/>
        <v>41144.479166666664</v>
      </c>
      <c r="D1281">
        <v>10.81</v>
      </c>
      <c r="E1281">
        <v>10.858000000000001</v>
      </c>
      <c r="F1281">
        <v>10.882999999999999</v>
      </c>
      <c r="G1281">
        <v>10.92</v>
      </c>
      <c r="H1281">
        <v>10.17</v>
      </c>
      <c r="I1281">
        <v>10.124000000000001</v>
      </c>
      <c r="J1281">
        <v>10.173</v>
      </c>
      <c r="K1281">
        <v>10.173</v>
      </c>
    </row>
    <row r="1282" spans="1:11">
      <c r="A1282" s="1">
        <v>41144</v>
      </c>
      <c r="B1282" s="2">
        <v>0.5</v>
      </c>
      <c r="C1282" s="8">
        <f t="shared" si="20"/>
        <v>41144.5</v>
      </c>
      <c r="D1282">
        <v>10.81</v>
      </c>
      <c r="E1282">
        <v>10.81</v>
      </c>
      <c r="F1282">
        <v>10.882999999999999</v>
      </c>
      <c r="G1282">
        <v>10.92</v>
      </c>
      <c r="H1282">
        <v>10.17</v>
      </c>
      <c r="I1282">
        <v>10.467000000000001</v>
      </c>
      <c r="J1282">
        <v>10.222</v>
      </c>
      <c r="K1282">
        <v>10.222</v>
      </c>
    </row>
    <row r="1283" spans="1:11">
      <c r="A1283" s="1">
        <v>41144</v>
      </c>
      <c r="B1283" s="2">
        <v>0.52083333333333337</v>
      </c>
      <c r="C1283" s="8">
        <f t="shared" si="20"/>
        <v>41144.520833333336</v>
      </c>
      <c r="D1283">
        <v>10.81</v>
      </c>
      <c r="E1283">
        <v>10.785</v>
      </c>
      <c r="F1283">
        <v>10.882999999999999</v>
      </c>
      <c r="G1283">
        <v>10.92</v>
      </c>
      <c r="H1283">
        <v>10.17</v>
      </c>
      <c r="I1283">
        <v>10.516</v>
      </c>
      <c r="J1283">
        <v>10.247</v>
      </c>
      <c r="K1283">
        <v>10.295999999999999</v>
      </c>
    </row>
    <row r="1284" spans="1:11">
      <c r="A1284" s="1">
        <v>41144</v>
      </c>
      <c r="B1284" s="2">
        <v>0.54166666666666663</v>
      </c>
      <c r="C1284" s="8">
        <f t="shared" si="20"/>
        <v>41144.541666666664</v>
      </c>
      <c r="D1284">
        <v>10.81</v>
      </c>
      <c r="E1284">
        <v>10.785</v>
      </c>
      <c r="F1284">
        <v>10.882999999999999</v>
      </c>
      <c r="G1284">
        <v>10.92</v>
      </c>
      <c r="H1284">
        <v>10.17</v>
      </c>
      <c r="I1284">
        <v>10.541</v>
      </c>
      <c r="J1284">
        <v>10.492000000000001</v>
      </c>
      <c r="K1284">
        <v>10.345000000000001</v>
      </c>
    </row>
    <row r="1285" spans="1:11">
      <c r="A1285" s="1">
        <v>41144</v>
      </c>
      <c r="B1285" s="2">
        <v>0.5625</v>
      </c>
      <c r="C1285" s="8">
        <f t="shared" si="20"/>
        <v>41144.5625</v>
      </c>
      <c r="D1285">
        <v>10.81</v>
      </c>
      <c r="E1285">
        <v>10.712</v>
      </c>
      <c r="F1285">
        <v>10.932</v>
      </c>
      <c r="G1285">
        <v>10.92</v>
      </c>
      <c r="H1285">
        <v>10.32</v>
      </c>
      <c r="I1285">
        <v>10.614000000000001</v>
      </c>
      <c r="J1285">
        <v>10.394</v>
      </c>
      <c r="K1285">
        <v>10.417999999999999</v>
      </c>
    </row>
    <row r="1286" spans="1:11">
      <c r="A1286" s="1">
        <v>41144</v>
      </c>
      <c r="B1286" s="2">
        <v>0.58333333333333337</v>
      </c>
      <c r="C1286" s="8">
        <f t="shared" si="20"/>
        <v>41144.583333333336</v>
      </c>
      <c r="D1286">
        <v>10.81</v>
      </c>
      <c r="E1286">
        <v>10.663</v>
      </c>
      <c r="F1286">
        <v>10.932</v>
      </c>
      <c r="G1286">
        <v>10.92</v>
      </c>
      <c r="H1286">
        <v>10.48</v>
      </c>
      <c r="I1286">
        <v>10.516</v>
      </c>
      <c r="J1286">
        <v>10.222</v>
      </c>
      <c r="K1286">
        <v>10.271000000000001</v>
      </c>
    </row>
    <row r="1287" spans="1:11">
      <c r="A1287" s="1">
        <v>41144</v>
      </c>
      <c r="B1287" s="2">
        <v>0.60416666666666663</v>
      </c>
      <c r="C1287" s="8">
        <f t="shared" si="20"/>
        <v>41144.604166666664</v>
      </c>
      <c r="D1287">
        <v>10.81</v>
      </c>
      <c r="E1287">
        <v>10.686999999999999</v>
      </c>
      <c r="F1287">
        <v>10.932</v>
      </c>
      <c r="G1287">
        <v>10.92</v>
      </c>
      <c r="H1287">
        <v>10.48</v>
      </c>
      <c r="I1287">
        <v>10.492000000000001</v>
      </c>
      <c r="J1287">
        <v>10.271000000000001</v>
      </c>
      <c r="K1287">
        <v>10.295999999999999</v>
      </c>
    </row>
    <row r="1288" spans="1:11">
      <c r="A1288" s="1">
        <v>41144</v>
      </c>
      <c r="B1288" s="2">
        <v>0.625</v>
      </c>
      <c r="C1288" s="8">
        <f t="shared" si="20"/>
        <v>41144.625</v>
      </c>
      <c r="D1288">
        <v>10.81</v>
      </c>
      <c r="E1288">
        <v>10.712</v>
      </c>
      <c r="F1288">
        <v>11.029</v>
      </c>
      <c r="G1288">
        <v>10.92</v>
      </c>
      <c r="H1288">
        <v>10.32</v>
      </c>
      <c r="I1288">
        <v>10.59</v>
      </c>
      <c r="J1288">
        <v>10.369</v>
      </c>
      <c r="K1288">
        <v>10.198</v>
      </c>
    </row>
    <row r="1289" spans="1:11">
      <c r="A1289" s="1">
        <v>41144</v>
      </c>
      <c r="B1289" s="2">
        <v>0.64583333333333337</v>
      </c>
      <c r="C1289" s="8">
        <f t="shared" si="20"/>
        <v>41144.645833333336</v>
      </c>
      <c r="D1289">
        <v>10.81</v>
      </c>
      <c r="E1289">
        <v>10.736000000000001</v>
      </c>
      <c r="F1289">
        <v>10.932</v>
      </c>
      <c r="G1289">
        <v>10.92</v>
      </c>
      <c r="H1289">
        <v>10.32</v>
      </c>
      <c r="I1289">
        <v>10.614000000000001</v>
      </c>
      <c r="J1289">
        <v>10.394</v>
      </c>
      <c r="K1289">
        <v>10.198</v>
      </c>
    </row>
    <row r="1290" spans="1:11">
      <c r="A1290" s="1">
        <v>41144</v>
      </c>
      <c r="B1290" s="2">
        <v>0.66666666666666663</v>
      </c>
      <c r="C1290" s="8">
        <f t="shared" si="20"/>
        <v>41144.666666666664</v>
      </c>
      <c r="D1290">
        <v>10.81</v>
      </c>
      <c r="E1290">
        <v>10.736000000000001</v>
      </c>
      <c r="F1290">
        <v>10.932</v>
      </c>
      <c r="G1290">
        <v>10.92</v>
      </c>
      <c r="H1290">
        <v>10.48</v>
      </c>
      <c r="I1290">
        <v>10.59</v>
      </c>
      <c r="J1290">
        <v>10.394</v>
      </c>
      <c r="K1290">
        <v>10.247</v>
      </c>
    </row>
    <row r="1291" spans="1:11">
      <c r="A1291" s="1">
        <v>41144</v>
      </c>
      <c r="B1291" s="2">
        <v>0.6875</v>
      </c>
      <c r="C1291" s="8">
        <f t="shared" si="20"/>
        <v>41144.6875</v>
      </c>
      <c r="D1291">
        <v>10.81</v>
      </c>
      <c r="E1291">
        <v>10.736000000000001</v>
      </c>
      <c r="F1291">
        <v>10.932</v>
      </c>
      <c r="G1291">
        <v>10.92</v>
      </c>
      <c r="H1291">
        <v>10.48</v>
      </c>
      <c r="I1291">
        <v>10.467000000000001</v>
      </c>
      <c r="J1291">
        <v>10.369</v>
      </c>
      <c r="K1291">
        <v>10.247</v>
      </c>
    </row>
    <row r="1292" spans="1:11">
      <c r="A1292" s="1">
        <v>41144</v>
      </c>
      <c r="B1292" s="2">
        <v>0.70833333333333337</v>
      </c>
      <c r="C1292" s="8">
        <f t="shared" si="20"/>
        <v>41144.708333333336</v>
      </c>
      <c r="D1292">
        <v>10.81</v>
      </c>
      <c r="E1292">
        <v>10.712</v>
      </c>
      <c r="F1292">
        <v>10.907</v>
      </c>
      <c r="G1292">
        <v>10.92</v>
      </c>
      <c r="H1292">
        <v>10.32</v>
      </c>
      <c r="I1292">
        <v>10.417999999999999</v>
      </c>
      <c r="J1292">
        <v>10.369</v>
      </c>
      <c r="K1292">
        <v>10.59</v>
      </c>
    </row>
    <row r="1293" spans="1:11">
      <c r="A1293" s="1">
        <v>41144</v>
      </c>
      <c r="B1293" s="2">
        <v>0.72916666666666663</v>
      </c>
      <c r="C1293" s="8">
        <f t="shared" si="20"/>
        <v>41144.729166666664</v>
      </c>
      <c r="D1293">
        <v>10.97</v>
      </c>
      <c r="E1293">
        <v>10.736000000000001</v>
      </c>
      <c r="F1293">
        <v>10.932</v>
      </c>
      <c r="G1293">
        <v>10.92</v>
      </c>
      <c r="H1293">
        <v>10.32</v>
      </c>
      <c r="I1293">
        <v>10.394</v>
      </c>
      <c r="J1293">
        <v>10.492000000000001</v>
      </c>
      <c r="K1293">
        <v>10.541</v>
      </c>
    </row>
    <row r="1294" spans="1:11">
      <c r="A1294" s="1">
        <v>41144</v>
      </c>
      <c r="B1294" s="2">
        <v>0.75</v>
      </c>
      <c r="C1294" s="8">
        <f t="shared" si="20"/>
        <v>41144.75</v>
      </c>
      <c r="D1294">
        <v>10.81</v>
      </c>
      <c r="E1294">
        <v>10.712</v>
      </c>
      <c r="F1294">
        <v>10.956</v>
      </c>
      <c r="G1294">
        <v>10.92</v>
      </c>
      <c r="H1294">
        <v>10.32</v>
      </c>
      <c r="I1294">
        <v>10.516</v>
      </c>
      <c r="J1294">
        <v>10.417999999999999</v>
      </c>
      <c r="K1294">
        <v>10.467000000000001</v>
      </c>
    </row>
    <row r="1295" spans="1:11">
      <c r="A1295" s="1">
        <v>41144</v>
      </c>
      <c r="B1295" s="2">
        <v>0.77083333333333337</v>
      </c>
      <c r="C1295" s="8">
        <f t="shared" si="20"/>
        <v>41144.770833333336</v>
      </c>
      <c r="D1295">
        <v>11.27</v>
      </c>
      <c r="E1295">
        <v>10.712</v>
      </c>
      <c r="F1295">
        <v>10.907</v>
      </c>
      <c r="G1295">
        <v>10.92</v>
      </c>
      <c r="H1295">
        <v>10.32</v>
      </c>
      <c r="I1295">
        <v>10.394</v>
      </c>
      <c r="J1295">
        <v>10.417999999999999</v>
      </c>
      <c r="K1295">
        <v>10.443</v>
      </c>
    </row>
    <row r="1296" spans="1:11">
      <c r="A1296" s="1">
        <v>41144</v>
      </c>
      <c r="B1296" s="2">
        <v>0.79166666666666663</v>
      </c>
      <c r="C1296" s="8">
        <f t="shared" si="20"/>
        <v>41144.791666666664</v>
      </c>
      <c r="D1296">
        <v>10.97</v>
      </c>
      <c r="E1296">
        <v>10.712</v>
      </c>
      <c r="F1296">
        <v>10.858000000000001</v>
      </c>
      <c r="G1296">
        <v>10.92</v>
      </c>
      <c r="H1296">
        <v>10.32</v>
      </c>
      <c r="I1296">
        <v>10.271000000000001</v>
      </c>
      <c r="J1296">
        <v>10.369</v>
      </c>
      <c r="K1296">
        <v>10.369</v>
      </c>
    </row>
    <row r="1297" spans="1:11">
      <c r="A1297" s="1">
        <v>41144</v>
      </c>
      <c r="B1297" s="2">
        <v>0.8125</v>
      </c>
      <c r="C1297" s="8">
        <f t="shared" si="20"/>
        <v>41144.8125</v>
      </c>
      <c r="D1297">
        <v>11.27</v>
      </c>
      <c r="E1297">
        <v>10.686999999999999</v>
      </c>
      <c r="F1297">
        <v>10.834</v>
      </c>
      <c r="G1297">
        <v>10.92</v>
      </c>
      <c r="H1297">
        <v>10.32</v>
      </c>
      <c r="I1297">
        <v>10.369</v>
      </c>
      <c r="J1297">
        <v>10.369</v>
      </c>
      <c r="K1297">
        <v>10.271000000000001</v>
      </c>
    </row>
    <row r="1298" spans="1:11">
      <c r="A1298" s="1">
        <v>41144</v>
      </c>
      <c r="B1298" s="2">
        <v>0.83333333333333337</v>
      </c>
      <c r="C1298" s="8">
        <f t="shared" si="20"/>
        <v>41144.833333333336</v>
      </c>
      <c r="D1298">
        <v>11.27</v>
      </c>
      <c r="E1298">
        <v>10.712</v>
      </c>
      <c r="F1298">
        <v>10.785</v>
      </c>
      <c r="G1298">
        <v>10.63</v>
      </c>
      <c r="H1298">
        <v>10.32</v>
      </c>
      <c r="I1298">
        <v>10.247</v>
      </c>
      <c r="J1298">
        <v>10.345000000000001</v>
      </c>
      <c r="K1298">
        <v>10.271000000000001</v>
      </c>
    </row>
    <row r="1299" spans="1:11">
      <c r="A1299" s="1">
        <v>41144</v>
      </c>
      <c r="B1299" s="2">
        <v>0.85416666666666663</v>
      </c>
      <c r="C1299" s="8">
        <f t="shared" si="20"/>
        <v>41144.854166666664</v>
      </c>
      <c r="D1299">
        <v>11.27</v>
      </c>
      <c r="E1299">
        <v>10.712</v>
      </c>
      <c r="F1299">
        <v>10.785</v>
      </c>
      <c r="G1299">
        <v>10.92</v>
      </c>
      <c r="H1299">
        <v>10.32</v>
      </c>
      <c r="I1299">
        <v>10.345000000000001</v>
      </c>
      <c r="J1299">
        <v>10.345000000000001</v>
      </c>
      <c r="K1299">
        <v>10.271000000000001</v>
      </c>
    </row>
    <row r="1300" spans="1:11">
      <c r="A1300" s="1">
        <v>41144</v>
      </c>
      <c r="B1300" s="2">
        <v>0.875</v>
      </c>
      <c r="C1300" s="8">
        <f t="shared" si="20"/>
        <v>41144.875</v>
      </c>
      <c r="D1300">
        <v>11.27</v>
      </c>
      <c r="E1300">
        <v>10.736000000000001</v>
      </c>
      <c r="F1300">
        <v>10.785</v>
      </c>
      <c r="G1300">
        <v>10.92</v>
      </c>
      <c r="H1300">
        <v>10.17</v>
      </c>
      <c r="I1300">
        <v>10.32</v>
      </c>
      <c r="J1300">
        <v>10.32</v>
      </c>
      <c r="K1300">
        <v>10.271000000000001</v>
      </c>
    </row>
    <row r="1301" spans="1:11">
      <c r="A1301" s="1">
        <v>41144</v>
      </c>
      <c r="B1301" s="2">
        <v>0.89583333333333337</v>
      </c>
      <c r="C1301" s="8">
        <f t="shared" si="20"/>
        <v>41144.895833333336</v>
      </c>
      <c r="D1301">
        <v>11.27</v>
      </c>
      <c r="E1301">
        <v>10.785</v>
      </c>
      <c r="F1301">
        <v>10.760999999999999</v>
      </c>
      <c r="G1301">
        <v>10.92</v>
      </c>
      <c r="H1301">
        <v>10.17</v>
      </c>
      <c r="I1301">
        <v>10.271000000000001</v>
      </c>
      <c r="J1301">
        <v>10.271000000000001</v>
      </c>
      <c r="K1301">
        <v>10.271000000000001</v>
      </c>
    </row>
    <row r="1302" spans="1:11">
      <c r="A1302" s="1">
        <v>41144</v>
      </c>
      <c r="B1302" s="2">
        <v>0.91666666666666663</v>
      </c>
      <c r="C1302" s="8">
        <f t="shared" si="20"/>
        <v>41144.916666666664</v>
      </c>
      <c r="D1302">
        <v>11.12</v>
      </c>
      <c r="E1302">
        <v>10.834</v>
      </c>
      <c r="F1302">
        <v>10.81</v>
      </c>
      <c r="G1302">
        <v>10.92</v>
      </c>
      <c r="H1302">
        <v>10.32</v>
      </c>
      <c r="I1302">
        <v>10.271000000000001</v>
      </c>
      <c r="J1302">
        <v>10.467000000000001</v>
      </c>
      <c r="K1302">
        <v>10.247</v>
      </c>
    </row>
    <row r="1303" spans="1:11">
      <c r="A1303" s="1">
        <v>41144</v>
      </c>
      <c r="B1303" s="2">
        <v>0.9375</v>
      </c>
      <c r="C1303" s="8">
        <f t="shared" si="20"/>
        <v>41144.9375</v>
      </c>
      <c r="D1303">
        <v>11.12</v>
      </c>
      <c r="E1303">
        <v>10.663</v>
      </c>
      <c r="F1303">
        <v>10.760999999999999</v>
      </c>
      <c r="G1303">
        <v>10.92</v>
      </c>
      <c r="H1303">
        <v>10.32</v>
      </c>
      <c r="I1303">
        <v>10.247</v>
      </c>
      <c r="J1303">
        <v>10.198</v>
      </c>
      <c r="K1303">
        <v>10.295999999999999</v>
      </c>
    </row>
    <row r="1304" spans="1:11">
      <c r="A1304" s="1">
        <v>41144</v>
      </c>
      <c r="B1304" s="2">
        <v>0.95833333333333337</v>
      </c>
      <c r="C1304" s="8">
        <f t="shared" si="20"/>
        <v>41144.958333333336</v>
      </c>
      <c r="D1304">
        <v>11.27</v>
      </c>
      <c r="E1304">
        <v>10.785</v>
      </c>
      <c r="F1304">
        <v>10.760999999999999</v>
      </c>
      <c r="G1304">
        <v>10.92</v>
      </c>
      <c r="H1304">
        <v>10.32</v>
      </c>
      <c r="I1304">
        <v>10.247</v>
      </c>
      <c r="J1304">
        <v>10.247</v>
      </c>
      <c r="K1304">
        <v>10.271000000000001</v>
      </c>
    </row>
    <row r="1305" spans="1:11">
      <c r="A1305" s="1">
        <v>41144</v>
      </c>
      <c r="B1305" s="2">
        <v>0.97916666666666663</v>
      </c>
      <c r="C1305" s="8">
        <f t="shared" si="20"/>
        <v>41144.979166666664</v>
      </c>
      <c r="D1305">
        <v>11.12</v>
      </c>
      <c r="E1305">
        <v>10.712</v>
      </c>
      <c r="F1305">
        <v>10.760999999999999</v>
      </c>
      <c r="G1305">
        <v>10.92</v>
      </c>
      <c r="H1305">
        <v>10.32</v>
      </c>
      <c r="I1305">
        <v>10.247</v>
      </c>
      <c r="J1305">
        <v>10.173</v>
      </c>
      <c r="K1305">
        <v>10.271000000000001</v>
      </c>
    </row>
    <row r="1306" spans="1:11">
      <c r="A1306" s="1">
        <v>41145</v>
      </c>
      <c r="B1306" s="2">
        <v>0</v>
      </c>
      <c r="C1306" s="8">
        <f t="shared" si="20"/>
        <v>41145</v>
      </c>
      <c r="D1306">
        <v>11.12</v>
      </c>
      <c r="E1306">
        <v>10.736000000000001</v>
      </c>
      <c r="F1306">
        <v>10.785</v>
      </c>
      <c r="G1306">
        <v>10.92</v>
      </c>
      <c r="H1306">
        <v>10.32</v>
      </c>
      <c r="I1306">
        <v>10.247</v>
      </c>
      <c r="J1306">
        <v>10.124000000000001</v>
      </c>
      <c r="K1306">
        <v>10.541</v>
      </c>
    </row>
    <row r="1307" spans="1:11">
      <c r="A1307" s="1">
        <v>41145</v>
      </c>
      <c r="B1307" s="2">
        <v>2.0833333333333332E-2</v>
      </c>
      <c r="C1307" s="8">
        <f t="shared" si="20"/>
        <v>41145.020833333336</v>
      </c>
      <c r="D1307">
        <v>11.12</v>
      </c>
      <c r="E1307">
        <v>10.736000000000001</v>
      </c>
      <c r="F1307">
        <v>10.907</v>
      </c>
      <c r="G1307">
        <v>10.92</v>
      </c>
      <c r="H1307">
        <v>10.17</v>
      </c>
      <c r="I1307">
        <v>10.271000000000001</v>
      </c>
      <c r="J1307">
        <v>10.124000000000001</v>
      </c>
      <c r="K1307">
        <v>10.638</v>
      </c>
    </row>
    <row r="1308" spans="1:11">
      <c r="A1308" s="1">
        <v>41145</v>
      </c>
      <c r="B1308" s="2">
        <v>4.1666666666666664E-2</v>
      </c>
      <c r="C1308" s="8">
        <f t="shared" si="20"/>
        <v>41145.041666666664</v>
      </c>
      <c r="D1308">
        <v>11.12</v>
      </c>
      <c r="E1308">
        <v>10.59</v>
      </c>
      <c r="F1308">
        <v>11.346</v>
      </c>
      <c r="G1308">
        <v>10.92</v>
      </c>
      <c r="H1308">
        <v>10.17</v>
      </c>
      <c r="I1308">
        <v>10.345000000000001</v>
      </c>
      <c r="J1308">
        <v>10.295999999999999</v>
      </c>
      <c r="K1308">
        <v>10.467000000000001</v>
      </c>
    </row>
    <row r="1309" spans="1:11">
      <c r="A1309" s="1">
        <v>41145</v>
      </c>
      <c r="B1309" s="2">
        <v>6.25E-2</v>
      </c>
      <c r="C1309" s="8">
        <f t="shared" si="20"/>
        <v>41145.0625</v>
      </c>
      <c r="D1309">
        <v>11.12</v>
      </c>
      <c r="E1309">
        <v>10.59</v>
      </c>
      <c r="F1309">
        <v>11.175000000000001</v>
      </c>
      <c r="G1309">
        <v>10.92</v>
      </c>
      <c r="H1309">
        <v>10.32</v>
      </c>
      <c r="I1309">
        <v>10.369</v>
      </c>
      <c r="J1309">
        <v>10.516</v>
      </c>
      <c r="K1309">
        <v>10.443</v>
      </c>
    </row>
    <row r="1310" spans="1:11">
      <c r="A1310" s="1">
        <v>41145</v>
      </c>
      <c r="B1310" s="2">
        <v>8.3333333333333329E-2</v>
      </c>
      <c r="C1310" s="8">
        <f t="shared" si="20"/>
        <v>41145.083333333336</v>
      </c>
      <c r="D1310">
        <v>11.12</v>
      </c>
      <c r="E1310">
        <v>10.59</v>
      </c>
      <c r="F1310">
        <v>11.613</v>
      </c>
      <c r="G1310">
        <v>10.92</v>
      </c>
      <c r="H1310">
        <v>10.17</v>
      </c>
      <c r="I1310">
        <v>10.295999999999999</v>
      </c>
      <c r="J1310">
        <v>10.443</v>
      </c>
      <c r="K1310">
        <v>10.443</v>
      </c>
    </row>
    <row r="1311" spans="1:11">
      <c r="A1311" s="1">
        <v>41145</v>
      </c>
      <c r="B1311" s="2">
        <v>0.10416666666666667</v>
      </c>
      <c r="C1311" s="8">
        <f t="shared" si="20"/>
        <v>41145.104166666664</v>
      </c>
      <c r="D1311">
        <v>10.97</v>
      </c>
      <c r="E1311">
        <v>10.638</v>
      </c>
      <c r="F1311">
        <v>11.782999999999999</v>
      </c>
      <c r="G1311">
        <v>10.92</v>
      </c>
      <c r="H1311">
        <v>10.17</v>
      </c>
      <c r="I1311">
        <v>10.345000000000001</v>
      </c>
      <c r="J1311">
        <v>10.541</v>
      </c>
      <c r="K1311">
        <v>10.467000000000001</v>
      </c>
    </row>
    <row r="1312" spans="1:11">
      <c r="A1312" s="1">
        <v>41145</v>
      </c>
      <c r="B1312" s="2">
        <v>0.125</v>
      </c>
      <c r="C1312" s="8">
        <f t="shared" si="20"/>
        <v>41145.125</v>
      </c>
      <c r="D1312">
        <v>10.81</v>
      </c>
      <c r="E1312">
        <v>10.760999999999999</v>
      </c>
      <c r="F1312">
        <v>11.662000000000001</v>
      </c>
      <c r="G1312">
        <v>10.92</v>
      </c>
      <c r="H1312">
        <v>10.17</v>
      </c>
      <c r="I1312">
        <v>10.394</v>
      </c>
      <c r="J1312">
        <v>10.712</v>
      </c>
      <c r="K1312">
        <v>10.417999999999999</v>
      </c>
    </row>
    <row r="1313" spans="1:11">
      <c r="A1313" s="1">
        <v>41145</v>
      </c>
      <c r="B1313" s="2">
        <v>0.14583333333333334</v>
      </c>
      <c r="C1313" s="8">
        <f t="shared" si="20"/>
        <v>41145.145833333336</v>
      </c>
      <c r="D1313">
        <v>11.12</v>
      </c>
      <c r="E1313">
        <v>10.785</v>
      </c>
      <c r="F1313">
        <v>11.346</v>
      </c>
      <c r="G1313">
        <v>10.92</v>
      </c>
      <c r="H1313">
        <v>10.01</v>
      </c>
      <c r="I1313">
        <v>10.394</v>
      </c>
      <c r="J1313">
        <v>11.053000000000001</v>
      </c>
      <c r="K1313">
        <v>10.32</v>
      </c>
    </row>
    <row r="1314" spans="1:11">
      <c r="A1314" s="1">
        <v>41145</v>
      </c>
      <c r="B1314" s="2">
        <v>0.16666666666666666</v>
      </c>
      <c r="C1314" s="8">
        <f t="shared" si="20"/>
        <v>41145.166666666664</v>
      </c>
      <c r="D1314">
        <v>11.27</v>
      </c>
      <c r="E1314">
        <v>10.785</v>
      </c>
      <c r="F1314">
        <v>11.273</v>
      </c>
      <c r="G1314">
        <v>10.92</v>
      </c>
      <c r="H1314">
        <v>10.17</v>
      </c>
      <c r="I1314">
        <v>10.369</v>
      </c>
      <c r="J1314">
        <v>11.175000000000001</v>
      </c>
      <c r="K1314">
        <v>10.295999999999999</v>
      </c>
    </row>
    <row r="1315" spans="1:11">
      <c r="A1315" s="1">
        <v>41145</v>
      </c>
      <c r="B1315" s="2">
        <v>0.1875</v>
      </c>
      <c r="C1315" s="8">
        <f t="shared" si="20"/>
        <v>41145.1875</v>
      </c>
      <c r="D1315">
        <v>11.12</v>
      </c>
      <c r="E1315">
        <v>10.785</v>
      </c>
      <c r="F1315">
        <v>11.005000000000001</v>
      </c>
      <c r="G1315">
        <v>10.92</v>
      </c>
      <c r="H1315">
        <v>10.32</v>
      </c>
      <c r="I1315">
        <v>10.345000000000001</v>
      </c>
      <c r="J1315">
        <v>11.175000000000001</v>
      </c>
      <c r="K1315">
        <v>10.295999999999999</v>
      </c>
    </row>
    <row r="1316" spans="1:11">
      <c r="A1316" s="1">
        <v>41145</v>
      </c>
      <c r="B1316" s="2">
        <v>0.20833333333333334</v>
      </c>
      <c r="C1316" s="8">
        <f t="shared" si="20"/>
        <v>41145.208333333336</v>
      </c>
      <c r="D1316">
        <v>11.12</v>
      </c>
      <c r="E1316">
        <v>10.785</v>
      </c>
      <c r="F1316">
        <v>11.053000000000001</v>
      </c>
      <c r="G1316">
        <v>10.92</v>
      </c>
      <c r="H1316">
        <v>10.32</v>
      </c>
      <c r="I1316">
        <v>10.394</v>
      </c>
      <c r="J1316">
        <v>11.127000000000001</v>
      </c>
      <c r="K1316">
        <v>10.295999999999999</v>
      </c>
    </row>
    <row r="1317" spans="1:11">
      <c r="A1317" s="1">
        <v>41145</v>
      </c>
      <c r="B1317" s="2">
        <v>0.22916666666666666</v>
      </c>
      <c r="C1317" s="8">
        <f t="shared" si="20"/>
        <v>41145.229166666664</v>
      </c>
      <c r="D1317">
        <v>10.97</v>
      </c>
      <c r="E1317">
        <v>10.81</v>
      </c>
      <c r="F1317">
        <v>11.102</v>
      </c>
      <c r="G1317">
        <v>10.63</v>
      </c>
      <c r="H1317">
        <v>10.17</v>
      </c>
      <c r="I1317">
        <v>10.369</v>
      </c>
      <c r="J1317">
        <v>11.127000000000001</v>
      </c>
      <c r="K1317">
        <v>10.295999999999999</v>
      </c>
    </row>
    <row r="1318" spans="1:11">
      <c r="A1318" s="1">
        <v>41145</v>
      </c>
      <c r="B1318" s="2">
        <v>0.25</v>
      </c>
      <c r="C1318" s="8">
        <f t="shared" si="20"/>
        <v>41145.25</v>
      </c>
      <c r="D1318">
        <v>11.12</v>
      </c>
      <c r="E1318">
        <v>10.81</v>
      </c>
      <c r="F1318">
        <v>10.956</v>
      </c>
      <c r="G1318">
        <v>10.63</v>
      </c>
      <c r="H1318">
        <v>10.17</v>
      </c>
      <c r="I1318">
        <v>10.32</v>
      </c>
      <c r="J1318">
        <v>11.175000000000001</v>
      </c>
      <c r="K1318">
        <v>10.295999999999999</v>
      </c>
    </row>
    <row r="1319" spans="1:11">
      <c r="A1319" s="1">
        <v>41145</v>
      </c>
      <c r="B1319" s="2">
        <v>0.27083333333333331</v>
      </c>
      <c r="C1319" s="8">
        <f t="shared" si="20"/>
        <v>41145.270833333336</v>
      </c>
      <c r="D1319">
        <v>10.97</v>
      </c>
      <c r="E1319">
        <v>10.785</v>
      </c>
      <c r="F1319">
        <v>10.98</v>
      </c>
      <c r="G1319">
        <v>10.63</v>
      </c>
      <c r="H1319">
        <v>10.17</v>
      </c>
      <c r="I1319">
        <v>10.247</v>
      </c>
      <c r="J1319">
        <v>11.077999999999999</v>
      </c>
      <c r="K1319">
        <v>10.247</v>
      </c>
    </row>
    <row r="1320" spans="1:11">
      <c r="A1320" s="1">
        <v>41145</v>
      </c>
      <c r="B1320" s="2">
        <v>0.29166666666666669</v>
      </c>
      <c r="C1320" s="8">
        <f t="shared" si="20"/>
        <v>41145.291666666664</v>
      </c>
      <c r="D1320">
        <v>10.97</v>
      </c>
      <c r="E1320">
        <v>10.81</v>
      </c>
      <c r="F1320">
        <v>11.029</v>
      </c>
      <c r="G1320">
        <v>10.92</v>
      </c>
      <c r="H1320">
        <v>10.17</v>
      </c>
      <c r="I1320">
        <v>10.148999999999999</v>
      </c>
      <c r="J1320">
        <v>10.98</v>
      </c>
      <c r="K1320">
        <v>10.198</v>
      </c>
    </row>
    <row r="1321" spans="1:11">
      <c r="A1321" s="1">
        <v>41145</v>
      </c>
      <c r="B1321" s="2">
        <v>0.3125</v>
      </c>
      <c r="C1321" s="8">
        <f t="shared" si="20"/>
        <v>41145.3125</v>
      </c>
      <c r="D1321">
        <v>10.81</v>
      </c>
      <c r="E1321">
        <v>10.81</v>
      </c>
      <c r="F1321">
        <v>11.127000000000001</v>
      </c>
      <c r="G1321">
        <v>10.92</v>
      </c>
      <c r="H1321">
        <v>10.17</v>
      </c>
      <c r="I1321">
        <v>10.148999999999999</v>
      </c>
      <c r="J1321">
        <v>10.736000000000001</v>
      </c>
      <c r="K1321">
        <v>10.173</v>
      </c>
    </row>
    <row r="1322" spans="1:11">
      <c r="A1322" s="1">
        <v>41145</v>
      </c>
      <c r="B1322" s="2">
        <v>0.33333333333333331</v>
      </c>
      <c r="C1322" s="8">
        <f t="shared" si="20"/>
        <v>41145.333333333336</v>
      </c>
      <c r="D1322">
        <v>10.97</v>
      </c>
      <c r="E1322">
        <v>10.712</v>
      </c>
      <c r="F1322">
        <v>11.005000000000001</v>
      </c>
      <c r="G1322">
        <v>10.92</v>
      </c>
      <c r="H1322">
        <v>10.17</v>
      </c>
      <c r="I1322">
        <v>10.173</v>
      </c>
      <c r="J1322">
        <v>10.956</v>
      </c>
      <c r="K1322">
        <v>10.222</v>
      </c>
    </row>
    <row r="1323" spans="1:11">
      <c r="A1323" s="1">
        <v>41145</v>
      </c>
      <c r="B1323" s="2">
        <v>0.35416666666666669</v>
      </c>
      <c r="C1323" s="8">
        <f t="shared" si="20"/>
        <v>41145.354166666664</v>
      </c>
      <c r="D1323">
        <v>10.97</v>
      </c>
      <c r="E1323">
        <v>10.858000000000001</v>
      </c>
      <c r="F1323">
        <v>10.956</v>
      </c>
      <c r="G1323">
        <v>10.63</v>
      </c>
      <c r="H1323">
        <v>10.17</v>
      </c>
      <c r="I1323">
        <v>10.173</v>
      </c>
      <c r="J1323">
        <v>10.932</v>
      </c>
      <c r="K1323">
        <v>10.198</v>
      </c>
    </row>
    <row r="1324" spans="1:11">
      <c r="A1324" s="1">
        <v>41145</v>
      </c>
      <c r="B1324" s="2">
        <v>0.375</v>
      </c>
      <c r="C1324" s="8">
        <f t="shared" si="20"/>
        <v>41145.375</v>
      </c>
      <c r="D1324">
        <v>10.97</v>
      </c>
      <c r="E1324">
        <v>10.686999999999999</v>
      </c>
      <c r="F1324">
        <v>10.932</v>
      </c>
      <c r="G1324">
        <v>10.63</v>
      </c>
      <c r="H1324">
        <v>10.17</v>
      </c>
      <c r="I1324">
        <v>10.148999999999999</v>
      </c>
      <c r="J1324">
        <v>10.932</v>
      </c>
      <c r="K1324">
        <v>10.173</v>
      </c>
    </row>
    <row r="1325" spans="1:11">
      <c r="A1325" s="1">
        <v>41145</v>
      </c>
      <c r="B1325" s="2">
        <v>0.39583333333333331</v>
      </c>
      <c r="C1325" s="8">
        <f t="shared" si="20"/>
        <v>41145.395833333336</v>
      </c>
      <c r="D1325">
        <v>10.81</v>
      </c>
      <c r="E1325">
        <v>10.712</v>
      </c>
      <c r="F1325">
        <v>10.932</v>
      </c>
      <c r="G1325">
        <v>10.92</v>
      </c>
      <c r="H1325">
        <v>10.17</v>
      </c>
      <c r="I1325">
        <v>10.148999999999999</v>
      </c>
      <c r="J1325">
        <v>10.882999999999999</v>
      </c>
      <c r="K1325">
        <v>10.198</v>
      </c>
    </row>
    <row r="1326" spans="1:11">
      <c r="A1326" s="1">
        <v>41145</v>
      </c>
      <c r="B1326" s="2">
        <v>0.41666666666666669</v>
      </c>
      <c r="C1326" s="8">
        <f t="shared" si="20"/>
        <v>41145.416666666664</v>
      </c>
      <c r="D1326">
        <v>10.81</v>
      </c>
      <c r="E1326">
        <v>10.760999999999999</v>
      </c>
      <c r="F1326">
        <v>10.858000000000001</v>
      </c>
      <c r="G1326">
        <v>10.92</v>
      </c>
      <c r="H1326">
        <v>10.17</v>
      </c>
      <c r="I1326">
        <v>10.148999999999999</v>
      </c>
      <c r="J1326">
        <v>10.492000000000001</v>
      </c>
      <c r="K1326">
        <v>10.198</v>
      </c>
    </row>
    <row r="1327" spans="1:11">
      <c r="A1327" s="1">
        <v>41145</v>
      </c>
      <c r="B1327" s="2">
        <v>0.4375</v>
      </c>
      <c r="C1327" s="8">
        <f t="shared" si="20"/>
        <v>41145.4375</v>
      </c>
      <c r="D1327">
        <v>10.81</v>
      </c>
      <c r="E1327">
        <v>10.712</v>
      </c>
      <c r="F1327">
        <v>10.907</v>
      </c>
      <c r="G1327">
        <v>10.92</v>
      </c>
      <c r="H1327">
        <v>10.17</v>
      </c>
      <c r="I1327">
        <v>10.148999999999999</v>
      </c>
      <c r="J1327">
        <v>10.443</v>
      </c>
      <c r="K1327">
        <v>10.222</v>
      </c>
    </row>
    <row r="1328" spans="1:11">
      <c r="A1328" s="1">
        <v>41145</v>
      </c>
      <c r="B1328" s="2">
        <v>0.45833333333333331</v>
      </c>
      <c r="C1328" s="8">
        <f t="shared" si="20"/>
        <v>41145.458333333336</v>
      </c>
      <c r="D1328">
        <v>10.66</v>
      </c>
      <c r="E1328">
        <v>10.712</v>
      </c>
      <c r="F1328">
        <v>10.858000000000001</v>
      </c>
      <c r="G1328">
        <v>10.92</v>
      </c>
      <c r="H1328">
        <v>10.17</v>
      </c>
      <c r="I1328">
        <v>10.148999999999999</v>
      </c>
      <c r="J1328">
        <v>10.394</v>
      </c>
      <c r="K1328">
        <v>10.271000000000001</v>
      </c>
    </row>
    <row r="1329" spans="1:11">
      <c r="A1329" s="1">
        <v>41145</v>
      </c>
      <c r="B1329" s="2">
        <v>0.47916666666666669</v>
      </c>
      <c r="C1329" s="8">
        <f t="shared" si="20"/>
        <v>41145.479166666664</v>
      </c>
      <c r="D1329">
        <v>10.66</v>
      </c>
      <c r="E1329">
        <v>10.785</v>
      </c>
      <c r="F1329">
        <v>10.834</v>
      </c>
      <c r="G1329">
        <v>10.92</v>
      </c>
      <c r="H1329">
        <v>10.17</v>
      </c>
      <c r="I1329">
        <v>10.148999999999999</v>
      </c>
      <c r="J1329">
        <v>10.394</v>
      </c>
      <c r="K1329">
        <v>10.492000000000001</v>
      </c>
    </row>
    <row r="1330" spans="1:11">
      <c r="A1330" s="1">
        <v>41145</v>
      </c>
      <c r="B1330" s="2">
        <v>0.5</v>
      </c>
      <c r="C1330" s="8">
        <f t="shared" si="20"/>
        <v>41145.5</v>
      </c>
      <c r="D1330">
        <v>10.81</v>
      </c>
      <c r="E1330">
        <v>10.81</v>
      </c>
      <c r="F1330">
        <v>10.858000000000001</v>
      </c>
      <c r="G1330">
        <v>10.92</v>
      </c>
      <c r="H1330">
        <v>10.17</v>
      </c>
      <c r="I1330">
        <v>10.124000000000001</v>
      </c>
      <c r="J1330">
        <v>10.394</v>
      </c>
      <c r="K1330">
        <v>10.443</v>
      </c>
    </row>
    <row r="1331" spans="1:11">
      <c r="A1331" s="1">
        <v>41145</v>
      </c>
      <c r="B1331" s="2">
        <v>0.52083333333333337</v>
      </c>
      <c r="C1331" s="8">
        <f t="shared" ref="C1331:C1394" si="21">A1331+B1331</f>
        <v>41145.520833333336</v>
      </c>
      <c r="D1331">
        <v>10.81</v>
      </c>
      <c r="E1331">
        <v>10.785</v>
      </c>
      <c r="F1331">
        <v>10.858000000000001</v>
      </c>
      <c r="G1331">
        <v>10.92</v>
      </c>
      <c r="H1331">
        <v>10.17</v>
      </c>
      <c r="I1331">
        <v>10.686999999999999</v>
      </c>
      <c r="J1331">
        <v>10.394</v>
      </c>
      <c r="K1331">
        <v>10.565</v>
      </c>
    </row>
    <row r="1332" spans="1:11">
      <c r="A1332" s="1">
        <v>41145</v>
      </c>
      <c r="B1332" s="2">
        <v>0.54166666666666663</v>
      </c>
      <c r="C1332" s="8">
        <f t="shared" si="21"/>
        <v>41145.541666666664</v>
      </c>
      <c r="D1332">
        <v>10.81</v>
      </c>
      <c r="E1332">
        <v>10.785</v>
      </c>
      <c r="F1332">
        <v>10.858000000000001</v>
      </c>
      <c r="G1332">
        <v>10.92</v>
      </c>
      <c r="H1332">
        <v>10.17</v>
      </c>
      <c r="I1332">
        <v>10.834</v>
      </c>
      <c r="J1332">
        <v>10.443</v>
      </c>
      <c r="K1332">
        <v>10.32</v>
      </c>
    </row>
    <row r="1333" spans="1:11">
      <c r="A1333" s="1">
        <v>41145</v>
      </c>
      <c r="B1333" s="2">
        <v>0.5625</v>
      </c>
      <c r="C1333" s="8">
        <f t="shared" si="21"/>
        <v>41145.5625</v>
      </c>
      <c r="D1333">
        <v>10.81</v>
      </c>
      <c r="E1333">
        <v>10.81</v>
      </c>
      <c r="F1333">
        <v>10.858000000000001</v>
      </c>
      <c r="G1333">
        <v>10.92</v>
      </c>
      <c r="H1333">
        <v>10.79</v>
      </c>
      <c r="I1333">
        <v>10.932</v>
      </c>
      <c r="J1333">
        <v>10.369</v>
      </c>
      <c r="K1333">
        <v>10.271000000000001</v>
      </c>
    </row>
    <row r="1334" spans="1:11">
      <c r="A1334" s="1">
        <v>41145</v>
      </c>
      <c r="B1334" s="2">
        <v>0.58333333333333337</v>
      </c>
      <c r="C1334" s="8">
        <f t="shared" si="21"/>
        <v>41145.583333333336</v>
      </c>
      <c r="D1334">
        <v>10.81</v>
      </c>
      <c r="E1334">
        <v>10.712</v>
      </c>
      <c r="F1334">
        <v>10.858000000000001</v>
      </c>
      <c r="G1334">
        <v>10.92</v>
      </c>
      <c r="H1334">
        <v>10.79</v>
      </c>
      <c r="I1334">
        <v>10.932</v>
      </c>
      <c r="J1334">
        <v>10.394</v>
      </c>
      <c r="K1334">
        <v>10.369</v>
      </c>
    </row>
    <row r="1335" spans="1:11">
      <c r="A1335" s="1">
        <v>41145</v>
      </c>
      <c r="B1335" s="2">
        <v>0.60416666666666663</v>
      </c>
      <c r="C1335" s="8">
        <f t="shared" si="21"/>
        <v>41145.604166666664</v>
      </c>
      <c r="D1335">
        <v>10.81</v>
      </c>
      <c r="E1335">
        <v>10.712</v>
      </c>
      <c r="F1335">
        <v>10.834</v>
      </c>
      <c r="G1335">
        <v>10.92</v>
      </c>
      <c r="H1335">
        <v>10.63</v>
      </c>
      <c r="I1335">
        <v>10.932</v>
      </c>
      <c r="J1335">
        <v>10.32</v>
      </c>
      <c r="K1335">
        <v>10.369</v>
      </c>
    </row>
    <row r="1336" spans="1:11">
      <c r="A1336" s="1">
        <v>41145</v>
      </c>
      <c r="B1336" s="2">
        <v>0.625</v>
      </c>
      <c r="C1336" s="8">
        <f t="shared" si="21"/>
        <v>41145.625</v>
      </c>
      <c r="D1336">
        <v>10.81</v>
      </c>
      <c r="E1336">
        <v>10.686999999999999</v>
      </c>
      <c r="F1336">
        <v>10.858000000000001</v>
      </c>
      <c r="G1336">
        <v>10.92</v>
      </c>
      <c r="H1336">
        <v>10.63</v>
      </c>
      <c r="I1336">
        <v>10.932</v>
      </c>
      <c r="J1336">
        <v>10.295999999999999</v>
      </c>
      <c r="K1336">
        <v>10.198</v>
      </c>
    </row>
    <row r="1337" spans="1:11">
      <c r="A1337" s="1">
        <v>41145</v>
      </c>
      <c r="B1337" s="2">
        <v>0.64583333333333337</v>
      </c>
      <c r="C1337" s="8">
        <f t="shared" si="21"/>
        <v>41145.645833333336</v>
      </c>
      <c r="D1337">
        <v>10.81</v>
      </c>
      <c r="E1337">
        <v>10.663</v>
      </c>
      <c r="F1337">
        <v>10.81</v>
      </c>
      <c r="G1337">
        <v>10.92</v>
      </c>
      <c r="H1337">
        <v>10.48</v>
      </c>
      <c r="I1337">
        <v>10.760999999999999</v>
      </c>
      <c r="J1337">
        <v>10.345000000000001</v>
      </c>
      <c r="K1337">
        <v>10.394</v>
      </c>
    </row>
    <row r="1338" spans="1:11">
      <c r="A1338" s="1">
        <v>41145</v>
      </c>
      <c r="B1338" s="2">
        <v>0.66666666666666663</v>
      </c>
      <c r="C1338" s="8">
        <f t="shared" si="21"/>
        <v>41145.666666666664</v>
      </c>
      <c r="D1338">
        <v>10.66</v>
      </c>
      <c r="E1338">
        <v>10.663</v>
      </c>
      <c r="F1338">
        <v>10.834</v>
      </c>
      <c r="G1338">
        <v>10.92</v>
      </c>
      <c r="H1338">
        <v>10.48</v>
      </c>
      <c r="I1338">
        <v>10.541</v>
      </c>
      <c r="J1338">
        <v>10.32</v>
      </c>
      <c r="K1338">
        <v>10.295999999999999</v>
      </c>
    </row>
    <row r="1339" spans="1:11">
      <c r="A1339" s="1">
        <v>41145</v>
      </c>
      <c r="B1339" s="2">
        <v>0.6875</v>
      </c>
      <c r="C1339" s="8">
        <f t="shared" si="21"/>
        <v>41145.6875</v>
      </c>
      <c r="D1339">
        <v>10.81</v>
      </c>
      <c r="E1339">
        <v>10.663</v>
      </c>
      <c r="F1339">
        <v>10.858000000000001</v>
      </c>
      <c r="G1339">
        <v>10.92</v>
      </c>
      <c r="H1339">
        <v>10.48</v>
      </c>
      <c r="I1339">
        <v>10.369</v>
      </c>
      <c r="J1339">
        <v>10.516</v>
      </c>
      <c r="K1339">
        <v>10.443</v>
      </c>
    </row>
    <row r="1340" spans="1:11">
      <c r="A1340" s="1">
        <v>41145</v>
      </c>
      <c r="B1340" s="2">
        <v>0.70833333333333337</v>
      </c>
      <c r="C1340" s="8">
        <f t="shared" si="21"/>
        <v>41145.708333333336</v>
      </c>
      <c r="D1340">
        <v>10.81</v>
      </c>
      <c r="E1340">
        <v>10.663</v>
      </c>
      <c r="F1340">
        <v>10.882999999999999</v>
      </c>
      <c r="G1340">
        <v>10.63</v>
      </c>
      <c r="H1340">
        <v>10.48</v>
      </c>
      <c r="I1340">
        <v>10.394</v>
      </c>
      <c r="J1340">
        <v>10.394</v>
      </c>
      <c r="K1340">
        <v>10.565</v>
      </c>
    </row>
    <row r="1341" spans="1:11">
      <c r="A1341" s="1">
        <v>41145</v>
      </c>
      <c r="B1341" s="2">
        <v>0.72916666666666663</v>
      </c>
      <c r="C1341" s="8">
        <f t="shared" si="21"/>
        <v>41145.729166666664</v>
      </c>
      <c r="D1341">
        <v>10.81</v>
      </c>
      <c r="E1341">
        <v>10.663</v>
      </c>
      <c r="F1341">
        <v>10.858000000000001</v>
      </c>
      <c r="G1341">
        <v>10.63</v>
      </c>
      <c r="H1341">
        <v>10.63</v>
      </c>
      <c r="I1341">
        <v>10.345000000000001</v>
      </c>
      <c r="J1341">
        <v>10.467000000000001</v>
      </c>
      <c r="K1341">
        <v>10.882999999999999</v>
      </c>
    </row>
    <row r="1342" spans="1:11">
      <c r="A1342" s="1">
        <v>41145</v>
      </c>
      <c r="B1342" s="2">
        <v>0.75</v>
      </c>
      <c r="C1342" s="8">
        <f t="shared" si="21"/>
        <v>41145.75</v>
      </c>
      <c r="D1342">
        <v>10.81</v>
      </c>
      <c r="E1342">
        <v>10.638</v>
      </c>
      <c r="F1342">
        <v>10.858000000000001</v>
      </c>
      <c r="G1342">
        <v>10.63</v>
      </c>
      <c r="H1342">
        <v>10.63</v>
      </c>
      <c r="I1342">
        <v>10.492000000000001</v>
      </c>
      <c r="J1342">
        <v>10.907</v>
      </c>
      <c r="K1342">
        <v>10.907</v>
      </c>
    </row>
    <row r="1343" spans="1:11">
      <c r="A1343" s="1">
        <v>41145</v>
      </c>
      <c r="B1343" s="2">
        <v>0.77083333333333337</v>
      </c>
      <c r="C1343" s="8">
        <f t="shared" si="21"/>
        <v>41145.770833333336</v>
      </c>
      <c r="D1343">
        <v>10.81</v>
      </c>
      <c r="E1343">
        <v>10.638</v>
      </c>
      <c r="F1343">
        <v>10.858000000000001</v>
      </c>
      <c r="G1343">
        <v>10.63</v>
      </c>
      <c r="H1343">
        <v>10.48</v>
      </c>
      <c r="I1343">
        <v>10.467000000000001</v>
      </c>
      <c r="J1343">
        <v>10.834</v>
      </c>
      <c r="K1343">
        <v>10.81</v>
      </c>
    </row>
    <row r="1344" spans="1:11">
      <c r="A1344" s="1">
        <v>41145</v>
      </c>
      <c r="B1344" s="2">
        <v>0.79166666666666663</v>
      </c>
      <c r="C1344" s="8">
        <f t="shared" si="21"/>
        <v>41145.791666666664</v>
      </c>
      <c r="D1344">
        <v>10.81</v>
      </c>
      <c r="E1344">
        <v>10.638</v>
      </c>
      <c r="F1344">
        <v>10.882999999999999</v>
      </c>
      <c r="G1344">
        <v>10.63</v>
      </c>
      <c r="H1344">
        <v>10.48</v>
      </c>
      <c r="I1344">
        <v>10.614000000000001</v>
      </c>
      <c r="J1344">
        <v>10.712</v>
      </c>
      <c r="K1344">
        <v>10.760999999999999</v>
      </c>
    </row>
    <row r="1345" spans="1:11">
      <c r="A1345" s="1">
        <v>41145</v>
      </c>
      <c r="B1345" s="2">
        <v>0.8125</v>
      </c>
      <c r="C1345" s="8">
        <f t="shared" si="21"/>
        <v>41145.8125</v>
      </c>
      <c r="D1345">
        <v>10.81</v>
      </c>
      <c r="E1345">
        <v>10.663</v>
      </c>
      <c r="F1345">
        <v>10.834</v>
      </c>
      <c r="G1345">
        <v>10.63</v>
      </c>
      <c r="H1345">
        <v>10.63</v>
      </c>
      <c r="I1345">
        <v>10.59</v>
      </c>
      <c r="J1345">
        <v>11.321</v>
      </c>
      <c r="K1345">
        <v>10.59</v>
      </c>
    </row>
    <row r="1346" spans="1:11">
      <c r="A1346" s="1">
        <v>41145</v>
      </c>
      <c r="B1346" s="2">
        <v>0.83333333333333337</v>
      </c>
      <c r="C1346" s="8">
        <f t="shared" si="21"/>
        <v>41145.833333333336</v>
      </c>
      <c r="D1346">
        <v>10.81</v>
      </c>
      <c r="E1346">
        <v>10.638</v>
      </c>
      <c r="F1346">
        <v>10.882999999999999</v>
      </c>
      <c r="G1346">
        <v>10.63</v>
      </c>
      <c r="H1346">
        <v>10.48</v>
      </c>
      <c r="I1346">
        <v>10.541</v>
      </c>
      <c r="J1346">
        <v>10.736000000000001</v>
      </c>
      <c r="K1346">
        <v>10.467000000000001</v>
      </c>
    </row>
    <row r="1347" spans="1:11">
      <c r="A1347" s="1">
        <v>41145</v>
      </c>
      <c r="B1347" s="2">
        <v>0.85416666666666663</v>
      </c>
      <c r="C1347" s="8">
        <f t="shared" si="21"/>
        <v>41145.854166666664</v>
      </c>
      <c r="D1347">
        <v>10.81</v>
      </c>
      <c r="E1347">
        <v>10.663</v>
      </c>
      <c r="F1347">
        <v>10.834</v>
      </c>
      <c r="G1347">
        <v>10.63</v>
      </c>
      <c r="H1347">
        <v>10.48</v>
      </c>
      <c r="I1347">
        <v>10.565</v>
      </c>
      <c r="J1347">
        <v>10.614000000000001</v>
      </c>
      <c r="K1347">
        <v>10.492000000000001</v>
      </c>
    </row>
    <row r="1348" spans="1:11">
      <c r="A1348" s="1">
        <v>41145</v>
      </c>
      <c r="B1348" s="2">
        <v>0.875</v>
      </c>
      <c r="C1348" s="8">
        <f t="shared" si="21"/>
        <v>41145.875</v>
      </c>
      <c r="D1348">
        <v>10.81</v>
      </c>
      <c r="E1348">
        <v>10.638</v>
      </c>
      <c r="F1348">
        <v>10.785</v>
      </c>
      <c r="G1348">
        <v>10.63</v>
      </c>
      <c r="H1348">
        <v>10.48</v>
      </c>
      <c r="I1348">
        <v>10.59</v>
      </c>
      <c r="J1348">
        <v>10.686999999999999</v>
      </c>
      <c r="K1348">
        <v>10.394</v>
      </c>
    </row>
    <row r="1349" spans="1:11">
      <c r="A1349" s="1">
        <v>41145</v>
      </c>
      <c r="B1349" s="2">
        <v>0.89583333333333337</v>
      </c>
      <c r="C1349" s="8">
        <f t="shared" si="21"/>
        <v>41145.895833333336</v>
      </c>
      <c r="D1349">
        <v>10.81</v>
      </c>
      <c r="E1349">
        <v>10.686999999999999</v>
      </c>
      <c r="F1349">
        <v>10.785</v>
      </c>
      <c r="G1349">
        <v>10.92</v>
      </c>
      <c r="H1349">
        <v>10.48</v>
      </c>
      <c r="I1349">
        <v>10.565</v>
      </c>
      <c r="J1349">
        <v>10.467000000000001</v>
      </c>
      <c r="K1349">
        <v>10.345000000000001</v>
      </c>
    </row>
    <row r="1350" spans="1:11">
      <c r="A1350" s="1">
        <v>41145</v>
      </c>
      <c r="B1350" s="2">
        <v>0.91666666666666663</v>
      </c>
      <c r="C1350" s="8">
        <f t="shared" si="21"/>
        <v>41145.916666666664</v>
      </c>
      <c r="D1350">
        <v>10.81</v>
      </c>
      <c r="E1350">
        <v>10.638</v>
      </c>
      <c r="F1350">
        <v>10.760999999999999</v>
      </c>
      <c r="G1350">
        <v>10.92</v>
      </c>
      <c r="H1350">
        <v>10.48</v>
      </c>
      <c r="I1350">
        <v>10.467000000000001</v>
      </c>
      <c r="J1350">
        <v>10.492000000000001</v>
      </c>
      <c r="K1350">
        <v>10.394</v>
      </c>
    </row>
    <row r="1351" spans="1:11">
      <c r="A1351" s="1">
        <v>41145</v>
      </c>
      <c r="B1351" s="2">
        <v>0.9375</v>
      </c>
      <c r="C1351" s="8">
        <f t="shared" si="21"/>
        <v>41145.9375</v>
      </c>
      <c r="D1351">
        <v>10.81</v>
      </c>
      <c r="E1351">
        <v>10.638</v>
      </c>
      <c r="F1351">
        <v>10.760999999999999</v>
      </c>
      <c r="G1351">
        <v>10.92</v>
      </c>
      <c r="H1351">
        <v>10.32</v>
      </c>
      <c r="I1351">
        <v>10.394</v>
      </c>
      <c r="J1351">
        <v>10.467000000000001</v>
      </c>
      <c r="K1351">
        <v>10.369</v>
      </c>
    </row>
    <row r="1352" spans="1:11">
      <c r="A1352" s="1">
        <v>41145</v>
      </c>
      <c r="B1352" s="2">
        <v>0.95833333333333337</v>
      </c>
      <c r="C1352" s="8">
        <f t="shared" si="21"/>
        <v>41145.958333333336</v>
      </c>
      <c r="D1352">
        <v>10.81</v>
      </c>
      <c r="E1352">
        <v>10.59</v>
      </c>
      <c r="F1352">
        <v>10.760999999999999</v>
      </c>
      <c r="G1352">
        <v>10.92</v>
      </c>
      <c r="H1352">
        <v>10.17</v>
      </c>
      <c r="I1352">
        <v>10.345000000000001</v>
      </c>
      <c r="J1352">
        <v>10.369</v>
      </c>
      <c r="K1352">
        <v>10.417999999999999</v>
      </c>
    </row>
    <row r="1353" spans="1:11">
      <c r="A1353" s="1">
        <v>41145</v>
      </c>
      <c r="B1353" s="2">
        <v>0.97916666666666663</v>
      </c>
      <c r="C1353" s="8">
        <f t="shared" si="21"/>
        <v>41145.979166666664</v>
      </c>
      <c r="D1353">
        <v>10.81</v>
      </c>
      <c r="E1353">
        <v>10.614000000000001</v>
      </c>
      <c r="F1353">
        <v>10.736000000000001</v>
      </c>
      <c r="G1353">
        <v>10.63</v>
      </c>
      <c r="H1353">
        <v>10.32</v>
      </c>
      <c r="I1353">
        <v>10.222</v>
      </c>
      <c r="J1353">
        <v>10.467000000000001</v>
      </c>
      <c r="K1353">
        <v>10.394</v>
      </c>
    </row>
    <row r="1354" spans="1:11">
      <c r="A1354" s="1">
        <v>41146</v>
      </c>
      <c r="B1354" s="2">
        <v>0</v>
      </c>
      <c r="C1354" s="8">
        <f t="shared" si="21"/>
        <v>41146</v>
      </c>
      <c r="D1354">
        <v>10.81</v>
      </c>
      <c r="E1354">
        <v>10.663</v>
      </c>
      <c r="F1354">
        <v>10.736000000000001</v>
      </c>
      <c r="G1354">
        <v>10.92</v>
      </c>
      <c r="H1354">
        <v>10.32</v>
      </c>
      <c r="I1354">
        <v>10.247</v>
      </c>
      <c r="J1354">
        <v>10.492000000000001</v>
      </c>
      <c r="K1354">
        <v>10.492000000000001</v>
      </c>
    </row>
    <row r="1355" spans="1:11">
      <c r="A1355" s="1">
        <v>41146</v>
      </c>
      <c r="B1355" s="2">
        <v>2.0833333333333332E-2</v>
      </c>
      <c r="C1355" s="8">
        <f t="shared" si="21"/>
        <v>41146.020833333336</v>
      </c>
      <c r="D1355">
        <v>10.81</v>
      </c>
      <c r="E1355">
        <v>10.686999999999999</v>
      </c>
      <c r="F1355">
        <v>10.760999999999999</v>
      </c>
      <c r="G1355">
        <v>10.92</v>
      </c>
      <c r="H1355">
        <v>10.32</v>
      </c>
      <c r="I1355">
        <v>10.247</v>
      </c>
      <c r="J1355">
        <v>10.686999999999999</v>
      </c>
      <c r="K1355">
        <v>10.492000000000001</v>
      </c>
    </row>
    <row r="1356" spans="1:11">
      <c r="A1356" s="1">
        <v>41146</v>
      </c>
      <c r="B1356" s="2">
        <v>4.1666666666666664E-2</v>
      </c>
      <c r="C1356" s="8">
        <f t="shared" si="21"/>
        <v>41146.041666666664</v>
      </c>
      <c r="D1356">
        <v>10.81</v>
      </c>
      <c r="E1356">
        <v>10.712</v>
      </c>
      <c r="F1356">
        <v>10.932</v>
      </c>
      <c r="G1356">
        <v>10.63</v>
      </c>
      <c r="H1356">
        <v>10.48</v>
      </c>
      <c r="I1356">
        <v>10.663</v>
      </c>
      <c r="J1356">
        <v>10.98</v>
      </c>
      <c r="K1356">
        <v>10.614000000000001</v>
      </c>
    </row>
    <row r="1357" spans="1:11">
      <c r="A1357" s="1">
        <v>41146</v>
      </c>
      <c r="B1357" s="2">
        <v>6.25E-2</v>
      </c>
      <c r="C1357" s="8">
        <f t="shared" si="21"/>
        <v>41146.0625</v>
      </c>
      <c r="D1357">
        <v>10.81</v>
      </c>
      <c r="E1357">
        <v>10.712</v>
      </c>
      <c r="F1357">
        <v>10.882999999999999</v>
      </c>
      <c r="G1357">
        <v>10.63</v>
      </c>
      <c r="H1357">
        <v>10.48</v>
      </c>
      <c r="I1357">
        <v>10.614000000000001</v>
      </c>
      <c r="J1357">
        <v>10.858000000000001</v>
      </c>
      <c r="K1357">
        <v>10.760999999999999</v>
      </c>
    </row>
    <row r="1358" spans="1:11">
      <c r="A1358" s="1">
        <v>41146</v>
      </c>
      <c r="B1358" s="2">
        <v>8.3333333333333329E-2</v>
      </c>
      <c r="C1358" s="8">
        <f t="shared" si="21"/>
        <v>41146.083333333336</v>
      </c>
      <c r="D1358">
        <v>10.97</v>
      </c>
      <c r="E1358">
        <v>10.638</v>
      </c>
      <c r="F1358">
        <v>10.882999999999999</v>
      </c>
      <c r="G1358">
        <v>10.63</v>
      </c>
      <c r="H1358">
        <v>10.32</v>
      </c>
      <c r="I1358">
        <v>10.785</v>
      </c>
      <c r="J1358">
        <v>10.760999999999999</v>
      </c>
      <c r="K1358">
        <v>10.565</v>
      </c>
    </row>
    <row r="1359" spans="1:11">
      <c r="A1359" s="1">
        <v>41146</v>
      </c>
      <c r="B1359" s="2">
        <v>0.10416666666666667</v>
      </c>
      <c r="C1359" s="8">
        <f t="shared" si="21"/>
        <v>41146.104166666664</v>
      </c>
      <c r="D1359">
        <v>10.97</v>
      </c>
      <c r="E1359">
        <v>10.59</v>
      </c>
      <c r="F1359">
        <v>11.005000000000001</v>
      </c>
      <c r="G1359">
        <v>10.63</v>
      </c>
      <c r="H1359">
        <v>10.48</v>
      </c>
      <c r="I1359">
        <v>10.932</v>
      </c>
      <c r="J1359">
        <v>10.712</v>
      </c>
      <c r="K1359">
        <v>10.614000000000001</v>
      </c>
    </row>
    <row r="1360" spans="1:11">
      <c r="A1360" s="1">
        <v>41146</v>
      </c>
      <c r="B1360" s="2">
        <v>0.125</v>
      </c>
      <c r="C1360" s="8">
        <f t="shared" si="21"/>
        <v>41146.125</v>
      </c>
      <c r="D1360">
        <v>10.81</v>
      </c>
      <c r="E1360">
        <v>10.59</v>
      </c>
      <c r="F1360">
        <v>11.37</v>
      </c>
      <c r="G1360">
        <v>10.63</v>
      </c>
      <c r="H1360">
        <v>10.63</v>
      </c>
      <c r="I1360">
        <v>11.2</v>
      </c>
      <c r="J1360">
        <v>11.929</v>
      </c>
      <c r="K1360">
        <v>10.638</v>
      </c>
    </row>
    <row r="1361" spans="1:11">
      <c r="A1361" s="1">
        <v>41146</v>
      </c>
      <c r="B1361" s="2">
        <v>0.14583333333333334</v>
      </c>
      <c r="C1361" s="8">
        <f t="shared" si="21"/>
        <v>41146.145833333336</v>
      </c>
      <c r="D1361">
        <v>10.81</v>
      </c>
      <c r="E1361">
        <v>10.736000000000001</v>
      </c>
      <c r="F1361">
        <v>11.759</v>
      </c>
      <c r="G1361">
        <v>10.63</v>
      </c>
      <c r="H1361">
        <v>10.48</v>
      </c>
      <c r="I1361">
        <v>10.907</v>
      </c>
      <c r="J1361">
        <v>12.896000000000001</v>
      </c>
      <c r="K1361">
        <v>10.834</v>
      </c>
    </row>
    <row r="1362" spans="1:11">
      <c r="A1362" s="1">
        <v>41146</v>
      </c>
      <c r="B1362" s="2">
        <v>0.16666666666666666</v>
      </c>
      <c r="C1362" s="8">
        <f t="shared" si="21"/>
        <v>41146.166666666664</v>
      </c>
      <c r="D1362">
        <v>11.12</v>
      </c>
      <c r="E1362">
        <v>10.858000000000001</v>
      </c>
      <c r="F1362">
        <v>11.443</v>
      </c>
      <c r="G1362">
        <v>10.63</v>
      </c>
      <c r="H1362">
        <v>10.48</v>
      </c>
      <c r="I1362">
        <v>10.736000000000001</v>
      </c>
      <c r="J1362">
        <v>13.087999999999999</v>
      </c>
      <c r="K1362">
        <v>10.565</v>
      </c>
    </row>
    <row r="1363" spans="1:11">
      <c r="A1363" s="1">
        <v>41146</v>
      </c>
      <c r="B1363" s="2">
        <v>0.1875</v>
      </c>
      <c r="C1363" s="8">
        <f t="shared" si="21"/>
        <v>41146.1875</v>
      </c>
      <c r="D1363">
        <v>10.97</v>
      </c>
      <c r="E1363">
        <v>10.834</v>
      </c>
      <c r="F1363">
        <v>11.613</v>
      </c>
      <c r="G1363">
        <v>10.63</v>
      </c>
      <c r="H1363">
        <v>10.48</v>
      </c>
      <c r="I1363">
        <v>10.638</v>
      </c>
      <c r="J1363">
        <v>11.929</v>
      </c>
      <c r="K1363">
        <v>10.565</v>
      </c>
    </row>
    <row r="1364" spans="1:11">
      <c r="A1364" s="1">
        <v>41146</v>
      </c>
      <c r="B1364" s="2">
        <v>0.20833333333333334</v>
      </c>
      <c r="C1364" s="8">
        <f t="shared" si="21"/>
        <v>41146.208333333336</v>
      </c>
      <c r="D1364">
        <v>10.66</v>
      </c>
      <c r="E1364">
        <v>10.834</v>
      </c>
      <c r="F1364">
        <v>11.37</v>
      </c>
      <c r="G1364">
        <v>10.63</v>
      </c>
      <c r="H1364">
        <v>10.48</v>
      </c>
      <c r="I1364">
        <v>10.59</v>
      </c>
      <c r="J1364">
        <v>11.37</v>
      </c>
      <c r="K1364">
        <v>10.417999999999999</v>
      </c>
    </row>
    <row r="1365" spans="1:11">
      <c r="A1365" s="1">
        <v>41146</v>
      </c>
      <c r="B1365" s="2">
        <v>0.22916666666666666</v>
      </c>
      <c r="C1365" s="8">
        <f t="shared" si="21"/>
        <v>41146.229166666664</v>
      </c>
      <c r="D1365">
        <v>10.81</v>
      </c>
      <c r="E1365">
        <v>10.81</v>
      </c>
      <c r="F1365">
        <v>11.394</v>
      </c>
      <c r="G1365">
        <v>10.63</v>
      </c>
      <c r="H1365">
        <v>10.63</v>
      </c>
      <c r="I1365">
        <v>10.785</v>
      </c>
      <c r="J1365">
        <v>12.122</v>
      </c>
      <c r="K1365">
        <v>10.443</v>
      </c>
    </row>
    <row r="1366" spans="1:11">
      <c r="A1366" s="1">
        <v>41146</v>
      </c>
      <c r="B1366" s="2">
        <v>0.25</v>
      </c>
      <c r="C1366" s="8">
        <f t="shared" si="21"/>
        <v>41146.25</v>
      </c>
      <c r="D1366">
        <v>11.27</v>
      </c>
      <c r="E1366">
        <v>10.882999999999999</v>
      </c>
      <c r="F1366">
        <v>11.127000000000001</v>
      </c>
      <c r="G1366">
        <v>10.63</v>
      </c>
      <c r="H1366">
        <v>10.48</v>
      </c>
      <c r="I1366">
        <v>10.907</v>
      </c>
      <c r="J1366">
        <v>12.170999999999999</v>
      </c>
      <c r="K1366">
        <v>10.443</v>
      </c>
    </row>
    <row r="1367" spans="1:11">
      <c r="A1367" s="1">
        <v>41146</v>
      </c>
      <c r="B1367" s="2">
        <v>0.27083333333333331</v>
      </c>
      <c r="C1367" s="8">
        <f t="shared" si="21"/>
        <v>41146.270833333336</v>
      </c>
      <c r="D1367">
        <v>11.12</v>
      </c>
      <c r="E1367">
        <v>10.98</v>
      </c>
      <c r="F1367">
        <v>11.175000000000001</v>
      </c>
      <c r="G1367">
        <v>10.63</v>
      </c>
      <c r="H1367">
        <v>10.79</v>
      </c>
      <c r="I1367">
        <v>10.98</v>
      </c>
      <c r="J1367">
        <v>11.029</v>
      </c>
      <c r="K1367">
        <v>10.541</v>
      </c>
    </row>
    <row r="1368" spans="1:11">
      <c r="A1368" s="1">
        <v>41146</v>
      </c>
      <c r="B1368" s="2">
        <v>0.29166666666666669</v>
      </c>
      <c r="C1368" s="8">
        <f t="shared" si="21"/>
        <v>41146.291666666664</v>
      </c>
      <c r="D1368">
        <v>10.81</v>
      </c>
      <c r="E1368">
        <v>10.956</v>
      </c>
      <c r="F1368">
        <v>11.175000000000001</v>
      </c>
      <c r="G1368">
        <v>10.63</v>
      </c>
      <c r="H1368">
        <v>10.79</v>
      </c>
      <c r="I1368">
        <v>10.834</v>
      </c>
      <c r="J1368">
        <v>12.582000000000001</v>
      </c>
      <c r="K1368">
        <v>10.760999999999999</v>
      </c>
    </row>
    <row r="1369" spans="1:11">
      <c r="A1369" s="1">
        <v>41146</v>
      </c>
      <c r="B1369" s="2">
        <v>0.3125</v>
      </c>
      <c r="C1369" s="8">
        <f t="shared" si="21"/>
        <v>41146.3125</v>
      </c>
      <c r="D1369">
        <v>10.66</v>
      </c>
      <c r="E1369">
        <v>10.932</v>
      </c>
      <c r="F1369">
        <v>11.175000000000001</v>
      </c>
      <c r="G1369">
        <v>10.63</v>
      </c>
      <c r="H1369">
        <v>10.63</v>
      </c>
      <c r="I1369">
        <v>10.858000000000001</v>
      </c>
      <c r="J1369">
        <v>12.678000000000001</v>
      </c>
      <c r="K1369">
        <v>11.297000000000001</v>
      </c>
    </row>
    <row r="1370" spans="1:11">
      <c r="A1370" s="1">
        <v>41146</v>
      </c>
      <c r="B1370" s="2">
        <v>0.33333333333333331</v>
      </c>
      <c r="C1370" s="8">
        <f t="shared" si="21"/>
        <v>41146.333333333336</v>
      </c>
      <c r="D1370">
        <v>10.66</v>
      </c>
      <c r="E1370">
        <v>10.932</v>
      </c>
      <c r="F1370">
        <v>11.151</v>
      </c>
      <c r="G1370">
        <v>10.63</v>
      </c>
      <c r="H1370">
        <v>10.32</v>
      </c>
      <c r="I1370">
        <v>11.077999999999999</v>
      </c>
      <c r="J1370">
        <v>10.858000000000001</v>
      </c>
      <c r="K1370">
        <v>11.37</v>
      </c>
    </row>
    <row r="1371" spans="1:11">
      <c r="A1371" s="1">
        <v>41146</v>
      </c>
      <c r="B1371" s="2">
        <v>0.35416666666666669</v>
      </c>
      <c r="C1371" s="8">
        <f t="shared" si="21"/>
        <v>41146.354166666664</v>
      </c>
      <c r="D1371">
        <v>10.66</v>
      </c>
      <c r="E1371">
        <v>10.932</v>
      </c>
      <c r="F1371">
        <v>10.956</v>
      </c>
      <c r="G1371">
        <v>10.63</v>
      </c>
      <c r="H1371">
        <v>10.32</v>
      </c>
      <c r="I1371">
        <v>10.882999999999999</v>
      </c>
      <c r="J1371">
        <v>10.59</v>
      </c>
      <c r="K1371">
        <v>11.005000000000001</v>
      </c>
    </row>
    <row r="1372" spans="1:11">
      <c r="A1372" s="1">
        <v>41146</v>
      </c>
      <c r="B1372" s="2">
        <v>0.375</v>
      </c>
      <c r="C1372" s="8">
        <f t="shared" si="21"/>
        <v>41146.375</v>
      </c>
      <c r="D1372">
        <v>11.12</v>
      </c>
      <c r="E1372">
        <v>10.907</v>
      </c>
      <c r="F1372">
        <v>10.932</v>
      </c>
      <c r="G1372">
        <v>10.63</v>
      </c>
      <c r="H1372">
        <v>10.32</v>
      </c>
      <c r="I1372">
        <v>10.394</v>
      </c>
      <c r="J1372">
        <v>11.224</v>
      </c>
      <c r="K1372">
        <v>10.663</v>
      </c>
    </row>
    <row r="1373" spans="1:11">
      <c r="A1373" s="1">
        <v>41146</v>
      </c>
      <c r="B1373" s="2">
        <v>0.39583333333333331</v>
      </c>
      <c r="C1373" s="8">
        <f t="shared" si="21"/>
        <v>41146.395833333336</v>
      </c>
      <c r="D1373">
        <v>11.12</v>
      </c>
      <c r="E1373">
        <v>10.932</v>
      </c>
      <c r="F1373">
        <v>10.932</v>
      </c>
      <c r="G1373">
        <v>10.63</v>
      </c>
      <c r="H1373">
        <v>10.32</v>
      </c>
      <c r="I1373">
        <v>10.467000000000001</v>
      </c>
      <c r="J1373">
        <v>10.760999999999999</v>
      </c>
      <c r="K1373">
        <v>10.614000000000001</v>
      </c>
    </row>
    <row r="1374" spans="1:11">
      <c r="A1374" s="1">
        <v>41146</v>
      </c>
      <c r="B1374" s="2">
        <v>0.41666666666666669</v>
      </c>
      <c r="C1374" s="8">
        <f t="shared" si="21"/>
        <v>41146.416666666664</v>
      </c>
      <c r="D1374">
        <v>11.12</v>
      </c>
      <c r="E1374">
        <v>11.297000000000001</v>
      </c>
      <c r="F1374">
        <v>10.907</v>
      </c>
      <c r="G1374">
        <v>10.63</v>
      </c>
      <c r="H1374">
        <v>10.17</v>
      </c>
      <c r="I1374">
        <v>10.345000000000001</v>
      </c>
      <c r="J1374">
        <v>11.492000000000001</v>
      </c>
      <c r="K1374">
        <v>10.467000000000001</v>
      </c>
    </row>
    <row r="1375" spans="1:11">
      <c r="A1375" s="1">
        <v>41146</v>
      </c>
      <c r="B1375" s="2">
        <v>0.4375</v>
      </c>
      <c r="C1375" s="8">
        <f t="shared" si="21"/>
        <v>41146.4375</v>
      </c>
      <c r="D1375">
        <v>10.97</v>
      </c>
      <c r="E1375">
        <v>11.102</v>
      </c>
      <c r="F1375">
        <v>10.932</v>
      </c>
      <c r="G1375">
        <v>10.63</v>
      </c>
      <c r="H1375">
        <v>10.17</v>
      </c>
      <c r="I1375">
        <v>10.271000000000001</v>
      </c>
      <c r="J1375">
        <v>11.247999999999999</v>
      </c>
      <c r="K1375">
        <v>10.614000000000001</v>
      </c>
    </row>
    <row r="1376" spans="1:11">
      <c r="A1376" s="1">
        <v>41146</v>
      </c>
      <c r="B1376" s="2">
        <v>0.45833333333333331</v>
      </c>
      <c r="C1376" s="8">
        <f t="shared" si="21"/>
        <v>41146.458333333336</v>
      </c>
      <c r="D1376">
        <v>10.97</v>
      </c>
      <c r="E1376">
        <v>11.102</v>
      </c>
      <c r="F1376">
        <v>10.882999999999999</v>
      </c>
      <c r="G1376">
        <v>10.63</v>
      </c>
      <c r="H1376">
        <v>10.32</v>
      </c>
      <c r="I1376">
        <v>10.271000000000001</v>
      </c>
      <c r="J1376">
        <v>10.638</v>
      </c>
      <c r="K1376">
        <v>10.712</v>
      </c>
    </row>
    <row r="1377" spans="1:11">
      <c r="A1377" s="1">
        <v>41146</v>
      </c>
      <c r="B1377" s="2">
        <v>0.47916666666666669</v>
      </c>
      <c r="C1377" s="8">
        <f t="shared" si="21"/>
        <v>41146.479166666664</v>
      </c>
      <c r="D1377">
        <v>10.97</v>
      </c>
      <c r="E1377">
        <v>10.932</v>
      </c>
      <c r="F1377">
        <v>10.907</v>
      </c>
      <c r="G1377">
        <v>10.63</v>
      </c>
      <c r="H1377">
        <v>10.32</v>
      </c>
      <c r="I1377">
        <v>10.295999999999999</v>
      </c>
      <c r="J1377">
        <v>10.712</v>
      </c>
      <c r="K1377">
        <v>10.492000000000001</v>
      </c>
    </row>
    <row r="1378" spans="1:11">
      <c r="A1378" s="1">
        <v>41146</v>
      </c>
      <c r="B1378" s="2">
        <v>0.5</v>
      </c>
      <c r="C1378" s="8">
        <f t="shared" si="21"/>
        <v>41146.5</v>
      </c>
      <c r="D1378">
        <v>10.97</v>
      </c>
      <c r="E1378">
        <v>10.907</v>
      </c>
      <c r="F1378">
        <v>10.907</v>
      </c>
      <c r="G1378">
        <v>10.63</v>
      </c>
      <c r="H1378">
        <v>10.17</v>
      </c>
      <c r="I1378">
        <v>10.443</v>
      </c>
      <c r="J1378">
        <v>10.712</v>
      </c>
      <c r="K1378">
        <v>10.760999999999999</v>
      </c>
    </row>
    <row r="1379" spans="1:11">
      <c r="A1379" s="1">
        <v>41146</v>
      </c>
      <c r="B1379" s="2">
        <v>0.52083333333333337</v>
      </c>
      <c r="C1379" s="8">
        <f t="shared" si="21"/>
        <v>41146.520833333336</v>
      </c>
      <c r="D1379">
        <v>11.12</v>
      </c>
      <c r="E1379">
        <v>11.077999999999999</v>
      </c>
      <c r="F1379">
        <v>10.882999999999999</v>
      </c>
      <c r="G1379">
        <v>10.63</v>
      </c>
      <c r="H1379">
        <v>10.17</v>
      </c>
      <c r="I1379">
        <v>10.638</v>
      </c>
      <c r="J1379">
        <v>10.760999999999999</v>
      </c>
      <c r="K1379">
        <v>10.907</v>
      </c>
    </row>
    <row r="1380" spans="1:11">
      <c r="A1380" s="1">
        <v>41146</v>
      </c>
      <c r="B1380" s="2">
        <v>0.54166666666666663</v>
      </c>
      <c r="C1380" s="8">
        <f t="shared" si="21"/>
        <v>41146.541666666664</v>
      </c>
      <c r="D1380">
        <v>10.81</v>
      </c>
      <c r="E1380">
        <v>11.029</v>
      </c>
      <c r="F1380">
        <v>10.882999999999999</v>
      </c>
      <c r="G1380">
        <v>10.63</v>
      </c>
      <c r="H1380">
        <v>10.17</v>
      </c>
      <c r="I1380">
        <v>10.443</v>
      </c>
      <c r="J1380">
        <v>10.565</v>
      </c>
      <c r="K1380">
        <v>10.882999999999999</v>
      </c>
    </row>
    <row r="1381" spans="1:11">
      <c r="A1381" s="1">
        <v>41146</v>
      </c>
      <c r="B1381" s="2">
        <v>0.5625</v>
      </c>
      <c r="C1381" s="8">
        <f t="shared" si="21"/>
        <v>41146.5625</v>
      </c>
      <c r="D1381">
        <v>10.81</v>
      </c>
      <c r="E1381">
        <v>10.932</v>
      </c>
      <c r="F1381">
        <v>10.858000000000001</v>
      </c>
      <c r="G1381">
        <v>10.63</v>
      </c>
      <c r="H1381">
        <v>10.32</v>
      </c>
      <c r="I1381">
        <v>10.59</v>
      </c>
      <c r="J1381">
        <v>10.59</v>
      </c>
      <c r="K1381">
        <v>10.638</v>
      </c>
    </row>
    <row r="1382" spans="1:11">
      <c r="A1382" s="1">
        <v>41146</v>
      </c>
      <c r="B1382" s="2">
        <v>0.58333333333333337</v>
      </c>
      <c r="C1382" s="8">
        <f t="shared" si="21"/>
        <v>41146.583333333336</v>
      </c>
      <c r="D1382">
        <v>10.81</v>
      </c>
      <c r="E1382">
        <v>10.882999999999999</v>
      </c>
      <c r="F1382">
        <v>10.98</v>
      </c>
      <c r="G1382">
        <v>10.63</v>
      </c>
      <c r="H1382">
        <v>10.79</v>
      </c>
      <c r="I1382">
        <v>10.882999999999999</v>
      </c>
      <c r="J1382">
        <v>10.614000000000001</v>
      </c>
      <c r="K1382">
        <v>10.565</v>
      </c>
    </row>
    <row r="1383" spans="1:11">
      <c r="A1383" s="1">
        <v>41146</v>
      </c>
      <c r="B1383" s="2">
        <v>0.60416666666666663</v>
      </c>
      <c r="C1383" s="8">
        <f t="shared" si="21"/>
        <v>41146.604166666664</v>
      </c>
      <c r="D1383">
        <v>10.81</v>
      </c>
      <c r="E1383">
        <v>10.956</v>
      </c>
      <c r="F1383">
        <v>10.956</v>
      </c>
      <c r="G1383">
        <v>10.63</v>
      </c>
      <c r="H1383">
        <v>10.79</v>
      </c>
      <c r="I1383">
        <v>11.492000000000001</v>
      </c>
      <c r="J1383">
        <v>10.638</v>
      </c>
      <c r="K1383">
        <v>10.516</v>
      </c>
    </row>
    <row r="1384" spans="1:11">
      <c r="A1384" s="1">
        <v>41146</v>
      </c>
      <c r="B1384" s="2">
        <v>0.625</v>
      </c>
      <c r="C1384" s="8">
        <f t="shared" si="21"/>
        <v>41146.625</v>
      </c>
      <c r="D1384">
        <v>10.81</v>
      </c>
      <c r="E1384">
        <v>10.858000000000001</v>
      </c>
      <c r="F1384">
        <v>10.858000000000001</v>
      </c>
      <c r="G1384">
        <v>10.63</v>
      </c>
      <c r="H1384">
        <v>10.32</v>
      </c>
      <c r="I1384">
        <v>10.516</v>
      </c>
      <c r="J1384">
        <v>10.736000000000001</v>
      </c>
      <c r="K1384">
        <v>10.565</v>
      </c>
    </row>
    <row r="1385" spans="1:11">
      <c r="A1385" s="1">
        <v>41146</v>
      </c>
      <c r="B1385" s="2">
        <v>0.64583333333333337</v>
      </c>
      <c r="C1385" s="8">
        <f t="shared" si="21"/>
        <v>41146.645833333336</v>
      </c>
      <c r="D1385">
        <v>10.81</v>
      </c>
      <c r="E1385">
        <v>10.858000000000001</v>
      </c>
      <c r="F1385">
        <v>11.175000000000001</v>
      </c>
      <c r="G1385">
        <v>10.63</v>
      </c>
      <c r="H1385">
        <v>10.48</v>
      </c>
      <c r="I1385">
        <v>10.956</v>
      </c>
      <c r="J1385">
        <v>10.834</v>
      </c>
      <c r="K1385">
        <v>10.541</v>
      </c>
    </row>
    <row r="1386" spans="1:11">
      <c r="A1386" s="1">
        <v>41146</v>
      </c>
      <c r="B1386" s="2">
        <v>0.66666666666666663</v>
      </c>
      <c r="C1386" s="8">
        <f t="shared" si="21"/>
        <v>41146.666666666664</v>
      </c>
      <c r="D1386">
        <v>10.81</v>
      </c>
      <c r="E1386">
        <v>10.858000000000001</v>
      </c>
      <c r="F1386">
        <v>11.224</v>
      </c>
      <c r="G1386">
        <v>10.63</v>
      </c>
      <c r="H1386">
        <v>10.63</v>
      </c>
      <c r="I1386">
        <v>10.834</v>
      </c>
      <c r="J1386">
        <v>11.37</v>
      </c>
      <c r="K1386">
        <v>10.516</v>
      </c>
    </row>
    <row r="1387" spans="1:11">
      <c r="A1387" s="1">
        <v>41146</v>
      </c>
      <c r="B1387" s="2">
        <v>0.6875</v>
      </c>
      <c r="C1387" s="8">
        <f t="shared" si="21"/>
        <v>41146.6875</v>
      </c>
      <c r="D1387">
        <v>10.97</v>
      </c>
      <c r="E1387">
        <v>10.736000000000001</v>
      </c>
      <c r="F1387">
        <v>11.443</v>
      </c>
      <c r="G1387">
        <v>10.92</v>
      </c>
      <c r="H1387">
        <v>10.48</v>
      </c>
      <c r="I1387">
        <v>10.834</v>
      </c>
      <c r="J1387">
        <v>10.907</v>
      </c>
      <c r="K1387">
        <v>10.59</v>
      </c>
    </row>
    <row r="1388" spans="1:11">
      <c r="A1388" s="1">
        <v>41146</v>
      </c>
      <c r="B1388" s="2">
        <v>0.70833333333333337</v>
      </c>
      <c r="C1388" s="8">
        <f t="shared" si="21"/>
        <v>41146.708333333336</v>
      </c>
      <c r="D1388">
        <v>10.97</v>
      </c>
      <c r="E1388">
        <v>10.638</v>
      </c>
      <c r="F1388">
        <v>11.346</v>
      </c>
      <c r="G1388">
        <v>10.63</v>
      </c>
      <c r="H1388">
        <v>10.63</v>
      </c>
      <c r="I1388">
        <v>10.736000000000001</v>
      </c>
      <c r="J1388">
        <v>10.736000000000001</v>
      </c>
      <c r="K1388">
        <v>10.686999999999999</v>
      </c>
    </row>
    <row r="1389" spans="1:11">
      <c r="A1389" s="1">
        <v>41146</v>
      </c>
      <c r="B1389" s="2">
        <v>0.72916666666666663</v>
      </c>
      <c r="C1389" s="8">
        <f t="shared" si="21"/>
        <v>41146.729166666664</v>
      </c>
      <c r="D1389">
        <v>10.81</v>
      </c>
      <c r="E1389">
        <v>10.882999999999999</v>
      </c>
      <c r="F1389">
        <v>11.273</v>
      </c>
      <c r="G1389">
        <v>10.92</v>
      </c>
      <c r="H1389">
        <v>10.48</v>
      </c>
      <c r="I1389">
        <v>10.686999999999999</v>
      </c>
      <c r="J1389">
        <v>10.712</v>
      </c>
      <c r="K1389">
        <v>11.224</v>
      </c>
    </row>
    <row r="1390" spans="1:11">
      <c r="A1390" s="1">
        <v>41146</v>
      </c>
      <c r="B1390" s="2">
        <v>0.75</v>
      </c>
      <c r="C1390" s="8">
        <f t="shared" si="21"/>
        <v>41146.75</v>
      </c>
      <c r="D1390">
        <v>10.81</v>
      </c>
      <c r="E1390">
        <v>10.98</v>
      </c>
      <c r="F1390">
        <v>11.297000000000001</v>
      </c>
      <c r="G1390">
        <v>10.92</v>
      </c>
      <c r="H1390">
        <v>10.48</v>
      </c>
      <c r="I1390">
        <v>10.614000000000001</v>
      </c>
      <c r="J1390">
        <v>11.029</v>
      </c>
      <c r="K1390">
        <v>11.102</v>
      </c>
    </row>
    <row r="1391" spans="1:11">
      <c r="A1391" s="1">
        <v>41146</v>
      </c>
      <c r="B1391" s="2">
        <v>0.77083333333333337</v>
      </c>
      <c r="C1391" s="8">
        <f t="shared" si="21"/>
        <v>41146.770833333336</v>
      </c>
      <c r="D1391">
        <v>10.97</v>
      </c>
      <c r="E1391">
        <v>11.005000000000001</v>
      </c>
      <c r="F1391">
        <v>11.2</v>
      </c>
      <c r="G1391">
        <v>10.92</v>
      </c>
      <c r="H1391">
        <v>10.48</v>
      </c>
      <c r="I1391">
        <v>10.394</v>
      </c>
      <c r="J1391">
        <v>11.053000000000001</v>
      </c>
      <c r="K1391">
        <v>10.858000000000001</v>
      </c>
    </row>
    <row r="1392" spans="1:11">
      <c r="A1392" s="1">
        <v>41146</v>
      </c>
      <c r="B1392" s="2">
        <v>0.79166666666666663</v>
      </c>
      <c r="C1392" s="8">
        <f t="shared" si="21"/>
        <v>41146.791666666664</v>
      </c>
      <c r="D1392">
        <v>10.81</v>
      </c>
      <c r="E1392">
        <v>10.98</v>
      </c>
      <c r="F1392">
        <v>10.98</v>
      </c>
      <c r="G1392">
        <v>10.92</v>
      </c>
      <c r="H1392">
        <v>10.48</v>
      </c>
      <c r="I1392">
        <v>10.394</v>
      </c>
      <c r="J1392">
        <v>11.321</v>
      </c>
      <c r="K1392">
        <v>10.956</v>
      </c>
    </row>
    <row r="1393" spans="1:11">
      <c r="A1393" s="1">
        <v>41146</v>
      </c>
      <c r="B1393" s="2">
        <v>0.8125</v>
      </c>
      <c r="C1393" s="8">
        <f t="shared" si="21"/>
        <v>41146.8125</v>
      </c>
      <c r="D1393">
        <v>10.81</v>
      </c>
      <c r="E1393">
        <v>10.932</v>
      </c>
      <c r="F1393">
        <v>11.151</v>
      </c>
      <c r="G1393">
        <v>10.92</v>
      </c>
      <c r="H1393">
        <v>10.48</v>
      </c>
      <c r="I1393">
        <v>10.663</v>
      </c>
      <c r="J1393">
        <v>11.224</v>
      </c>
      <c r="K1393">
        <v>10.98</v>
      </c>
    </row>
    <row r="1394" spans="1:11">
      <c r="A1394" s="1">
        <v>41146</v>
      </c>
      <c r="B1394" s="2">
        <v>0.83333333333333337</v>
      </c>
      <c r="C1394" s="8">
        <f t="shared" si="21"/>
        <v>41146.833333333336</v>
      </c>
      <c r="D1394">
        <v>10.81</v>
      </c>
      <c r="E1394">
        <v>10.858000000000001</v>
      </c>
      <c r="F1394">
        <v>11.102</v>
      </c>
      <c r="G1394">
        <v>10.92</v>
      </c>
      <c r="H1394">
        <v>10.48</v>
      </c>
      <c r="I1394">
        <v>11.151</v>
      </c>
      <c r="J1394">
        <v>10.956</v>
      </c>
      <c r="K1394">
        <v>11.005000000000001</v>
      </c>
    </row>
    <row r="1395" spans="1:11">
      <c r="A1395" s="1">
        <v>41146</v>
      </c>
      <c r="B1395" s="2">
        <v>0.85416666666666663</v>
      </c>
      <c r="C1395" s="8">
        <f t="shared" ref="C1395:C1458" si="22">A1395+B1395</f>
        <v>41146.854166666664</v>
      </c>
      <c r="D1395">
        <v>10.81</v>
      </c>
      <c r="E1395">
        <v>10.882999999999999</v>
      </c>
      <c r="F1395">
        <v>11.077999999999999</v>
      </c>
      <c r="G1395">
        <v>10.63</v>
      </c>
      <c r="H1395">
        <v>10.63</v>
      </c>
      <c r="I1395">
        <v>10.760999999999999</v>
      </c>
      <c r="J1395">
        <v>10.614000000000001</v>
      </c>
      <c r="K1395">
        <v>10.686999999999999</v>
      </c>
    </row>
    <row r="1396" spans="1:11">
      <c r="A1396" s="1">
        <v>41146</v>
      </c>
      <c r="B1396" s="2">
        <v>0.875</v>
      </c>
      <c r="C1396" s="8">
        <f t="shared" si="22"/>
        <v>41146.875</v>
      </c>
      <c r="D1396">
        <v>10.81</v>
      </c>
      <c r="E1396">
        <v>10.736000000000001</v>
      </c>
      <c r="F1396">
        <v>11.005000000000001</v>
      </c>
      <c r="G1396">
        <v>10.92</v>
      </c>
      <c r="H1396">
        <v>10.94</v>
      </c>
      <c r="I1396">
        <v>10.785</v>
      </c>
      <c r="J1396">
        <v>10.492000000000001</v>
      </c>
      <c r="K1396">
        <v>10.663</v>
      </c>
    </row>
    <row r="1397" spans="1:11">
      <c r="A1397" s="1">
        <v>41146</v>
      </c>
      <c r="B1397" s="2">
        <v>0.89583333333333337</v>
      </c>
      <c r="C1397" s="8">
        <f t="shared" si="22"/>
        <v>41146.895833333336</v>
      </c>
      <c r="D1397">
        <v>10.81</v>
      </c>
      <c r="E1397">
        <v>10.785</v>
      </c>
      <c r="F1397">
        <v>11.127000000000001</v>
      </c>
      <c r="G1397">
        <v>10.63</v>
      </c>
      <c r="H1397">
        <v>10.63</v>
      </c>
      <c r="I1397">
        <v>10.81</v>
      </c>
      <c r="J1397">
        <v>10.541</v>
      </c>
      <c r="K1397">
        <v>10.614000000000001</v>
      </c>
    </row>
    <row r="1398" spans="1:11">
      <c r="A1398" s="1">
        <v>41146</v>
      </c>
      <c r="B1398" s="2">
        <v>0.91666666666666663</v>
      </c>
      <c r="C1398" s="8">
        <f t="shared" si="22"/>
        <v>41146.916666666664</v>
      </c>
      <c r="D1398">
        <v>10.81</v>
      </c>
      <c r="E1398">
        <v>10.736000000000001</v>
      </c>
      <c r="F1398">
        <v>11.053000000000001</v>
      </c>
      <c r="G1398">
        <v>10.63</v>
      </c>
      <c r="H1398">
        <v>10.63</v>
      </c>
      <c r="I1398">
        <v>10.712</v>
      </c>
      <c r="J1398">
        <v>10.98</v>
      </c>
      <c r="K1398">
        <v>10.614000000000001</v>
      </c>
    </row>
    <row r="1399" spans="1:11">
      <c r="A1399" s="1">
        <v>41146</v>
      </c>
      <c r="B1399" s="2">
        <v>0.9375</v>
      </c>
      <c r="C1399" s="8">
        <f t="shared" si="22"/>
        <v>41146.9375</v>
      </c>
      <c r="D1399">
        <v>10.81</v>
      </c>
      <c r="E1399">
        <v>10.760999999999999</v>
      </c>
      <c r="F1399">
        <v>11.005000000000001</v>
      </c>
      <c r="G1399">
        <v>10.63</v>
      </c>
      <c r="H1399">
        <v>10.79</v>
      </c>
      <c r="I1399">
        <v>10.614000000000001</v>
      </c>
      <c r="J1399">
        <v>10.882999999999999</v>
      </c>
      <c r="K1399">
        <v>10.81</v>
      </c>
    </row>
    <row r="1400" spans="1:11">
      <c r="A1400" s="1">
        <v>41146</v>
      </c>
      <c r="B1400" s="2">
        <v>0.95833333333333337</v>
      </c>
      <c r="C1400" s="8">
        <f t="shared" si="22"/>
        <v>41146.958333333336</v>
      </c>
      <c r="D1400">
        <v>10.81</v>
      </c>
      <c r="E1400">
        <v>10.736000000000001</v>
      </c>
      <c r="F1400">
        <v>10.932</v>
      </c>
      <c r="G1400">
        <v>10.92</v>
      </c>
      <c r="H1400">
        <v>10.63</v>
      </c>
      <c r="I1400">
        <v>10.565</v>
      </c>
      <c r="J1400">
        <v>10.834</v>
      </c>
      <c r="K1400">
        <v>10.834</v>
      </c>
    </row>
    <row r="1401" spans="1:11">
      <c r="A1401" s="1">
        <v>41146</v>
      </c>
      <c r="B1401" s="2">
        <v>0.97916666666666663</v>
      </c>
      <c r="C1401" s="8">
        <f t="shared" si="22"/>
        <v>41146.979166666664</v>
      </c>
      <c r="D1401">
        <v>10.81</v>
      </c>
      <c r="E1401">
        <v>10.736000000000001</v>
      </c>
      <c r="F1401">
        <v>10.956</v>
      </c>
      <c r="G1401">
        <v>10.63</v>
      </c>
      <c r="H1401">
        <v>10.63</v>
      </c>
      <c r="I1401">
        <v>10.492000000000001</v>
      </c>
      <c r="J1401">
        <v>10.638</v>
      </c>
      <c r="K1401">
        <v>10.858000000000001</v>
      </c>
    </row>
    <row r="1402" spans="1:11">
      <c r="A1402" s="1">
        <v>41147</v>
      </c>
      <c r="B1402" s="2">
        <v>0</v>
      </c>
      <c r="C1402" s="8">
        <f t="shared" si="22"/>
        <v>41147</v>
      </c>
      <c r="D1402">
        <v>10.81</v>
      </c>
      <c r="E1402">
        <v>10.785</v>
      </c>
      <c r="F1402">
        <v>10.907</v>
      </c>
      <c r="G1402">
        <v>10.92</v>
      </c>
      <c r="H1402">
        <v>10.48</v>
      </c>
      <c r="I1402">
        <v>10.882999999999999</v>
      </c>
      <c r="J1402">
        <v>10.541</v>
      </c>
      <c r="K1402">
        <v>10.858000000000001</v>
      </c>
    </row>
    <row r="1403" spans="1:11">
      <c r="A1403" s="1">
        <v>41147</v>
      </c>
      <c r="B1403" s="2">
        <v>2.0833333333333332E-2</v>
      </c>
      <c r="C1403" s="8">
        <f t="shared" si="22"/>
        <v>41147.020833333336</v>
      </c>
      <c r="D1403">
        <v>10.81</v>
      </c>
      <c r="E1403">
        <v>10.785</v>
      </c>
      <c r="F1403">
        <v>10.882999999999999</v>
      </c>
      <c r="G1403">
        <v>10.92</v>
      </c>
      <c r="H1403">
        <v>10.48</v>
      </c>
      <c r="I1403">
        <v>10.785</v>
      </c>
      <c r="J1403">
        <v>10.858000000000001</v>
      </c>
      <c r="K1403">
        <v>10.882999999999999</v>
      </c>
    </row>
    <row r="1404" spans="1:11">
      <c r="A1404" s="1">
        <v>41147</v>
      </c>
      <c r="B1404" s="2">
        <v>4.1666666666666664E-2</v>
      </c>
      <c r="C1404" s="8">
        <f t="shared" si="22"/>
        <v>41147.041666666664</v>
      </c>
      <c r="D1404">
        <v>10.81</v>
      </c>
      <c r="E1404">
        <v>10.834</v>
      </c>
      <c r="F1404">
        <v>10.834</v>
      </c>
      <c r="G1404">
        <v>10.92</v>
      </c>
      <c r="H1404">
        <v>11.1</v>
      </c>
      <c r="I1404">
        <v>10.858000000000001</v>
      </c>
      <c r="J1404">
        <v>11.077999999999999</v>
      </c>
      <c r="K1404">
        <v>10.686999999999999</v>
      </c>
    </row>
    <row r="1405" spans="1:11">
      <c r="A1405" s="1">
        <v>41147</v>
      </c>
      <c r="B1405" s="2">
        <v>6.25E-2</v>
      </c>
      <c r="C1405" s="8">
        <f t="shared" si="22"/>
        <v>41147.0625</v>
      </c>
      <c r="D1405">
        <v>10.81</v>
      </c>
      <c r="E1405">
        <v>10.760999999999999</v>
      </c>
      <c r="F1405">
        <v>10.858000000000001</v>
      </c>
      <c r="G1405">
        <v>10.92</v>
      </c>
      <c r="H1405">
        <v>10.79</v>
      </c>
      <c r="I1405">
        <v>10.686999999999999</v>
      </c>
      <c r="J1405">
        <v>11.224</v>
      </c>
      <c r="K1405">
        <v>10.59</v>
      </c>
    </row>
    <row r="1406" spans="1:11">
      <c r="A1406" s="1">
        <v>41147</v>
      </c>
      <c r="B1406" s="2">
        <v>8.3333333333333329E-2</v>
      </c>
      <c r="C1406" s="8">
        <f t="shared" si="22"/>
        <v>41147.083333333336</v>
      </c>
      <c r="D1406">
        <v>10.81</v>
      </c>
      <c r="E1406">
        <v>10.760999999999999</v>
      </c>
      <c r="F1406">
        <v>10.882999999999999</v>
      </c>
      <c r="G1406">
        <v>10.92</v>
      </c>
      <c r="H1406">
        <v>10.94</v>
      </c>
      <c r="I1406">
        <v>10.858000000000001</v>
      </c>
      <c r="J1406">
        <v>11.151</v>
      </c>
      <c r="K1406">
        <v>10.394</v>
      </c>
    </row>
    <row r="1407" spans="1:11">
      <c r="A1407" s="1">
        <v>41147</v>
      </c>
      <c r="B1407" s="2">
        <v>0.10416666666666667</v>
      </c>
      <c r="C1407" s="8">
        <f t="shared" si="22"/>
        <v>41147.104166666664</v>
      </c>
      <c r="D1407">
        <v>10.81</v>
      </c>
      <c r="E1407">
        <v>10.760999999999999</v>
      </c>
      <c r="F1407">
        <v>12.484999999999999</v>
      </c>
      <c r="G1407">
        <v>10.92</v>
      </c>
      <c r="H1407">
        <v>11.1</v>
      </c>
      <c r="I1407">
        <v>10.638</v>
      </c>
      <c r="J1407">
        <v>11.662000000000001</v>
      </c>
      <c r="K1407">
        <v>10.467000000000001</v>
      </c>
    </row>
    <row r="1408" spans="1:11">
      <c r="A1408" s="1">
        <v>41147</v>
      </c>
      <c r="B1408" s="2">
        <v>0.125</v>
      </c>
      <c r="C1408" s="8">
        <f t="shared" si="22"/>
        <v>41147.125</v>
      </c>
      <c r="D1408">
        <v>10.97</v>
      </c>
      <c r="E1408">
        <v>10.663</v>
      </c>
      <c r="F1408">
        <v>12.606</v>
      </c>
      <c r="G1408">
        <v>10.92</v>
      </c>
      <c r="H1408">
        <v>10.94</v>
      </c>
      <c r="I1408">
        <v>11.492000000000001</v>
      </c>
      <c r="J1408">
        <v>11.565</v>
      </c>
      <c r="K1408">
        <v>10.467000000000001</v>
      </c>
    </row>
    <row r="1409" spans="1:11">
      <c r="A1409" s="1">
        <v>41147</v>
      </c>
      <c r="B1409" s="2">
        <v>0.14583333333333334</v>
      </c>
      <c r="C1409" s="8">
        <f t="shared" si="22"/>
        <v>41147.145833333336</v>
      </c>
      <c r="D1409">
        <v>10.81</v>
      </c>
      <c r="E1409">
        <v>10.686999999999999</v>
      </c>
      <c r="F1409">
        <v>12.750999999999999</v>
      </c>
      <c r="G1409">
        <v>10.92</v>
      </c>
      <c r="H1409">
        <v>10.79</v>
      </c>
      <c r="I1409">
        <v>11.516</v>
      </c>
      <c r="J1409">
        <v>11.346</v>
      </c>
      <c r="K1409">
        <v>10.32</v>
      </c>
    </row>
    <row r="1410" spans="1:11">
      <c r="A1410" s="1">
        <v>41147</v>
      </c>
      <c r="B1410" s="2">
        <v>0.16666666666666666</v>
      </c>
      <c r="C1410" s="8">
        <f t="shared" si="22"/>
        <v>41147.166666666664</v>
      </c>
      <c r="D1410">
        <v>11.12</v>
      </c>
      <c r="E1410">
        <v>10.736000000000001</v>
      </c>
      <c r="F1410">
        <v>12.678000000000001</v>
      </c>
      <c r="G1410">
        <v>10.92</v>
      </c>
      <c r="H1410">
        <v>10.79</v>
      </c>
      <c r="I1410">
        <v>11.273</v>
      </c>
      <c r="J1410">
        <v>11.492000000000001</v>
      </c>
      <c r="K1410">
        <v>10.614000000000001</v>
      </c>
    </row>
    <row r="1411" spans="1:11">
      <c r="A1411" s="1">
        <v>41147</v>
      </c>
      <c r="B1411" s="2">
        <v>0.1875</v>
      </c>
      <c r="C1411" s="8">
        <f t="shared" si="22"/>
        <v>41147.1875</v>
      </c>
      <c r="D1411">
        <v>11.12</v>
      </c>
      <c r="E1411">
        <v>10.638</v>
      </c>
      <c r="F1411">
        <v>12.461</v>
      </c>
      <c r="G1411">
        <v>10.92</v>
      </c>
      <c r="H1411">
        <v>10.94</v>
      </c>
      <c r="I1411">
        <v>11.029</v>
      </c>
      <c r="J1411">
        <v>12.775</v>
      </c>
      <c r="K1411">
        <v>10.565</v>
      </c>
    </row>
    <row r="1412" spans="1:11">
      <c r="A1412" s="1">
        <v>41147</v>
      </c>
      <c r="B1412" s="2">
        <v>0.20833333333333334</v>
      </c>
      <c r="C1412" s="8">
        <f t="shared" si="22"/>
        <v>41147.208333333336</v>
      </c>
      <c r="D1412">
        <v>11.43</v>
      </c>
      <c r="E1412">
        <v>10.81</v>
      </c>
      <c r="F1412">
        <v>12.122</v>
      </c>
      <c r="G1412">
        <v>10.63</v>
      </c>
      <c r="H1412">
        <v>10.79</v>
      </c>
      <c r="I1412">
        <v>10.736000000000001</v>
      </c>
      <c r="J1412">
        <v>12.000999999999999</v>
      </c>
      <c r="K1412">
        <v>10.247</v>
      </c>
    </row>
    <row r="1413" spans="1:11">
      <c r="A1413" s="1">
        <v>41147</v>
      </c>
      <c r="B1413" s="2">
        <v>0.22916666666666666</v>
      </c>
      <c r="C1413" s="8">
        <f t="shared" si="22"/>
        <v>41147.229166666664</v>
      </c>
      <c r="D1413">
        <v>11.43</v>
      </c>
      <c r="E1413">
        <v>10.663</v>
      </c>
      <c r="F1413">
        <v>12.268000000000001</v>
      </c>
      <c r="G1413">
        <v>10.63</v>
      </c>
      <c r="H1413">
        <v>10.94</v>
      </c>
      <c r="I1413">
        <v>10.907</v>
      </c>
      <c r="J1413">
        <v>12.122</v>
      </c>
      <c r="K1413">
        <v>10.98</v>
      </c>
    </row>
    <row r="1414" spans="1:11">
      <c r="A1414" s="1">
        <v>41147</v>
      </c>
      <c r="B1414" s="2">
        <v>0.25</v>
      </c>
      <c r="C1414" s="8">
        <f t="shared" si="22"/>
        <v>41147.25</v>
      </c>
      <c r="D1414">
        <v>11.27</v>
      </c>
      <c r="E1414">
        <v>10.785</v>
      </c>
      <c r="F1414">
        <v>12.436999999999999</v>
      </c>
      <c r="G1414">
        <v>10.92</v>
      </c>
      <c r="H1414">
        <v>10.94</v>
      </c>
      <c r="I1414">
        <v>10.98</v>
      </c>
      <c r="J1414">
        <v>11.734</v>
      </c>
      <c r="K1414">
        <v>11.321</v>
      </c>
    </row>
    <row r="1415" spans="1:11">
      <c r="A1415" s="1">
        <v>41147</v>
      </c>
      <c r="B1415" s="2">
        <v>0.27083333333333331</v>
      </c>
      <c r="C1415" s="8">
        <f t="shared" si="22"/>
        <v>41147.270833333336</v>
      </c>
      <c r="D1415">
        <v>11.27</v>
      </c>
      <c r="E1415">
        <v>10.907</v>
      </c>
      <c r="F1415">
        <v>12.218999999999999</v>
      </c>
      <c r="G1415">
        <v>10.92</v>
      </c>
      <c r="H1415">
        <v>10.32</v>
      </c>
      <c r="I1415">
        <v>10.956</v>
      </c>
      <c r="J1415">
        <v>12.218999999999999</v>
      </c>
      <c r="K1415">
        <v>11.346</v>
      </c>
    </row>
    <row r="1416" spans="1:11">
      <c r="A1416" s="1">
        <v>41147</v>
      </c>
      <c r="B1416" s="2">
        <v>0.29166666666666669</v>
      </c>
      <c r="C1416" s="8">
        <f t="shared" si="22"/>
        <v>41147.291666666664</v>
      </c>
      <c r="D1416">
        <v>11.12</v>
      </c>
      <c r="E1416">
        <v>11.029</v>
      </c>
      <c r="F1416">
        <v>11.952999999999999</v>
      </c>
      <c r="G1416">
        <v>10.63</v>
      </c>
      <c r="H1416">
        <v>10.48</v>
      </c>
      <c r="I1416">
        <v>10.834</v>
      </c>
      <c r="J1416">
        <v>12.534000000000001</v>
      </c>
      <c r="K1416">
        <v>11.029</v>
      </c>
    </row>
    <row r="1417" spans="1:11">
      <c r="A1417" s="1">
        <v>41147</v>
      </c>
      <c r="B1417" s="2">
        <v>0.3125</v>
      </c>
      <c r="C1417" s="8">
        <f t="shared" si="22"/>
        <v>41147.3125</v>
      </c>
      <c r="D1417">
        <v>10.81</v>
      </c>
      <c r="E1417">
        <v>11.077999999999999</v>
      </c>
      <c r="F1417">
        <v>11.904</v>
      </c>
      <c r="G1417">
        <v>10.63</v>
      </c>
      <c r="H1417">
        <v>10.79</v>
      </c>
      <c r="I1417">
        <v>10.834</v>
      </c>
      <c r="J1417">
        <v>12.847</v>
      </c>
      <c r="K1417">
        <v>11.224</v>
      </c>
    </row>
    <row r="1418" spans="1:11">
      <c r="A1418" s="1">
        <v>41147</v>
      </c>
      <c r="B1418" s="2">
        <v>0.33333333333333331</v>
      </c>
      <c r="C1418" s="8">
        <f t="shared" si="22"/>
        <v>41147.333333333336</v>
      </c>
      <c r="D1418">
        <v>10.81</v>
      </c>
      <c r="E1418">
        <v>10.98</v>
      </c>
      <c r="F1418">
        <v>11.686</v>
      </c>
      <c r="G1418">
        <v>10.63</v>
      </c>
      <c r="H1418">
        <v>11.26</v>
      </c>
      <c r="I1418">
        <v>11.54</v>
      </c>
      <c r="J1418">
        <v>13.209</v>
      </c>
      <c r="K1418">
        <v>11.077999999999999</v>
      </c>
    </row>
    <row r="1419" spans="1:11">
      <c r="A1419" s="1">
        <v>41147</v>
      </c>
      <c r="B1419" s="2">
        <v>0.35416666666666669</v>
      </c>
      <c r="C1419" s="8">
        <f t="shared" si="22"/>
        <v>41147.354166666664</v>
      </c>
      <c r="D1419">
        <v>10.97</v>
      </c>
      <c r="E1419">
        <v>11.077999999999999</v>
      </c>
      <c r="F1419">
        <v>11.637</v>
      </c>
      <c r="G1419">
        <v>10.63</v>
      </c>
      <c r="H1419">
        <v>11.26</v>
      </c>
      <c r="I1419">
        <v>11.37</v>
      </c>
      <c r="J1419">
        <v>11.151</v>
      </c>
      <c r="K1419">
        <v>11.053000000000001</v>
      </c>
    </row>
    <row r="1420" spans="1:11">
      <c r="A1420" s="1">
        <v>41147</v>
      </c>
      <c r="B1420" s="2">
        <v>0.375</v>
      </c>
      <c r="C1420" s="8">
        <f t="shared" si="22"/>
        <v>41147.375</v>
      </c>
      <c r="D1420">
        <v>10.97</v>
      </c>
      <c r="E1420">
        <v>11.127000000000001</v>
      </c>
      <c r="F1420">
        <v>11.467000000000001</v>
      </c>
      <c r="G1420">
        <v>10.63</v>
      </c>
      <c r="H1420">
        <v>10.79</v>
      </c>
      <c r="I1420">
        <v>11.419</v>
      </c>
      <c r="J1420">
        <v>10.663</v>
      </c>
      <c r="K1420">
        <v>10.785</v>
      </c>
    </row>
    <row r="1421" spans="1:11">
      <c r="A1421" s="1">
        <v>41147</v>
      </c>
      <c r="B1421" s="2">
        <v>0.39583333333333331</v>
      </c>
      <c r="C1421" s="8">
        <f t="shared" si="22"/>
        <v>41147.395833333336</v>
      </c>
      <c r="D1421">
        <v>11.12</v>
      </c>
      <c r="E1421">
        <v>11.127000000000001</v>
      </c>
      <c r="F1421">
        <v>11.37</v>
      </c>
      <c r="G1421">
        <v>10.63</v>
      </c>
      <c r="H1421">
        <v>10.48</v>
      </c>
      <c r="I1421">
        <v>11.467000000000001</v>
      </c>
      <c r="J1421">
        <v>10.565</v>
      </c>
      <c r="K1421">
        <v>10.858000000000001</v>
      </c>
    </row>
    <row r="1422" spans="1:11">
      <c r="A1422" s="1">
        <v>41147</v>
      </c>
      <c r="B1422" s="2">
        <v>0.41666666666666669</v>
      </c>
      <c r="C1422" s="8">
        <f t="shared" si="22"/>
        <v>41147.416666666664</v>
      </c>
      <c r="D1422">
        <v>11.27</v>
      </c>
      <c r="E1422">
        <v>11.077999999999999</v>
      </c>
      <c r="F1422">
        <v>11.297000000000001</v>
      </c>
      <c r="G1422">
        <v>10.63</v>
      </c>
      <c r="H1422">
        <v>10.48</v>
      </c>
      <c r="I1422">
        <v>10.932</v>
      </c>
      <c r="J1422">
        <v>10.541</v>
      </c>
      <c r="K1422">
        <v>10.834</v>
      </c>
    </row>
    <row r="1423" spans="1:11">
      <c r="A1423" s="1">
        <v>41147</v>
      </c>
      <c r="B1423" s="2">
        <v>0.4375</v>
      </c>
      <c r="C1423" s="8">
        <f t="shared" si="22"/>
        <v>41147.4375</v>
      </c>
      <c r="D1423">
        <v>11.12</v>
      </c>
      <c r="E1423">
        <v>11.102</v>
      </c>
      <c r="F1423">
        <v>11.297000000000001</v>
      </c>
      <c r="G1423">
        <v>10.92</v>
      </c>
      <c r="H1423">
        <v>10.48</v>
      </c>
      <c r="I1423">
        <v>10.541</v>
      </c>
      <c r="J1423">
        <v>10.882999999999999</v>
      </c>
      <c r="K1423">
        <v>10.59</v>
      </c>
    </row>
    <row r="1424" spans="1:11">
      <c r="A1424" s="1">
        <v>41147</v>
      </c>
      <c r="B1424" s="2">
        <v>0.45833333333333331</v>
      </c>
      <c r="C1424" s="8">
        <f t="shared" si="22"/>
        <v>41147.458333333336</v>
      </c>
      <c r="D1424">
        <v>11.12</v>
      </c>
      <c r="E1424">
        <v>11.273</v>
      </c>
      <c r="F1424">
        <v>11.224</v>
      </c>
      <c r="G1424">
        <v>10.92</v>
      </c>
      <c r="H1424">
        <v>10.32</v>
      </c>
      <c r="I1424">
        <v>10.492000000000001</v>
      </c>
      <c r="J1424">
        <v>11.053000000000001</v>
      </c>
      <c r="K1424">
        <v>10.565</v>
      </c>
    </row>
    <row r="1425" spans="1:11">
      <c r="A1425" s="1">
        <v>41147</v>
      </c>
      <c r="B1425" s="2">
        <v>0.47916666666666669</v>
      </c>
      <c r="C1425" s="8">
        <f t="shared" si="22"/>
        <v>41147.479166666664</v>
      </c>
      <c r="D1425">
        <v>10.97</v>
      </c>
      <c r="E1425">
        <v>10.932</v>
      </c>
      <c r="F1425">
        <v>11.224</v>
      </c>
      <c r="G1425">
        <v>10.92</v>
      </c>
      <c r="H1425">
        <v>10.32</v>
      </c>
      <c r="I1425">
        <v>10.492000000000001</v>
      </c>
      <c r="J1425">
        <v>11.565</v>
      </c>
      <c r="K1425">
        <v>10.614000000000001</v>
      </c>
    </row>
    <row r="1426" spans="1:11">
      <c r="A1426" s="1">
        <v>41147</v>
      </c>
      <c r="B1426" s="2">
        <v>0.5</v>
      </c>
      <c r="C1426" s="8">
        <f t="shared" si="22"/>
        <v>41147.5</v>
      </c>
      <c r="D1426">
        <v>10.97</v>
      </c>
      <c r="E1426">
        <v>10.81</v>
      </c>
      <c r="F1426">
        <v>11.2</v>
      </c>
      <c r="G1426">
        <v>10.92</v>
      </c>
      <c r="H1426">
        <v>10.32</v>
      </c>
      <c r="I1426">
        <v>10.492000000000001</v>
      </c>
      <c r="J1426">
        <v>11.029</v>
      </c>
      <c r="K1426">
        <v>10.59</v>
      </c>
    </row>
    <row r="1427" spans="1:11">
      <c r="A1427" s="1">
        <v>41147</v>
      </c>
      <c r="B1427" s="2">
        <v>0.52083333333333337</v>
      </c>
      <c r="C1427" s="8">
        <f t="shared" si="22"/>
        <v>41147.520833333336</v>
      </c>
      <c r="D1427">
        <v>11.12</v>
      </c>
      <c r="E1427">
        <v>10.907</v>
      </c>
      <c r="F1427">
        <v>11.151</v>
      </c>
      <c r="G1427">
        <v>10.92</v>
      </c>
      <c r="H1427">
        <v>10.32</v>
      </c>
      <c r="I1427">
        <v>10.443</v>
      </c>
      <c r="J1427">
        <v>11.005000000000001</v>
      </c>
      <c r="K1427">
        <v>10.81</v>
      </c>
    </row>
    <row r="1428" spans="1:11">
      <c r="A1428" s="1">
        <v>41147</v>
      </c>
      <c r="B1428" s="2">
        <v>0.54166666666666663</v>
      </c>
      <c r="C1428" s="8">
        <f t="shared" si="22"/>
        <v>41147.541666666664</v>
      </c>
      <c r="D1428">
        <v>11.12</v>
      </c>
      <c r="E1428">
        <v>11.175000000000001</v>
      </c>
      <c r="F1428">
        <v>11.151</v>
      </c>
      <c r="G1428">
        <v>10.92</v>
      </c>
      <c r="H1428">
        <v>10.32</v>
      </c>
      <c r="I1428">
        <v>10.345000000000001</v>
      </c>
      <c r="J1428">
        <v>10.858000000000001</v>
      </c>
      <c r="K1428">
        <v>10.492000000000001</v>
      </c>
    </row>
    <row r="1429" spans="1:11">
      <c r="A1429" s="1">
        <v>41147</v>
      </c>
      <c r="B1429" s="2">
        <v>0.5625</v>
      </c>
      <c r="C1429" s="8">
        <f t="shared" si="22"/>
        <v>41147.5625</v>
      </c>
      <c r="D1429">
        <v>11.12</v>
      </c>
      <c r="E1429">
        <v>11.2</v>
      </c>
      <c r="F1429">
        <v>11.127000000000001</v>
      </c>
      <c r="G1429">
        <v>10.92</v>
      </c>
      <c r="H1429">
        <v>10.32</v>
      </c>
      <c r="I1429">
        <v>10.492000000000001</v>
      </c>
      <c r="J1429">
        <v>10.736000000000001</v>
      </c>
      <c r="K1429">
        <v>11.175000000000001</v>
      </c>
    </row>
    <row r="1430" spans="1:11">
      <c r="A1430" s="1">
        <v>41147</v>
      </c>
      <c r="B1430" s="2">
        <v>0.58333333333333337</v>
      </c>
      <c r="C1430" s="8">
        <f t="shared" si="22"/>
        <v>41147.583333333336</v>
      </c>
      <c r="D1430">
        <v>11.12</v>
      </c>
      <c r="E1430">
        <v>11.077999999999999</v>
      </c>
      <c r="F1430">
        <v>11.077999999999999</v>
      </c>
      <c r="G1430">
        <v>10.92</v>
      </c>
      <c r="H1430">
        <v>10.17</v>
      </c>
      <c r="I1430">
        <v>10.443</v>
      </c>
      <c r="J1430">
        <v>10.712</v>
      </c>
      <c r="K1430">
        <v>10.785</v>
      </c>
    </row>
    <row r="1431" spans="1:11">
      <c r="A1431" s="1">
        <v>41147</v>
      </c>
      <c r="B1431" s="2">
        <v>0.60416666666666663</v>
      </c>
      <c r="C1431" s="8">
        <f t="shared" si="22"/>
        <v>41147.604166666664</v>
      </c>
      <c r="D1431">
        <v>10.97</v>
      </c>
      <c r="E1431">
        <v>11.102</v>
      </c>
      <c r="F1431">
        <v>11.077999999999999</v>
      </c>
      <c r="G1431">
        <v>10.92</v>
      </c>
      <c r="H1431">
        <v>10.17</v>
      </c>
      <c r="I1431">
        <v>10.541</v>
      </c>
      <c r="J1431">
        <v>10.785</v>
      </c>
      <c r="K1431">
        <v>10.785</v>
      </c>
    </row>
    <row r="1432" spans="1:11">
      <c r="A1432" s="1">
        <v>41147</v>
      </c>
      <c r="B1432" s="2">
        <v>0.625</v>
      </c>
      <c r="C1432" s="8">
        <f t="shared" si="22"/>
        <v>41147.625</v>
      </c>
      <c r="D1432">
        <v>10.97</v>
      </c>
      <c r="E1432">
        <v>11.102</v>
      </c>
      <c r="F1432">
        <v>11.029</v>
      </c>
      <c r="G1432">
        <v>10.92</v>
      </c>
      <c r="H1432">
        <v>10.32</v>
      </c>
      <c r="I1432">
        <v>10.712</v>
      </c>
      <c r="J1432">
        <v>10.736000000000001</v>
      </c>
      <c r="K1432">
        <v>10.81</v>
      </c>
    </row>
    <row r="1433" spans="1:11">
      <c r="A1433" s="1">
        <v>41147</v>
      </c>
      <c r="B1433" s="2">
        <v>0.64583333333333337</v>
      </c>
      <c r="C1433" s="8">
        <f t="shared" si="22"/>
        <v>41147.645833333336</v>
      </c>
      <c r="D1433">
        <v>11.12</v>
      </c>
      <c r="E1433">
        <v>11.029</v>
      </c>
      <c r="F1433">
        <v>11.077999999999999</v>
      </c>
      <c r="G1433">
        <v>10.92</v>
      </c>
      <c r="H1433">
        <v>11.26</v>
      </c>
      <c r="I1433">
        <v>10.59</v>
      </c>
      <c r="J1433">
        <v>10.760999999999999</v>
      </c>
      <c r="K1433">
        <v>10.638</v>
      </c>
    </row>
    <row r="1434" spans="1:11">
      <c r="A1434" s="1">
        <v>41147</v>
      </c>
      <c r="B1434" s="2">
        <v>0.66666666666666663</v>
      </c>
      <c r="C1434" s="8">
        <f t="shared" si="22"/>
        <v>41147.666666666664</v>
      </c>
      <c r="D1434">
        <v>10.97</v>
      </c>
      <c r="E1434">
        <v>11.005000000000001</v>
      </c>
      <c r="F1434">
        <v>11.053000000000001</v>
      </c>
      <c r="G1434">
        <v>10.92</v>
      </c>
      <c r="H1434">
        <v>10.48</v>
      </c>
      <c r="I1434">
        <v>10.712</v>
      </c>
      <c r="J1434">
        <v>10.785</v>
      </c>
      <c r="K1434">
        <v>10.614000000000001</v>
      </c>
    </row>
    <row r="1435" spans="1:11">
      <c r="A1435" s="1">
        <v>41147</v>
      </c>
      <c r="B1435" s="2">
        <v>0.6875</v>
      </c>
      <c r="C1435" s="8">
        <f t="shared" si="22"/>
        <v>41147.6875</v>
      </c>
      <c r="D1435">
        <v>10.97</v>
      </c>
      <c r="E1435">
        <v>10.956</v>
      </c>
      <c r="F1435">
        <v>11.053000000000001</v>
      </c>
      <c r="G1435">
        <v>10.92</v>
      </c>
      <c r="H1435">
        <v>10.63</v>
      </c>
      <c r="I1435">
        <v>11.077999999999999</v>
      </c>
      <c r="J1435">
        <v>11.759</v>
      </c>
      <c r="K1435">
        <v>10.638</v>
      </c>
    </row>
    <row r="1436" spans="1:11">
      <c r="A1436" s="1">
        <v>41147</v>
      </c>
      <c r="B1436" s="2">
        <v>0.70833333333333337</v>
      </c>
      <c r="C1436" s="8">
        <f t="shared" si="22"/>
        <v>41147.708333333336</v>
      </c>
      <c r="D1436">
        <v>10.97</v>
      </c>
      <c r="E1436">
        <v>10.858000000000001</v>
      </c>
      <c r="F1436">
        <v>11.029</v>
      </c>
      <c r="G1436">
        <v>10.92</v>
      </c>
      <c r="H1436">
        <v>10.94</v>
      </c>
      <c r="I1436">
        <v>10.81</v>
      </c>
      <c r="J1436">
        <v>10.98</v>
      </c>
      <c r="K1436">
        <v>10.614000000000001</v>
      </c>
    </row>
    <row r="1437" spans="1:11">
      <c r="A1437" s="1">
        <v>41147</v>
      </c>
      <c r="B1437" s="2">
        <v>0.72916666666666663</v>
      </c>
      <c r="C1437" s="8">
        <f t="shared" si="22"/>
        <v>41147.729166666664</v>
      </c>
      <c r="D1437">
        <v>10.97</v>
      </c>
      <c r="E1437">
        <v>10.81</v>
      </c>
      <c r="F1437">
        <v>11.029</v>
      </c>
      <c r="G1437">
        <v>10.92</v>
      </c>
      <c r="H1437">
        <v>10.63</v>
      </c>
      <c r="I1437">
        <v>10.638</v>
      </c>
      <c r="J1437">
        <v>11.077999999999999</v>
      </c>
      <c r="K1437">
        <v>10.956</v>
      </c>
    </row>
    <row r="1438" spans="1:11">
      <c r="A1438" s="1">
        <v>41147</v>
      </c>
      <c r="B1438" s="2">
        <v>0.75</v>
      </c>
      <c r="C1438" s="8">
        <f t="shared" si="22"/>
        <v>41147.75</v>
      </c>
      <c r="D1438">
        <v>10.97</v>
      </c>
      <c r="E1438">
        <v>10.834</v>
      </c>
      <c r="F1438">
        <v>11.005000000000001</v>
      </c>
      <c r="G1438">
        <v>10.92</v>
      </c>
      <c r="H1438">
        <v>10.48</v>
      </c>
      <c r="I1438">
        <v>10.59</v>
      </c>
      <c r="J1438">
        <v>11.077999999999999</v>
      </c>
      <c r="K1438">
        <v>11.782999999999999</v>
      </c>
    </row>
    <row r="1439" spans="1:11">
      <c r="A1439" s="1">
        <v>41147</v>
      </c>
      <c r="B1439" s="2">
        <v>0.77083333333333337</v>
      </c>
      <c r="C1439" s="8">
        <f t="shared" si="22"/>
        <v>41147.770833333336</v>
      </c>
      <c r="D1439">
        <v>10.97</v>
      </c>
      <c r="E1439">
        <v>10.882999999999999</v>
      </c>
      <c r="F1439">
        <v>11.029</v>
      </c>
      <c r="G1439">
        <v>10.92</v>
      </c>
      <c r="H1439">
        <v>10.48</v>
      </c>
      <c r="I1439">
        <v>10.663</v>
      </c>
      <c r="J1439">
        <v>10.98</v>
      </c>
      <c r="K1439">
        <v>11.053000000000001</v>
      </c>
    </row>
    <row r="1440" spans="1:11">
      <c r="A1440" s="1">
        <v>41147</v>
      </c>
      <c r="B1440" s="2">
        <v>0.79166666666666663</v>
      </c>
      <c r="C1440" s="8">
        <f t="shared" si="22"/>
        <v>41147.791666666664</v>
      </c>
      <c r="D1440">
        <v>10.97</v>
      </c>
      <c r="E1440">
        <v>10.98</v>
      </c>
      <c r="F1440">
        <v>11.029</v>
      </c>
      <c r="G1440">
        <v>10.92</v>
      </c>
      <c r="H1440">
        <v>10.63</v>
      </c>
      <c r="I1440">
        <v>10.565</v>
      </c>
      <c r="J1440">
        <v>10.81</v>
      </c>
      <c r="K1440">
        <v>11.053000000000001</v>
      </c>
    </row>
    <row r="1441" spans="1:11">
      <c r="A1441" s="1">
        <v>41147</v>
      </c>
      <c r="B1441" s="2">
        <v>0.8125</v>
      </c>
      <c r="C1441" s="8">
        <f t="shared" si="22"/>
        <v>41147.8125</v>
      </c>
      <c r="D1441">
        <v>10.97</v>
      </c>
      <c r="E1441">
        <v>11.053000000000001</v>
      </c>
      <c r="F1441">
        <v>11.029</v>
      </c>
      <c r="G1441">
        <v>10.92</v>
      </c>
      <c r="H1441">
        <v>10.48</v>
      </c>
      <c r="I1441">
        <v>10.369</v>
      </c>
      <c r="J1441">
        <v>11.029</v>
      </c>
      <c r="K1441">
        <v>10.81</v>
      </c>
    </row>
    <row r="1442" spans="1:11">
      <c r="A1442" s="1">
        <v>41147</v>
      </c>
      <c r="B1442" s="2">
        <v>0.83333333333333337</v>
      </c>
      <c r="C1442" s="8">
        <f t="shared" si="22"/>
        <v>41147.833333333336</v>
      </c>
      <c r="D1442">
        <v>10.97</v>
      </c>
      <c r="E1442">
        <v>11.053000000000001</v>
      </c>
      <c r="F1442">
        <v>11.077999999999999</v>
      </c>
      <c r="G1442">
        <v>10.63</v>
      </c>
      <c r="H1442">
        <v>10.32</v>
      </c>
      <c r="I1442">
        <v>10.834</v>
      </c>
      <c r="J1442">
        <v>10.907</v>
      </c>
      <c r="K1442">
        <v>10.59</v>
      </c>
    </row>
    <row r="1443" spans="1:11">
      <c r="A1443" s="1">
        <v>41147</v>
      </c>
      <c r="B1443" s="2">
        <v>0.85416666666666663</v>
      </c>
      <c r="C1443" s="8">
        <f t="shared" si="22"/>
        <v>41147.854166666664</v>
      </c>
      <c r="D1443">
        <v>10.97</v>
      </c>
      <c r="E1443">
        <v>11.005000000000001</v>
      </c>
      <c r="F1443">
        <v>11.077999999999999</v>
      </c>
      <c r="G1443">
        <v>10.63</v>
      </c>
      <c r="H1443">
        <v>10.63</v>
      </c>
      <c r="I1443">
        <v>10.882999999999999</v>
      </c>
      <c r="J1443">
        <v>11.077999999999999</v>
      </c>
      <c r="K1443">
        <v>10.760999999999999</v>
      </c>
    </row>
    <row r="1444" spans="1:11">
      <c r="A1444" s="1">
        <v>41147</v>
      </c>
      <c r="B1444" s="2">
        <v>0.875</v>
      </c>
      <c r="C1444" s="8">
        <f t="shared" si="22"/>
        <v>41147.875</v>
      </c>
      <c r="D1444">
        <v>10.97</v>
      </c>
      <c r="E1444">
        <v>11.029</v>
      </c>
      <c r="F1444">
        <v>11.077999999999999</v>
      </c>
      <c r="G1444">
        <v>10.63</v>
      </c>
      <c r="H1444">
        <v>10.63</v>
      </c>
      <c r="I1444">
        <v>10.760999999999999</v>
      </c>
      <c r="J1444">
        <v>11.2</v>
      </c>
      <c r="K1444">
        <v>10.663</v>
      </c>
    </row>
    <row r="1445" spans="1:11">
      <c r="A1445" s="1">
        <v>41147</v>
      </c>
      <c r="B1445" s="2">
        <v>0.89583333333333337</v>
      </c>
      <c r="C1445" s="8">
        <f t="shared" si="22"/>
        <v>41147.895833333336</v>
      </c>
      <c r="D1445">
        <v>10.97</v>
      </c>
      <c r="E1445">
        <v>11.005000000000001</v>
      </c>
      <c r="F1445">
        <v>11.029</v>
      </c>
      <c r="G1445">
        <v>10.63</v>
      </c>
      <c r="H1445">
        <v>10.79</v>
      </c>
      <c r="I1445">
        <v>10.712</v>
      </c>
      <c r="J1445">
        <v>11.102</v>
      </c>
      <c r="K1445">
        <v>10.686999999999999</v>
      </c>
    </row>
    <row r="1446" spans="1:11">
      <c r="A1446" s="1">
        <v>41147</v>
      </c>
      <c r="B1446" s="2">
        <v>0.91666666666666663</v>
      </c>
      <c r="C1446" s="8">
        <f t="shared" si="22"/>
        <v>41147.916666666664</v>
      </c>
      <c r="D1446">
        <v>10.97</v>
      </c>
      <c r="E1446">
        <v>11.005000000000001</v>
      </c>
      <c r="F1446">
        <v>11.029</v>
      </c>
      <c r="G1446">
        <v>10.63</v>
      </c>
      <c r="H1446">
        <v>10.79</v>
      </c>
      <c r="I1446">
        <v>10.638</v>
      </c>
      <c r="J1446">
        <v>10.98</v>
      </c>
      <c r="K1446">
        <v>10.663</v>
      </c>
    </row>
    <row r="1447" spans="1:11">
      <c r="A1447" s="1">
        <v>41147</v>
      </c>
      <c r="B1447" s="2">
        <v>0.9375</v>
      </c>
      <c r="C1447" s="8">
        <f t="shared" si="22"/>
        <v>41147.9375</v>
      </c>
      <c r="D1447">
        <v>10.97</v>
      </c>
      <c r="E1447">
        <v>10.98</v>
      </c>
      <c r="F1447">
        <v>11.029</v>
      </c>
      <c r="G1447">
        <v>10.63</v>
      </c>
      <c r="H1447">
        <v>10.48</v>
      </c>
      <c r="I1447">
        <v>10.81</v>
      </c>
      <c r="J1447">
        <v>10.785</v>
      </c>
      <c r="K1447">
        <v>10.638</v>
      </c>
    </row>
    <row r="1448" spans="1:11">
      <c r="A1448" s="1">
        <v>41147</v>
      </c>
      <c r="B1448" s="2">
        <v>0.95833333333333337</v>
      </c>
      <c r="C1448" s="8">
        <f t="shared" si="22"/>
        <v>41147.958333333336</v>
      </c>
      <c r="D1448">
        <v>10.97</v>
      </c>
      <c r="E1448">
        <v>10.956</v>
      </c>
      <c r="F1448">
        <v>11.273</v>
      </c>
      <c r="G1448">
        <v>10.63</v>
      </c>
      <c r="H1448">
        <v>10.79</v>
      </c>
      <c r="I1448">
        <v>10.760999999999999</v>
      </c>
      <c r="J1448">
        <v>10.785</v>
      </c>
      <c r="K1448">
        <v>10.541</v>
      </c>
    </row>
    <row r="1449" spans="1:11">
      <c r="A1449" s="1">
        <v>41147</v>
      </c>
      <c r="B1449" s="2">
        <v>0.97916666666666663</v>
      </c>
      <c r="C1449" s="8">
        <f t="shared" si="22"/>
        <v>41147.979166666664</v>
      </c>
      <c r="D1449">
        <v>10.97</v>
      </c>
      <c r="E1449">
        <v>10.98</v>
      </c>
      <c r="F1449">
        <v>11.077999999999999</v>
      </c>
      <c r="G1449">
        <v>10.63</v>
      </c>
      <c r="H1449">
        <v>10.79</v>
      </c>
      <c r="I1449">
        <v>10.907</v>
      </c>
      <c r="J1449">
        <v>10.712</v>
      </c>
      <c r="K1449">
        <v>10.663</v>
      </c>
    </row>
    <row r="1450" spans="1:11">
      <c r="A1450" s="1">
        <v>41148</v>
      </c>
      <c r="B1450" s="2">
        <v>0</v>
      </c>
      <c r="C1450" s="8">
        <f t="shared" si="22"/>
        <v>41148</v>
      </c>
      <c r="D1450">
        <v>10.97</v>
      </c>
      <c r="E1450">
        <v>10.98</v>
      </c>
      <c r="F1450">
        <v>11.053000000000001</v>
      </c>
      <c r="G1450">
        <v>10.92</v>
      </c>
      <c r="H1450">
        <v>10.79</v>
      </c>
      <c r="I1450">
        <v>10.760999999999999</v>
      </c>
      <c r="J1450">
        <v>10.59</v>
      </c>
      <c r="K1450">
        <v>10.712</v>
      </c>
    </row>
    <row r="1451" spans="1:11">
      <c r="A1451" s="1">
        <v>41148</v>
      </c>
      <c r="B1451" s="2">
        <v>2.0833333333333332E-2</v>
      </c>
      <c r="C1451" s="8">
        <f t="shared" si="22"/>
        <v>41148.020833333336</v>
      </c>
      <c r="D1451">
        <v>10.97</v>
      </c>
      <c r="E1451">
        <v>10.907</v>
      </c>
      <c r="F1451">
        <v>11.053000000000001</v>
      </c>
      <c r="G1451">
        <v>10.92</v>
      </c>
      <c r="H1451">
        <v>10.63</v>
      </c>
      <c r="I1451">
        <v>10.565</v>
      </c>
      <c r="J1451">
        <v>10.565</v>
      </c>
      <c r="K1451">
        <v>10.834</v>
      </c>
    </row>
    <row r="1452" spans="1:11">
      <c r="A1452" s="1">
        <v>41148</v>
      </c>
      <c r="B1452" s="2">
        <v>4.1666666666666664E-2</v>
      </c>
      <c r="C1452" s="8">
        <f t="shared" si="22"/>
        <v>41148.041666666664</v>
      </c>
      <c r="D1452">
        <v>10.97</v>
      </c>
      <c r="E1452">
        <v>10.882999999999999</v>
      </c>
      <c r="F1452">
        <v>11.077999999999999</v>
      </c>
      <c r="G1452">
        <v>10.92</v>
      </c>
      <c r="H1452">
        <v>10.48</v>
      </c>
      <c r="I1452">
        <v>10.736000000000001</v>
      </c>
      <c r="J1452">
        <v>10.638</v>
      </c>
      <c r="K1452">
        <v>11.005000000000001</v>
      </c>
    </row>
    <row r="1453" spans="1:11">
      <c r="A1453" s="1">
        <v>41148</v>
      </c>
      <c r="B1453" s="2">
        <v>6.25E-2</v>
      </c>
      <c r="C1453" s="8">
        <f t="shared" si="22"/>
        <v>41148.0625</v>
      </c>
      <c r="D1453">
        <v>10.97</v>
      </c>
      <c r="E1453">
        <v>10.882999999999999</v>
      </c>
      <c r="F1453">
        <v>11.029</v>
      </c>
      <c r="G1453">
        <v>10.92</v>
      </c>
      <c r="H1453">
        <v>10.32</v>
      </c>
      <c r="I1453">
        <v>10.686999999999999</v>
      </c>
      <c r="J1453">
        <v>10.712</v>
      </c>
      <c r="K1453">
        <v>10.785</v>
      </c>
    </row>
    <row r="1454" spans="1:11">
      <c r="A1454" s="1">
        <v>41148</v>
      </c>
      <c r="B1454" s="2">
        <v>8.3333333333333329E-2</v>
      </c>
      <c r="C1454" s="8">
        <f t="shared" si="22"/>
        <v>41148.083333333336</v>
      </c>
      <c r="D1454">
        <v>10.97</v>
      </c>
      <c r="E1454">
        <v>10.882999999999999</v>
      </c>
      <c r="F1454">
        <v>11.029</v>
      </c>
      <c r="G1454">
        <v>10.92</v>
      </c>
      <c r="H1454">
        <v>10.63</v>
      </c>
      <c r="I1454">
        <v>10.932</v>
      </c>
      <c r="J1454">
        <v>11.077999999999999</v>
      </c>
      <c r="K1454">
        <v>10.834</v>
      </c>
    </row>
    <row r="1455" spans="1:11">
      <c r="A1455" s="1">
        <v>41148</v>
      </c>
      <c r="B1455" s="2">
        <v>0.10416666666666667</v>
      </c>
      <c r="C1455" s="8">
        <f t="shared" si="22"/>
        <v>41148.104166666664</v>
      </c>
      <c r="D1455">
        <v>10.97</v>
      </c>
      <c r="E1455">
        <v>10.882999999999999</v>
      </c>
      <c r="F1455">
        <v>11.029</v>
      </c>
      <c r="G1455">
        <v>10.92</v>
      </c>
      <c r="H1455">
        <v>10.94</v>
      </c>
      <c r="I1455">
        <v>10.956</v>
      </c>
      <c r="J1455">
        <v>11.102</v>
      </c>
      <c r="K1455">
        <v>10.638</v>
      </c>
    </row>
    <row r="1456" spans="1:11">
      <c r="A1456" s="1">
        <v>41148</v>
      </c>
      <c r="B1456" s="2">
        <v>0.125</v>
      </c>
      <c r="C1456" s="8">
        <f t="shared" si="22"/>
        <v>41148.125</v>
      </c>
      <c r="D1456">
        <v>10.97</v>
      </c>
      <c r="E1456">
        <v>10.858000000000001</v>
      </c>
      <c r="F1456">
        <v>11.127000000000001</v>
      </c>
      <c r="G1456">
        <v>10.92</v>
      </c>
      <c r="H1456">
        <v>10.48</v>
      </c>
      <c r="I1456">
        <v>10.98</v>
      </c>
      <c r="J1456">
        <v>11.297000000000001</v>
      </c>
      <c r="K1456">
        <v>10.443</v>
      </c>
    </row>
    <row r="1457" spans="1:11">
      <c r="A1457" s="1">
        <v>41148</v>
      </c>
      <c r="B1457" s="2">
        <v>0.14583333333333334</v>
      </c>
      <c r="C1457" s="8">
        <f t="shared" si="22"/>
        <v>41148.145833333336</v>
      </c>
      <c r="D1457">
        <v>10.97</v>
      </c>
      <c r="E1457">
        <v>10.834</v>
      </c>
      <c r="F1457">
        <v>11.127000000000001</v>
      </c>
      <c r="G1457">
        <v>10.92</v>
      </c>
      <c r="H1457">
        <v>10.32</v>
      </c>
      <c r="I1457">
        <v>11.224</v>
      </c>
      <c r="J1457">
        <v>11.321</v>
      </c>
      <c r="K1457">
        <v>10.394</v>
      </c>
    </row>
    <row r="1458" spans="1:11">
      <c r="A1458" s="1">
        <v>41148</v>
      </c>
      <c r="B1458" s="2">
        <v>0.16666666666666666</v>
      </c>
      <c r="C1458" s="8">
        <f t="shared" si="22"/>
        <v>41148.166666666664</v>
      </c>
      <c r="D1458">
        <v>10.97</v>
      </c>
      <c r="E1458">
        <v>10.834</v>
      </c>
      <c r="F1458">
        <v>11.175000000000001</v>
      </c>
      <c r="G1458">
        <v>10.92</v>
      </c>
      <c r="H1458">
        <v>10.79</v>
      </c>
      <c r="I1458">
        <v>11.419</v>
      </c>
      <c r="J1458">
        <v>11.565</v>
      </c>
      <c r="K1458">
        <v>10.369</v>
      </c>
    </row>
    <row r="1459" spans="1:11">
      <c r="A1459" s="1">
        <v>41148</v>
      </c>
      <c r="B1459" s="2">
        <v>0.1875</v>
      </c>
      <c r="C1459" s="8">
        <f t="shared" ref="C1459:C1522" si="23">A1459+B1459</f>
        <v>41148.1875</v>
      </c>
      <c r="D1459">
        <v>10.97</v>
      </c>
      <c r="E1459">
        <v>10.834</v>
      </c>
      <c r="F1459">
        <v>11.321</v>
      </c>
      <c r="G1459">
        <v>10.92</v>
      </c>
      <c r="H1459">
        <v>10.94</v>
      </c>
      <c r="I1459">
        <v>11.2</v>
      </c>
      <c r="J1459">
        <v>11.492000000000001</v>
      </c>
      <c r="K1459">
        <v>11.053000000000001</v>
      </c>
    </row>
    <row r="1460" spans="1:11">
      <c r="A1460" s="1">
        <v>41148</v>
      </c>
      <c r="B1460" s="2">
        <v>0.20833333333333334</v>
      </c>
      <c r="C1460" s="8">
        <f t="shared" si="23"/>
        <v>41148.208333333336</v>
      </c>
      <c r="D1460">
        <v>10.97</v>
      </c>
      <c r="E1460">
        <v>11.005000000000001</v>
      </c>
      <c r="F1460">
        <v>11.759</v>
      </c>
      <c r="G1460">
        <v>10.92</v>
      </c>
      <c r="H1460">
        <v>10.94</v>
      </c>
      <c r="I1460">
        <v>11.247999999999999</v>
      </c>
      <c r="J1460">
        <v>12.364000000000001</v>
      </c>
      <c r="K1460">
        <v>10.247</v>
      </c>
    </row>
    <row r="1461" spans="1:11">
      <c r="A1461" s="1">
        <v>41148</v>
      </c>
      <c r="B1461" s="2">
        <v>0.22916666666666666</v>
      </c>
      <c r="C1461" s="8">
        <f t="shared" si="23"/>
        <v>41148.229166666664</v>
      </c>
      <c r="D1461">
        <v>11.43</v>
      </c>
      <c r="E1461">
        <v>11.224</v>
      </c>
      <c r="F1461">
        <v>11.929</v>
      </c>
      <c r="G1461">
        <v>10.92</v>
      </c>
      <c r="H1461">
        <v>10.94</v>
      </c>
      <c r="I1461">
        <v>10.882999999999999</v>
      </c>
      <c r="J1461">
        <v>12.461</v>
      </c>
      <c r="K1461">
        <v>10.712</v>
      </c>
    </row>
    <row r="1462" spans="1:11">
      <c r="A1462" s="1">
        <v>41148</v>
      </c>
      <c r="B1462" s="2">
        <v>0.25</v>
      </c>
      <c r="C1462" s="8">
        <f t="shared" si="23"/>
        <v>41148.25</v>
      </c>
      <c r="D1462">
        <v>11.27</v>
      </c>
      <c r="E1462">
        <v>10.932</v>
      </c>
      <c r="F1462">
        <v>11.807</v>
      </c>
      <c r="G1462">
        <v>10.92</v>
      </c>
      <c r="H1462">
        <v>10.79</v>
      </c>
      <c r="I1462">
        <v>10.565</v>
      </c>
      <c r="J1462">
        <v>12.05</v>
      </c>
      <c r="K1462">
        <v>10.663</v>
      </c>
    </row>
    <row r="1463" spans="1:11">
      <c r="A1463" s="1">
        <v>41148</v>
      </c>
      <c r="B1463" s="2">
        <v>0.27083333333333331</v>
      </c>
      <c r="C1463" s="8">
        <f t="shared" si="23"/>
        <v>41148.270833333336</v>
      </c>
      <c r="D1463">
        <v>11.27</v>
      </c>
      <c r="E1463">
        <v>10.882999999999999</v>
      </c>
      <c r="F1463">
        <v>11.782999999999999</v>
      </c>
      <c r="G1463">
        <v>10.92</v>
      </c>
      <c r="H1463">
        <v>10.94</v>
      </c>
      <c r="I1463">
        <v>10.907</v>
      </c>
      <c r="J1463">
        <v>12.534000000000001</v>
      </c>
      <c r="K1463">
        <v>10.663</v>
      </c>
    </row>
    <row r="1464" spans="1:11">
      <c r="A1464" s="1">
        <v>41148</v>
      </c>
      <c r="B1464" s="2">
        <v>0.29166666666666669</v>
      </c>
      <c r="C1464" s="8">
        <f t="shared" si="23"/>
        <v>41148.291666666664</v>
      </c>
      <c r="D1464">
        <v>11.12</v>
      </c>
      <c r="E1464">
        <v>10.907</v>
      </c>
      <c r="F1464">
        <v>11.807</v>
      </c>
      <c r="G1464">
        <v>10.92</v>
      </c>
      <c r="H1464">
        <v>10.79</v>
      </c>
      <c r="I1464">
        <v>10.932</v>
      </c>
      <c r="J1464">
        <v>12.292</v>
      </c>
      <c r="K1464">
        <v>10.736000000000001</v>
      </c>
    </row>
    <row r="1465" spans="1:11">
      <c r="A1465" s="1">
        <v>41148</v>
      </c>
      <c r="B1465" s="2">
        <v>0.3125</v>
      </c>
      <c r="C1465" s="8">
        <f t="shared" si="23"/>
        <v>41148.3125</v>
      </c>
      <c r="D1465">
        <v>11.12</v>
      </c>
      <c r="E1465">
        <v>11.005000000000001</v>
      </c>
      <c r="F1465">
        <v>11.734</v>
      </c>
      <c r="G1465">
        <v>11.21</v>
      </c>
      <c r="H1465">
        <v>10.63</v>
      </c>
      <c r="I1465">
        <v>10.882999999999999</v>
      </c>
      <c r="J1465">
        <v>11.467000000000001</v>
      </c>
      <c r="K1465">
        <v>11.029</v>
      </c>
    </row>
    <row r="1466" spans="1:11">
      <c r="A1466" s="1">
        <v>41148</v>
      </c>
      <c r="B1466" s="2">
        <v>0.33333333333333331</v>
      </c>
      <c r="C1466" s="8">
        <f t="shared" si="23"/>
        <v>41148.333333333336</v>
      </c>
      <c r="D1466">
        <v>11.12</v>
      </c>
      <c r="E1466">
        <v>11.127000000000001</v>
      </c>
      <c r="F1466">
        <v>11.759</v>
      </c>
      <c r="G1466">
        <v>11.21</v>
      </c>
      <c r="H1466">
        <v>11.1</v>
      </c>
      <c r="I1466">
        <v>11.029</v>
      </c>
      <c r="J1466">
        <v>10.932</v>
      </c>
      <c r="K1466">
        <v>11.127000000000001</v>
      </c>
    </row>
    <row r="1467" spans="1:11">
      <c r="A1467" s="1">
        <v>41148</v>
      </c>
      <c r="B1467" s="2">
        <v>0.35416666666666669</v>
      </c>
      <c r="C1467" s="8">
        <f t="shared" si="23"/>
        <v>41148.354166666664</v>
      </c>
      <c r="D1467">
        <v>10.81</v>
      </c>
      <c r="E1467">
        <v>11.029</v>
      </c>
      <c r="F1467">
        <v>11.662000000000001</v>
      </c>
      <c r="G1467">
        <v>10.92</v>
      </c>
      <c r="H1467">
        <v>10.79</v>
      </c>
      <c r="I1467">
        <v>10.834</v>
      </c>
      <c r="J1467">
        <v>10.81</v>
      </c>
      <c r="K1467">
        <v>11.127000000000001</v>
      </c>
    </row>
    <row r="1468" spans="1:11">
      <c r="A1468" s="1">
        <v>41148</v>
      </c>
      <c r="B1468" s="2">
        <v>0.375</v>
      </c>
      <c r="C1468" s="8">
        <f t="shared" si="23"/>
        <v>41148.375</v>
      </c>
      <c r="D1468">
        <v>10.97</v>
      </c>
      <c r="E1468">
        <v>10.98</v>
      </c>
      <c r="F1468">
        <v>11.443</v>
      </c>
      <c r="G1468">
        <v>10.92</v>
      </c>
      <c r="H1468">
        <v>11.1</v>
      </c>
      <c r="I1468">
        <v>11.077999999999999</v>
      </c>
      <c r="J1468">
        <v>11.856</v>
      </c>
      <c r="K1468">
        <v>11.297000000000001</v>
      </c>
    </row>
    <row r="1469" spans="1:11">
      <c r="A1469" s="1">
        <v>41148</v>
      </c>
      <c r="B1469" s="2">
        <v>0.39583333333333331</v>
      </c>
      <c r="C1469" s="8">
        <f t="shared" si="23"/>
        <v>41148.395833333336</v>
      </c>
      <c r="D1469">
        <v>10.81</v>
      </c>
      <c r="E1469">
        <v>11.053000000000001</v>
      </c>
      <c r="F1469">
        <v>11.321</v>
      </c>
      <c r="G1469">
        <v>11.21</v>
      </c>
      <c r="H1469">
        <v>10.79</v>
      </c>
      <c r="I1469">
        <v>11.053000000000001</v>
      </c>
      <c r="J1469">
        <v>12.243</v>
      </c>
      <c r="K1469">
        <v>11.2</v>
      </c>
    </row>
    <row r="1470" spans="1:11">
      <c r="A1470" s="1">
        <v>41148</v>
      </c>
      <c r="B1470" s="2">
        <v>0.41666666666666669</v>
      </c>
      <c r="C1470" s="8">
        <f t="shared" si="23"/>
        <v>41148.416666666664</v>
      </c>
      <c r="D1470">
        <v>10.97</v>
      </c>
      <c r="E1470">
        <v>11.029</v>
      </c>
      <c r="F1470">
        <v>11.297000000000001</v>
      </c>
      <c r="G1470">
        <v>11.21</v>
      </c>
      <c r="H1470">
        <v>10.79</v>
      </c>
      <c r="I1470">
        <v>11.443</v>
      </c>
      <c r="J1470">
        <v>12.413</v>
      </c>
      <c r="K1470">
        <v>10.834</v>
      </c>
    </row>
    <row r="1471" spans="1:11">
      <c r="A1471" s="1">
        <v>41148</v>
      </c>
      <c r="B1471" s="2">
        <v>0.4375</v>
      </c>
      <c r="C1471" s="8">
        <f t="shared" si="23"/>
        <v>41148.4375</v>
      </c>
      <c r="D1471">
        <v>10.97</v>
      </c>
      <c r="E1471">
        <v>11.077999999999999</v>
      </c>
      <c r="F1471">
        <v>11.321</v>
      </c>
      <c r="G1471">
        <v>11.21</v>
      </c>
      <c r="H1471">
        <v>10.32</v>
      </c>
      <c r="I1471">
        <v>11.273</v>
      </c>
      <c r="J1471">
        <v>10.663</v>
      </c>
      <c r="K1471">
        <v>10.834</v>
      </c>
    </row>
    <row r="1472" spans="1:11">
      <c r="A1472" s="1">
        <v>41148</v>
      </c>
      <c r="B1472" s="2">
        <v>0.45833333333333331</v>
      </c>
      <c r="C1472" s="8">
        <f t="shared" si="23"/>
        <v>41148.458333333336</v>
      </c>
      <c r="D1472">
        <v>11.27</v>
      </c>
      <c r="E1472">
        <v>10.98</v>
      </c>
      <c r="F1472">
        <v>11.321</v>
      </c>
      <c r="G1472">
        <v>11.21</v>
      </c>
      <c r="H1472">
        <v>10.17</v>
      </c>
      <c r="I1472">
        <v>10.59</v>
      </c>
      <c r="J1472">
        <v>10.59</v>
      </c>
      <c r="K1472">
        <v>10.638</v>
      </c>
    </row>
    <row r="1473" spans="1:11">
      <c r="A1473" s="1">
        <v>41148</v>
      </c>
      <c r="B1473" s="2">
        <v>0.47916666666666669</v>
      </c>
      <c r="C1473" s="8">
        <f t="shared" si="23"/>
        <v>41148.479166666664</v>
      </c>
      <c r="D1473">
        <v>11.27</v>
      </c>
      <c r="E1473">
        <v>11.053000000000001</v>
      </c>
      <c r="F1473">
        <v>11.321</v>
      </c>
      <c r="G1473">
        <v>11.21</v>
      </c>
      <c r="H1473">
        <v>10.17</v>
      </c>
      <c r="I1473">
        <v>10.59</v>
      </c>
      <c r="J1473">
        <v>11.686</v>
      </c>
      <c r="K1473">
        <v>10.443</v>
      </c>
    </row>
    <row r="1474" spans="1:11">
      <c r="A1474" s="1">
        <v>41148</v>
      </c>
      <c r="B1474" s="2">
        <v>0.5</v>
      </c>
      <c r="C1474" s="8">
        <f t="shared" si="23"/>
        <v>41148.5</v>
      </c>
      <c r="D1474">
        <v>11.27</v>
      </c>
      <c r="E1474">
        <v>10.907</v>
      </c>
      <c r="F1474">
        <v>11.297000000000001</v>
      </c>
      <c r="G1474">
        <v>11.21</v>
      </c>
      <c r="H1474">
        <v>10.32</v>
      </c>
      <c r="I1474">
        <v>10.394</v>
      </c>
      <c r="J1474">
        <v>11.54</v>
      </c>
      <c r="K1474">
        <v>10.32</v>
      </c>
    </row>
    <row r="1475" spans="1:11">
      <c r="A1475" s="1">
        <v>41148</v>
      </c>
      <c r="B1475" s="2">
        <v>0.52083333333333337</v>
      </c>
      <c r="C1475" s="8">
        <f t="shared" si="23"/>
        <v>41148.520833333336</v>
      </c>
      <c r="D1475">
        <v>11.27</v>
      </c>
      <c r="E1475">
        <v>11.077999999999999</v>
      </c>
      <c r="F1475">
        <v>11.297000000000001</v>
      </c>
      <c r="G1475">
        <v>11.21</v>
      </c>
      <c r="H1475">
        <v>10.32</v>
      </c>
      <c r="I1475">
        <v>10.443</v>
      </c>
      <c r="J1475">
        <v>11.516</v>
      </c>
      <c r="K1475">
        <v>10.345000000000001</v>
      </c>
    </row>
    <row r="1476" spans="1:11">
      <c r="A1476" s="1">
        <v>41148</v>
      </c>
      <c r="B1476" s="2">
        <v>0.54166666666666663</v>
      </c>
      <c r="C1476" s="8">
        <f t="shared" si="23"/>
        <v>41148.541666666664</v>
      </c>
      <c r="D1476">
        <v>11.12</v>
      </c>
      <c r="E1476">
        <v>11.029</v>
      </c>
      <c r="F1476">
        <v>11.321</v>
      </c>
      <c r="G1476">
        <v>11.21</v>
      </c>
      <c r="H1476">
        <v>10.32</v>
      </c>
      <c r="I1476">
        <v>10.467000000000001</v>
      </c>
      <c r="J1476">
        <v>11.37</v>
      </c>
      <c r="K1476">
        <v>10.369</v>
      </c>
    </row>
    <row r="1477" spans="1:11">
      <c r="A1477" s="1">
        <v>41148</v>
      </c>
      <c r="B1477" s="2">
        <v>0.5625</v>
      </c>
      <c r="C1477" s="8">
        <f t="shared" si="23"/>
        <v>41148.5625</v>
      </c>
      <c r="D1477">
        <v>10.97</v>
      </c>
      <c r="E1477">
        <v>11.053000000000001</v>
      </c>
      <c r="F1477">
        <v>11.247999999999999</v>
      </c>
      <c r="G1477">
        <v>11.21</v>
      </c>
      <c r="H1477">
        <v>10.32</v>
      </c>
      <c r="I1477">
        <v>10.369</v>
      </c>
      <c r="J1477">
        <v>11.029</v>
      </c>
      <c r="K1477">
        <v>10.394</v>
      </c>
    </row>
    <row r="1478" spans="1:11">
      <c r="A1478" s="1">
        <v>41148</v>
      </c>
      <c r="B1478" s="2">
        <v>0.58333333333333337</v>
      </c>
      <c r="C1478" s="8">
        <f t="shared" si="23"/>
        <v>41148.583333333336</v>
      </c>
      <c r="D1478">
        <v>11.12</v>
      </c>
      <c r="E1478">
        <v>11.247999999999999</v>
      </c>
      <c r="F1478">
        <v>11.175000000000001</v>
      </c>
      <c r="G1478">
        <v>11.21</v>
      </c>
      <c r="H1478">
        <v>10.32</v>
      </c>
      <c r="I1478">
        <v>10.32</v>
      </c>
      <c r="J1478">
        <v>11.053000000000001</v>
      </c>
      <c r="K1478">
        <v>10.394</v>
      </c>
    </row>
    <row r="1479" spans="1:11">
      <c r="A1479" s="1">
        <v>41148</v>
      </c>
      <c r="B1479" s="2">
        <v>0.60416666666666663</v>
      </c>
      <c r="C1479" s="8">
        <f t="shared" si="23"/>
        <v>41148.604166666664</v>
      </c>
      <c r="D1479">
        <v>11.12</v>
      </c>
      <c r="E1479">
        <v>11.2</v>
      </c>
      <c r="F1479">
        <v>11.077999999999999</v>
      </c>
      <c r="G1479">
        <v>11.21</v>
      </c>
      <c r="H1479">
        <v>10.32</v>
      </c>
      <c r="I1479">
        <v>10.32</v>
      </c>
      <c r="J1479">
        <v>11.029</v>
      </c>
      <c r="K1479">
        <v>10.394</v>
      </c>
    </row>
    <row r="1480" spans="1:11">
      <c r="A1480" s="1">
        <v>41148</v>
      </c>
      <c r="B1480" s="2">
        <v>0.625</v>
      </c>
      <c r="C1480" s="8">
        <f t="shared" si="23"/>
        <v>41148.625</v>
      </c>
      <c r="D1480">
        <v>10.97</v>
      </c>
      <c r="E1480">
        <v>11.175000000000001</v>
      </c>
      <c r="F1480">
        <v>11.029</v>
      </c>
      <c r="G1480">
        <v>11.21</v>
      </c>
      <c r="H1480">
        <v>10.32</v>
      </c>
      <c r="I1480">
        <v>10.295999999999999</v>
      </c>
      <c r="J1480">
        <v>10.663</v>
      </c>
      <c r="K1480">
        <v>10.834</v>
      </c>
    </row>
    <row r="1481" spans="1:11">
      <c r="A1481" s="1">
        <v>41148</v>
      </c>
      <c r="B1481" s="2">
        <v>0.64583333333333337</v>
      </c>
      <c r="C1481" s="8">
        <f t="shared" si="23"/>
        <v>41148.645833333336</v>
      </c>
      <c r="D1481">
        <v>10.97</v>
      </c>
      <c r="E1481">
        <v>11.077999999999999</v>
      </c>
      <c r="F1481">
        <v>11.102</v>
      </c>
      <c r="G1481">
        <v>11.21</v>
      </c>
      <c r="H1481">
        <v>10.32</v>
      </c>
      <c r="I1481">
        <v>10.858000000000001</v>
      </c>
      <c r="J1481">
        <v>10.59</v>
      </c>
      <c r="K1481">
        <v>10.541</v>
      </c>
    </row>
    <row r="1482" spans="1:11">
      <c r="A1482" s="1">
        <v>41148</v>
      </c>
      <c r="B1482" s="2">
        <v>0.66666666666666663</v>
      </c>
      <c r="C1482" s="8">
        <f t="shared" si="23"/>
        <v>41148.666666666664</v>
      </c>
      <c r="D1482">
        <v>10.97</v>
      </c>
      <c r="E1482">
        <v>11.005000000000001</v>
      </c>
      <c r="F1482">
        <v>11.077999999999999</v>
      </c>
      <c r="G1482">
        <v>11.21</v>
      </c>
      <c r="H1482">
        <v>10.32</v>
      </c>
      <c r="I1482">
        <v>11.904</v>
      </c>
      <c r="J1482">
        <v>10.760999999999999</v>
      </c>
      <c r="K1482">
        <v>10.663</v>
      </c>
    </row>
    <row r="1483" spans="1:11">
      <c r="A1483" s="1">
        <v>41148</v>
      </c>
      <c r="B1483" s="2">
        <v>0.6875</v>
      </c>
      <c r="C1483" s="8">
        <f t="shared" si="23"/>
        <v>41148.6875</v>
      </c>
      <c r="D1483">
        <v>10.97</v>
      </c>
      <c r="E1483">
        <v>11.102</v>
      </c>
      <c r="F1483">
        <v>11.053000000000001</v>
      </c>
      <c r="G1483">
        <v>11.21</v>
      </c>
      <c r="H1483">
        <v>10.79</v>
      </c>
      <c r="I1483">
        <v>11.419</v>
      </c>
      <c r="J1483">
        <v>10.736000000000001</v>
      </c>
      <c r="K1483">
        <v>10.59</v>
      </c>
    </row>
    <row r="1484" spans="1:11">
      <c r="A1484" s="1">
        <v>41148</v>
      </c>
      <c r="B1484" s="2">
        <v>0.70833333333333337</v>
      </c>
      <c r="C1484" s="8">
        <f t="shared" si="23"/>
        <v>41148.708333333336</v>
      </c>
      <c r="D1484">
        <v>10.97</v>
      </c>
      <c r="E1484">
        <v>10.956</v>
      </c>
      <c r="F1484">
        <v>11.077999999999999</v>
      </c>
      <c r="G1484">
        <v>11.21</v>
      </c>
      <c r="H1484">
        <v>11.41</v>
      </c>
      <c r="I1484">
        <v>12.074</v>
      </c>
      <c r="J1484">
        <v>10.760999999999999</v>
      </c>
      <c r="K1484">
        <v>10.467000000000001</v>
      </c>
    </row>
    <row r="1485" spans="1:11">
      <c r="A1485" s="1">
        <v>41148</v>
      </c>
      <c r="B1485" s="2">
        <v>0.72916666666666663</v>
      </c>
      <c r="C1485" s="8">
        <f t="shared" si="23"/>
        <v>41148.729166666664</v>
      </c>
      <c r="D1485">
        <v>10.97</v>
      </c>
      <c r="E1485">
        <v>10.907</v>
      </c>
      <c r="F1485">
        <v>11.053000000000001</v>
      </c>
      <c r="G1485">
        <v>11.21</v>
      </c>
      <c r="H1485">
        <v>10.79</v>
      </c>
      <c r="I1485">
        <v>11.637</v>
      </c>
      <c r="J1485">
        <v>10.932</v>
      </c>
      <c r="K1485">
        <v>10.541</v>
      </c>
    </row>
    <row r="1486" spans="1:11">
      <c r="A1486" s="1">
        <v>41148</v>
      </c>
      <c r="B1486" s="2">
        <v>0.75</v>
      </c>
      <c r="C1486" s="8">
        <f t="shared" si="23"/>
        <v>41148.75</v>
      </c>
      <c r="D1486">
        <v>10.97</v>
      </c>
      <c r="E1486">
        <v>10.834</v>
      </c>
      <c r="F1486">
        <v>11.077999999999999</v>
      </c>
      <c r="G1486">
        <v>11.21</v>
      </c>
      <c r="H1486">
        <v>10.63</v>
      </c>
      <c r="I1486">
        <v>10.98</v>
      </c>
      <c r="J1486">
        <v>11.321</v>
      </c>
      <c r="K1486">
        <v>10.541</v>
      </c>
    </row>
    <row r="1487" spans="1:11">
      <c r="A1487" s="1">
        <v>41148</v>
      </c>
      <c r="B1487" s="2">
        <v>0.77083333333333337</v>
      </c>
      <c r="C1487" s="8">
        <f t="shared" si="23"/>
        <v>41148.770833333336</v>
      </c>
      <c r="D1487">
        <v>10.97</v>
      </c>
      <c r="E1487">
        <v>10.834</v>
      </c>
      <c r="F1487">
        <v>11.053000000000001</v>
      </c>
      <c r="G1487">
        <v>11.21</v>
      </c>
      <c r="H1487">
        <v>10.63</v>
      </c>
      <c r="I1487">
        <v>10.712</v>
      </c>
      <c r="J1487">
        <v>11.346</v>
      </c>
      <c r="K1487">
        <v>10.492000000000001</v>
      </c>
    </row>
    <row r="1488" spans="1:11">
      <c r="A1488" s="1">
        <v>41148</v>
      </c>
      <c r="B1488" s="2">
        <v>0.79166666666666663</v>
      </c>
      <c r="C1488" s="8">
        <f t="shared" si="23"/>
        <v>41148.791666666664</v>
      </c>
      <c r="D1488">
        <v>11.12</v>
      </c>
      <c r="E1488">
        <v>10.834</v>
      </c>
      <c r="F1488">
        <v>11.127000000000001</v>
      </c>
      <c r="G1488">
        <v>11.21</v>
      </c>
      <c r="H1488">
        <v>10.63</v>
      </c>
      <c r="I1488">
        <v>10.834</v>
      </c>
      <c r="J1488">
        <v>11.175000000000001</v>
      </c>
      <c r="K1488">
        <v>10.98</v>
      </c>
    </row>
    <row r="1489" spans="1:11">
      <c r="A1489" s="1">
        <v>41148</v>
      </c>
      <c r="B1489" s="2">
        <v>0.8125</v>
      </c>
      <c r="C1489" s="8">
        <f t="shared" si="23"/>
        <v>41148.8125</v>
      </c>
      <c r="D1489">
        <v>10.97</v>
      </c>
      <c r="E1489">
        <v>10.932</v>
      </c>
      <c r="F1489">
        <v>11.077999999999999</v>
      </c>
      <c r="G1489">
        <v>11.21</v>
      </c>
      <c r="H1489">
        <v>10.79</v>
      </c>
      <c r="I1489">
        <v>10.663</v>
      </c>
      <c r="J1489">
        <v>10.98</v>
      </c>
      <c r="K1489">
        <v>10.712</v>
      </c>
    </row>
    <row r="1490" spans="1:11">
      <c r="A1490" s="1">
        <v>41148</v>
      </c>
      <c r="B1490" s="2">
        <v>0.83333333333333337</v>
      </c>
      <c r="C1490" s="8">
        <f t="shared" si="23"/>
        <v>41148.833333333336</v>
      </c>
      <c r="D1490">
        <v>10.97</v>
      </c>
      <c r="E1490">
        <v>10.882999999999999</v>
      </c>
      <c r="F1490">
        <v>11.053000000000001</v>
      </c>
      <c r="G1490">
        <v>11.21</v>
      </c>
      <c r="H1490">
        <v>10.48</v>
      </c>
      <c r="I1490">
        <v>10.858000000000001</v>
      </c>
      <c r="J1490">
        <v>10.98</v>
      </c>
      <c r="K1490">
        <v>11.346</v>
      </c>
    </row>
    <row r="1491" spans="1:11">
      <c r="A1491" s="1">
        <v>41148</v>
      </c>
      <c r="B1491" s="2">
        <v>0.85416666666666663</v>
      </c>
      <c r="C1491" s="8">
        <f t="shared" si="23"/>
        <v>41148.854166666664</v>
      </c>
      <c r="D1491">
        <v>10.97</v>
      </c>
      <c r="E1491">
        <v>10.932</v>
      </c>
      <c r="F1491">
        <v>11.053000000000001</v>
      </c>
      <c r="G1491">
        <v>11.21</v>
      </c>
      <c r="H1491">
        <v>10.48</v>
      </c>
      <c r="I1491">
        <v>10.369</v>
      </c>
      <c r="J1491">
        <v>10.956</v>
      </c>
      <c r="K1491">
        <v>10.81</v>
      </c>
    </row>
    <row r="1492" spans="1:11">
      <c r="A1492" s="1">
        <v>41148</v>
      </c>
      <c r="B1492" s="2">
        <v>0.875</v>
      </c>
      <c r="C1492" s="8">
        <f t="shared" si="23"/>
        <v>41148.875</v>
      </c>
      <c r="D1492">
        <v>10.97</v>
      </c>
      <c r="E1492">
        <v>11.077999999999999</v>
      </c>
      <c r="F1492">
        <v>11.053000000000001</v>
      </c>
      <c r="G1492">
        <v>11.21</v>
      </c>
      <c r="H1492">
        <v>10.79</v>
      </c>
      <c r="I1492">
        <v>11.175000000000001</v>
      </c>
      <c r="J1492">
        <v>10.834</v>
      </c>
      <c r="K1492">
        <v>10.663</v>
      </c>
    </row>
    <row r="1493" spans="1:11">
      <c r="A1493" s="1">
        <v>41148</v>
      </c>
      <c r="B1493" s="2">
        <v>0.89583333333333337</v>
      </c>
      <c r="C1493" s="8">
        <f t="shared" si="23"/>
        <v>41148.895833333336</v>
      </c>
      <c r="D1493">
        <v>10.97</v>
      </c>
      <c r="E1493">
        <v>11.077999999999999</v>
      </c>
      <c r="F1493">
        <v>11.053000000000001</v>
      </c>
      <c r="G1493">
        <v>11.21</v>
      </c>
      <c r="H1493">
        <v>10.79</v>
      </c>
      <c r="I1493">
        <v>10.369</v>
      </c>
      <c r="J1493">
        <v>10.858000000000001</v>
      </c>
      <c r="K1493">
        <v>10.663</v>
      </c>
    </row>
    <row r="1494" spans="1:11">
      <c r="A1494" s="1">
        <v>41148</v>
      </c>
      <c r="B1494" s="2">
        <v>0.91666666666666663</v>
      </c>
      <c r="C1494" s="8">
        <f t="shared" si="23"/>
        <v>41148.916666666664</v>
      </c>
      <c r="D1494">
        <v>10.97</v>
      </c>
      <c r="E1494">
        <v>10.98</v>
      </c>
      <c r="F1494">
        <v>11.029</v>
      </c>
      <c r="G1494">
        <v>11.21</v>
      </c>
      <c r="H1494">
        <v>10.79</v>
      </c>
      <c r="I1494">
        <v>10.882999999999999</v>
      </c>
      <c r="J1494">
        <v>10.882999999999999</v>
      </c>
      <c r="K1494">
        <v>10.81</v>
      </c>
    </row>
    <row r="1495" spans="1:11">
      <c r="A1495" s="1">
        <v>41148</v>
      </c>
      <c r="B1495" s="2">
        <v>0.9375</v>
      </c>
      <c r="C1495" s="8">
        <f t="shared" si="23"/>
        <v>41148.9375</v>
      </c>
      <c r="D1495">
        <v>10.97</v>
      </c>
      <c r="E1495">
        <v>10.956</v>
      </c>
      <c r="F1495">
        <v>11.005000000000001</v>
      </c>
      <c r="G1495">
        <v>11.21</v>
      </c>
      <c r="H1495">
        <v>10.63</v>
      </c>
      <c r="I1495">
        <v>10.663</v>
      </c>
      <c r="J1495">
        <v>11.37</v>
      </c>
      <c r="K1495">
        <v>10.785</v>
      </c>
    </row>
    <row r="1496" spans="1:11">
      <c r="A1496" s="1">
        <v>41148</v>
      </c>
      <c r="B1496" s="2">
        <v>0.95833333333333337</v>
      </c>
      <c r="C1496" s="8">
        <f t="shared" si="23"/>
        <v>41148.958333333336</v>
      </c>
      <c r="D1496">
        <v>10.97</v>
      </c>
      <c r="E1496">
        <v>10.956</v>
      </c>
      <c r="F1496">
        <v>11.029</v>
      </c>
      <c r="G1496">
        <v>11.21</v>
      </c>
      <c r="H1496">
        <v>10.79</v>
      </c>
      <c r="I1496">
        <v>10.614000000000001</v>
      </c>
      <c r="J1496">
        <v>10.858000000000001</v>
      </c>
      <c r="K1496">
        <v>10.858000000000001</v>
      </c>
    </row>
    <row r="1497" spans="1:11">
      <c r="A1497" s="1">
        <v>41148</v>
      </c>
      <c r="B1497" s="2">
        <v>0.97916666666666663</v>
      </c>
      <c r="C1497" s="8">
        <f t="shared" si="23"/>
        <v>41148.979166666664</v>
      </c>
      <c r="D1497">
        <v>10.97</v>
      </c>
      <c r="E1497">
        <v>10.956</v>
      </c>
      <c r="F1497">
        <v>10.98</v>
      </c>
      <c r="G1497">
        <v>11.21</v>
      </c>
      <c r="H1497">
        <v>10.63</v>
      </c>
      <c r="I1497">
        <v>10.614000000000001</v>
      </c>
      <c r="J1497">
        <v>10.834</v>
      </c>
      <c r="K1497">
        <v>10.882999999999999</v>
      </c>
    </row>
    <row r="1498" spans="1:11">
      <c r="A1498" s="1">
        <v>41149</v>
      </c>
      <c r="B1498" s="2">
        <v>0</v>
      </c>
      <c r="C1498" s="8">
        <f t="shared" si="23"/>
        <v>41149</v>
      </c>
      <c r="D1498">
        <v>10.97</v>
      </c>
      <c r="E1498">
        <v>10.98</v>
      </c>
      <c r="F1498">
        <v>11.029</v>
      </c>
      <c r="G1498">
        <v>11.21</v>
      </c>
      <c r="H1498">
        <v>10.79</v>
      </c>
      <c r="I1498">
        <v>10.932</v>
      </c>
      <c r="J1498">
        <v>10.858000000000001</v>
      </c>
      <c r="K1498">
        <v>10.686999999999999</v>
      </c>
    </row>
    <row r="1499" spans="1:11">
      <c r="A1499" s="1">
        <v>41149</v>
      </c>
      <c r="B1499" s="2">
        <v>2.0833333333333332E-2</v>
      </c>
      <c r="C1499" s="8">
        <f t="shared" si="23"/>
        <v>41149.020833333336</v>
      </c>
      <c r="D1499">
        <v>10.97</v>
      </c>
      <c r="E1499">
        <v>10.956</v>
      </c>
      <c r="F1499">
        <v>11.273</v>
      </c>
      <c r="G1499">
        <v>11.21</v>
      </c>
      <c r="H1499">
        <v>10.63</v>
      </c>
      <c r="I1499">
        <v>10.907</v>
      </c>
      <c r="J1499">
        <v>10.907</v>
      </c>
      <c r="K1499">
        <v>10.59</v>
      </c>
    </row>
    <row r="1500" spans="1:11">
      <c r="A1500" s="1">
        <v>41149</v>
      </c>
      <c r="B1500" s="2">
        <v>4.1666666666666664E-2</v>
      </c>
      <c r="C1500" s="8">
        <f t="shared" si="23"/>
        <v>41149.041666666664</v>
      </c>
      <c r="D1500">
        <v>10.97</v>
      </c>
      <c r="E1500">
        <v>11.005000000000001</v>
      </c>
      <c r="F1500">
        <v>11.077999999999999</v>
      </c>
      <c r="G1500">
        <v>11.21</v>
      </c>
      <c r="H1500">
        <v>10.63</v>
      </c>
      <c r="I1500">
        <v>10.882999999999999</v>
      </c>
      <c r="J1500">
        <v>11.077999999999999</v>
      </c>
      <c r="K1500">
        <v>10.565</v>
      </c>
    </row>
    <row r="1501" spans="1:11">
      <c r="A1501" s="1">
        <v>41149</v>
      </c>
      <c r="B1501" s="2">
        <v>6.25E-2</v>
      </c>
      <c r="C1501" s="8">
        <f t="shared" si="23"/>
        <v>41149.0625</v>
      </c>
      <c r="D1501">
        <v>10.97</v>
      </c>
      <c r="E1501">
        <v>10.98</v>
      </c>
      <c r="F1501">
        <v>11.077999999999999</v>
      </c>
      <c r="G1501">
        <v>11.21</v>
      </c>
      <c r="H1501">
        <v>10.79</v>
      </c>
      <c r="I1501">
        <v>10.834</v>
      </c>
      <c r="J1501">
        <v>10.663</v>
      </c>
      <c r="K1501">
        <v>10.638</v>
      </c>
    </row>
    <row r="1502" spans="1:11">
      <c r="A1502" s="1">
        <v>41149</v>
      </c>
      <c r="B1502" s="2">
        <v>8.3333333333333329E-2</v>
      </c>
      <c r="C1502" s="8">
        <f t="shared" si="23"/>
        <v>41149.083333333336</v>
      </c>
      <c r="D1502">
        <v>10.97</v>
      </c>
      <c r="E1502">
        <v>10.932</v>
      </c>
      <c r="F1502">
        <v>11.053000000000001</v>
      </c>
      <c r="G1502">
        <v>11.21</v>
      </c>
      <c r="H1502">
        <v>10.63</v>
      </c>
      <c r="I1502">
        <v>10.785</v>
      </c>
      <c r="J1502">
        <v>10.736000000000001</v>
      </c>
      <c r="K1502">
        <v>10.760999999999999</v>
      </c>
    </row>
    <row r="1503" spans="1:11">
      <c r="A1503" s="1">
        <v>41149</v>
      </c>
      <c r="B1503" s="2">
        <v>0.10416666666666667</v>
      </c>
      <c r="C1503" s="8">
        <f t="shared" si="23"/>
        <v>41149.104166666664</v>
      </c>
      <c r="D1503">
        <v>10.97</v>
      </c>
      <c r="E1503">
        <v>10.932</v>
      </c>
      <c r="F1503">
        <v>11.029</v>
      </c>
      <c r="G1503">
        <v>11.21</v>
      </c>
      <c r="H1503">
        <v>10.32</v>
      </c>
      <c r="I1503">
        <v>10.541</v>
      </c>
      <c r="J1503">
        <v>10.760999999999999</v>
      </c>
      <c r="K1503">
        <v>10.736000000000001</v>
      </c>
    </row>
    <row r="1504" spans="1:11">
      <c r="A1504" s="1">
        <v>41149</v>
      </c>
      <c r="B1504" s="2">
        <v>0.125</v>
      </c>
      <c r="C1504" s="8">
        <f t="shared" si="23"/>
        <v>41149.125</v>
      </c>
      <c r="D1504">
        <v>11.12</v>
      </c>
      <c r="E1504">
        <v>11.005000000000001</v>
      </c>
      <c r="F1504">
        <v>11.053000000000001</v>
      </c>
      <c r="G1504">
        <v>11.21</v>
      </c>
      <c r="H1504">
        <v>10.32</v>
      </c>
      <c r="I1504">
        <v>10.858000000000001</v>
      </c>
      <c r="J1504">
        <v>10.907</v>
      </c>
      <c r="K1504">
        <v>10.907</v>
      </c>
    </row>
    <row r="1505" spans="1:11">
      <c r="A1505" s="1">
        <v>41149</v>
      </c>
      <c r="B1505" s="2">
        <v>0.14583333333333334</v>
      </c>
      <c r="C1505" s="8">
        <f t="shared" si="23"/>
        <v>41149.145833333336</v>
      </c>
      <c r="D1505">
        <v>11.12</v>
      </c>
      <c r="E1505">
        <v>10.932</v>
      </c>
      <c r="F1505">
        <v>11.029</v>
      </c>
      <c r="G1505">
        <v>11.21</v>
      </c>
      <c r="H1505">
        <v>10.48</v>
      </c>
      <c r="I1505">
        <v>11.224</v>
      </c>
      <c r="J1505">
        <v>10.932</v>
      </c>
      <c r="K1505">
        <v>10.663</v>
      </c>
    </row>
    <row r="1506" spans="1:11">
      <c r="A1506" s="1">
        <v>41149</v>
      </c>
      <c r="B1506" s="2">
        <v>0.16666666666666666</v>
      </c>
      <c r="C1506" s="8">
        <f t="shared" si="23"/>
        <v>41149.166666666664</v>
      </c>
      <c r="D1506">
        <v>11.12</v>
      </c>
      <c r="E1506">
        <v>10.907</v>
      </c>
      <c r="F1506">
        <v>11.005000000000001</v>
      </c>
      <c r="G1506">
        <v>11.21</v>
      </c>
      <c r="H1506">
        <v>10.79</v>
      </c>
      <c r="I1506">
        <v>11.151</v>
      </c>
      <c r="J1506">
        <v>11.053000000000001</v>
      </c>
      <c r="K1506">
        <v>10.736000000000001</v>
      </c>
    </row>
    <row r="1507" spans="1:11">
      <c r="A1507" s="1">
        <v>41149</v>
      </c>
      <c r="B1507" s="2">
        <v>0.1875</v>
      </c>
      <c r="C1507" s="8">
        <f t="shared" si="23"/>
        <v>41149.1875</v>
      </c>
      <c r="D1507">
        <v>11.12</v>
      </c>
      <c r="E1507">
        <v>10.882999999999999</v>
      </c>
      <c r="F1507">
        <v>10.98</v>
      </c>
      <c r="G1507">
        <v>11.21</v>
      </c>
      <c r="H1507">
        <v>10.79</v>
      </c>
      <c r="I1507">
        <v>11.297000000000001</v>
      </c>
      <c r="J1507">
        <v>11.175000000000001</v>
      </c>
      <c r="K1507">
        <v>10.394</v>
      </c>
    </row>
    <row r="1508" spans="1:11">
      <c r="A1508" s="1">
        <v>41149</v>
      </c>
      <c r="B1508" s="2">
        <v>0.20833333333333334</v>
      </c>
      <c r="C1508" s="8">
        <f t="shared" si="23"/>
        <v>41149.208333333336</v>
      </c>
      <c r="D1508">
        <v>10.97</v>
      </c>
      <c r="E1508">
        <v>10.81</v>
      </c>
      <c r="F1508">
        <v>10.98</v>
      </c>
      <c r="G1508">
        <v>11.21</v>
      </c>
      <c r="H1508">
        <v>10.79</v>
      </c>
      <c r="I1508">
        <v>11.321</v>
      </c>
      <c r="J1508">
        <v>11.053000000000001</v>
      </c>
      <c r="K1508">
        <v>10.394</v>
      </c>
    </row>
    <row r="1509" spans="1:11">
      <c r="A1509" s="1">
        <v>41149</v>
      </c>
      <c r="B1509" s="2">
        <v>0.22916666666666666</v>
      </c>
      <c r="C1509" s="8">
        <f t="shared" si="23"/>
        <v>41149.229166666664</v>
      </c>
      <c r="D1509">
        <v>10.97</v>
      </c>
      <c r="E1509">
        <v>10.81</v>
      </c>
      <c r="F1509">
        <v>10.98</v>
      </c>
      <c r="G1509">
        <v>11.21</v>
      </c>
      <c r="H1509">
        <v>10.79</v>
      </c>
      <c r="I1509">
        <v>11.37</v>
      </c>
      <c r="J1509">
        <v>11.2</v>
      </c>
      <c r="K1509">
        <v>10.638</v>
      </c>
    </row>
    <row r="1510" spans="1:11">
      <c r="A1510" s="1">
        <v>41149</v>
      </c>
      <c r="B1510" s="2">
        <v>0.25</v>
      </c>
      <c r="C1510" s="8">
        <f t="shared" si="23"/>
        <v>41149.25</v>
      </c>
      <c r="D1510">
        <v>11.27</v>
      </c>
      <c r="E1510">
        <v>10.858000000000001</v>
      </c>
      <c r="F1510">
        <v>11.102</v>
      </c>
      <c r="G1510">
        <v>11.21</v>
      </c>
      <c r="H1510">
        <v>10.94</v>
      </c>
      <c r="I1510">
        <v>11.102</v>
      </c>
      <c r="J1510">
        <v>11.102</v>
      </c>
      <c r="K1510">
        <v>10.98</v>
      </c>
    </row>
    <row r="1511" spans="1:11">
      <c r="A1511" s="1">
        <v>41149</v>
      </c>
      <c r="B1511" s="2">
        <v>0.27083333333333331</v>
      </c>
      <c r="C1511" s="8">
        <f t="shared" si="23"/>
        <v>41149.270833333336</v>
      </c>
      <c r="D1511">
        <v>11.43</v>
      </c>
      <c r="E1511">
        <v>11.127000000000001</v>
      </c>
      <c r="F1511">
        <v>11.297000000000001</v>
      </c>
      <c r="G1511">
        <v>11.21</v>
      </c>
      <c r="H1511">
        <v>10.79</v>
      </c>
      <c r="I1511">
        <v>11.346</v>
      </c>
      <c r="J1511">
        <v>11.102</v>
      </c>
      <c r="K1511">
        <v>10.345000000000001</v>
      </c>
    </row>
    <row r="1512" spans="1:11">
      <c r="A1512" s="1">
        <v>41149</v>
      </c>
      <c r="B1512" s="2">
        <v>0.29166666666666669</v>
      </c>
      <c r="C1512" s="8">
        <f t="shared" si="23"/>
        <v>41149.291666666664</v>
      </c>
      <c r="D1512">
        <v>11.27</v>
      </c>
      <c r="E1512">
        <v>11.2</v>
      </c>
      <c r="F1512">
        <v>11.565</v>
      </c>
      <c r="G1512">
        <v>10.92</v>
      </c>
      <c r="H1512">
        <v>10.79</v>
      </c>
      <c r="I1512">
        <v>10.736000000000001</v>
      </c>
      <c r="J1512">
        <v>11.419</v>
      </c>
      <c r="K1512">
        <v>10.541</v>
      </c>
    </row>
    <row r="1513" spans="1:11">
      <c r="A1513" s="1">
        <v>41149</v>
      </c>
      <c r="B1513" s="2">
        <v>0.3125</v>
      </c>
      <c r="C1513" s="8">
        <f t="shared" si="23"/>
        <v>41149.3125</v>
      </c>
      <c r="D1513">
        <v>11.12</v>
      </c>
      <c r="E1513">
        <v>11.151</v>
      </c>
      <c r="F1513">
        <v>11.492000000000001</v>
      </c>
      <c r="G1513">
        <v>10.92</v>
      </c>
      <c r="H1513">
        <v>10.79</v>
      </c>
      <c r="I1513">
        <v>11.224</v>
      </c>
      <c r="J1513">
        <v>11.589</v>
      </c>
      <c r="K1513">
        <v>10.443</v>
      </c>
    </row>
    <row r="1514" spans="1:11">
      <c r="A1514" s="1">
        <v>41149</v>
      </c>
      <c r="B1514" s="2">
        <v>0.33333333333333331</v>
      </c>
      <c r="C1514" s="8">
        <f t="shared" si="23"/>
        <v>41149.333333333336</v>
      </c>
      <c r="D1514">
        <v>10.97</v>
      </c>
      <c r="E1514">
        <v>11.077999999999999</v>
      </c>
      <c r="F1514">
        <v>11.37</v>
      </c>
      <c r="G1514">
        <v>10.92</v>
      </c>
      <c r="H1514">
        <v>10.79</v>
      </c>
      <c r="I1514">
        <v>10.736000000000001</v>
      </c>
      <c r="J1514">
        <v>11.443</v>
      </c>
      <c r="K1514">
        <v>10.516</v>
      </c>
    </row>
    <row r="1515" spans="1:11">
      <c r="A1515" s="1">
        <v>41149</v>
      </c>
      <c r="B1515" s="2">
        <v>0.35416666666666669</v>
      </c>
      <c r="C1515" s="8">
        <f t="shared" si="23"/>
        <v>41149.354166666664</v>
      </c>
      <c r="D1515">
        <v>10.97</v>
      </c>
      <c r="E1515">
        <v>11.053000000000001</v>
      </c>
      <c r="F1515">
        <v>11.37</v>
      </c>
      <c r="G1515">
        <v>10.92</v>
      </c>
      <c r="H1515">
        <v>10.17</v>
      </c>
      <c r="I1515">
        <v>10.81</v>
      </c>
      <c r="J1515">
        <v>11.565</v>
      </c>
      <c r="K1515">
        <v>10.443</v>
      </c>
    </row>
    <row r="1516" spans="1:11">
      <c r="A1516" s="1">
        <v>41149</v>
      </c>
      <c r="B1516" s="2">
        <v>0.375</v>
      </c>
      <c r="C1516" s="8">
        <f t="shared" si="23"/>
        <v>41149.375</v>
      </c>
      <c r="D1516">
        <v>10.97</v>
      </c>
      <c r="E1516">
        <v>11.077999999999999</v>
      </c>
      <c r="F1516">
        <v>11.273</v>
      </c>
      <c r="G1516">
        <v>10.92</v>
      </c>
      <c r="H1516">
        <v>10.63</v>
      </c>
      <c r="I1516">
        <v>10.834</v>
      </c>
      <c r="J1516">
        <v>11.419</v>
      </c>
      <c r="K1516">
        <v>10.663</v>
      </c>
    </row>
    <row r="1517" spans="1:11">
      <c r="A1517" s="1">
        <v>41149</v>
      </c>
      <c r="B1517" s="2">
        <v>0.39583333333333331</v>
      </c>
      <c r="C1517" s="8">
        <f t="shared" si="23"/>
        <v>41149.395833333336</v>
      </c>
      <c r="D1517">
        <v>10.97</v>
      </c>
      <c r="E1517">
        <v>11.077999999999999</v>
      </c>
      <c r="F1517">
        <v>11.247999999999999</v>
      </c>
      <c r="G1517">
        <v>10.92</v>
      </c>
      <c r="H1517">
        <v>10.79</v>
      </c>
      <c r="I1517">
        <v>10.858000000000001</v>
      </c>
      <c r="J1517">
        <v>11.492000000000001</v>
      </c>
      <c r="K1517">
        <v>10.760999999999999</v>
      </c>
    </row>
    <row r="1518" spans="1:11">
      <c r="A1518" s="1">
        <v>41149</v>
      </c>
      <c r="B1518" s="2">
        <v>0.41666666666666669</v>
      </c>
      <c r="C1518" s="8">
        <f t="shared" si="23"/>
        <v>41149.416666666664</v>
      </c>
      <c r="D1518">
        <v>10.81</v>
      </c>
      <c r="E1518">
        <v>11.102</v>
      </c>
      <c r="F1518">
        <v>11.224</v>
      </c>
      <c r="G1518">
        <v>11.21</v>
      </c>
      <c r="H1518">
        <v>10.79</v>
      </c>
      <c r="I1518">
        <v>11.053000000000001</v>
      </c>
      <c r="J1518">
        <v>11.565</v>
      </c>
      <c r="K1518">
        <v>11.029</v>
      </c>
    </row>
    <row r="1519" spans="1:11">
      <c r="A1519" s="1">
        <v>41149</v>
      </c>
      <c r="B1519" s="2">
        <v>0.4375</v>
      </c>
      <c r="C1519" s="8">
        <f t="shared" si="23"/>
        <v>41149.4375</v>
      </c>
      <c r="D1519">
        <v>10.81</v>
      </c>
      <c r="E1519">
        <v>11.053000000000001</v>
      </c>
      <c r="F1519">
        <v>11.247999999999999</v>
      </c>
      <c r="G1519">
        <v>10.92</v>
      </c>
      <c r="H1519">
        <v>10.63</v>
      </c>
      <c r="I1519">
        <v>11.053000000000001</v>
      </c>
      <c r="J1519">
        <v>11.686</v>
      </c>
      <c r="K1519">
        <v>11.175000000000001</v>
      </c>
    </row>
    <row r="1520" spans="1:11">
      <c r="A1520" s="1">
        <v>41149</v>
      </c>
      <c r="B1520" s="2">
        <v>0.45833333333333331</v>
      </c>
      <c r="C1520" s="8">
        <f t="shared" si="23"/>
        <v>41149.458333333336</v>
      </c>
      <c r="D1520">
        <v>10.97</v>
      </c>
      <c r="E1520">
        <v>11.053000000000001</v>
      </c>
      <c r="F1520">
        <v>11.247999999999999</v>
      </c>
      <c r="G1520">
        <v>11.21</v>
      </c>
      <c r="H1520">
        <v>10.32</v>
      </c>
      <c r="I1520">
        <v>10.834</v>
      </c>
      <c r="J1520">
        <v>11.734</v>
      </c>
      <c r="K1520">
        <v>10.59</v>
      </c>
    </row>
    <row r="1521" spans="1:11">
      <c r="A1521" s="1">
        <v>41149</v>
      </c>
      <c r="B1521" s="2">
        <v>0.47916666666666669</v>
      </c>
      <c r="C1521" s="8">
        <f t="shared" si="23"/>
        <v>41149.479166666664</v>
      </c>
      <c r="D1521">
        <v>10.97</v>
      </c>
      <c r="E1521">
        <v>11.077999999999999</v>
      </c>
      <c r="F1521">
        <v>11.2</v>
      </c>
      <c r="G1521">
        <v>11.21</v>
      </c>
      <c r="H1521">
        <v>10.17</v>
      </c>
      <c r="I1521">
        <v>10.81</v>
      </c>
      <c r="J1521">
        <v>11.662000000000001</v>
      </c>
      <c r="K1521">
        <v>10.638</v>
      </c>
    </row>
    <row r="1522" spans="1:11">
      <c r="A1522" s="1">
        <v>41149</v>
      </c>
      <c r="B1522" s="2">
        <v>0.5</v>
      </c>
      <c r="C1522" s="8">
        <f t="shared" si="23"/>
        <v>41149.5</v>
      </c>
      <c r="D1522">
        <v>10.97</v>
      </c>
      <c r="E1522">
        <v>11.077999999999999</v>
      </c>
      <c r="F1522">
        <v>11.2</v>
      </c>
      <c r="G1522">
        <v>11.5</v>
      </c>
      <c r="H1522">
        <v>10.17</v>
      </c>
      <c r="I1522">
        <v>10.492000000000001</v>
      </c>
      <c r="J1522">
        <v>11.565</v>
      </c>
      <c r="K1522">
        <v>10.516</v>
      </c>
    </row>
    <row r="1523" spans="1:11">
      <c r="A1523" s="1">
        <v>41149</v>
      </c>
      <c r="B1523" s="2">
        <v>0.52083333333333337</v>
      </c>
      <c r="C1523" s="8">
        <f t="shared" ref="C1523:C1586" si="24">A1523+B1523</f>
        <v>41149.520833333336</v>
      </c>
      <c r="D1523">
        <v>10.97</v>
      </c>
      <c r="E1523">
        <v>11.005000000000001</v>
      </c>
      <c r="F1523">
        <v>11.224</v>
      </c>
      <c r="G1523">
        <v>11.5</v>
      </c>
      <c r="H1523">
        <v>10.17</v>
      </c>
      <c r="I1523">
        <v>10.443</v>
      </c>
      <c r="J1523">
        <v>11.467000000000001</v>
      </c>
      <c r="K1523">
        <v>10.271000000000001</v>
      </c>
    </row>
    <row r="1524" spans="1:11">
      <c r="A1524" s="1">
        <v>41149</v>
      </c>
      <c r="B1524" s="2">
        <v>0.54166666666666663</v>
      </c>
      <c r="C1524" s="8">
        <f t="shared" si="24"/>
        <v>41149.541666666664</v>
      </c>
      <c r="D1524">
        <v>11.12</v>
      </c>
      <c r="E1524">
        <v>10.907</v>
      </c>
      <c r="F1524">
        <v>11.175000000000001</v>
      </c>
      <c r="G1524">
        <v>11.5</v>
      </c>
      <c r="H1524">
        <v>10.32</v>
      </c>
      <c r="I1524">
        <v>10.394</v>
      </c>
      <c r="J1524">
        <v>11.443</v>
      </c>
      <c r="K1524">
        <v>10.295999999999999</v>
      </c>
    </row>
    <row r="1525" spans="1:11">
      <c r="A1525" s="1">
        <v>41149</v>
      </c>
      <c r="B1525" s="2">
        <v>0.5625</v>
      </c>
      <c r="C1525" s="8">
        <f t="shared" si="24"/>
        <v>41149.5625</v>
      </c>
      <c r="D1525">
        <v>10.97</v>
      </c>
      <c r="E1525">
        <v>11.029</v>
      </c>
      <c r="F1525">
        <v>11.175000000000001</v>
      </c>
      <c r="G1525">
        <v>11.5</v>
      </c>
      <c r="H1525">
        <v>10.32</v>
      </c>
      <c r="I1525">
        <v>10.394</v>
      </c>
      <c r="J1525">
        <v>11.224</v>
      </c>
      <c r="K1525">
        <v>10.271000000000001</v>
      </c>
    </row>
    <row r="1526" spans="1:11">
      <c r="A1526" s="1">
        <v>41149</v>
      </c>
      <c r="B1526" s="2">
        <v>0.58333333333333337</v>
      </c>
      <c r="C1526" s="8">
        <f t="shared" si="24"/>
        <v>41149.583333333336</v>
      </c>
      <c r="D1526">
        <v>10.97</v>
      </c>
      <c r="E1526">
        <v>10.956</v>
      </c>
      <c r="F1526">
        <v>11.127000000000001</v>
      </c>
      <c r="G1526">
        <v>11.5</v>
      </c>
      <c r="H1526">
        <v>10.32</v>
      </c>
      <c r="I1526">
        <v>10.443</v>
      </c>
      <c r="J1526">
        <v>11.151</v>
      </c>
      <c r="K1526">
        <v>10.295999999999999</v>
      </c>
    </row>
    <row r="1527" spans="1:11">
      <c r="A1527" s="1">
        <v>41149</v>
      </c>
      <c r="B1527" s="2">
        <v>0.60416666666666663</v>
      </c>
      <c r="C1527" s="8">
        <f t="shared" si="24"/>
        <v>41149.604166666664</v>
      </c>
      <c r="D1527">
        <v>10.81</v>
      </c>
      <c r="E1527">
        <v>11.029</v>
      </c>
      <c r="F1527">
        <v>11.224</v>
      </c>
      <c r="G1527">
        <v>11.5</v>
      </c>
      <c r="H1527">
        <v>10.32</v>
      </c>
      <c r="I1527">
        <v>10.369</v>
      </c>
      <c r="J1527">
        <v>10.956</v>
      </c>
      <c r="K1527">
        <v>10.295999999999999</v>
      </c>
    </row>
    <row r="1528" spans="1:11">
      <c r="A1528" s="1">
        <v>41149</v>
      </c>
      <c r="B1528" s="2">
        <v>0.625</v>
      </c>
      <c r="C1528" s="8">
        <f t="shared" si="24"/>
        <v>41149.625</v>
      </c>
      <c r="D1528">
        <v>10.81</v>
      </c>
      <c r="E1528">
        <v>11.029</v>
      </c>
      <c r="F1528">
        <v>11.175000000000001</v>
      </c>
      <c r="G1528">
        <v>11.5</v>
      </c>
      <c r="H1528">
        <v>10.32</v>
      </c>
      <c r="I1528">
        <v>10.369</v>
      </c>
      <c r="J1528">
        <v>10.663</v>
      </c>
      <c r="K1528">
        <v>10.369</v>
      </c>
    </row>
    <row r="1529" spans="1:11">
      <c r="A1529" s="1">
        <v>41149</v>
      </c>
      <c r="B1529" s="2">
        <v>0.64583333333333337</v>
      </c>
      <c r="C1529" s="8">
        <f t="shared" si="24"/>
        <v>41149.645833333336</v>
      </c>
      <c r="D1529">
        <v>10.97</v>
      </c>
      <c r="E1529">
        <v>11.029</v>
      </c>
      <c r="F1529">
        <v>11.077999999999999</v>
      </c>
      <c r="G1529">
        <v>11.5</v>
      </c>
      <c r="H1529">
        <v>10.32</v>
      </c>
      <c r="I1529">
        <v>10.295999999999999</v>
      </c>
      <c r="J1529">
        <v>10.565</v>
      </c>
      <c r="K1529">
        <v>10.32</v>
      </c>
    </row>
    <row r="1530" spans="1:11">
      <c r="A1530" s="1">
        <v>41149</v>
      </c>
      <c r="B1530" s="2">
        <v>0.66666666666666663</v>
      </c>
      <c r="C1530" s="8">
        <f t="shared" si="24"/>
        <v>41149.666666666664</v>
      </c>
      <c r="D1530">
        <v>11.12</v>
      </c>
      <c r="E1530">
        <v>11.127000000000001</v>
      </c>
      <c r="F1530">
        <v>11.175000000000001</v>
      </c>
      <c r="G1530">
        <v>11.5</v>
      </c>
      <c r="H1530">
        <v>10.32</v>
      </c>
      <c r="I1530">
        <v>10.295999999999999</v>
      </c>
      <c r="J1530">
        <v>10.541</v>
      </c>
      <c r="K1530">
        <v>10.467000000000001</v>
      </c>
    </row>
    <row r="1531" spans="1:11">
      <c r="A1531" s="1">
        <v>41149</v>
      </c>
      <c r="B1531" s="2">
        <v>0.6875</v>
      </c>
      <c r="C1531" s="8">
        <f t="shared" si="24"/>
        <v>41149.6875</v>
      </c>
      <c r="D1531">
        <v>11.12</v>
      </c>
      <c r="E1531">
        <v>10.834</v>
      </c>
      <c r="F1531">
        <v>11.127000000000001</v>
      </c>
      <c r="G1531">
        <v>11.5</v>
      </c>
      <c r="H1531">
        <v>10.32</v>
      </c>
      <c r="I1531">
        <v>10.271000000000001</v>
      </c>
      <c r="J1531">
        <v>10.394</v>
      </c>
      <c r="K1531">
        <v>10.492000000000001</v>
      </c>
    </row>
    <row r="1532" spans="1:11">
      <c r="A1532" s="1">
        <v>41149</v>
      </c>
      <c r="B1532" s="2">
        <v>0.70833333333333337</v>
      </c>
      <c r="C1532" s="8">
        <f t="shared" si="24"/>
        <v>41149.708333333336</v>
      </c>
      <c r="D1532">
        <v>10.97</v>
      </c>
      <c r="E1532">
        <v>10.858000000000001</v>
      </c>
      <c r="F1532">
        <v>11.127000000000001</v>
      </c>
      <c r="G1532">
        <v>11.5</v>
      </c>
      <c r="H1532">
        <v>10.32</v>
      </c>
      <c r="I1532">
        <v>11.077999999999999</v>
      </c>
      <c r="J1532">
        <v>10.467000000000001</v>
      </c>
      <c r="K1532">
        <v>10.492000000000001</v>
      </c>
    </row>
    <row r="1533" spans="1:11">
      <c r="A1533" s="1">
        <v>41149</v>
      </c>
      <c r="B1533" s="2">
        <v>0.72916666666666663</v>
      </c>
      <c r="C1533" s="8">
        <f t="shared" si="24"/>
        <v>41149.729166666664</v>
      </c>
      <c r="D1533">
        <v>10.81</v>
      </c>
      <c r="E1533">
        <v>10.785</v>
      </c>
      <c r="F1533">
        <v>11.151</v>
      </c>
      <c r="G1533">
        <v>11.5</v>
      </c>
      <c r="H1533">
        <v>10.32</v>
      </c>
      <c r="I1533">
        <v>11.224</v>
      </c>
      <c r="J1533">
        <v>10.492000000000001</v>
      </c>
      <c r="K1533">
        <v>10.443</v>
      </c>
    </row>
    <row r="1534" spans="1:11">
      <c r="A1534" s="1">
        <v>41149</v>
      </c>
      <c r="B1534" s="2">
        <v>0.75</v>
      </c>
      <c r="C1534" s="8">
        <f t="shared" si="24"/>
        <v>41149.75</v>
      </c>
      <c r="D1534">
        <v>10.81</v>
      </c>
      <c r="E1534">
        <v>10.858000000000001</v>
      </c>
      <c r="F1534">
        <v>11.127000000000001</v>
      </c>
      <c r="G1534">
        <v>11.5</v>
      </c>
      <c r="H1534">
        <v>11.1</v>
      </c>
      <c r="I1534">
        <v>11.297000000000001</v>
      </c>
      <c r="J1534">
        <v>10.492000000000001</v>
      </c>
      <c r="K1534">
        <v>10.394</v>
      </c>
    </row>
    <row r="1535" spans="1:11">
      <c r="A1535" s="1">
        <v>41149</v>
      </c>
      <c r="B1535" s="2">
        <v>0.77083333333333337</v>
      </c>
      <c r="C1535" s="8">
        <f t="shared" si="24"/>
        <v>41149.770833333336</v>
      </c>
      <c r="D1535">
        <v>10.81</v>
      </c>
      <c r="E1535">
        <v>10.834</v>
      </c>
      <c r="F1535">
        <v>11.005000000000001</v>
      </c>
      <c r="G1535">
        <v>11.5</v>
      </c>
      <c r="H1535">
        <v>11.1</v>
      </c>
      <c r="I1535">
        <v>11.273</v>
      </c>
      <c r="J1535">
        <v>10.541</v>
      </c>
      <c r="K1535">
        <v>10.369</v>
      </c>
    </row>
    <row r="1536" spans="1:11">
      <c r="A1536" s="1">
        <v>41149</v>
      </c>
      <c r="B1536" s="2">
        <v>0.79166666666666663</v>
      </c>
      <c r="C1536" s="8">
        <f t="shared" si="24"/>
        <v>41149.791666666664</v>
      </c>
      <c r="D1536">
        <v>10.81</v>
      </c>
      <c r="E1536">
        <v>10.785</v>
      </c>
      <c r="F1536">
        <v>10.98</v>
      </c>
      <c r="G1536">
        <v>11.5</v>
      </c>
      <c r="H1536">
        <v>10.79</v>
      </c>
      <c r="I1536">
        <v>10.834</v>
      </c>
      <c r="J1536">
        <v>10.492000000000001</v>
      </c>
      <c r="K1536">
        <v>10.345000000000001</v>
      </c>
    </row>
    <row r="1537" spans="1:11">
      <c r="A1537" s="1">
        <v>41149</v>
      </c>
      <c r="B1537" s="2">
        <v>0.8125</v>
      </c>
      <c r="C1537" s="8">
        <f t="shared" si="24"/>
        <v>41149.8125</v>
      </c>
      <c r="D1537">
        <v>10.81</v>
      </c>
      <c r="E1537">
        <v>10.760999999999999</v>
      </c>
      <c r="F1537">
        <v>10.98</v>
      </c>
      <c r="G1537">
        <v>11.5</v>
      </c>
      <c r="H1537">
        <v>10.79</v>
      </c>
      <c r="I1537">
        <v>10.614000000000001</v>
      </c>
      <c r="J1537">
        <v>10.686999999999999</v>
      </c>
      <c r="K1537">
        <v>10.369</v>
      </c>
    </row>
    <row r="1538" spans="1:11">
      <c r="A1538" s="1">
        <v>41149</v>
      </c>
      <c r="B1538" s="2">
        <v>0.83333333333333337</v>
      </c>
      <c r="C1538" s="8">
        <f t="shared" si="24"/>
        <v>41149.833333333336</v>
      </c>
      <c r="D1538">
        <v>10.97</v>
      </c>
      <c r="E1538">
        <v>10.736000000000001</v>
      </c>
      <c r="F1538">
        <v>10.932</v>
      </c>
      <c r="G1538">
        <v>11.5</v>
      </c>
      <c r="H1538">
        <v>10.79</v>
      </c>
      <c r="I1538">
        <v>10.907</v>
      </c>
      <c r="J1538">
        <v>10.516</v>
      </c>
      <c r="K1538">
        <v>10.295999999999999</v>
      </c>
    </row>
    <row r="1539" spans="1:11">
      <c r="A1539" s="1">
        <v>41149</v>
      </c>
      <c r="B1539" s="2">
        <v>0.85416666666666663</v>
      </c>
      <c r="C1539" s="8">
        <f t="shared" si="24"/>
        <v>41149.854166666664</v>
      </c>
      <c r="D1539">
        <v>10.97</v>
      </c>
      <c r="E1539">
        <v>10.760999999999999</v>
      </c>
      <c r="F1539">
        <v>10.834</v>
      </c>
      <c r="G1539">
        <v>11.5</v>
      </c>
      <c r="H1539">
        <v>10.79</v>
      </c>
      <c r="I1539">
        <v>10.516</v>
      </c>
      <c r="J1539">
        <v>10.541</v>
      </c>
      <c r="K1539">
        <v>10.295999999999999</v>
      </c>
    </row>
    <row r="1540" spans="1:11">
      <c r="A1540" s="1">
        <v>41149</v>
      </c>
      <c r="B1540" s="2">
        <v>0.875</v>
      </c>
      <c r="C1540" s="8">
        <f t="shared" si="24"/>
        <v>41149.875</v>
      </c>
      <c r="D1540">
        <v>10.81</v>
      </c>
      <c r="E1540">
        <v>10.785</v>
      </c>
      <c r="F1540">
        <v>10.882999999999999</v>
      </c>
      <c r="G1540">
        <v>11.5</v>
      </c>
      <c r="H1540">
        <v>10.63</v>
      </c>
      <c r="I1540">
        <v>10.443</v>
      </c>
      <c r="J1540">
        <v>10.59</v>
      </c>
      <c r="K1540">
        <v>10.565</v>
      </c>
    </row>
    <row r="1541" spans="1:11">
      <c r="A1541" s="1">
        <v>41149</v>
      </c>
      <c r="B1541" s="2">
        <v>0.89583333333333337</v>
      </c>
      <c r="C1541" s="8">
        <f t="shared" si="24"/>
        <v>41149.895833333336</v>
      </c>
      <c r="D1541">
        <v>10.81</v>
      </c>
      <c r="E1541">
        <v>10.785</v>
      </c>
      <c r="F1541">
        <v>11.029</v>
      </c>
      <c r="G1541">
        <v>11.21</v>
      </c>
      <c r="H1541">
        <v>10.32</v>
      </c>
      <c r="I1541">
        <v>10.369</v>
      </c>
      <c r="J1541">
        <v>10.59</v>
      </c>
      <c r="K1541">
        <v>10.516</v>
      </c>
    </row>
    <row r="1542" spans="1:11">
      <c r="A1542" s="1">
        <v>41149</v>
      </c>
      <c r="B1542" s="2">
        <v>0.91666666666666663</v>
      </c>
      <c r="C1542" s="8">
        <f t="shared" si="24"/>
        <v>41149.916666666664</v>
      </c>
      <c r="D1542">
        <v>10.81</v>
      </c>
      <c r="E1542">
        <v>10.858000000000001</v>
      </c>
      <c r="F1542">
        <v>11.077999999999999</v>
      </c>
      <c r="G1542">
        <v>11.5</v>
      </c>
      <c r="H1542">
        <v>10.32</v>
      </c>
      <c r="I1542">
        <v>10.295999999999999</v>
      </c>
      <c r="J1542">
        <v>10.59</v>
      </c>
      <c r="K1542">
        <v>10.638</v>
      </c>
    </row>
    <row r="1543" spans="1:11">
      <c r="A1543" s="1">
        <v>41149</v>
      </c>
      <c r="B1543" s="2">
        <v>0.9375</v>
      </c>
      <c r="C1543" s="8">
        <f t="shared" si="24"/>
        <v>41149.9375</v>
      </c>
      <c r="D1543">
        <v>10.97</v>
      </c>
      <c r="E1543">
        <v>10.956</v>
      </c>
      <c r="F1543">
        <v>11.005000000000001</v>
      </c>
      <c r="G1543">
        <v>11.5</v>
      </c>
      <c r="H1543">
        <v>10.63</v>
      </c>
      <c r="I1543">
        <v>10.271000000000001</v>
      </c>
      <c r="J1543">
        <v>10.663</v>
      </c>
      <c r="K1543">
        <v>10.541</v>
      </c>
    </row>
    <row r="1544" spans="1:11">
      <c r="A1544" s="1">
        <v>41149</v>
      </c>
      <c r="B1544" s="2">
        <v>0.95833333333333337</v>
      </c>
      <c r="C1544" s="8">
        <f t="shared" si="24"/>
        <v>41149.958333333336</v>
      </c>
      <c r="D1544">
        <v>10.97</v>
      </c>
      <c r="E1544">
        <v>10.907</v>
      </c>
      <c r="F1544">
        <v>11.077999999999999</v>
      </c>
      <c r="G1544">
        <v>11.5</v>
      </c>
      <c r="H1544">
        <v>10.48</v>
      </c>
      <c r="I1544">
        <v>10.369</v>
      </c>
      <c r="J1544">
        <v>10.736000000000001</v>
      </c>
      <c r="K1544">
        <v>10.541</v>
      </c>
    </row>
    <row r="1545" spans="1:11">
      <c r="A1545" s="1">
        <v>41149</v>
      </c>
      <c r="B1545" s="2">
        <v>0.97916666666666663</v>
      </c>
      <c r="C1545" s="8">
        <f t="shared" si="24"/>
        <v>41149.979166666664</v>
      </c>
      <c r="D1545">
        <v>10.97</v>
      </c>
      <c r="E1545">
        <v>10.907</v>
      </c>
      <c r="F1545">
        <v>10.98</v>
      </c>
      <c r="G1545">
        <v>11.5</v>
      </c>
      <c r="H1545">
        <v>10.32</v>
      </c>
      <c r="I1545">
        <v>10.59</v>
      </c>
      <c r="J1545">
        <v>10.614000000000001</v>
      </c>
      <c r="K1545">
        <v>10.686999999999999</v>
      </c>
    </row>
    <row r="1546" spans="1:11">
      <c r="A1546" s="1">
        <v>41150</v>
      </c>
      <c r="B1546" s="2">
        <v>0</v>
      </c>
      <c r="C1546" s="8">
        <f t="shared" si="24"/>
        <v>41150</v>
      </c>
      <c r="D1546">
        <v>10.97</v>
      </c>
      <c r="E1546">
        <v>10.907</v>
      </c>
      <c r="F1546">
        <v>11.053000000000001</v>
      </c>
      <c r="G1546">
        <v>11.21</v>
      </c>
      <c r="H1546">
        <v>10.32</v>
      </c>
      <c r="I1546">
        <v>10.541</v>
      </c>
      <c r="J1546">
        <v>10.638</v>
      </c>
      <c r="K1546">
        <v>10.760999999999999</v>
      </c>
    </row>
    <row r="1547" spans="1:11">
      <c r="A1547" s="1">
        <v>41150</v>
      </c>
      <c r="B1547" s="2">
        <v>2.0833333333333332E-2</v>
      </c>
      <c r="C1547" s="8">
        <f t="shared" si="24"/>
        <v>41150.020833333336</v>
      </c>
      <c r="D1547">
        <v>10.97</v>
      </c>
      <c r="E1547">
        <v>10.882999999999999</v>
      </c>
      <c r="F1547">
        <v>11.102</v>
      </c>
      <c r="G1547">
        <v>11.21</v>
      </c>
      <c r="H1547">
        <v>10.48</v>
      </c>
      <c r="I1547">
        <v>10.565</v>
      </c>
      <c r="J1547">
        <v>10.760999999999999</v>
      </c>
      <c r="K1547">
        <v>10.638</v>
      </c>
    </row>
    <row r="1548" spans="1:11">
      <c r="A1548" s="1">
        <v>41150</v>
      </c>
      <c r="B1548" s="2">
        <v>4.1666666666666664E-2</v>
      </c>
      <c r="C1548" s="8">
        <f t="shared" si="24"/>
        <v>41150.041666666664</v>
      </c>
      <c r="D1548">
        <v>10.97</v>
      </c>
      <c r="E1548">
        <v>10.882999999999999</v>
      </c>
      <c r="F1548">
        <v>11.005000000000001</v>
      </c>
      <c r="G1548">
        <v>11.21</v>
      </c>
      <c r="H1548">
        <v>10.48</v>
      </c>
      <c r="I1548">
        <v>10.541</v>
      </c>
      <c r="J1548">
        <v>10.98</v>
      </c>
      <c r="K1548">
        <v>10.467000000000001</v>
      </c>
    </row>
    <row r="1549" spans="1:11">
      <c r="A1549" s="1">
        <v>41150</v>
      </c>
      <c r="B1549" s="2">
        <v>6.25E-2</v>
      </c>
      <c r="C1549" s="8">
        <f t="shared" si="24"/>
        <v>41150.0625</v>
      </c>
      <c r="D1549">
        <v>10.97</v>
      </c>
      <c r="E1549">
        <v>10.882999999999999</v>
      </c>
      <c r="F1549">
        <v>11.053000000000001</v>
      </c>
      <c r="G1549">
        <v>11.21</v>
      </c>
      <c r="H1549">
        <v>10.48</v>
      </c>
      <c r="I1549">
        <v>10.295999999999999</v>
      </c>
      <c r="J1549">
        <v>10.834</v>
      </c>
      <c r="K1549">
        <v>10.443</v>
      </c>
    </row>
    <row r="1550" spans="1:11">
      <c r="A1550" s="1">
        <v>41150</v>
      </c>
      <c r="B1550" s="2">
        <v>8.3333333333333329E-2</v>
      </c>
      <c r="C1550" s="8">
        <f t="shared" si="24"/>
        <v>41150.083333333336</v>
      </c>
      <c r="D1550">
        <v>10.97</v>
      </c>
      <c r="E1550">
        <v>10.858000000000001</v>
      </c>
      <c r="F1550">
        <v>10.932</v>
      </c>
      <c r="G1550">
        <v>11.21</v>
      </c>
      <c r="H1550">
        <v>10.48</v>
      </c>
      <c r="I1550">
        <v>10.32</v>
      </c>
      <c r="J1550">
        <v>10.541</v>
      </c>
      <c r="K1550">
        <v>10.394</v>
      </c>
    </row>
    <row r="1551" spans="1:11">
      <c r="A1551" s="1">
        <v>41150</v>
      </c>
      <c r="B1551" s="2">
        <v>0.10416666666666667</v>
      </c>
      <c r="C1551" s="8">
        <f t="shared" si="24"/>
        <v>41150.104166666664</v>
      </c>
      <c r="D1551">
        <v>10.81</v>
      </c>
      <c r="E1551">
        <v>10.858000000000001</v>
      </c>
      <c r="F1551">
        <v>10.932</v>
      </c>
      <c r="G1551">
        <v>11.21</v>
      </c>
      <c r="H1551">
        <v>10.48</v>
      </c>
      <c r="I1551">
        <v>10.295999999999999</v>
      </c>
      <c r="J1551">
        <v>10.638</v>
      </c>
      <c r="K1551">
        <v>10.394</v>
      </c>
    </row>
    <row r="1552" spans="1:11">
      <c r="A1552" s="1">
        <v>41150</v>
      </c>
      <c r="B1552" s="2">
        <v>0.125</v>
      </c>
      <c r="C1552" s="8">
        <f t="shared" si="24"/>
        <v>41150.125</v>
      </c>
      <c r="D1552">
        <v>10.97</v>
      </c>
      <c r="E1552">
        <v>10.858000000000001</v>
      </c>
      <c r="F1552">
        <v>10.907</v>
      </c>
      <c r="G1552">
        <v>11.21</v>
      </c>
      <c r="H1552">
        <v>10.48</v>
      </c>
      <c r="I1552">
        <v>10.32</v>
      </c>
      <c r="J1552">
        <v>10.492000000000001</v>
      </c>
      <c r="K1552">
        <v>10.394</v>
      </c>
    </row>
    <row r="1553" spans="1:11">
      <c r="A1553" s="1">
        <v>41150</v>
      </c>
      <c r="B1553" s="2">
        <v>0.14583333333333334</v>
      </c>
      <c r="C1553" s="8">
        <f t="shared" si="24"/>
        <v>41150.145833333336</v>
      </c>
      <c r="D1553">
        <v>10.97</v>
      </c>
      <c r="E1553">
        <v>10.858000000000001</v>
      </c>
      <c r="F1553">
        <v>10.858000000000001</v>
      </c>
      <c r="G1553">
        <v>11.21</v>
      </c>
      <c r="H1553">
        <v>10.32</v>
      </c>
      <c r="I1553">
        <v>10.295999999999999</v>
      </c>
      <c r="J1553">
        <v>10.59</v>
      </c>
      <c r="K1553">
        <v>10.394</v>
      </c>
    </row>
    <row r="1554" spans="1:11">
      <c r="A1554" s="1">
        <v>41150</v>
      </c>
      <c r="B1554" s="2">
        <v>0.16666666666666666</v>
      </c>
      <c r="C1554" s="8">
        <f t="shared" si="24"/>
        <v>41150.166666666664</v>
      </c>
      <c r="D1554">
        <v>10.97</v>
      </c>
      <c r="E1554">
        <v>10.834</v>
      </c>
      <c r="F1554">
        <v>10.858000000000001</v>
      </c>
      <c r="G1554">
        <v>11.21</v>
      </c>
      <c r="H1554">
        <v>10.32</v>
      </c>
      <c r="I1554">
        <v>10.198</v>
      </c>
      <c r="J1554">
        <v>10.614000000000001</v>
      </c>
      <c r="K1554">
        <v>10.394</v>
      </c>
    </row>
    <row r="1555" spans="1:11">
      <c r="A1555" s="1">
        <v>41150</v>
      </c>
      <c r="B1555" s="2">
        <v>0.1875</v>
      </c>
      <c r="C1555" s="8">
        <f t="shared" si="24"/>
        <v>41150.1875</v>
      </c>
      <c r="D1555">
        <v>10.97</v>
      </c>
      <c r="E1555">
        <v>10.858000000000001</v>
      </c>
      <c r="F1555">
        <v>10.882999999999999</v>
      </c>
      <c r="G1555">
        <v>11.21</v>
      </c>
      <c r="H1555">
        <v>10.48</v>
      </c>
      <c r="I1555">
        <v>10.074999999999999</v>
      </c>
      <c r="J1555">
        <v>10.663</v>
      </c>
      <c r="K1555">
        <v>10.467000000000001</v>
      </c>
    </row>
    <row r="1556" spans="1:11">
      <c r="A1556" s="1">
        <v>41150</v>
      </c>
      <c r="B1556" s="2">
        <v>0.20833333333333334</v>
      </c>
      <c r="C1556" s="8">
        <f t="shared" si="24"/>
        <v>41150.208333333336</v>
      </c>
      <c r="D1556">
        <v>10.97</v>
      </c>
      <c r="E1556">
        <v>10.858000000000001</v>
      </c>
      <c r="F1556">
        <v>10.907</v>
      </c>
      <c r="G1556">
        <v>11.21</v>
      </c>
      <c r="H1556">
        <v>10.32</v>
      </c>
      <c r="I1556">
        <v>10.686999999999999</v>
      </c>
      <c r="J1556">
        <v>10.565</v>
      </c>
      <c r="K1556">
        <v>10.295999999999999</v>
      </c>
    </row>
    <row r="1557" spans="1:11">
      <c r="A1557" s="1">
        <v>41150</v>
      </c>
      <c r="B1557" s="2">
        <v>0.22916666666666666</v>
      </c>
      <c r="C1557" s="8">
        <f t="shared" si="24"/>
        <v>41150.229166666664</v>
      </c>
      <c r="D1557">
        <v>10.97</v>
      </c>
      <c r="E1557">
        <v>10.858000000000001</v>
      </c>
      <c r="F1557">
        <v>10.907</v>
      </c>
      <c r="G1557">
        <v>11.21</v>
      </c>
      <c r="H1557">
        <v>10.48</v>
      </c>
      <c r="I1557">
        <v>10.541</v>
      </c>
      <c r="J1557">
        <v>10.760999999999999</v>
      </c>
      <c r="K1557">
        <v>10.394</v>
      </c>
    </row>
    <row r="1558" spans="1:11">
      <c r="A1558" s="1">
        <v>41150</v>
      </c>
      <c r="B1558" s="2">
        <v>0.25</v>
      </c>
      <c r="C1558" s="8">
        <f t="shared" si="24"/>
        <v>41150.25</v>
      </c>
      <c r="D1558">
        <v>10.97</v>
      </c>
      <c r="E1558">
        <v>10.686999999999999</v>
      </c>
      <c r="F1558">
        <v>10.932</v>
      </c>
      <c r="G1558">
        <v>11.21</v>
      </c>
      <c r="H1558">
        <v>10.63</v>
      </c>
      <c r="I1558">
        <v>10.834</v>
      </c>
      <c r="J1558">
        <v>10.834</v>
      </c>
      <c r="K1558">
        <v>10.663</v>
      </c>
    </row>
    <row r="1559" spans="1:11">
      <c r="A1559" s="1">
        <v>41150</v>
      </c>
      <c r="B1559" s="2">
        <v>0.27083333333333331</v>
      </c>
      <c r="C1559" s="8">
        <f t="shared" si="24"/>
        <v>41150.270833333336</v>
      </c>
      <c r="D1559">
        <v>10.81</v>
      </c>
      <c r="E1559">
        <v>10.712</v>
      </c>
      <c r="F1559">
        <v>10.882999999999999</v>
      </c>
      <c r="G1559">
        <v>11.21</v>
      </c>
      <c r="H1559">
        <v>10.63</v>
      </c>
      <c r="I1559">
        <v>10.882999999999999</v>
      </c>
      <c r="J1559">
        <v>10.882999999999999</v>
      </c>
      <c r="K1559">
        <v>10.663</v>
      </c>
    </row>
    <row r="1560" spans="1:11">
      <c r="A1560" s="1">
        <v>41150</v>
      </c>
      <c r="B1560" s="2">
        <v>0.29166666666666669</v>
      </c>
      <c r="C1560" s="8">
        <f t="shared" si="24"/>
        <v>41150.291666666664</v>
      </c>
      <c r="D1560">
        <v>10.97</v>
      </c>
      <c r="E1560">
        <v>10.736000000000001</v>
      </c>
      <c r="F1560">
        <v>10.785</v>
      </c>
      <c r="G1560">
        <v>11.21</v>
      </c>
      <c r="H1560">
        <v>10.48</v>
      </c>
      <c r="I1560">
        <v>10.492000000000001</v>
      </c>
      <c r="J1560">
        <v>10.882999999999999</v>
      </c>
      <c r="K1560">
        <v>10.663</v>
      </c>
    </row>
    <row r="1561" spans="1:11">
      <c r="A1561" s="1">
        <v>41150</v>
      </c>
      <c r="B1561" s="2">
        <v>0.3125</v>
      </c>
      <c r="C1561" s="8">
        <f t="shared" si="24"/>
        <v>41150.3125</v>
      </c>
      <c r="D1561">
        <v>11.12</v>
      </c>
      <c r="E1561">
        <v>10.834</v>
      </c>
      <c r="F1561">
        <v>10.907</v>
      </c>
      <c r="G1561">
        <v>11.21</v>
      </c>
      <c r="H1561">
        <v>10.48</v>
      </c>
      <c r="I1561">
        <v>10.663</v>
      </c>
      <c r="J1561">
        <v>10.932</v>
      </c>
      <c r="K1561">
        <v>10.686999999999999</v>
      </c>
    </row>
    <row r="1562" spans="1:11">
      <c r="A1562" s="1">
        <v>41150</v>
      </c>
      <c r="B1562" s="2">
        <v>0.33333333333333331</v>
      </c>
      <c r="C1562" s="8">
        <f t="shared" si="24"/>
        <v>41150.333333333336</v>
      </c>
      <c r="D1562">
        <v>11.27</v>
      </c>
      <c r="E1562">
        <v>10.98</v>
      </c>
      <c r="F1562">
        <v>10.907</v>
      </c>
      <c r="G1562">
        <v>11.21</v>
      </c>
      <c r="H1562">
        <v>10.48</v>
      </c>
      <c r="I1562">
        <v>10.785</v>
      </c>
      <c r="J1562">
        <v>10.858000000000001</v>
      </c>
      <c r="K1562">
        <v>10.614000000000001</v>
      </c>
    </row>
    <row r="1563" spans="1:11">
      <c r="A1563" s="1">
        <v>41150</v>
      </c>
      <c r="B1563" s="2">
        <v>0.35416666666666669</v>
      </c>
      <c r="C1563" s="8">
        <f t="shared" si="24"/>
        <v>41150.354166666664</v>
      </c>
      <c r="D1563">
        <v>10.97</v>
      </c>
      <c r="E1563">
        <v>11.029</v>
      </c>
      <c r="F1563">
        <v>11.321</v>
      </c>
      <c r="G1563">
        <v>11.21</v>
      </c>
      <c r="H1563">
        <v>10.48</v>
      </c>
      <c r="I1563">
        <v>10.663</v>
      </c>
      <c r="J1563">
        <v>10.882999999999999</v>
      </c>
      <c r="K1563">
        <v>10.59</v>
      </c>
    </row>
    <row r="1564" spans="1:11">
      <c r="A1564" s="1">
        <v>41150</v>
      </c>
      <c r="B1564" s="2">
        <v>0.375</v>
      </c>
      <c r="C1564" s="8">
        <f t="shared" si="24"/>
        <v>41150.375</v>
      </c>
      <c r="D1564">
        <v>10.81</v>
      </c>
      <c r="E1564">
        <v>10.907</v>
      </c>
      <c r="F1564">
        <v>11.224</v>
      </c>
      <c r="G1564">
        <v>11.21</v>
      </c>
      <c r="H1564">
        <v>10.48</v>
      </c>
      <c r="I1564">
        <v>10.81</v>
      </c>
      <c r="J1564">
        <v>10.98</v>
      </c>
      <c r="K1564">
        <v>10.345000000000001</v>
      </c>
    </row>
    <row r="1565" spans="1:11">
      <c r="A1565" s="1">
        <v>41150</v>
      </c>
      <c r="B1565" s="2">
        <v>0.39583333333333331</v>
      </c>
      <c r="C1565" s="8">
        <f t="shared" si="24"/>
        <v>41150.395833333336</v>
      </c>
      <c r="D1565">
        <v>10.81</v>
      </c>
      <c r="E1565">
        <v>10.932</v>
      </c>
      <c r="F1565">
        <v>11.127000000000001</v>
      </c>
      <c r="G1565">
        <v>11.21</v>
      </c>
      <c r="H1565">
        <v>10.48</v>
      </c>
      <c r="I1565">
        <v>10.541</v>
      </c>
      <c r="J1565">
        <v>10.98</v>
      </c>
      <c r="K1565">
        <v>10.663</v>
      </c>
    </row>
    <row r="1566" spans="1:11">
      <c r="A1566" s="1">
        <v>41150</v>
      </c>
      <c r="B1566" s="2">
        <v>0.41666666666666669</v>
      </c>
      <c r="C1566" s="8">
        <f t="shared" si="24"/>
        <v>41150.416666666664</v>
      </c>
      <c r="D1566">
        <v>10.81</v>
      </c>
      <c r="E1566">
        <v>10.98</v>
      </c>
      <c r="F1566">
        <v>11.127000000000001</v>
      </c>
      <c r="G1566">
        <v>10.92</v>
      </c>
      <c r="H1566">
        <v>10.48</v>
      </c>
      <c r="I1566">
        <v>10.345000000000001</v>
      </c>
      <c r="J1566">
        <v>11.151</v>
      </c>
      <c r="K1566">
        <v>10.736000000000001</v>
      </c>
    </row>
    <row r="1567" spans="1:11">
      <c r="A1567" s="1">
        <v>41150</v>
      </c>
      <c r="B1567" s="2">
        <v>0.4375</v>
      </c>
      <c r="C1567" s="8">
        <f t="shared" si="24"/>
        <v>41150.4375</v>
      </c>
      <c r="D1567">
        <v>10.81</v>
      </c>
      <c r="E1567">
        <v>11.005000000000001</v>
      </c>
      <c r="F1567">
        <v>11.053000000000001</v>
      </c>
      <c r="G1567">
        <v>10.92</v>
      </c>
      <c r="H1567">
        <v>10.48</v>
      </c>
      <c r="I1567">
        <v>10.59</v>
      </c>
      <c r="J1567">
        <v>11.053000000000001</v>
      </c>
      <c r="K1567">
        <v>10.565</v>
      </c>
    </row>
    <row r="1568" spans="1:11">
      <c r="A1568" s="1">
        <v>41150</v>
      </c>
      <c r="B1568" s="2">
        <v>0.45833333333333331</v>
      </c>
      <c r="C1568" s="8">
        <f t="shared" si="24"/>
        <v>41150.458333333336</v>
      </c>
      <c r="D1568">
        <v>10.81</v>
      </c>
      <c r="E1568">
        <v>10.956</v>
      </c>
      <c r="F1568">
        <v>11.005000000000001</v>
      </c>
      <c r="G1568">
        <v>10.92</v>
      </c>
      <c r="H1568">
        <v>10.17</v>
      </c>
      <c r="I1568">
        <v>10.541</v>
      </c>
      <c r="J1568">
        <v>11.005000000000001</v>
      </c>
      <c r="K1568">
        <v>10.81</v>
      </c>
    </row>
    <row r="1569" spans="1:11">
      <c r="A1569" s="1">
        <v>41150</v>
      </c>
      <c r="B1569" s="2">
        <v>0.47916666666666669</v>
      </c>
      <c r="C1569" s="8">
        <f t="shared" si="24"/>
        <v>41150.479166666664</v>
      </c>
      <c r="D1569">
        <v>10.81</v>
      </c>
      <c r="E1569">
        <v>11.102</v>
      </c>
      <c r="F1569">
        <v>11.102</v>
      </c>
      <c r="G1569">
        <v>10.92</v>
      </c>
      <c r="H1569">
        <v>10.32</v>
      </c>
      <c r="I1569">
        <v>10.712</v>
      </c>
      <c r="J1569">
        <v>10.369</v>
      </c>
      <c r="K1569">
        <v>10.760999999999999</v>
      </c>
    </row>
    <row r="1570" spans="1:11">
      <c r="A1570" s="1">
        <v>41150</v>
      </c>
      <c r="B1570" s="2">
        <v>0.5</v>
      </c>
      <c r="C1570" s="8">
        <f t="shared" si="24"/>
        <v>41150.5</v>
      </c>
      <c r="D1570">
        <v>10.81</v>
      </c>
      <c r="E1570">
        <v>11.102</v>
      </c>
      <c r="F1570">
        <v>11.077999999999999</v>
      </c>
      <c r="G1570">
        <v>10.92</v>
      </c>
      <c r="H1570">
        <v>10.17</v>
      </c>
      <c r="I1570">
        <v>10.417999999999999</v>
      </c>
      <c r="J1570">
        <v>11.247999999999999</v>
      </c>
      <c r="K1570">
        <v>10.565</v>
      </c>
    </row>
    <row r="1571" spans="1:11">
      <c r="A1571" s="1">
        <v>41150</v>
      </c>
      <c r="B1571" s="2">
        <v>0.52083333333333337</v>
      </c>
      <c r="C1571" s="8">
        <f t="shared" si="24"/>
        <v>41150.520833333336</v>
      </c>
      <c r="D1571">
        <v>10.81</v>
      </c>
      <c r="E1571">
        <v>11.029</v>
      </c>
      <c r="F1571">
        <v>11.053000000000001</v>
      </c>
      <c r="G1571">
        <v>11.21</v>
      </c>
      <c r="H1571">
        <v>10.32</v>
      </c>
      <c r="I1571">
        <v>10.295999999999999</v>
      </c>
      <c r="J1571">
        <v>11.175000000000001</v>
      </c>
      <c r="K1571">
        <v>10.345000000000001</v>
      </c>
    </row>
    <row r="1572" spans="1:11">
      <c r="A1572" s="1">
        <v>41150</v>
      </c>
      <c r="B1572" s="2">
        <v>0.54166666666666663</v>
      </c>
      <c r="C1572" s="8">
        <f t="shared" si="24"/>
        <v>41150.541666666664</v>
      </c>
      <c r="D1572">
        <v>10.97</v>
      </c>
      <c r="E1572">
        <v>11.127000000000001</v>
      </c>
      <c r="F1572">
        <v>11.077999999999999</v>
      </c>
      <c r="G1572">
        <v>10.92</v>
      </c>
      <c r="H1572">
        <v>10.32</v>
      </c>
      <c r="I1572">
        <v>10.247</v>
      </c>
      <c r="J1572">
        <v>11.224</v>
      </c>
      <c r="K1572">
        <v>10.295999999999999</v>
      </c>
    </row>
    <row r="1573" spans="1:11">
      <c r="A1573" s="1">
        <v>41150</v>
      </c>
      <c r="B1573" s="2">
        <v>0.5625</v>
      </c>
      <c r="C1573" s="8">
        <f t="shared" si="24"/>
        <v>41150.5625</v>
      </c>
      <c r="D1573">
        <v>10.81</v>
      </c>
      <c r="E1573">
        <v>10.858000000000001</v>
      </c>
      <c r="F1573">
        <v>11.053000000000001</v>
      </c>
      <c r="G1573">
        <v>10.92</v>
      </c>
      <c r="H1573">
        <v>10.32</v>
      </c>
      <c r="I1573">
        <v>10.271000000000001</v>
      </c>
      <c r="J1573">
        <v>11.2</v>
      </c>
      <c r="K1573">
        <v>10.271000000000001</v>
      </c>
    </row>
    <row r="1574" spans="1:11">
      <c r="A1574" s="1">
        <v>41150</v>
      </c>
      <c r="B1574" s="2">
        <v>0.58333333333333337</v>
      </c>
      <c r="C1574" s="8">
        <f t="shared" si="24"/>
        <v>41150.583333333336</v>
      </c>
      <c r="D1574">
        <v>10.97</v>
      </c>
      <c r="E1574">
        <v>10.760999999999999</v>
      </c>
      <c r="F1574">
        <v>11.273</v>
      </c>
      <c r="G1574">
        <v>10.92</v>
      </c>
      <c r="H1574">
        <v>10.32</v>
      </c>
      <c r="I1574">
        <v>10.295999999999999</v>
      </c>
      <c r="J1574">
        <v>11.077999999999999</v>
      </c>
      <c r="K1574">
        <v>10.271000000000001</v>
      </c>
    </row>
    <row r="1575" spans="1:11">
      <c r="A1575" s="1">
        <v>41150</v>
      </c>
      <c r="B1575" s="2">
        <v>0.60416666666666663</v>
      </c>
      <c r="C1575" s="8">
        <f t="shared" si="24"/>
        <v>41150.604166666664</v>
      </c>
      <c r="D1575">
        <v>10.81</v>
      </c>
      <c r="E1575">
        <v>10.81</v>
      </c>
      <c r="F1575">
        <v>11.151</v>
      </c>
      <c r="G1575">
        <v>11.21</v>
      </c>
      <c r="H1575">
        <v>10.32</v>
      </c>
      <c r="I1575">
        <v>10.247</v>
      </c>
      <c r="J1575">
        <v>10.858000000000001</v>
      </c>
      <c r="K1575">
        <v>10.247</v>
      </c>
    </row>
    <row r="1576" spans="1:11">
      <c r="A1576" s="1">
        <v>41150</v>
      </c>
      <c r="B1576" s="2">
        <v>0.625</v>
      </c>
      <c r="C1576" s="8">
        <f t="shared" si="24"/>
        <v>41150.625</v>
      </c>
      <c r="D1576">
        <v>10.81</v>
      </c>
      <c r="E1576">
        <v>10.81</v>
      </c>
      <c r="F1576">
        <v>11.077999999999999</v>
      </c>
      <c r="G1576">
        <v>10.92</v>
      </c>
      <c r="H1576">
        <v>10.32</v>
      </c>
      <c r="I1576">
        <v>10.32</v>
      </c>
      <c r="J1576">
        <v>10.81</v>
      </c>
      <c r="K1576">
        <v>10.247</v>
      </c>
    </row>
    <row r="1577" spans="1:11">
      <c r="A1577" s="1">
        <v>41150</v>
      </c>
      <c r="B1577" s="2">
        <v>0.64583333333333337</v>
      </c>
      <c r="C1577" s="8">
        <f t="shared" si="24"/>
        <v>41150.645833333336</v>
      </c>
      <c r="D1577">
        <v>10.81</v>
      </c>
      <c r="E1577">
        <v>10.907</v>
      </c>
      <c r="F1577">
        <v>11.077999999999999</v>
      </c>
      <c r="G1577">
        <v>11.21</v>
      </c>
      <c r="H1577">
        <v>10.32</v>
      </c>
      <c r="I1577">
        <v>10.247</v>
      </c>
      <c r="J1577">
        <v>10.467000000000001</v>
      </c>
      <c r="K1577">
        <v>10.247</v>
      </c>
    </row>
    <row r="1578" spans="1:11">
      <c r="A1578" s="1">
        <v>41150</v>
      </c>
      <c r="B1578" s="2">
        <v>0.66666666666666663</v>
      </c>
      <c r="C1578" s="8">
        <f t="shared" si="24"/>
        <v>41150.666666666664</v>
      </c>
      <c r="D1578">
        <v>10.81</v>
      </c>
      <c r="E1578">
        <v>10.932</v>
      </c>
      <c r="F1578">
        <v>11.077999999999999</v>
      </c>
      <c r="G1578">
        <v>11.21</v>
      </c>
      <c r="H1578">
        <v>10.17</v>
      </c>
      <c r="I1578">
        <v>10.247</v>
      </c>
      <c r="J1578">
        <v>10.345000000000001</v>
      </c>
      <c r="K1578">
        <v>10.247</v>
      </c>
    </row>
    <row r="1579" spans="1:11">
      <c r="A1579" s="1">
        <v>41150</v>
      </c>
      <c r="B1579" s="2">
        <v>0.6875</v>
      </c>
      <c r="C1579" s="8">
        <f t="shared" si="24"/>
        <v>41150.6875</v>
      </c>
      <c r="D1579">
        <v>10.81</v>
      </c>
      <c r="E1579">
        <v>10.956</v>
      </c>
      <c r="F1579">
        <v>11.029</v>
      </c>
      <c r="G1579">
        <v>11.21</v>
      </c>
      <c r="H1579">
        <v>10.17</v>
      </c>
      <c r="I1579">
        <v>10.247</v>
      </c>
      <c r="J1579">
        <v>10.345000000000001</v>
      </c>
      <c r="K1579">
        <v>10.247</v>
      </c>
    </row>
    <row r="1580" spans="1:11">
      <c r="A1580" s="1">
        <v>41150</v>
      </c>
      <c r="B1580" s="2">
        <v>0.70833333333333337</v>
      </c>
      <c r="C1580" s="8">
        <f t="shared" si="24"/>
        <v>41150.708333333336</v>
      </c>
      <c r="D1580">
        <v>10.97</v>
      </c>
      <c r="E1580">
        <v>10.932</v>
      </c>
      <c r="F1580">
        <v>11.029</v>
      </c>
      <c r="G1580">
        <v>11.21</v>
      </c>
      <c r="H1580">
        <v>10.17</v>
      </c>
      <c r="I1580">
        <v>10.198</v>
      </c>
      <c r="J1580">
        <v>10.345000000000001</v>
      </c>
      <c r="K1580">
        <v>10.247</v>
      </c>
    </row>
    <row r="1581" spans="1:11">
      <c r="A1581" s="1">
        <v>41150</v>
      </c>
      <c r="B1581" s="2">
        <v>0.72916666666666663</v>
      </c>
      <c r="C1581" s="8">
        <f t="shared" si="24"/>
        <v>41150.729166666664</v>
      </c>
      <c r="D1581">
        <v>11.12</v>
      </c>
      <c r="E1581">
        <v>10.834</v>
      </c>
      <c r="F1581">
        <v>10.98</v>
      </c>
      <c r="G1581">
        <v>11.21</v>
      </c>
      <c r="H1581">
        <v>10.17</v>
      </c>
      <c r="I1581">
        <v>10.198</v>
      </c>
      <c r="J1581">
        <v>10.394</v>
      </c>
      <c r="K1581">
        <v>10.345000000000001</v>
      </c>
    </row>
    <row r="1582" spans="1:11">
      <c r="A1582" s="1">
        <v>41150</v>
      </c>
      <c r="B1582" s="2">
        <v>0.75</v>
      </c>
      <c r="C1582" s="8">
        <f t="shared" si="24"/>
        <v>41150.75</v>
      </c>
      <c r="D1582">
        <v>11.12</v>
      </c>
      <c r="E1582">
        <v>10.712</v>
      </c>
      <c r="F1582">
        <v>10.98</v>
      </c>
      <c r="G1582">
        <v>11.21</v>
      </c>
      <c r="H1582">
        <v>10.17</v>
      </c>
      <c r="I1582">
        <v>10.663</v>
      </c>
      <c r="J1582">
        <v>10.394</v>
      </c>
      <c r="K1582">
        <v>10.295999999999999</v>
      </c>
    </row>
    <row r="1583" spans="1:11">
      <c r="A1583" s="1">
        <v>41150</v>
      </c>
      <c r="B1583" s="2">
        <v>0.77083333333333337</v>
      </c>
      <c r="C1583" s="8">
        <f t="shared" si="24"/>
        <v>41150.770833333336</v>
      </c>
      <c r="D1583">
        <v>10.97</v>
      </c>
      <c r="E1583">
        <v>10.712</v>
      </c>
      <c r="F1583">
        <v>11.029</v>
      </c>
      <c r="G1583">
        <v>11.21</v>
      </c>
      <c r="H1583">
        <v>10.17</v>
      </c>
      <c r="I1583">
        <v>10.785</v>
      </c>
      <c r="J1583">
        <v>10.295999999999999</v>
      </c>
      <c r="K1583">
        <v>10.295999999999999</v>
      </c>
    </row>
    <row r="1584" spans="1:11">
      <c r="A1584" s="1">
        <v>41150</v>
      </c>
      <c r="B1584" s="2">
        <v>0.79166666666666663</v>
      </c>
      <c r="C1584" s="8">
        <f t="shared" si="24"/>
        <v>41150.791666666664</v>
      </c>
      <c r="D1584">
        <v>10.81</v>
      </c>
      <c r="E1584">
        <v>10.712</v>
      </c>
      <c r="F1584">
        <v>10.98</v>
      </c>
      <c r="G1584">
        <v>11.21</v>
      </c>
      <c r="H1584">
        <v>10.48</v>
      </c>
      <c r="I1584">
        <v>10.858000000000001</v>
      </c>
      <c r="J1584">
        <v>10.443</v>
      </c>
      <c r="K1584">
        <v>10.394</v>
      </c>
    </row>
    <row r="1585" spans="1:11">
      <c r="A1585" s="1">
        <v>41150</v>
      </c>
      <c r="B1585" s="2">
        <v>0.8125</v>
      </c>
      <c r="C1585" s="8">
        <f t="shared" si="24"/>
        <v>41150.8125</v>
      </c>
      <c r="D1585">
        <v>10.81</v>
      </c>
      <c r="E1585">
        <v>10.686999999999999</v>
      </c>
      <c r="F1585">
        <v>10.932</v>
      </c>
      <c r="G1585">
        <v>11.21</v>
      </c>
      <c r="H1585">
        <v>10.63</v>
      </c>
      <c r="I1585">
        <v>10.882999999999999</v>
      </c>
      <c r="J1585">
        <v>10.467000000000001</v>
      </c>
      <c r="K1585">
        <v>10.492000000000001</v>
      </c>
    </row>
    <row r="1586" spans="1:11">
      <c r="A1586" s="1">
        <v>41150</v>
      </c>
      <c r="B1586" s="2">
        <v>0.83333333333333337</v>
      </c>
      <c r="C1586" s="8">
        <f t="shared" si="24"/>
        <v>41150.833333333336</v>
      </c>
      <c r="D1586">
        <v>10.97</v>
      </c>
      <c r="E1586">
        <v>10.760999999999999</v>
      </c>
      <c r="F1586">
        <v>10.81</v>
      </c>
      <c r="G1586">
        <v>11.21</v>
      </c>
      <c r="H1586">
        <v>10.63</v>
      </c>
      <c r="I1586">
        <v>10.834</v>
      </c>
      <c r="J1586">
        <v>10.492000000000001</v>
      </c>
      <c r="K1586">
        <v>10.271000000000001</v>
      </c>
    </row>
    <row r="1587" spans="1:11">
      <c r="A1587" s="1">
        <v>41150</v>
      </c>
      <c r="B1587" s="2">
        <v>0.85416666666666663</v>
      </c>
      <c r="C1587" s="8">
        <f t="shared" ref="C1587:C1650" si="25">A1587+B1587</f>
        <v>41150.854166666664</v>
      </c>
      <c r="D1587">
        <v>10.97</v>
      </c>
      <c r="E1587">
        <v>10.712</v>
      </c>
      <c r="F1587">
        <v>10.834</v>
      </c>
      <c r="G1587">
        <v>11.21</v>
      </c>
      <c r="H1587">
        <v>10.48</v>
      </c>
      <c r="I1587">
        <v>10.638</v>
      </c>
      <c r="J1587">
        <v>10.32</v>
      </c>
      <c r="K1587">
        <v>10.247</v>
      </c>
    </row>
    <row r="1588" spans="1:11">
      <c r="A1588" s="1">
        <v>41150</v>
      </c>
      <c r="B1588" s="2">
        <v>0.875</v>
      </c>
      <c r="C1588" s="8">
        <f t="shared" si="25"/>
        <v>41150.875</v>
      </c>
      <c r="D1588">
        <v>10.97</v>
      </c>
      <c r="E1588">
        <v>10.663</v>
      </c>
      <c r="F1588">
        <v>10.785</v>
      </c>
      <c r="G1588">
        <v>11.21</v>
      </c>
      <c r="H1588">
        <v>10.48</v>
      </c>
      <c r="I1588">
        <v>10.736000000000001</v>
      </c>
      <c r="J1588">
        <v>10.369</v>
      </c>
      <c r="K1588">
        <v>10.394</v>
      </c>
    </row>
    <row r="1589" spans="1:11">
      <c r="A1589" s="1">
        <v>41150</v>
      </c>
      <c r="B1589" s="2">
        <v>0.89583333333333337</v>
      </c>
      <c r="C1589" s="8">
        <f t="shared" si="25"/>
        <v>41150.895833333336</v>
      </c>
      <c r="D1589">
        <v>10.97</v>
      </c>
      <c r="E1589">
        <v>10.686999999999999</v>
      </c>
      <c r="F1589">
        <v>10.785</v>
      </c>
      <c r="G1589">
        <v>11.21</v>
      </c>
      <c r="H1589">
        <v>10.48</v>
      </c>
      <c r="I1589">
        <v>10.565</v>
      </c>
      <c r="J1589">
        <v>10.345000000000001</v>
      </c>
      <c r="K1589">
        <v>10.271000000000001</v>
      </c>
    </row>
    <row r="1590" spans="1:11">
      <c r="A1590" s="1">
        <v>41150</v>
      </c>
      <c r="B1590" s="2">
        <v>0.91666666666666663</v>
      </c>
      <c r="C1590" s="8">
        <f t="shared" si="25"/>
        <v>41150.916666666664</v>
      </c>
      <c r="D1590">
        <v>10.97</v>
      </c>
      <c r="E1590">
        <v>10.736000000000001</v>
      </c>
      <c r="F1590">
        <v>10.81</v>
      </c>
      <c r="G1590">
        <v>11.21</v>
      </c>
      <c r="H1590">
        <v>10.48</v>
      </c>
      <c r="I1590">
        <v>10.394</v>
      </c>
      <c r="J1590">
        <v>10.443</v>
      </c>
      <c r="K1590">
        <v>10.59</v>
      </c>
    </row>
    <row r="1591" spans="1:11">
      <c r="A1591" s="1">
        <v>41150</v>
      </c>
      <c r="B1591" s="2">
        <v>0.9375</v>
      </c>
      <c r="C1591" s="8">
        <f t="shared" si="25"/>
        <v>41150.9375</v>
      </c>
      <c r="D1591">
        <v>10.97</v>
      </c>
      <c r="E1591">
        <v>10.785</v>
      </c>
      <c r="F1591">
        <v>11.077999999999999</v>
      </c>
      <c r="G1591">
        <v>11.21</v>
      </c>
      <c r="H1591">
        <v>10.48</v>
      </c>
      <c r="I1591">
        <v>10.247</v>
      </c>
      <c r="J1591">
        <v>10.467000000000001</v>
      </c>
      <c r="K1591">
        <v>10.295999999999999</v>
      </c>
    </row>
    <row r="1592" spans="1:11">
      <c r="A1592" s="1">
        <v>41150</v>
      </c>
      <c r="B1592" s="2">
        <v>0.95833333333333337</v>
      </c>
      <c r="C1592" s="8">
        <f t="shared" si="25"/>
        <v>41150.958333333336</v>
      </c>
      <c r="D1592">
        <v>10.81</v>
      </c>
      <c r="E1592">
        <v>10.785</v>
      </c>
      <c r="F1592">
        <v>11.394</v>
      </c>
      <c r="G1592">
        <v>10.92</v>
      </c>
      <c r="H1592">
        <v>10.48</v>
      </c>
      <c r="I1592">
        <v>10.32</v>
      </c>
      <c r="J1592">
        <v>10.443</v>
      </c>
      <c r="K1592">
        <v>10.32</v>
      </c>
    </row>
    <row r="1593" spans="1:11">
      <c r="A1593" s="1">
        <v>41150</v>
      </c>
      <c r="B1593" s="2">
        <v>0.97916666666666663</v>
      </c>
      <c r="C1593" s="8">
        <f t="shared" si="25"/>
        <v>41150.979166666664</v>
      </c>
      <c r="D1593">
        <v>10.81</v>
      </c>
      <c r="E1593">
        <v>10.81</v>
      </c>
      <c r="F1593">
        <v>11.321</v>
      </c>
      <c r="G1593">
        <v>10.92</v>
      </c>
      <c r="H1593">
        <v>10.48</v>
      </c>
      <c r="I1593">
        <v>10.345000000000001</v>
      </c>
      <c r="J1593">
        <v>10.345000000000001</v>
      </c>
      <c r="K1593">
        <v>10.443</v>
      </c>
    </row>
    <row r="1594" spans="1:11">
      <c r="A1594" s="1">
        <v>41151</v>
      </c>
      <c r="B1594" s="2">
        <v>0</v>
      </c>
      <c r="C1594" s="8">
        <f t="shared" si="25"/>
        <v>41151</v>
      </c>
      <c r="D1594">
        <v>10.97</v>
      </c>
      <c r="E1594">
        <v>10.81</v>
      </c>
      <c r="F1594">
        <v>11.224</v>
      </c>
      <c r="G1594">
        <v>10.92</v>
      </c>
      <c r="H1594">
        <v>10.32</v>
      </c>
      <c r="I1594">
        <v>10.638</v>
      </c>
      <c r="J1594">
        <v>10.394</v>
      </c>
      <c r="K1594">
        <v>10.492000000000001</v>
      </c>
    </row>
    <row r="1595" spans="1:11">
      <c r="A1595" s="1">
        <v>41151</v>
      </c>
      <c r="B1595" s="2">
        <v>2.0833333333333332E-2</v>
      </c>
      <c r="C1595" s="8">
        <f t="shared" si="25"/>
        <v>41151.020833333336</v>
      </c>
      <c r="D1595">
        <v>10.97</v>
      </c>
      <c r="E1595">
        <v>10.81</v>
      </c>
      <c r="F1595">
        <v>11.175000000000001</v>
      </c>
      <c r="G1595">
        <v>10.92</v>
      </c>
      <c r="H1595">
        <v>10.32</v>
      </c>
      <c r="I1595">
        <v>10.345000000000001</v>
      </c>
      <c r="J1595">
        <v>10.394</v>
      </c>
      <c r="K1595">
        <v>10.369</v>
      </c>
    </row>
    <row r="1596" spans="1:11">
      <c r="A1596" s="1">
        <v>41151</v>
      </c>
      <c r="B1596" s="2">
        <v>4.1666666666666664E-2</v>
      </c>
      <c r="C1596" s="8">
        <f t="shared" si="25"/>
        <v>41151.041666666664</v>
      </c>
      <c r="D1596">
        <v>10.81</v>
      </c>
      <c r="E1596">
        <v>10.81</v>
      </c>
      <c r="F1596">
        <v>11.151</v>
      </c>
      <c r="G1596">
        <v>10.92</v>
      </c>
      <c r="H1596">
        <v>10.32</v>
      </c>
      <c r="I1596">
        <v>10.369</v>
      </c>
      <c r="J1596">
        <v>10.443</v>
      </c>
      <c r="K1596">
        <v>10.271000000000001</v>
      </c>
    </row>
    <row r="1597" spans="1:11">
      <c r="A1597" s="1">
        <v>41151</v>
      </c>
      <c r="B1597" s="2">
        <v>6.25E-2</v>
      </c>
      <c r="C1597" s="8">
        <f t="shared" si="25"/>
        <v>41151.0625</v>
      </c>
      <c r="D1597">
        <v>10.81</v>
      </c>
      <c r="E1597">
        <v>10.81</v>
      </c>
      <c r="F1597">
        <v>11.029</v>
      </c>
      <c r="G1597">
        <v>10.92</v>
      </c>
      <c r="H1597">
        <v>10.32</v>
      </c>
      <c r="I1597">
        <v>10.295999999999999</v>
      </c>
      <c r="J1597">
        <v>10.541</v>
      </c>
      <c r="K1597">
        <v>10.295999999999999</v>
      </c>
    </row>
    <row r="1598" spans="1:11">
      <c r="A1598" s="1">
        <v>41151</v>
      </c>
      <c r="B1598" s="2">
        <v>8.3333333333333329E-2</v>
      </c>
      <c r="C1598" s="8">
        <f t="shared" si="25"/>
        <v>41151.083333333336</v>
      </c>
      <c r="D1598">
        <v>10.81</v>
      </c>
      <c r="E1598">
        <v>10.785</v>
      </c>
      <c r="F1598">
        <v>11.029</v>
      </c>
      <c r="G1598">
        <v>10.92</v>
      </c>
      <c r="H1598">
        <v>10.32</v>
      </c>
      <c r="I1598">
        <v>10.271000000000001</v>
      </c>
      <c r="J1598">
        <v>10.59</v>
      </c>
      <c r="K1598">
        <v>10.271000000000001</v>
      </c>
    </row>
    <row r="1599" spans="1:11">
      <c r="A1599" s="1">
        <v>41151</v>
      </c>
      <c r="B1599" s="2">
        <v>0.10416666666666667</v>
      </c>
      <c r="C1599" s="8">
        <f t="shared" si="25"/>
        <v>41151.104166666664</v>
      </c>
      <c r="D1599">
        <v>10.97</v>
      </c>
      <c r="E1599">
        <v>10.785</v>
      </c>
      <c r="F1599">
        <v>10.932</v>
      </c>
      <c r="G1599">
        <v>10.92</v>
      </c>
      <c r="H1599">
        <v>10.32</v>
      </c>
      <c r="I1599">
        <v>10.222</v>
      </c>
      <c r="J1599">
        <v>10.541</v>
      </c>
      <c r="K1599">
        <v>10.345000000000001</v>
      </c>
    </row>
    <row r="1600" spans="1:11">
      <c r="A1600" s="1">
        <v>41151</v>
      </c>
      <c r="B1600" s="2">
        <v>0.125</v>
      </c>
      <c r="C1600" s="8">
        <f t="shared" si="25"/>
        <v>41151.125</v>
      </c>
      <c r="D1600">
        <v>10.97</v>
      </c>
      <c r="E1600">
        <v>10.834</v>
      </c>
      <c r="F1600">
        <v>10.834</v>
      </c>
      <c r="G1600">
        <v>10.92</v>
      </c>
      <c r="H1600">
        <v>10.32</v>
      </c>
      <c r="I1600">
        <v>10.222</v>
      </c>
      <c r="J1600">
        <v>10.467000000000001</v>
      </c>
      <c r="K1600">
        <v>10.295999999999999</v>
      </c>
    </row>
    <row r="1601" spans="1:11">
      <c r="A1601" s="1">
        <v>41151</v>
      </c>
      <c r="B1601" s="2">
        <v>0.14583333333333334</v>
      </c>
      <c r="C1601" s="8">
        <f t="shared" si="25"/>
        <v>41151.145833333336</v>
      </c>
      <c r="D1601">
        <v>10.97</v>
      </c>
      <c r="E1601">
        <v>10.834</v>
      </c>
      <c r="F1601">
        <v>10.834</v>
      </c>
      <c r="G1601">
        <v>10.92</v>
      </c>
      <c r="H1601">
        <v>10.32</v>
      </c>
      <c r="I1601">
        <v>10.247</v>
      </c>
      <c r="J1601">
        <v>10.369</v>
      </c>
      <c r="K1601">
        <v>10.295999999999999</v>
      </c>
    </row>
    <row r="1602" spans="1:11">
      <c r="A1602" s="1">
        <v>41151</v>
      </c>
      <c r="B1602" s="2">
        <v>0.16666666666666666</v>
      </c>
      <c r="C1602" s="8">
        <f t="shared" si="25"/>
        <v>41151.166666666664</v>
      </c>
      <c r="D1602">
        <v>10.97</v>
      </c>
      <c r="E1602">
        <v>10.834</v>
      </c>
      <c r="F1602">
        <v>10.81</v>
      </c>
      <c r="G1602">
        <v>10.92</v>
      </c>
      <c r="H1602">
        <v>10.32</v>
      </c>
      <c r="I1602">
        <v>10.222</v>
      </c>
      <c r="J1602">
        <v>10.492000000000001</v>
      </c>
      <c r="K1602">
        <v>10.295999999999999</v>
      </c>
    </row>
    <row r="1603" spans="1:11">
      <c r="A1603" s="1">
        <v>41151</v>
      </c>
      <c r="B1603" s="2">
        <v>0.1875</v>
      </c>
      <c r="C1603" s="8">
        <f t="shared" si="25"/>
        <v>41151.1875</v>
      </c>
      <c r="D1603">
        <v>10.97</v>
      </c>
      <c r="E1603">
        <v>10.785</v>
      </c>
      <c r="F1603">
        <v>10.81</v>
      </c>
      <c r="G1603">
        <v>10.92</v>
      </c>
      <c r="H1603">
        <v>10.32</v>
      </c>
      <c r="I1603">
        <v>10.198</v>
      </c>
      <c r="J1603">
        <v>10.516</v>
      </c>
      <c r="K1603">
        <v>10.295999999999999</v>
      </c>
    </row>
    <row r="1604" spans="1:11">
      <c r="A1604" s="1">
        <v>41151</v>
      </c>
      <c r="B1604" s="2">
        <v>0.20833333333333334</v>
      </c>
      <c r="C1604" s="8">
        <f t="shared" si="25"/>
        <v>41151.208333333336</v>
      </c>
      <c r="D1604">
        <v>10.81</v>
      </c>
      <c r="E1604">
        <v>10.785</v>
      </c>
      <c r="F1604">
        <v>10.785</v>
      </c>
      <c r="G1604">
        <v>10.92</v>
      </c>
      <c r="H1604">
        <v>10.32</v>
      </c>
      <c r="I1604">
        <v>10.198</v>
      </c>
      <c r="J1604">
        <v>10.443</v>
      </c>
      <c r="K1604">
        <v>10.295999999999999</v>
      </c>
    </row>
    <row r="1605" spans="1:11">
      <c r="A1605" s="1">
        <v>41151</v>
      </c>
      <c r="B1605" s="2">
        <v>0.22916666666666666</v>
      </c>
      <c r="C1605" s="8">
        <f t="shared" si="25"/>
        <v>41151.229166666664</v>
      </c>
      <c r="D1605">
        <v>10.81</v>
      </c>
      <c r="E1605">
        <v>10.760999999999999</v>
      </c>
      <c r="F1605">
        <v>10.81</v>
      </c>
      <c r="G1605">
        <v>10.92</v>
      </c>
      <c r="H1605">
        <v>10.32</v>
      </c>
      <c r="I1605">
        <v>10.000999999999999</v>
      </c>
      <c r="J1605">
        <v>10.467000000000001</v>
      </c>
      <c r="K1605">
        <v>10.32</v>
      </c>
    </row>
    <row r="1606" spans="1:11">
      <c r="A1606" s="1">
        <v>41151</v>
      </c>
      <c r="B1606" s="2">
        <v>0.25</v>
      </c>
      <c r="C1606" s="8">
        <f t="shared" si="25"/>
        <v>41151.25</v>
      </c>
      <c r="D1606">
        <v>10.97</v>
      </c>
      <c r="E1606">
        <v>10.785</v>
      </c>
      <c r="F1606">
        <v>10.785</v>
      </c>
      <c r="G1606">
        <v>10.92</v>
      </c>
      <c r="H1606">
        <v>10.32</v>
      </c>
      <c r="I1606">
        <v>10.198</v>
      </c>
      <c r="J1606">
        <v>10.443</v>
      </c>
      <c r="K1606">
        <v>10.369</v>
      </c>
    </row>
    <row r="1607" spans="1:11">
      <c r="A1607" s="1">
        <v>41151</v>
      </c>
      <c r="B1607" s="2">
        <v>0.27083333333333331</v>
      </c>
      <c r="C1607" s="8">
        <f t="shared" si="25"/>
        <v>41151.270833333336</v>
      </c>
      <c r="D1607">
        <v>10.97</v>
      </c>
      <c r="E1607">
        <v>10.81</v>
      </c>
      <c r="F1607">
        <v>10.81</v>
      </c>
      <c r="G1607">
        <v>10.92</v>
      </c>
      <c r="H1607">
        <v>10.17</v>
      </c>
      <c r="I1607">
        <v>10.369</v>
      </c>
      <c r="J1607">
        <v>10.247</v>
      </c>
      <c r="K1607">
        <v>10.492000000000001</v>
      </c>
    </row>
    <row r="1608" spans="1:11">
      <c r="A1608" s="1">
        <v>41151</v>
      </c>
      <c r="B1608" s="2">
        <v>0.29166666666666669</v>
      </c>
      <c r="C1608" s="8">
        <f t="shared" si="25"/>
        <v>41151.291666666664</v>
      </c>
      <c r="D1608">
        <v>10.97</v>
      </c>
      <c r="E1608">
        <v>10.712</v>
      </c>
      <c r="F1608">
        <v>10.858000000000001</v>
      </c>
      <c r="G1608">
        <v>10.92</v>
      </c>
      <c r="H1608">
        <v>10.01</v>
      </c>
      <c r="I1608">
        <v>10.369</v>
      </c>
      <c r="J1608">
        <v>10.271000000000001</v>
      </c>
      <c r="K1608">
        <v>10.638</v>
      </c>
    </row>
    <row r="1609" spans="1:11">
      <c r="A1609" s="1">
        <v>41151</v>
      </c>
      <c r="B1609" s="2">
        <v>0.3125</v>
      </c>
      <c r="C1609" s="8">
        <f t="shared" si="25"/>
        <v>41151.3125</v>
      </c>
      <c r="D1609">
        <v>10.97</v>
      </c>
      <c r="E1609">
        <v>10.686999999999999</v>
      </c>
      <c r="F1609">
        <v>10.882999999999999</v>
      </c>
      <c r="G1609">
        <v>10.92</v>
      </c>
      <c r="H1609">
        <v>10.48</v>
      </c>
      <c r="I1609">
        <v>10.467000000000001</v>
      </c>
      <c r="J1609">
        <v>10.417999999999999</v>
      </c>
      <c r="K1609">
        <v>10.492000000000001</v>
      </c>
    </row>
    <row r="1610" spans="1:11">
      <c r="A1610" s="1">
        <v>41151</v>
      </c>
      <c r="B1610" s="2">
        <v>0.33333333333333331</v>
      </c>
      <c r="C1610" s="8">
        <f t="shared" si="25"/>
        <v>41151.333333333336</v>
      </c>
      <c r="D1610">
        <v>10.97</v>
      </c>
      <c r="E1610">
        <v>10.663</v>
      </c>
      <c r="F1610">
        <v>10.956</v>
      </c>
      <c r="G1610">
        <v>10.92</v>
      </c>
      <c r="H1610">
        <v>10.32</v>
      </c>
      <c r="I1610">
        <v>10.394</v>
      </c>
      <c r="J1610">
        <v>10.369</v>
      </c>
      <c r="K1610">
        <v>10.492000000000001</v>
      </c>
    </row>
    <row r="1611" spans="1:11">
      <c r="A1611" s="1">
        <v>41151</v>
      </c>
      <c r="B1611" s="2">
        <v>0.35416666666666669</v>
      </c>
      <c r="C1611" s="8">
        <f t="shared" si="25"/>
        <v>41151.354166666664</v>
      </c>
      <c r="D1611">
        <v>10.97</v>
      </c>
      <c r="E1611">
        <v>10.736000000000001</v>
      </c>
      <c r="F1611">
        <v>11.053000000000001</v>
      </c>
      <c r="G1611">
        <v>10.92</v>
      </c>
      <c r="H1611">
        <v>10.32</v>
      </c>
      <c r="I1611">
        <v>10.417999999999999</v>
      </c>
      <c r="J1611">
        <v>10.417999999999999</v>
      </c>
      <c r="K1611">
        <v>10.467000000000001</v>
      </c>
    </row>
    <row r="1612" spans="1:11">
      <c r="A1612" s="1">
        <v>41151</v>
      </c>
      <c r="B1612" s="2">
        <v>0.375</v>
      </c>
      <c r="C1612" s="8">
        <f t="shared" si="25"/>
        <v>41151.375</v>
      </c>
      <c r="D1612">
        <v>10.97</v>
      </c>
      <c r="E1612">
        <v>11.005000000000001</v>
      </c>
      <c r="F1612">
        <v>11.37</v>
      </c>
      <c r="G1612">
        <v>11.21</v>
      </c>
      <c r="H1612">
        <v>10.32</v>
      </c>
      <c r="I1612">
        <v>10.516</v>
      </c>
      <c r="J1612">
        <v>10.565</v>
      </c>
      <c r="K1612">
        <v>10.443</v>
      </c>
    </row>
    <row r="1613" spans="1:11">
      <c r="A1613" s="1">
        <v>41151</v>
      </c>
      <c r="B1613" s="2">
        <v>0.39583333333333331</v>
      </c>
      <c r="C1613" s="8">
        <f t="shared" si="25"/>
        <v>41151.395833333336</v>
      </c>
      <c r="D1613">
        <v>10.97</v>
      </c>
      <c r="E1613">
        <v>10.760999999999999</v>
      </c>
      <c r="F1613">
        <v>11.662000000000001</v>
      </c>
      <c r="G1613">
        <v>10.92</v>
      </c>
      <c r="H1613">
        <v>10.32</v>
      </c>
      <c r="I1613">
        <v>10.443</v>
      </c>
      <c r="J1613">
        <v>10.858000000000001</v>
      </c>
      <c r="K1613">
        <v>10.541</v>
      </c>
    </row>
    <row r="1614" spans="1:11">
      <c r="A1614" s="1">
        <v>41151</v>
      </c>
      <c r="B1614" s="2">
        <v>0.41666666666666669</v>
      </c>
      <c r="C1614" s="8">
        <f t="shared" si="25"/>
        <v>41151.416666666664</v>
      </c>
      <c r="D1614">
        <v>10.81</v>
      </c>
      <c r="E1614">
        <v>10.760999999999999</v>
      </c>
      <c r="F1614">
        <v>11.516</v>
      </c>
      <c r="G1614">
        <v>10.92</v>
      </c>
      <c r="H1614">
        <v>10.32</v>
      </c>
      <c r="I1614">
        <v>10.443</v>
      </c>
      <c r="J1614">
        <v>10.760999999999999</v>
      </c>
      <c r="K1614">
        <v>10.516</v>
      </c>
    </row>
    <row r="1615" spans="1:11">
      <c r="A1615" s="1">
        <v>41151</v>
      </c>
      <c r="B1615" s="2">
        <v>0.4375</v>
      </c>
      <c r="C1615" s="8">
        <f t="shared" si="25"/>
        <v>41151.4375</v>
      </c>
      <c r="D1615">
        <v>10.81</v>
      </c>
      <c r="E1615">
        <v>10.785</v>
      </c>
      <c r="F1615">
        <v>11.297000000000001</v>
      </c>
      <c r="G1615">
        <v>10.92</v>
      </c>
      <c r="H1615">
        <v>10.32</v>
      </c>
      <c r="I1615">
        <v>10.541</v>
      </c>
      <c r="J1615">
        <v>10.81</v>
      </c>
      <c r="K1615">
        <v>10.443</v>
      </c>
    </row>
    <row r="1616" spans="1:11">
      <c r="A1616" s="1">
        <v>41151</v>
      </c>
      <c r="B1616" s="2">
        <v>0.45833333333333331</v>
      </c>
      <c r="C1616" s="8">
        <f t="shared" si="25"/>
        <v>41151.458333333336</v>
      </c>
      <c r="D1616">
        <v>10.81</v>
      </c>
      <c r="E1616">
        <v>10.81</v>
      </c>
      <c r="F1616">
        <v>11.005000000000001</v>
      </c>
      <c r="G1616">
        <v>10.92</v>
      </c>
      <c r="H1616">
        <v>10.32</v>
      </c>
      <c r="I1616">
        <v>10.467000000000001</v>
      </c>
      <c r="J1616">
        <v>10.834</v>
      </c>
      <c r="K1616">
        <v>10.394</v>
      </c>
    </row>
    <row r="1617" spans="1:11">
      <c r="A1617" s="1">
        <v>41151</v>
      </c>
      <c r="B1617" s="2">
        <v>0.47916666666666669</v>
      </c>
      <c r="C1617" s="8">
        <f t="shared" si="25"/>
        <v>41151.479166666664</v>
      </c>
      <c r="D1617">
        <v>10.81</v>
      </c>
      <c r="E1617">
        <v>10.834</v>
      </c>
      <c r="F1617">
        <v>11.005000000000001</v>
      </c>
      <c r="G1617">
        <v>10.92</v>
      </c>
      <c r="H1617">
        <v>10.32</v>
      </c>
      <c r="I1617">
        <v>10.443</v>
      </c>
      <c r="J1617">
        <v>10.858000000000001</v>
      </c>
      <c r="K1617">
        <v>10.443</v>
      </c>
    </row>
    <row r="1618" spans="1:11">
      <c r="A1618" s="1">
        <v>41151</v>
      </c>
      <c r="B1618" s="2">
        <v>0.5</v>
      </c>
      <c r="C1618" s="8">
        <f t="shared" si="25"/>
        <v>41151.5</v>
      </c>
      <c r="D1618">
        <v>10.81</v>
      </c>
      <c r="E1618">
        <v>10.882999999999999</v>
      </c>
      <c r="F1618">
        <v>10.956</v>
      </c>
      <c r="G1618">
        <v>10.92</v>
      </c>
      <c r="H1618">
        <v>10.32</v>
      </c>
      <c r="I1618">
        <v>10.222</v>
      </c>
      <c r="J1618">
        <v>10.834</v>
      </c>
      <c r="K1618">
        <v>10.417999999999999</v>
      </c>
    </row>
    <row r="1619" spans="1:11">
      <c r="A1619" s="1">
        <v>41151</v>
      </c>
      <c r="B1619" s="2">
        <v>0.52083333333333337</v>
      </c>
      <c r="C1619" s="8">
        <f t="shared" si="25"/>
        <v>41151.520833333336</v>
      </c>
      <c r="D1619">
        <v>11.27</v>
      </c>
      <c r="E1619">
        <v>10.882999999999999</v>
      </c>
      <c r="F1619">
        <v>10.98</v>
      </c>
      <c r="G1619">
        <v>10.92</v>
      </c>
      <c r="H1619">
        <v>10.32</v>
      </c>
      <c r="I1619">
        <v>10.198</v>
      </c>
      <c r="J1619">
        <v>10.834</v>
      </c>
      <c r="K1619">
        <v>10.222</v>
      </c>
    </row>
    <row r="1620" spans="1:11">
      <c r="A1620" s="1">
        <v>41151</v>
      </c>
      <c r="B1620" s="2">
        <v>0.54166666666666663</v>
      </c>
      <c r="C1620" s="8">
        <f t="shared" si="25"/>
        <v>41151.541666666664</v>
      </c>
      <c r="D1620">
        <v>10.81</v>
      </c>
      <c r="E1620">
        <v>10.882999999999999</v>
      </c>
      <c r="F1620">
        <v>11.005000000000001</v>
      </c>
      <c r="G1620">
        <v>10.92</v>
      </c>
      <c r="H1620">
        <v>10.32</v>
      </c>
      <c r="I1620">
        <v>10.198</v>
      </c>
      <c r="J1620">
        <v>10.81</v>
      </c>
      <c r="K1620">
        <v>10.247</v>
      </c>
    </row>
    <row r="1621" spans="1:11">
      <c r="A1621" s="1">
        <v>41151</v>
      </c>
      <c r="B1621" s="2">
        <v>0.5625</v>
      </c>
      <c r="C1621" s="8">
        <f t="shared" si="25"/>
        <v>41151.5625</v>
      </c>
      <c r="D1621">
        <v>10.81</v>
      </c>
      <c r="E1621">
        <v>10.98</v>
      </c>
      <c r="F1621">
        <v>11.029</v>
      </c>
      <c r="G1621">
        <v>10.92</v>
      </c>
      <c r="H1621">
        <v>10.32</v>
      </c>
      <c r="I1621">
        <v>10.198</v>
      </c>
      <c r="J1621">
        <v>10.785</v>
      </c>
      <c r="K1621">
        <v>10.222</v>
      </c>
    </row>
    <row r="1622" spans="1:11">
      <c r="A1622" s="1">
        <v>41151</v>
      </c>
      <c r="B1622" s="2">
        <v>0.58333333333333337</v>
      </c>
      <c r="C1622" s="8">
        <f t="shared" si="25"/>
        <v>41151.583333333336</v>
      </c>
      <c r="D1622">
        <v>10.81</v>
      </c>
      <c r="E1622">
        <v>10.81</v>
      </c>
      <c r="F1622">
        <v>10.98</v>
      </c>
      <c r="G1622">
        <v>10.92</v>
      </c>
      <c r="H1622">
        <v>10.32</v>
      </c>
      <c r="I1622">
        <v>10.222</v>
      </c>
      <c r="J1622">
        <v>10.59</v>
      </c>
      <c r="K1622">
        <v>10.198</v>
      </c>
    </row>
    <row r="1623" spans="1:11">
      <c r="A1623" s="1">
        <v>41151</v>
      </c>
      <c r="B1623" s="2">
        <v>0.60416666666666663</v>
      </c>
      <c r="C1623" s="8">
        <f t="shared" si="25"/>
        <v>41151.604166666664</v>
      </c>
      <c r="D1623">
        <v>10.81</v>
      </c>
      <c r="E1623">
        <v>10.712</v>
      </c>
      <c r="F1623">
        <v>11.053000000000001</v>
      </c>
      <c r="G1623">
        <v>10.92</v>
      </c>
      <c r="H1623">
        <v>10.32</v>
      </c>
      <c r="I1623">
        <v>10.247</v>
      </c>
      <c r="J1623">
        <v>10.467000000000001</v>
      </c>
      <c r="K1623">
        <v>10.222</v>
      </c>
    </row>
    <row r="1624" spans="1:11">
      <c r="A1624" s="1">
        <v>41151</v>
      </c>
      <c r="B1624" s="2">
        <v>0.625</v>
      </c>
      <c r="C1624" s="8">
        <f t="shared" si="25"/>
        <v>41151.625</v>
      </c>
      <c r="D1624">
        <v>10.97</v>
      </c>
      <c r="E1624">
        <v>10.760999999999999</v>
      </c>
      <c r="F1624">
        <v>11.053000000000001</v>
      </c>
      <c r="G1624">
        <v>10.92</v>
      </c>
      <c r="H1624">
        <v>10.32</v>
      </c>
      <c r="I1624">
        <v>10.222</v>
      </c>
      <c r="J1624">
        <v>10.565</v>
      </c>
      <c r="K1624">
        <v>10.247</v>
      </c>
    </row>
    <row r="1625" spans="1:11">
      <c r="A1625" s="1">
        <v>41151</v>
      </c>
      <c r="B1625" s="2">
        <v>0.64583333333333337</v>
      </c>
      <c r="C1625" s="8">
        <f t="shared" si="25"/>
        <v>41151.645833333336</v>
      </c>
      <c r="D1625">
        <v>10.81</v>
      </c>
      <c r="E1625">
        <v>10.760999999999999</v>
      </c>
      <c r="F1625">
        <v>11.005000000000001</v>
      </c>
      <c r="G1625">
        <v>10.63</v>
      </c>
      <c r="H1625">
        <v>10.17</v>
      </c>
      <c r="I1625">
        <v>10.198</v>
      </c>
      <c r="J1625">
        <v>10.638</v>
      </c>
      <c r="K1625">
        <v>10.247</v>
      </c>
    </row>
    <row r="1626" spans="1:11">
      <c r="A1626" s="1">
        <v>41151</v>
      </c>
      <c r="B1626" s="2">
        <v>0.66666666666666663</v>
      </c>
      <c r="C1626" s="8">
        <f t="shared" si="25"/>
        <v>41151.666666666664</v>
      </c>
      <c r="D1626">
        <v>10.81</v>
      </c>
      <c r="E1626">
        <v>10.882999999999999</v>
      </c>
      <c r="F1626">
        <v>11.077999999999999</v>
      </c>
      <c r="G1626">
        <v>10.63</v>
      </c>
      <c r="H1626">
        <v>10.17</v>
      </c>
      <c r="I1626">
        <v>10.222</v>
      </c>
      <c r="J1626">
        <v>10.32</v>
      </c>
      <c r="K1626">
        <v>10.247</v>
      </c>
    </row>
    <row r="1627" spans="1:11">
      <c r="A1627" s="1">
        <v>41151</v>
      </c>
      <c r="B1627" s="2">
        <v>0.6875</v>
      </c>
      <c r="C1627" s="8">
        <f t="shared" si="25"/>
        <v>41151.6875</v>
      </c>
      <c r="D1627">
        <v>10.81</v>
      </c>
      <c r="E1627">
        <v>10.81</v>
      </c>
      <c r="F1627">
        <v>10.932</v>
      </c>
      <c r="G1627">
        <v>10.92</v>
      </c>
      <c r="H1627">
        <v>10.17</v>
      </c>
      <c r="I1627">
        <v>10.198</v>
      </c>
      <c r="J1627">
        <v>10.247</v>
      </c>
      <c r="K1627">
        <v>10.222</v>
      </c>
    </row>
    <row r="1628" spans="1:11">
      <c r="A1628" s="1">
        <v>41151</v>
      </c>
      <c r="B1628" s="2">
        <v>0.70833333333333337</v>
      </c>
      <c r="C1628" s="8">
        <f t="shared" si="25"/>
        <v>41151.708333333336</v>
      </c>
      <c r="D1628">
        <v>10.81</v>
      </c>
      <c r="E1628">
        <v>10.81</v>
      </c>
      <c r="F1628">
        <v>10.932</v>
      </c>
      <c r="G1628">
        <v>10.92</v>
      </c>
      <c r="H1628">
        <v>10.01</v>
      </c>
      <c r="I1628">
        <v>10.222</v>
      </c>
      <c r="J1628">
        <v>10.247</v>
      </c>
      <c r="K1628">
        <v>10.198</v>
      </c>
    </row>
    <row r="1629" spans="1:11">
      <c r="A1629" s="1">
        <v>41151</v>
      </c>
      <c r="B1629" s="2">
        <v>0.72916666666666663</v>
      </c>
      <c r="C1629" s="8">
        <f t="shared" si="25"/>
        <v>41151.729166666664</v>
      </c>
      <c r="D1629">
        <v>10.81</v>
      </c>
      <c r="E1629">
        <v>10.81</v>
      </c>
      <c r="F1629">
        <v>10.956</v>
      </c>
      <c r="G1629">
        <v>10.92</v>
      </c>
      <c r="H1629">
        <v>10.17</v>
      </c>
      <c r="I1629">
        <v>10.173</v>
      </c>
      <c r="J1629">
        <v>10.222</v>
      </c>
      <c r="K1629">
        <v>10.148999999999999</v>
      </c>
    </row>
    <row r="1630" spans="1:11">
      <c r="A1630" s="1">
        <v>41151</v>
      </c>
      <c r="B1630" s="2">
        <v>0.75</v>
      </c>
      <c r="C1630" s="8">
        <f t="shared" si="25"/>
        <v>41151.75</v>
      </c>
      <c r="D1630">
        <v>10.97</v>
      </c>
      <c r="E1630">
        <v>10.736000000000001</v>
      </c>
      <c r="F1630">
        <v>10.956</v>
      </c>
      <c r="G1630">
        <v>10.63</v>
      </c>
      <c r="H1630">
        <v>10.17</v>
      </c>
      <c r="I1630">
        <v>10.173</v>
      </c>
      <c r="J1630">
        <v>10.222</v>
      </c>
      <c r="K1630">
        <v>10.148999999999999</v>
      </c>
    </row>
    <row r="1631" spans="1:11">
      <c r="A1631" s="1">
        <v>41151</v>
      </c>
      <c r="B1631" s="2">
        <v>0.77083333333333337</v>
      </c>
      <c r="C1631" s="8">
        <f t="shared" si="25"/>
        <v>41151.770833333336</v>
      </c>
      <c r="D1631">
        <v>11.74</v>
      </c>
      <c r="E1631">
        <v>10.81</v>
      </c>
      <c r="F1631">
        <v>10.932</v>
      </c>
      <c r="G1631">
        <v>10.63</v>
      </c>
      <c r="H1631">
        <v>10.17</v>
      </c>
      <c r="I1631">
        <v>10.124000000000001</v>
      </c>
      <c r="J1631">
        <v>10.222</v>
      </c>
      <c r="K1631">
        <v>10.198</v>
      </c>
    </row>
    <row r="1632" spans="1:11">
      <c r="A1632" s="1">
        <v>41151</v>
      </c>
      <c r="B1632" s="2">
        <v>0.79166666666666663</v>
      </c>
      <c r="C1632" s="8">
        <f t="shared" si="25"/>
        <v>41151.791666666664</v>
      </c>
      <c r="D1632">
        <v>11.12</v>
      </c>
      <c r="E1632">
        <v>10.785</v>
      </c>
      <c r="F1632">
        <v>10.932</v>
      </c>
      <c r="G1632">
        <v>10.92</v>
      </c>
      <c r="H1632">
        <v>10.17</v>
      </c>
      <c r="I1632">
        <v>10.492000000000001</v>
      </c>
      <c r="J1632">
        <v>10.32</v>
      </c>
      <c r="K1632">
        <v>10.247</v>
      </c>
    </row>
    <row r="1633" spans="1:11">
      <c r="A1633" s="1">
        <v>41151</v>
      </c>
      <c r="B1633" s="2">
        <v>0.8125</v>
      </c>
      <c r="C1633" s="8">
        <f t="shared" si="25"/>
        <v>41151.8125</v>
      </c>
      <c r="D1633">
        <v>10.81</v>
      </c>
      <c r="E1633">
        <v>10.785</v>
      </c>
      <c r="F1633">
        <v>10.932</v>
      </c>
      <c r="G1633">
        <v>10.92</v>
      </c>
      <c r="H1633">
        <v>10.17</v>
      </c>
      <c r="I1633">
        <v>10.638</v>
      </c>
      <c r="J1633">
        <v>10.369</v>
      </c>
      <c r="K1633">
        <v>10.198</v>
      </c>
    </row>
    <row r="1634" spans="1:11">
      <c r="A1634" s="1">
        <v>41151</v>
      </c>
      <c r="B1634" s="2">
        <v>0.83333333333333337</v>
      </c>
      <c r="C1634" s="8">
        <f t="shared" si="25"/>
        <v>41151.833333333336</v>
      </c>
      <c r="D1634">
        <v>10.66</v>
      </c>
      <c r="E1634">
        <v>10.736000000000001</v>
      </c>
      <c r="F1634">
        <v>10.932</v>
      </c>
      <c r="G1634">
        <v>11.21</v>
      </c>
      <c r="H1634">
        <v>10.32</v>
      </c>
      <c r="I1634">
        <v>10.712</v>
      </c>
      <c r="J1634">
        <v>10.148999999999999</v>
      </c>
      <c r="K1634">
        <v>10.345000000000001</v>
      </c>
    </row>
    <row r="1635" spans="1:11">
      <c r="A1635" s="1">
        <v>41151</v>
      </c>
      <c r="B1635" s="2">
        <v>0.85416666666666663</v>
      </c>
      <c r="C1635" s="8">
        <f t="shared" si="25"/>
        <v>41151.854166666664</v>
      </c>
      <c r="D1635">
        <v>10.66</v>
      </c>
      <c r="E1635">
        <v>10.614000000000001</v>
      </c>
      <c r="F1635">
        <v>10.882999999999999</v>
      </c>
      <c r="G1635">
        <v>10.92</v>
      </c>
      <c r="H1635">
        <v>10.32</v>
      </c>
      <c r="I1635">
        <v>10.663</v>
      </c>
      <c r="J1635">
        <v>10.000999999999999</v>
      </c>
      <c r="K1635">
        <v>10.271000000000001</v>
      </c>
    </row>
    <row r="1636" spans="1:11">
      <c r="A1636" s="1">
        <v>41151</v>
      </c>
      <c r="B1636" s="2">
        <v>0.875</v>
      </c>
      <c r="C1636" s="8">
        <f t="shared" si="25"/>
        <v>41151.875</v>
      </c>
      <c r="D1636">
        <v>10.81</v>
      </c>
      <c r="E1636">
        <v>10.541</v>
      </c>
      <c r="F1636">
        <v>10.785</v>
      </c>
      <c r="G1636">
        <v>11.21</v>
      </c>
      <c r="H1636">
        <v>10.32</v>
      </c>
      <c r="I1636">
        <v>10.565</v>
      </c>
      <c r="J1636">
        <v>10.173</v>
      </c>
      <c r="K1636">
        <v>10.222</v>
      </c>
    </row>
    <row r="1637" spans="1:11">
      <c r="A1637" s="1">
        <v>41151</v>
      </c>
      <c r="B1637" s="2">
        <v>0.89583333333333337</v>
      </c>
      <c r="C1637" s="8">
        <f t="shared" si="25"/>
        <v>41151.895833333336</v>
      </c>
      <c r="D1637">
        <v>10.81</v>
      </c>
      <c r="E1637">
        <v>10.614000000000001</v>
      </c>
      <c r="F1637">
        <v>10.760999999999999</v>
      </c>
      <c r="G1637">
        <v>10.92</v>
      </c>
      <c r="H1637">
        <v>10.32</v>
      </c>
      <c r="I1637">
        <v>10.369</v>
      </c>
      <c r="J1637">
        <v>10.271000000000001</v>
      </c>
      <c r="K1637">
        <v>10.271000000000001</v>
      </c>
    </row>
    <row r="1638" spans="1:11">
      <c r="A1638" s="1">
        <v>41151</v>
      </c>
      <c r="B1638" s="2">
        <v>0.91666666666666663</v>
      </c>
      <c r="C1638" s="8">
        <f t="shared" si="25"/>
        <v>41151.916666666664</v>
      </c>
      <c r="D1638">
        <v>10.81</v>
      </c>
      <c r="E1638">
        <v>10.638</v>
      </c>
      <c r="F1638">
        <v>10.712</v>
      </c>
      <c r="G1638">
        <v>10.92</v>
      </c>
      <c r="H1638">
        <v>10.32</v>
      </c>
      <c r="I1638">
        <v>10.516</v>
      </c>
      <c r="J1638">
        <v>10.198</v>
      </c>
      <c r="K1638">
        <v>10.295999999999999</v>
      </c>
    </row>
    <row r="1639" spans="1:11">
      <c r="A1639" s="1">
        <v>41151</v>
      </c>
      <c r="B1639" s="2">
        <v>0.9375</v>
      </c>
      <c r="C1639" s="8">
        <f t="shared" si="25"/>
        <v>41151.9375</v>
      </c>
      <c r="D1639">
        <v>10.81</v>
      </c>
      <c r="E1639">
        <v>10.663</v>
      </c>
      <c r="F1639">
        <v>10.785</v>
      </c>
      <c r="G1639">
        <v>10.92</v>
      </c>
      <c r="H1639">
        <v>10.32</v>
      </c>
      <c r="I1639">
        <v>10.516</v>
      </c>
      <c r="J1639">
        <v>10.198</v>
      </c>
      <c r="K1639">
        <v>10.394</v>
      </c>
    </row>
    <row r="1640" spans="1:11">
      <c r="A1640" s="1">
        <v>41151</v>
      </c>
      <c r="B1640" s="2">
        <v>0.95833333333333337</v>
      </c>
      <c r="C1640" s="8">
        <f t="shared" si="25"/>
        <v>41151.958333333336</v>
      </c>
      <c r="D1640">
        <v>10.81</v>
      </c>
      <c r="E1640">
        <v>10.686999999999999</v>
      </c>
      <c r="F1640">
        <v>11.467000000000001</v>
      </c>
      <c r="G1640">
        <v>10.92</v>
      </c>
      <c r="H1640">
        <v>10.32</v>
      </c>
      <c r="I1640">
        <v>10.32</v>
      </c>
      <c r="J1640">
        <v>10.394</v>
      </c>
      <c r="K1640">
        <v>10.198</v>
      </c>
    </row>
    <row r="1641" spans="1:11">
      <c r="A1641" s="1">
        <v>41151</v>
      </c>
      <c r="B1641" s="2">
        <v>0.97916666666666663</v>
      </c>
      <c r="C1641" s="8">
        <f t="shared" si="25"/>
        <v>41151.979166666664</v>
      </c>
      <c r="D1641">
        <v>10.81</v>
      </c>
      <c r="E1641">
        <v>10.712</v>
      </c>
      <c r="F1641">
        <v>11.37</v>
      </c>
      <c r="G1641">
        <v>10.92</v>
      </c>
      <c r="H1641">
        <v>10.32</v>
      </c>
      <c r="I1641">
        <v>10.345000000000001</v>
      </c>
      <c r="J1641">
        <v>10.369</v>
      </c>
      <c r="K1641">
        <v>10.369</v>
      </c>
    </row>
    <row r="1642" spans="1:11">
      <c r="A1642" s="1">
        <v>41152</v>
      </c>
      <c r="B1642" s="2">
        <v>0</v>
      </c>
      <c r="C1642" s="8">
        <f t="shared" si="25"/>
        <v>41152</v>
      </c>
      <c r="D1642">
        <v>10.81</v>
      </c>
      <c r="E1642">
        <v>10.760999999999999</v>
      </c>
      <c r="F1642">
        <v>11.346</v>
      </c>
      <c r="G1642">
        <v>10.92</v>
      </c>
      <c r="H1642">
        <v>10.32</v>
      </c>
      <c r="I1642">
        <v>10.32</v>
      </c>
      <c r="J1642">
        <v>10.32</v>
      </c>
      <c r="K1642">
        <v>10.32</v>
      </c>
    </row>
    <row r="1643" spans="1:11">
      <c r="A1643" s="1">
        <v>41152</v>
      </c>
      <c r="B1643" s="2">
        <v>2.0833333333333332E-2</v>
      </c>
      <c r="C1643" s="8">
        <f t="shared" si="25"/>
        <v>41152.020833333336</v>
      </c>
      <c r="D1643">
        <v>10.81</v>
      </c>
      <c r="E1643">
        <v>10.736000000000001</v>
      </c>
      <c r="F1643">
        <v>11.151</v>
      </c>
      <c r="G1643">
        <v>10.92</v>
      </c>
      <c r="H1643">
        <v>10.32</v>
      </c>
      <c r="I1643">
        <v>10.369</v>
      </c>
      <c r="J1643">
        <v>10.394</v>
      </c>
      <c r="K1643">
        <v>10.295999999999999</v>
      </c>
    </row>
    <row r="1644" spans="1:11">
      <c r="A1644" s="1">
        <v>41152</v>
      </c>
      <c r="B1644" s="2">
        <v>4.1666666666666664E-2</v>
      </c>
      <c r="C1644" s="8">
        <f t="shared" si="25"/>
        <v>41152.041666666664</v>
      </c>
      <c r="D1644">
        <v>10.81</v>
      </c>
      <c r="E1644">
        <v>10.686999999999999</v>
      </c>
      <c r="F1644">
        <v>11.102</v>
      </c>
      <c r="G1644">
        <v>10.92</v>
      </c>
      <c r="H1644">
        <v>10.32</v>
      </c>
      <c r="I1644">
        <v>10.345000000000001</v>
      </c>
      <c r="J1644">
        <v>10.417999999999999</v>
      </c>
      <c r="K1644">
        <v>10.222</v>
      </c>
    </row>
    <row r="1645" spans="1:11">
      <c r="A1645" s="1">
        <v>41152</v>
      </c>
      <c r="B1645" s="2">
        <v>6.25E-2</v>
      </c>
      <c r="C1645" s="8">
        <f t="shared" si="25"/>
        <v>41152.0625</v>
      </c>
      <c r="D1645">
        <v>10.81</v>
      </c>
      <c r="E1645">
        <v>10.712</v>
      </c>
      <c r="F1645">
        <v>11.053000000000001</v>
      </c>
      <c r="G1645">
        <v>10.92</v>
      </c>
      <c r="H1645">
        <v>10.17</v>
      </c>
      <c r="I1645">
        <v>10.247</v>
      </c>
      <c r="J1645">
        <v>10.417999999999999</v>
      </c>
      <c r="K1645">
        <v>10.198</v>
      </c>
    </row>
    <row r="1646" spans="1:11">
      <c r="A1646" s="1">
        <v>41152</v>
      </c>
      <c r="B1646" s="2">
        <v>8.3333333333333329E-2</v>
      </c>
      <c r="C1646" s="8">
        <f t="shared" si="25"/>
        <v>41152.083333333336</v>
      </c>
      <c r="D1646">
        <v>10.81</v>
      </c>
      <c r="E1646">
        <v>10.712</v>
      </c>
      <c r="F1646">
        <v>11.005000000000001</v>
      </c>
      <c r="G1646">
        <v>10.92</v>
      </c>
      <c r="H1646">
        <v>10.17</v>
      </c>
      <c r="I1646">
        <v>10.222</v>
      </c>
      <c r="J1646">
        <v>10.541</v>
      </c>
      <c r="K1646">
        <v>10.247</v>
      </c>
    </row>
    <row r="1647" spans="1:11">
      <c r="A1647" s="1">
        <v>41152</v>
      </c>
      <c r="B1647" s="2">
        <v>0.10416666666666667</v>
      </c>
      <c r="C1647" s="8">
        <f t="shared" si="25"/>
        <v>41152.104166666664</v>
      </c>
      <c r="D1647">
        <v>10.81</v>
      </c>
      <c r="E1647">
        <v>10.663</v>
      </c>
      <c r="F1647">
        <v>10.956</v>
      </c>
      <c r="G1647">
        <v>10.92</v>
      </c>
      <c r="H1647">
        <v>10.17</v>
      </c>
      <c r="I1647">
        <v>10.198</v>
      </c>
      <c r="J1647">
        <v>10.565</v>
      </c>
      <c r="K1647">
        <v>10.247</v>
      </c>
    </row>
    <row r="1648" spans="1:11">
      <c r="A1648" s="1">
        <v>41152</v>
      </c>
      <c r="B1648" s="2">
        <v>0.125</v>
      </c>
      <c r="C1648" s="8">
        <f t="shared" si="25"/>
        <v>41152.125</v>
      </c>
      <c r="D1648">
        <v>10.81</v>
      </c>
      <c r="E1648">
        <v>10.686999999999999</v>
      </c>
      <c r="F1648">
        <v>10.858000000000001</v>
      </c>
      <c r="G1648">
        <v>10.92</v>
      </c>
      <c r="H1648">
        <v>10.17</v>
      </c>
      <c r="I1648">
        <v>10.198</v>
      </c>
      <c r="J1648">
        <v>10.541</v>
      </c>
      <c r="K1648">
        <v>10.247</v>
      </c>
    </row>
    <row r="1649" spans="1:11">
      <c r="A1649" s="1">
        <v>41152</v>
      </c>
      <c r="B1649" s="2">
        <v>0.14583333333333334</v>
      </c>
      <c r="C1649" s="8">
        <f t="shared" si="25"/>
        <v>41152.145833333336</v>
      </c>
      <c r="D1649">
        <v>10.81</v>
      </c>
      <c r="E1649">
        <v>10.686999999999999</v>
      </c>
      <c r="F1649">
        <v>10.785</v>
      </c>
      <c r="G1649">
        <v>10.92</v>
      </c>
      <c r="H1649">
        <v>10.17</v>
      </c>
      <c r="I1649">
        <v>10.173</v>
      </c>
      <c r="J1649">
        <v>10.467000000000001</v>
      </c>
      <c r="K1649">
        <v>10.222</v>
      </c>
    </row>
    <row r="1650" spans="1:11">
      <c r="A1650" s="1">
        <v>41152</v>
      </c>
      <c r="B1650" s="2">
        <v>0.16666666666666666</v>
      </c>
      <c r="C1650" s="8">
        <f t="shared" si="25"/>
        <v>41152.166666666664</v>
      </c>
      <c r="D1650">
        <v>10.81</v>
      </c>
      <c r="E1650">
        <v>10.712</v>
      </c>
      <c r="F1650">
        <v>10.736000000000001</v>
      </c>
      <c r="G1650">
        <v>10.92</v>
      </c>
      <c r="H1650">
        <v>10.17</v>
      </c>
      <c r="I1650">
        <v>10.173</v>
      </c>
      <c r="J1650">
        <v>10.443</v>
      </c>
      <c r="K1650">
        <v>10.198</v>
      </c>
    </row>
    <row r="1651" spans="1:11">
      <c r="A1651" s="1">
        <v>41152</v>
      </c>
      <c r="B1651" s="2">
        <v>0.1875</v>
      </c>
      <c r="C1651" s="8">
        <f t="shared" ref="C1651:C1714" si="26">A1651+B1651</f>
        <v>41152.1875</v>
      </c>
      <c r="D1651">
        <v>10.81</v>
      </c>
      <c r="E1651">
        <v>10.736000000000001</v>
      </c>
      <c r="F1651">
        <v>10.785</v>
      </c>
      <c r="G1651">
        <v>10.92</v>
      </c>
      <c r="H1651">
        <v>10.17</v>
      </c>
      <c r="I1651">
        <v>10.173</v>
      </c>
      <c r="J1651">
        <v>10.394</v>
      </c>
      <c r="K1651">
        <v>10.198</v>
      </c>
    </row>
    <row r="1652" spans="1:11">
      <c r="A1652" s="1">
        <v>41152</v>
      </c>
      <c r="B1652" s="2">
        <v>0.20833333333333334</v>
      </c>
      <c r="C1652" s="8">
        <f t="shared" si="26"/>
        <v>41152.208333333336</v>
      </c>
      <c r="D1652">
        <v>10.97</v>
      </c>
      <c r="E1652">
        <v>10.760999999999999</v>
      </c>
      <c r="F1652">
        <v>10.81</v>
      </c>
      <c r="G1652">
        <v>10.92</v>
      </c>
      <c r="H1652">
        <v>10.17</v>
      </c>
      <c r="I1652">
        <v>10.173</v>
      </c>
      <c r="J1652">
        <v>10.417999999999999</v>
      </c>
      <c r="K1652">
        <v>10.198</v>
      </c>
    </row>
    <row r="1653" spans="1:11">
      <c r="A1653" s="1">
        <v>41152</v>
      </c>
      <c r="B1653" s="2">
        <v>0.22916666666666666</v>
      </c>
      <c r="C1653" s="8">
        <f t="shared" si="26"/>
        <v>41152.229166666664</v>
      </c>
      <c r="D1653">
        <v>10.97</v>
      </c>
      <c r="E1653">
        <v>10.736000000000001</v>
      </c>
      <c r="F1653">
        <v>10.932</v>
      </c>
      <c r="G1653">
        <v>10.92</v>
      </c>
      <c r="H1653">
        <v>10.17</v>
      </c>
      <c r="I1653">
        <v>10.148999999999999</v>
      </c>
      <c r="J1653">
        <v>10.271000000000001</v>
      </c>
      <c r="K1653">
        <v>10.198</v>
      </c>
    </row>
    <row r="1654" spans="1:11">
      <c r="A1654" s="1">
        <v>41152</v>
      </c>
      <c r="B1654" s="2">
        <v>0.25</v>
      </c>
      <c r="C1654" s="8">
        <f t="shared" si="26"/>
        <v>41152.25</v>
      </c>
      <c r="D1654">
        <v>10.81</v>
      </c>
      <c r="E1654">
        <v>10.736000000000001</v>
      </c>
      <c r="F1654">
        <v>10.760999999999999</v>
      </c>
      <c r="G1654">
        <v>10.92</v>
      </c>
      <c r="H1654">
        <v>10.17</v>
      </c>
      <c r="I1654">
        <v>10.148999999999999</v>
      </c>
      <c r="J1654">
        <v>10.148999999999999</v>
      </c>
      <c r="K1654">
        <v>10.222</v>
      </c>
    </row>
    <row r="1655" spans="1:11">
      <c r="A1655" s="1">
        <v>41152</v>
      </c>
      <c r="B1655" s="2">
        <v>0.27083333333333331</v>
      </c>
      <c r="C1655" s="8">
        <f t="shared" si="26"/>
        <v>41152.270833333336</v>
      </c>
      <c r="D1655">
        <v>10.81</v>
      </c>
      <c r="E1655">
        <v>10.785</v>
      </c>
      <c r="F1655">
        <v>10.81</v>
      </c>
      <c r="G1655">
        <v>10.92</v>
      </c>
      <c r="H1655">
        <v>10.17</v>
      </c>
      <c r="I1655">
        <v>10.148999999999999</v>
      </c>
      <c r="J1655">
        <v>10.222</v>
      </c>
      <c r="K1655">
        <v>10.222</v>
      </c>
    </row>
    <row r="1656" spans="1:11">
      <c r="A1656" s="1">
        <v>41152</v>
      </c>
      <c r="B1656" s="2">
        <v>0.29166666666666669</v>
      </c>
      <c r="C1656" s="8">
        <f t="shared" si="26"/>
        <v>41152.291666666664</v>
      </c>
      <c r="D1656">
        <v>10.81</v>
      </c>
      <c r="E1656">
        <v>10.686999999999999</v>
      </c>
      <c r="F1656">
        <v>10.81</v>
      </c>
      <c r="G1656">
        <v>10.92</v>
      </c>
      <c r="H1656">
        <v>10.17</v>
      </c>
      <c r="I1656">
        <v>10.247</v>
      </c>
      <c r="J1656">
        <v>10.198</v>
      </c>
      <c r="K1656">
        <v>10.198</v>
      </c>
    </row>
    <row r="1657" spans="1:11">
      <c r="A1657" s="1">
        <v>41152</v>
      </c>
      <c r="B1657" s="2">
        <v>0.3125</v>
      </c>
      <c r="C1657" s="8">
        <f t="shared" si="26"/>
        <v>41152.3125</v>
      </c>
      <c r="D1657">
        <v>10.81</v>
      </c>
      <c r="E1657">
        <v>10.663</v>
      </c>
      <c r="F1657">
        <v>10.785</v>
      </c>
      <c r="G1657">
        <v>10.92</v>
      </c>
      <c r="H1657">
        <v>10.17</v>
      </c>
      <c r="I1657">
        <v>10.198</v>
      </c>
      <c r="J1657">
        <v>10.173</v>
      </c>
      <c r="K1657">
        <v>10.32</v>
      </c>
    </row>
    <row r="1658" spans="1:11">
      <c r="A1658" s="1">
        <v>41152</v>
      </c>
      <c r="B1658" s="2">
        <v>0.33333333333333331</v>
      </c>
      <c r="C1658" s="8">
        <f t="shared" si="26"/>
        <v>41152.333333333336</v>
      </c>
      <c r="D1658">
        <v>10.81</v>
      </c>
      <c r="E1658">
        <v>10.686999999999999</v>
      </c>
      <c r="F1658">
        <v>10.785</v>
      </c>
      <c r="G1658">
        <v>10.92</v>
      </c>
      <c r="H1658">
        <v>10.17</v>
      </c>
      <c r="I1658">
        <v>10.222</v>
      </c>
      <c r="J1658">
        <v>10.198</v>
      </c>
      <c r="K1658">
        <v>10.345000000000001</v>
      </c>
    </row>
    <row r="1659" spans="1:11">
      <c r="A1659" s="1">
        <v>41152</v>
      </c>
      <c r="B1659" s="2">
        <v>0.35416666666666669</v>
      </c>
      <c r="C1659" s="8">
        <f t="shared" si="26"/>
        <v>41152.354166666664</v>
      </c>
      <c r="D1659">
        <v>10.81</v>
      </c>
      <c r="E1659">
        <v>10.785</v>
      </c>
      <c r="F1659">
        <v>10.785</v>
      </c>
      <c r="G1659">
        <v>10.92</v>
      </c>
      <c r="H1659">
        <v>10.32</v>
      </c>
      <c r="I1659">
        <v>10.345000000000001</v>
      </c>
      <c r="J1659">
        <v>10.271000000000001</v>
      </c>
      <c r="K1659">
        <v>10.1</v>
      </c>
    </row>
    <row r="1660" spans="1:11">
      <c r="A1660" s="1">
        <v>41152</v>
      </c>
      <c r="B1660" s="2">
        <v>0.375</v>
      </c>
      <c r="C1660" s="8">
        <f t="shared" si="26"/>
        <v>41152.375</v>
      </c>
      <c r="D1660">
        <v>10.81</v>
      </c>
      <c r="E1660">
        <v>10.638</v>
      </c>
      <c r="F1660">
        <v>10.785</v>
      </c>
      <c r="G1660">
        <v>10.92</v>
      </c>
      <c r="H1660">
        <v>10.32</v>
      </c>
      <c r="I1660">
        <v>10.345000000000001</v>
      </c>
      <c r="J1660">
        <v>10.295999999999999</v>
      </c>
      <c r="K1660">
        <v>10.295999999999999</v>
      </c>
    </row>
    <row r="1661" spans="1:11">
      <c r="A1661" s="1">
        <v>41152</v>
      </c>
      <c r="B1661" s="2">
        <v>0.39583333333333331</v>
      </c>
      <c r="C1661" s="8">
        <f t="shared" si="26"/>
        <v>41152.395833333336</v>
      </c>
      <c r="D1661">
        <v>10.81</v>
      </c>
      <c r="E1661">
        <v>10.858000000000001</v>
      </c>
      <c r="F1661">
        <v>11.005000000000001</v>
      </c>
      <c r="G1661">
        <v>10.92</v>
      </c>
      <c r="H1661">
        <v>10.32</v>
      </c>
      <c r="I1661">
        <v>10.32</v>
      </c>
      <c r="J1661">
        <v>10.565</v>
      </c>
      <c r="K1661">
        <v>10.295999999999999</v>
      </c>
    </row>
    <row r="1662" spans="1:11">
      <c r="A1662" s="1">
        <v>41152</v>
      </c>
      <c r="B1662" s="2">
        <v>0.41666666666666669</v>
      </c>
      <c r="C1662" s="8">
        <f t="shared" si="26"/>
        <v>41152.416666666664</v>
      </c>
      <c r="D1662">
        <v>10.97</v>
      </c>
      <c r="E1662">
        <v>10.882999999999999</v>
      </c>
      <c r="F1662">
        <v>11.759</v>
      </c>
      <c r="G1662">
        <v>10.92</v>
      </c>
      <c r="H1662">
        <v>10.17</v>
      </c>
      <c r="I1662">
        <v>10.345000000000001</v>
      </c>
      <c r="J1662">
        <v>10.59</v>
      </c>
      <c r="K1662">
        <v>10.295999999999999</v>
      </c>
    </row>
    <row r="1663" spans="1:11">
      <c r="A1663" s="1">
        <v>41152</v>
      </c>
      <c r="B1663" s="2">
        <v>0.4375</v>
      </c>
      <c r="C1663" s="8">
        <f t="shared" si="26"/>
        <v>41152.4375</v>
      </c>
      <c r="D1663">
        <v>10.81</v>
      </c>
      <c r="E1663">
        <v>10.882999999999999</v>
      </c>
      <c r="F1663">
        <v>11.54</v>
      </c>
      <c r="G1663">
        <v>10.92</v>
      </c>
      <c r="H1663">
        <v>10.17</v>
      </c>
      <c r="I1663">
        <v>10.271000000000001</v>
      </c>
      <c r="J1663">
        <v>10.565</v>
      </c>
      <c r="K1663">
        <v>10.345000000000001</v>
      </c>
    </row>
    <row r="1664" spans="1:11">
      <c r="A1664" s="1">
        <v>41152</v>
      </c>
      <c r="B1664" s="2">
        <v>0.45833333333333331</v>
      </c>
      <c r="C1664" s="8">
        <f t="shared" si="26"/>
        <v>41152.458333333336</v>
      </c>
      <c r="D1664">
        <v>10.81</v>
      </c>
      <c r="E1664">
        <v>10.858000000000001</v>
      </c>
      <c r="F1664">
        <v>11.247999999999999</v>
      </c>
      <c r="G1664">
        <v>10.92</v>
      </c>
      <c r="H1664">
        <v>10.32</v>
      </c>
      <c r="I1664">
        <v>10.369</v>
      </c>
      <c r="J1664">
        <v>10.59</v>
      </c>
      <c r="K1664">
        <v>10.32</v>
      </c>
    </row>
    <row r="1665" spans="1:11">
      <c r="A1665" s="1">
        <v>41152</v>
      </c>
      <c r="B1665" s="2">
        <v>0.47916666666666669</v>
      </c>
      <c r="C1665" s="8">
        <f t="shared" si="26"/>
        <v>41152.479166666664</v>
      </c>
      <c r="D1665">
        <v>10.66</v>
      </c>
      <c r="E1665">
        <v>10.834</v>
      </c>
      <c r="F1665">
        <v>11.127000000000001</v>
      </c>
      <c r="G1665">
        <v>10.92</v>
      </c>
      <c r="H1665">
        <v>10.32</v>
      </c>
      <c r="I1665">
        <v>10.345000000000001</v>
      </c>
      <c r="J1665">
        <v>10.638</v>
      </c>
      <c r="K1665">
        <v>10.32</v>
      </c>
    </row>
    <row r="1666" spans="1:11">
      <c r="A1666" s="1">
        <v>41152</v>
      </c>
      <c r="B1666" s="2">
        <v>0.5</v>
      </c>
      <c r="C1666" s="8">
        <f t="shared" si="26"/>
        <v>41152.5</v>
      </c>
      <c r="D1666">
        <v>10.66</v>
      </c>
      <c r="E1666">
        <v>10.834</v>
      </c>
      <c r="F1666">
        <v>11.077999999999999</v>
      </c>
      <c r="G1666">
        <v>10.92</v>
      </c>
      <c r="H1666">
        <v>10.32</v>
      </c>
      <c r="I1666">
        <v>10.32</v>
      </c>
      <c r="J1666">
        <v>10.614000000000001</v>
      </c>
      <c r="K1666">
        <v>10.222</v>
      </c>
    </row>
    <row r="1667" spans="1:11">
      <c r="A1667" s="1">
        <v>41152</v>
      </c>
      <c r="B1667" s="2">
        <v>0.52083333333333337</v>
      </c>
      <c r="C1667" s="8">
        <f t="shared" si="26"/>
        <v>41152.520833333336</v>
      </c>
      <c r="D1667">
        <v>10.81</v>
      </c>
      <c r="E1667">
        <v>10.81</v>
      </c>
      <c r="F1667">
        <v>11.077999999999999</v>
      </c>
      <c r="G1667">
        <v>10.92</v>
      </c>
      <c r="H1667">
        <v>10.17</v>
      </c>
      <c r="I1667">
        <v>10.467000000000001</v>
      </c>
      <c r="J1667">
        <v>10.492000000000001</v>
      </c>
      <c r="K1667">
        <v>10.32</v>
      </c>
    </row>
    <row r="1668" spans="1:11">
      <c r="A1668" s="1">
        <v>41152</v>
      </c>
      <c r="B1668" s="2">
        <v>0.54166666666666663</v>
      </c>
      <c r="C1668" s="8">
        <f t="shared" si="26"/>
        <v>41152.541666666664</v>
      </c>
      <c r="D1668">
        <v>10.97</v>
      </c>
      <c r="E1668">
        <v>10.785</v>
      </c>
      <c r="F1668">
        <v>11.175000000000001</v>
      </c>
      <c r="G1668">
        <v>10.92</v>
      </c>
      <c r="H1668">
        <v>10.17</v>
      </c>
      <c r="I1668">
        <v>10.32</v>
      </c>
      <c r="J1668">
        <v>10.736000000000001</v>
      </c>
      <c r="K1668">
        <v>10.222</v>
      </c>
    </row>
    <row r="1669" spans="1:11">
      <c r="A1669" s="1">
        <v>41152</v>
      </c>
      <c r="B1669" s="2">
        <v>0.5625</v>
      </c>
      <c r="C1669" s="8">
        <f t="shared" si="26"/>
        <v>41152.5625</v>
      </c>
      <c r="D1669">
        <v>10.81</v>
      </c>
      <c r="E1669">
        <v>10.834</v>
      </c>
      <c r="F1669">
        <v>11.102</v>
      </c>
      <c r="G1669">
        <v>10.63</v>
      </c>
      <c r="H1669">
        <v>10.17</v>
      </c>
      <c r="I1669">
        <v>10.271000000000001</v>
      </c>
      <c r="J1669">
        <v>10.785</v>
      </c>
      <c r="K1669">
        <v>10.173</v>
      </c>
    </row>
    <row r="1670" spans="1:11">
      <c r="A1670" s="1">
        <v>41152</v>
      </c>
      <c r="B1670" s="2">
        <v>0.58333333333333337</v>
      </c>
      <c r="C1670" s="8">
        <f t="shared" si="26"/>
        <v>41152.583333333336</v>
      </c>
      <c r="D1670">
        <v>10.66</v>
      </c>
      <c r="E1670">
        <v>10.834</v>
      </c>
      <c r="F1670">
        <v>11.053000000000001</v>
      </c>
      <c r="G1670">
        <v>10.92</v>
      </c>
      <c r="H1670">
        <v>10.17</v>
      </c>
      <c r="I1670">
        <v>10.148999999999999</v>
      </c>
      <c r="J1670">
        <v>10.785</v>
      </c>
      <c r="K1670">
        <v>10.198</v>
      </c>
    </row>
    <row r="1671" spans="1:11">
      <c r="A1671" s="1">
        <v>41152</v>
      </c>
      <c r="B1671" s="2">
        <v>0.60416666666666663</v>
      </c>
      <c r="C1671" s="8">
        <f t="shared" si="26"/>
        <v>41152.604166666664</v>
      </c>
      <c r="D1671">
        <v>10.66</v>
      </c>
      <c r="E1671">
        <v>10.956</v>
      </c>
      <c r="F1671">
        <v>10.932</v>
      </c>
      <c r="G1671">
        <v>10.63</v>
      </c>
      <c r="H1671">
        <v>10.32</v>
      </c>
      <c r="I1671">
        <v>10.148999999999999</v>
      </c>
      <c r="J1671">
        <v>10.638</v>
      </c>
      <c r="K1671">
        <v>10.198</v>
      </c>
    </row>
    <row r="1672" spans="1:11">
      <c r="A1672" s="1">
        <v>41152</v>
      </c>
      <c r="B1672" s="2">
        <v>0.625</v>
      </c>
      <c r="C1672" s="8">
        <f t="shared" si="26"/>
        <v>41152.625</v>
      </c>
      <c r="D1672">
        <v>10.81</v>
      </c>
      <c r="E1672">
        <v>10.956</v>
      </c>
      <c r="F1672">
        <v>10.858000000000001</v>
      </c>
      <c r="G1672">
        <v>10.63</v>
      </c>
      <c r="H1672">
        <v>10.32</v>
      </c>
      <c r="I1672">
        <v>10.148999999999999</v>
      </c>
      <c r="J1672">
        <v>10.638</v>
      </c>
      <c r="K1672">
        <v>10.198</v>
      </c>
    </row>
    <row r="1673" spans="1:11">
      <c r="A1673" s="1">
        <v>41152</v>
      </c>
      <c r="B1673" s="2">
        <v>0.64583333333333337</v>
      </c>
      <c r="C1673" s="8">
        <f t="shared" si="26"/>
        <v>41152.645833333336</v>
      </c>
      <c r="D1673">
        <v>10.81</v>
      </c>
      <c r="E1673">
        <v>10.686999999999999</v>
      </c>
      <c r="F1673">
        <v>10.81</v>
      </c>
      <c r="G1673">
        <v>10.63</v>
      </c>
      <c r="H1673">
        <v>10.17</v>
      </c>
      <c r="I1673">
        <v>10.148999999999999</v>
      </c>
      <c r="J1673">
        <v>10.565</v>
      </c>
      <c r="K1673">
        <v>10.198</v>
      </c>
    </row>
    <row r="1674" spans="1:11">
      <c r="A1674" s="1">
        <v>41152</v>
      </c>
      <c r="B1674" s="2">
        <v>0.66666666666666663</v>
      </c>
      <c r="C1674" s="8">
        <f t="shared" si="26"/>
        <v>41152.666666666664</v>
      </c>
      <c r="D1674">
        <v>10.81</v>
      </c>
      <c r="E1674">
        <v>10.712</v>
      </c>
      <c r="F1674">
        <v>10.956</v>
      </c>
      <c r="G1674">
        <v>10.63</v>
      </c>
      <c r="H1674">
        <v>10.32</v>
      </c>
      <c r="I1674">
        <v>10.198</v>
      </c>
      <c r="J1674">
        <v>10.295999999999999</v>
      </c>
      <c r="K1674">
        <v>10.222</v>
      </c>
    </row>
    <row r="1675" spans="1:11">
      <c r="A1675" s="1">
        <v>41152</v>
      </c>
      <c r="B1675" s="2">
        <v>0.6875</v>
      </c>
      <c r="C1675" s="8">
        <f t="shared" si="26"/>
        <v>41152.6875</v>
      </c>
      <c r="D1675">
        <v>10.81</v>
      </c>
      <c r="E1675">
        <v>10.736000000000001</v>
      </c>
      <c r="F1675">
        <v>10.858000000000001</v>
      </c>
      <c r="G1675">
        <v>10.63</v>
      </c>
      <c r="H1675">
        <v>10.17</v>
      </c>
      <c r="I1675">
        <v>10.148999999999999</v>
      </c>
      <c r="J1675">
        <v>10.271000000000001</v>
      </c>
      <c r="K1675">
        <v>10.222</v>
      </c>
    </row>
    <row r="1676" spans="1:11">
      <c r="A1676" s="1">
        <v>41152</v>
      </c>
      <c r="B1676" s="2">
        <v>0.70833333333333337</v>
      </c>
      <c r="C1676" s="8">
        <f t="shared" si="26"/>
        <v>41152.708333333336</v>
      </c>
      <c r="D1676">
        <v>10.66</v>
      </c>
      <c r="E1676">
        <v>10.736000000000001</v>
      </c>
      <c r="F1676">
        <v>10.882999999999999</v>
      </c>
      <c r="G1676">
        <v>10.63</v>
      </c>
      <c r="H1676">
        <v>10.17</v>
      </c>
      <c r="I1676">
        <v>10.148999999999999</v>
      </c>
      <c r="J1676">
        <v>10.247</v>
      </c>
      <c r="K1676">
        <v>10.148999999999999</v>
      </c>
    </row>
    <row r="1677" spans="1:11">
      <c r="A1677" s="1">
        <v>41152</v>
      </c>
      <c r="B1677" s="2">
        <v>0.72916666666666663</v>
      </c>
      <c r="C1677" s="8">
        <f t="shared" si="26"/>
        <v>41152.729166666664</v>
      </c>
      <c r="D1677">
        <v>10.97</v>
      </c>
      <c r="E1677">
        <v>10.712</v>
      </c>
      <c r="F1677">
        <v>10.882999999999999</v>
      </c>
      <c r="G1677">
        <v>10.63</v>
      </c>
      <c r="H1677">
        <v>10.17</v>
      </c>
      <c r="I1677">
        <v>10.148999999999999</v>
      </c>
      <c r="J1677">
        <v>10.198</v>
      </c>
      <c r="K1677">
        <v>10.148999999999999</v>
      </c>
    </row>
    <row r="1678" spans="1:11">
      <c r="A1678" s="1">
        <v>41152</v>
      </c>
      <c r="B1678" s="2">
        <v>0.75</v>
      </c>
      <c r="C1678" s="8">
        <f t="shared" si="26"/>
        <v>41152.75</v>
      </c>
      <c r="D1678">
        <v>10.81</v>
      </c>
      <c r="E1678">
        <v>10.736000000000001</v>
      </c>
      <c r="F1678">
        <v>10.858000000000001</v>
      </c>
      <c r="G1678">
        <v>10.63</v>
      </c>
      <c r="H1678">
        <v>10.01</v>
      </c>
      <c r="I1678">
        <v>10.173</v>
      </c>
      <c r="J1678">
        <v>10.222</v>
      </c>
      <c r="K1678">
        <v>10.148999999999999</v>
      </c>
    </row>
    <row r="1679" spans="1:11">
      <c r="A1679" s="1">
        <v>41152</v>
      </c>
      <c r="B1679" s="2">
        <v>0.77083333333333337</v>
      </c>
      <c r="C1679" s="8">
        <f t="shared" si="26"/>
        <v>41152.770833333336</v>
      </c>
      <c r="D1679">
        <v>10.81</v>
      </c>
      <c r="E1679">
        <v>10.760999999999999</v>
      </c>
      <c r="F1679">
        <v>10.858000000000001</v>
      </c>
      <c r="G1679">
        <v>10.63</v>
      </c>
      <c r="H1679">
        <v>10.01</v>
      </c>
      <c r="I1679">
        <v>10.148999999999999</v>
      </c>
      <c r="J1679">
        <v>10.173</v>
      </c>
      <c r="K1679">
        <v>10.124000000000001</v>
      </c>
    </row>
    <row r="1680" spans="1:11">
      <c r="A1680" s="1">
        <v>41152</v>
      </c>
      <c r="B1680" s="2">
        <v>0.79166666666666663</v>
      </c>
      <c r="C1680" s="8">
        <f t="shared" si="26"/>
        <v>41152.791666666664</v>
      </c>
      <c r="D1680">
        <v>10.81</v>
      </c>
      <c r="E1680">
        <v>10.785</v>
      </c>
      <c r="F1680">
        <v>10.858000000000001</v>
      </c>
      <c r="G1680">
        <v>10.63</v>
      </c>
      <c r="H1680">
        <v>10.01</v>
      </c>
      <c r="I1680">
        <v>10.1</v>
      </c>
      <c r="J1680">
        <v>10.173</v>
      </c>
      <c r="K1680">
        <v>10.173</v>
      </c>
    </row>
    <row r="1681" spans="1:11">
      <c r="A1681" s="1">
        <v>41152</v>
      </c>
      <c r="B1681" s="2">
        <v>0.8125</v>
      </c>
      <c r="C1681" s="8">
        <f t="shared" si="26"/>
        <v>41152.8125</v>
      </c>
      <c r="D1681">
        <v>10.81</v>
      </c>
      <c r="E1681">
        <v>10.785</v>
      </c>
      <c r="F1681">
        <v>10.882999999999999</v>
      </c>
      <c r="G1681">
        <v>10.63</v>
      </c>
      <c r="H1681">
        <v>10.17</v>
      </c>
      <c r="I1681">
        <v>10.394</v>
      </c>
      <c r="J1681">
        <v>10.247</v>
      </c>
      <c r="K1681">
        <v>10.148999999999999</v>
      </c>
    </row>
    <row r="1682" spans="1:11">
      <c r="A1682" s="1">
        <v>41152</v>
      </c>
      <c r="B1682" s="2">
        <v>0.83333333333333337</v>
      </c>
      <c r="C1682" s="8">
        <f t="shared" si="26"/>
        <v>41152.833333333336</v>
      </c>
      <c r="D1682">
        <v>10.81</v>
      </c>
      <c r="E1682">
        <v>10.81</v>
      </c>
      <c r="F1682">
        <v>10.882999999999999</v>
      </c>
      <c r="G1682">
        <v>10.63</v>
      </c>
      <c r="H1682">
        <v>10.17</v>
      </c>
      <c r="I1682">
        <v>10.565</v>
      </c>
      <c r="J1682">
        <v>10.32</v>
      </c>
      <c r="K1682">
        <v>10.345000000000001</v>
      </c>
    </row>
    <row r="1683" spans="1:11">
      <c r="A1683" s="1">
        <v>41152</v>
      </c>
      <c r="B1683" s="2">
        <v>0.85416666666666663</v>
      </c>
      <c r="C1683" s="8">
        <f t="shared" si="26"/>
        <v>41152.854166666664</v>
      </c>
      <c r="D1683">
        <v>10.66</v>
      </c>
      <c r="E1683">
        <v>10.785</v>
      </c>
      <c r="F1683">
        <v>10.882999999999999</v>
      </c>
      <c r="G1683">
        <v>10.92</v>
      </c>
      <c r="H1683">
        <v>10.17</v>
      </c>
      <c r="I1683">
        <v>10.565</v>
      </c>
      <c r="J1683">
        <v>10.271000000000001</v>
      </c>
      <c r="K1683">
        <v>10.295999999999999</v>
      </c>
    </row>
    <row r="1684" spans="1:11">
      <c r="A1684" s="1">
        <v>41152</v>
      </c>
      <c r="B1684" s="2">
        <v>0.875</v>
      </c>
      <c r="C1684" s="8">
        <f t="shared" si="26"/>
        <v>41152.875</v>
      </c>
      <c r="D1684">
        <v>10.66</v>
      </c>
      <c r="E1684">
        <v>10.712</v>
      </c>
      <c r="F1684">
        <v>11.71</v>
      </c>
      <c r="G1684">
        <v>10.92</v>
      </c>
      <c r="H1684">
        <v>10.17</v>
      </c>
      <c r="I1684">
        <v>10.565</v>
      </c>
      <c r="J1684">
        <v>10.124000000000001</v>
      </c>
      <c r="K1684">
        <v>10.345000000000001</v>
      </c>
    </row>
    <row r="1685" spans="1:11">
      <c r="A1685" s="1">
        <v>41152</v>
      </c>
      <c r="B1685" s="2">
        <v>0.89583333333333337</v>
      </c>
      <c r="C1685" s="8">
        <f t="shared" si="26"/>
        <v>41152.895833333336</v>
      </c>
      <c r="D1685">
        <v>10.66</v>
      </c>
      <c r="E1685">
        <v>10.59</v>
      </c>
      <c r="F1685">
        <v>11.952999999999999</v>
      </c>
      <c r="G1685">
        <v>10.92</v>
      </c>
      <c r="H1685">
        <v>10.32</v>
      </c>
      <c r="I1685">
        <v>10.443</v>
      </c>
      <c r="J1685">
        <v>10.222</v>
      </c>
      <c r="K1685">
        <v>10.222</v>
      </c>
    </row>
    <row r="1686" spans="1:11">
      <c r="A1686" s="1">
        <v>41152</v>
      </c>
      <c r="B1686" s="2">
        <v>0.91666666666666663</v>
      </c>
      <c r="C1686" s="8">
        <f t="shared" si="26"/>
        <v>41152.916666666664</v>
      </c>
      <c r="D1686">
        <v>10.81</v>
      </c>
      <c r="E1686">
        <v>10.614000000000001</v>
      </c>
      <c r="F1686">
        <v>12.413</v>
      </c>
      <c r="G1686">
        <v>10.63</v>
      </c>
      <c r="H1686">
        <v>10.32</v>
      </c>
      <c r="I1686">
        <v>10.394</v>
      </c>
      <c r="J1686">
        <v>10.247</v>
      </c>
      <c r="K1686">
        <v>10.295999999999999</v>
      </c>
    </row>
    <row r="1687" spans="1:11">
      <c r="A1687" s="1">
        <v>41152</v>
      </c>
      <c r="B1687" s="2">
        <v>0.9375</v>
      </c>
      <c r="C1687" s="8">
        <f t="shared" si="26"/>
        <v>41152.9375</v>
      </c>
      <c r="D1687">
        <v>10.81</v>
      </c>
      <c r="E1687">
        <v>10.614000000000001</v>
      </c>
      <c r="F1687">
        <v>12.364000000000001</v>
      </c>
      <c r="G1687">
        <v>10.63</v>
      </c>
      <c r="H1687">
        <v>10.32</v>
      </c>
      <c r="I1687">
        <v>10.417999999999999</v>
      </c>
      <c r="J1687">
        <v>10.222</v>
      </c>
      <c r="K1687">
        <v>10.295999999999999</v>
      </c>
    </row>
    <row r="1688" spans="1:11">
      <c r="A1688" s="1">
        <v>41152</v>
      </c>
      <c r="B1688" s="2">
        <v>0.95833333333333337</v>
      </c>
      <c r="C1688" s="8">
        <f t="shared" si="26"/>
        <v>41152.958333333336</v>
      </c>
      <c r="D1688">
        <v>10.81</v>
      </c>
      <c r="E1688">
        <v>10.638</v>
      </c>
      <c r="F1688">
        <v>12.025</v>
      </c>
      <c r="G1688">
        <v>10.63</v>
      </c>
      <c r="H1688">
        <v>10.32</v>
      </c>
      <c r="I1688">
        <v>10.443</v>
      </c>
      <c r="J1688">
        <v>10.295999999999999</v>
      </c>
      <c r="K1688">
        <v>10.247</v>
      </c>
    </row>
    <row r="1689" spans="1:11">
      <c r="A1689" s="1">
        <v>41152</v>
      </c>
      <c r="B1689" s="2">
        <v>0.97916666666666663</v>
      </c>
      <c r="C1689" s="8">
        <f t="shared" si="26"/>
        <v>41152.979166666664</v>
      </c>
      <c r="D1689">
        <v>10.97</v>
      </c>
      <c r="E1689">
        <v>10.81</v>
      </c>
      <c r="F1689">
        <v>12.05</v>
      </c>
      <c r="G1689">
        <v>10.63</v>
      </c>
      <c r="H1689">
        <v>10.32</v>
      </c>
      <c r="I1689">
        <v>10.369</v>
      </c>
      <c r="J1689">
        <v>10.369</v>
      </c>
      <c r="K1689">
        <v>10.271000000000001</v>
      </c>
    </row>
    <row r="1690" spans="1:11">
      <c r="A1690" s="1">
        <v>41153</v>
      </c>
      <c r="B1690" s="2">
        <v>0</v>
      </c>
      <c r="C1690" s="8">
        <f t="shared" si="26"/>
        <v>41153</v>
      </c>
      <c r="D1690">
        <v>10.97</v>
      </c>
      <c r="E1690">
        <v>10.712</v>
      </c>
      <c r="F1690">
        <v>11.565</v>
      </c>
      <c r="G1690">
        <v>10.63</v>
      </c>
      <c r="H1690">
        <v>10.32</v>
      </c>
      <c r="I1690">
        <v>10.198</v>
      </c>
      <c r="J1690">
        <v>10.98</v>
      </c>
      <c r="K1690">
        <v>10.222</v>
      </c>
    </row>
    <row r="1691" spans="1:11">
      <c r="A1691" s="1">
        <v>41153</v>
      </c>
      <c r="B1691" s="2">
        <v>2.0833333333333332E-2</v>
      </c>
      <c r="C1691" s="8">
        <f t="shared" si="26"/>
        <v>41153.020833333336</v>
      </c>
      <c r="D1691">
        <v>10.97</v>
      </c>
      <c r="E1691">
        <v>10.686999999999999</v>
      </c>
      <c r="F1691">
        <v>11.467000000000001</v>
      </c>
      <c r="G1691">
        <v>10.63</v>
      </c>
      <c r="H1691">
        <v>10.32</v>
      </c>
      <c r="I1691">
        <v>10.32</v>
      </c>
      <c r="J1691">
        <v>10.956</v>
      </c>
      <c r="K1691">
        <v>10.247</v>
      </c>
    </row>
    <row r="1692" spans="1:11">
      <c r="A1692" s="1">
        <v>41153</v>
      </c>
      <c r="B1692" s="2">
        <v>4.1666666666666664E-2</v>
      </c>
      <c r="C1692" s="8">
        <f t="shared" si="26"/>
        <v>41153.041666666664</v>
      </c>
      <c r="D1692">
        <v>10.97</v>
      </c>
      <c r="E1692">
        <v>10.686999999999999</v>
      </c>
      <c r="F1692">
        <v>11.394</v>
      </c>
      <c r="G1692">
        <v>10.63</v>
      </c>
      <c r="H1692">
        <v>10.32</v>
      </c>
      <c r="I1692">
        <v>10.32</v>
      </c>
      <c r="J1692">
        <v>11.005000000000001</v>
      </c>
      <c r="K1692">
        <v>10.222</v>
      </c>
    </row>
    <row r="1693" spans="1:11">
      <c r="A1693" s="1">
        <v>41153</v>
      </c>
      <c r="B1693" s="2">
        <v>6.25E-2</v>
      </c>
      <c r="C1693" s="8">
        <f t="shared" si="26"/>
        <v>41153.0625</v>
      </c>
      <c r="D1693">
        <v>10.81</v>
      </c>
      <c r="E1693">
        <v>10.686999999999999</v>
      </c>
      <c r="F1693">
        <v>11.273</v>
      </c>
      <c r="G1693">
        <v>10.63</v>
      </c>
      <c r="H1693">
        <v>10.17</v>
      </c>
      <c r="I1693">
        <v>10.295999999999999</v>
      </c>
      <c r="J1693">
        <v>10.932</v>
      </c>
      <c r="K1693">
        <v>10.222</v>
      </c>
    </row>
    <row r="1694" spans="1:11">
      <c r="A1694" s="1">
        <v>41153</v>
      </c>
      <c r="B1694" s="2">
        <v>8.3333333333333329E-2</v>
      </c>
      <c r="C1694" s="8">
        <f t="shared" si="26"/>
        <v>41153.083333333336</v>
      </c>
      <c r="D1694">
        <v>10.81</v>
      </c>
      <c r="E1694">
        <v>10.663</v>
      </c>
      <c r="F1694">
        <v>11.224</v>
      </c>
      <c r="G1694">
        <v>10.63</v>
      </c>
      <c r="H1694">
        <v>10.17</v>
      </c>
      <c r="I1694">
        <v>10.247</v>
      </c>
      <c r="J1694">
        <v>10.932</v>
      </c>
      <c r="K1694">
        <v>10.198</v>
      </c>
    </row>
    <row r="1695" spans="1:11">
      <c r="A1695" s="1">
        <v>41153</v>
      </c>
      <c r="B1695" s="2">
        <v>0.10416666666666667</v>
      </c>
      <c r="C1695" s="8">
        <f t="shared" si="26"/>
        <v>41153.104166666664</v>
      </c>
      <c r="D1695">
        <v>10.81</v>
      </c>
      <c r="E1695">
        <v>10.663</v>
      </c>
      <c r="F1695">
        <v>11.127000000000001</v>
      </c>
      <c r="G1695">
        <v>10.63</v>
      </c>
      <c r="H1695">
        <v>10.17</v>
      </c>
      <c r="I1695">
        <v>10.198</v>
      </c>
      <c r="J1695">
        <v>11.151</v>
      </c>
      <c r="K1695">
        <v>10.198</v>
      </c>
    </row>
    <row r="1696" spans="1:11">
      <c r="A1696" s="1">
        <v>41153</v>
      </c>
      <c r="B1696" s="2">
        <v>0.125</v>
      </c>
      <c r="C1696" s="8">
        <f t="shared" si="26"/>
        <v>41153.125</v>
      </c>
      <c r="D1696">
        <v>10.81</v>
      </c>
      <c r="E1696">
        <v>10.614000000000001</v>
      </c>
      <c r="F1696">
        <v>11.005000000000001</v>
      </c>
      <c r="G1696">
        <v>10.92</v>
      </c>
      <c r="H1696">
        <v>10.17</v>
      </c>
      <c r="I1696">
        <v>10.148999999999999</v>
      </c>
      <c r="J1696">
        <v>10.736000000000001</v>
      </c>
      <c r="K1696">
        <v>10.247</v>
      </c>
    </row>
    <row r="1697" spans="1:11">
      <c r="A1697" s="1">
        <v>41153</v>
      </c>
      <c r="B1697" s="2">
        <v>0.14583333333333334</v>
      </c>
      <c r="C1697" s="8">
        <f t="shared" si="26"/>
        <v>41153.145833333336</v>
      </c>
      <c r="D1697">
        <v>10.81</v>
      </c>
      <c r="E1697">
        <v>10.638</v>
      </c>
      <c r="F1697">
        <v>10.932</v>
      </c>
      <c r="G1697">
        <v>10.63</v>
      </c>
      <c r="H1697">
        <v>10.17</v>
      </c>
      <c r="I1697">
        <v>10.148999999999999</v>
      </c>
      <c r="J1697">
        <v>10.516</v>
      </c>
      <c r="K1697">
        <v>10.222</v>
      </c>
    </row>
    <row r="1698" spans="1:11">
      <c r="A1698" s="1">
        <v>41153</v>
      </c>
      <c r="B1698" s="2">
        <v>0.16666666666666666</v>
      </c>
      <c r="C1698" s="8">
        <f t="shared" si="26"/>
        <v>41153.166666666664</v>
      </c>
      <c r="D1698">
        <v>10.81</v>
      </c>
      <c r="E1698">
        <v>10.638</v>
      </c>
      <c r="F1698">
        <v>10.834</v>
      </c>
      <c r="G1698">
        <v>10.63</v>
      </c>
      <c r="H1698">
        <v>10.17</v>
      </c>
      <c r="I1698">
        <v>10.148999999999999</v>
      </c>
      <c r="J1698">
        <v>10.394</v>
      </c>
      <c r="K1698">
        <v>10.198</v>
      </c>
    </row>
    <row r="1699" spans="1:11">
      <c r="A1699" s="1">
        <v>41153</v>
      </c>
      <c r="B1699" s="2">
        <v>0.1875</v>
      </c>
      <c r="C1699" s="8">
        <f t="shared" si="26"/>
        <v>41153.1875</v>
      </c>
      <c r="D1699">
        <v>10.81</v>
      </c>
      <c r="E1699">
        <v>10.686999999999999</v>
      </c>
      <c r="F1699">
        <v>10.834</v>
      </c>
      <c r="G1699">
        <v>10.63</v>
      </c>
      <c r="H1699">
        <v>10.17</v>
      </c>
      <c r="I1699">
        <v>10.124000000000001</v>
      </c>
      <c r="J1699">
        <v>10.516</v>
      </c>
      <c r="K1699">
        <v>10.198</v>
      </c>
    </row>
    <row r="1700" spans="1:11">
      <c r="A1700" s="1">
        <v>41153</v>
      </c>
      <c r="B1700" s="2">
        <v>0.20833333333333334</v>
      </c>
      <c r="C1700" s="8">
        <f t="shared" si="26"/>
        <v>41153.208333333336</v>
      </c>
      <c r="D1700">
        <v>10.66</v>
      </c>
      <c r="E1700">
        <v>10.712</v>
      </c>
      <c r="F1700">
        <v>10.81</v>
      </c>
      <c r="G1700">
        <v>10.63</v>
      </c>
      <c r="H1700">
        <v>10.17</v>
      </c>
      <c r="I1700">
        <v>10.148999999999999</v>
      </c>
      <c r="J1700">
        <v>10.443</v>
      </c>
      <c r="K1700">
        <v>10.173</v>
      </c>
    </row>
    <row r="1701" spans="1:11">
      <c r="A1701" s="1">
        <v>41153</v>
      </c>
      <c r="B1701" s="2">
        <v>0.22916666666666666</v>
      </c>
      <c r="C1701" s="8">
        <f t="shared" si="26"/>
        <v>41153.229166666664</v>
      </c>
      <c r="D1701">
        <v>10.81</v>
      </c>
      <c r="E1701">
        <v>10.712</v>
      </c>
      <c r="F1701">
        <v>10.785</v>
      </c>
      <c r="G1701">
        <v>10.92</v>
      </c>
      <c r="H1701">
        <v>10.17</v>
      </c>
      <c r="I1701">
        <v>10.124000000000001</v>
      </c>
      <c r="J1701">
        <v>10.417999999999999</v>
      </c>
      <c r="K1701">
        <v>10.173</v>
      </c>
    </row>
    <row r="1702" spans="1:11">
      <c r="A1702" s="1">
        <v>41153</v>
      </c>
      <c r="B1702" s="2">
        <v>0.25</v>
      </c>
      <c r="C1702" s="8">
        <f t="shared" si="26"/>
        <v>41153.25</v>
      </c>
      <c r="D1702">
        <v>10.81</v>
      </c>
      <c r="E1702">
        <v>10.736000000000001</v>
      </c>
      <c r="F1702">
        <v>10.834</v>
      </c>
      <c r="G1702">
        <v>10.92</v>
      </c>
      <c r="H1702">
        <v>10.17</v>
      </c>
      <c r="I1702">
        <v>10.148999999999999</v>
      </c>
      <c r="J1702">
        <v>10.345000000000001</v>
      </c>
      <c r="K1702">
        <v>10.173</v>
      </c>
    </row>
    <row r="1703" spans="1:11">
      <c r="A1703" s="1">
        <v>41153</v>
      </c>
      <c r="B1703" s="2">
        <v>0.27083333333333331</v>
      </c>
      <c r="C1703" s="8">
        <f t="shared" si="26"/>
        <v>41153.270833333336</v>
      </c>
      <c r="D1703">
        <v>10.97</v>
      </c>
      <c r="E1703">
        <v>10.686999999999999</v>
      </c>
      <c r="F1703">
        <v>10.785</v>
      </c>
      <c r="G1703">
        <v>10.92</v>
      </c>
      <c r="H1703">
        <v>10.17</v>
      </c>
      <c r="I1703">
        <v>10.124000000000001</v>
      </c>
      <c r="J1703">
        <v>10.32</v>
      </c>
      <c r="K1703">
        <v>10.148999999999999</v>
      </c>
    </row>
    <row r="1704" spans="1:11">
      <c r="A1704" s="1">
        <v>41153</v>
      </c>
      <c r="B1704" s="2">
        <v>0.29166666666666669</v>
      </c>
      <c r="C1704" s="8">
        <f t="shared" si="26"/>
        <v>41153.291666666664</v>
      </c>
      <c r="D1704">
        <v>10.81</v>
      </c>
      <c r="E1704">
        <v>10.686999999999999</v>
      </c>
      <c r="F1704">
        <v>10.785</v>
      </c>
      <c r="G1704">
        <v>10.92</v>
      </c>
      <c r="H1704">
        <v>10.17</v>
      </c>
      <c r="I1704">
        <v>10.124000000000001</v>
      </c>
      <c r="J1704">
        <v>10.271000000000001</v>
      </c>
      <c r="K1704">
        <v>10.173</v>
      </c>
    </row>
    <row r="1705" spans="1:11">
      <c r="A1705" s="1">
        <v>41153</v>
      </c>
      <c r="B1705" s="2">
        <v>0.3125</v>
      </c>
      <c r="C1705" s="8">
        <f t="shared" si="26"/>
        <v>41153.3125</v>
      </c>
      <c r="D1705">
        <v>10.66</v>
      </c>
      <c r="E1705">
        <v>10.663</v>
      </c>
      <c r="F1705">
        <v>10.834</v>
      </c>
      <c r="G1705">
        <v>10.92</v>
      </c>
      <c r="H1705">
        <v>10.17</v>
      </c>
      <c r="I1705">
        <v>10.638</v>
      </c>
      <c r="J1705">
        <v>10.247</v>
      </c>
      <c r="K1705">
        <v>10.271000000000001</v>
      </c>
    </row>
    <row r="1706" spans="1:11">
      <c r="A1706" s="1">
        <v>41153</v>
      </c>
      <c r="B1706" s="2">
        <v>0.33333333333333331</v>
      </c>
      <c r="C1706" s="8">
        <f t="shared" si="26"/>
        <v>41153.333333333336</v>
      </c>
      <c r="D1706">
        <v>10.66</v>
      </c>
      <c r="E1706">
        <v>10.712</v>
      </c>
      <c r="F1706">
        <v>10.834</v>
      </c>
      <c r="G1706">
        <v>10.92</v>
      </c>
      <c r="H1706">
        <v>10.17</v>
      </c>
      <c r="I1706">
        <v>10.541</v>
      </c>
      <c r="J1706">
        <v>10.198</v>
      </c>
      <c r="K1706">
        <v>10.198</v>
      </c>
    </row>
    <row r="1707" spans="1:11">
      <c r="A1707" s="1">
        <v>41153</v>
      </c>
      <c r="B1707" s="2">
        <v>0.35416666666666669</v>
      </c>
      <c r="C1707" s="8">
        <f t="shared" si="26"/>
        <v>41153.354166666664</v>
      </c>
      <c r="D1707">
        <v>10.81</v>
      </c>
      <c r="E1707">
        <v>10.638</v>
      </c>
      <c r="F1707">
        <v>10.834</v>
      </c>
      <c r="G1707">
        <v>10.92</v>
      </c>
      <c r="H1707">
        <v>10.32</v>
      </c>
      <c r="I1707">
        <v>10.443</v>
      </c>
      <c r="J1707">
        <v>10.247</v>
      </c>
      <c r="K1707">
        <v>10.295999999999999</v>
      </c>
    </row>
    <row r="1708" spans="1:11">
      <c r="A1708" s="1">
        <v>41153</v>
      </c>
      <c r="B1708" s="2">
        <v>0.375</v>
      </c>
      <c r="C1708" s="8">
        <f t="shared" si="26"/>
        <v>41153.375</v>
      </c>
      <c r="D1708">
        <v>10.81</v>
      </c>
      <c r="E1708">
        <v>10.686999999999999</v>
      </c>
      <c r="F1708">
        <v>10.81</v>
      </c>
      <c r="G1708">
        <v>10.92</v>
      </c>
      <c r="H1708">
        <v>10.48</v>
      </c>
      <c r="I1708">
        <v>10.516</v>
      </c>
      <c r="J1708">
        <v>10.394</v>
      </c>
      <c r="K1708">
        <v>10.173</v>
      </c>
    </row>
    <row r="1709" spans="1:11">
      <c r="A1709" s="1">
        <v>41153</v>
      </c>
      <c r="B1709" s="2">
        <v>0.39583333333333331</v>
      </c>
      <c r="C1709" s="8">
        <f t="shared" si="26"/>
        <v>41153.395833333336</v>
      </c>
      <c r="D1709">
        <v>10.81</v>
      </c>
      <c r="E1709">
        <v>10.614000000000001</v>
      </c>
      <c r="F1709">
        <v>10.760999999999999</v>
      </c>
      <c r="G1709">
        <v>10.92</v>
      </c>
      <c r="H1709">
        <v>10.32</v>
      </c>
      <c r="I1709">
        <v>10.467000000000001</v>
      </c>
      <c r="J1709">
        <v>10.394</v>
      </c>
      <c r="K1709">
        <v>10.295999999999999</v>
      </c>
    </row>
    <row r="1710" spans="1:11">
      <c r="A1710" s="1">
        <v>41153</v>
      </c>
      <c r="B1710" s="2">
        <v>0.41666666666666669</v>
      </c>
      <c r="C1710" s="8">
        <f t="shared" si="26"/>
        <v>41153.416666666664</v>
      </c>
      <c r="D1710">
        <v>10.81</v>
      </c>
      <c r="E1710">
        <v>10.638</v>
      </c>
      <c r="F1710">
        <v>10.760999999999999</v>
      </c>
      <c r="G1710">
        <v>10.92</v>
      </c>
      <c r="H1710">
        <v>10.32</v>
      </c>
      <c r="I1710">
        <v>10.443</v>
      </c>
      <c r="J1710">
        <v>10.417999999999999</v>
      </c>
      <c r="K1710">
        <v>10.345000000000001</v>
      </c>
    </row>
    <row r="1711" spans="1:11">
      <c r="A1711" s="1">
        <v>41153</v>
      </c>
      <c r="B1711" s="2">
        <v>0.4375</v>
      </c>
      <c r="C1711" s="8">
        <f t="shared" si="26"/>
        <v>41153.4375</v>
      </c>
      <c r="D1711">
        <v>10.81</v>
      </c>
      <c r="E1711">
        <v>10.760999999999999</v>
      </c>
      <c r="F1711">
        <v>11.565</v>
      </c>
      <c r="G1711">
        <v>10.92</v>
      </c>
      <c r="H1711">
        <v>10.32</v>
      </c>
      <c r="I1711">
        <v>10.467000000000001</v>
      </c>
      <c r="J1711">
        <v>10.443</v>
      </c>
      <c r="K1711">
        <v>10.369</v>
      </c>
    </row>
    <row r="1712" spans="1:11">
      <c r="A1712" s="1">
        <v>41153</v>
      </c>
      <c r="B1712" s="2">
        <v>0.45833333333333331</v>
      </c>
      <c r="C1712" s="8">
        <f t="shared" si="26"/>
        <v>41153.458333333336</v>
      </c>
      <c r="D1712">
        <v>11.12</v>
      </c>
      <c r="E1712">
        <v>10.98</v>
      </c>
      <c r="F1712">
        <v>11.565</v>
      </c>
      <c r="G1712">
        <v>10.92</v>
      </c>
      <c r="H1712">
        <v>10.32</v>
      </c>
      <c r="I1712">
        <v>10.32</v>
      </c>
      <c r="J1712">
        <v>10.492000000000001</v>
      </c>
      <c r="K1712">
        <v>10.369</v>
      </c>
    </row>
    <row r="1713" spans="1:11">
      <c r="A1713" s="1">
        <v>41153</v>
      </c>
      <c r="B1713" s="2">
        <v>0.47916666666666669</v>
      </c>
      <c r="C1713" s="8">
        <f t="shared" si="26"/>
        <v>41153.479166666664</v>
      </c>
      <c r="D1713">
        <v>11.12</v>
      </c>
      <c r="E1713">
        <v>10.907</v>
      </c>
      <c r="F1713">
        <v>11.151</v>
      </c>
      <c r="G1713">
        <v>10.63</v>
      </c>
      <c r="H1713">
        <v>10.32</v>
      </c>
      <c r="I1713">
        <v>10.417999999999999</v>
      </c>
      <c r="J1713">
        <v>10.81</v>
      </c>
      <c r="K1713">
        <v>10.541</v>
      </c>
    </row>
    <row r="1714" spans="1:11">
      <c r="A1714" s="1">
        <v>41153</v>
      </c>
      <c r="B1714" s="2">
        <v>0.5</v>
      </c>
      <c r="C1714" s="8">
        <f t="shared" si="26"/>
        <v>41153.5</v>
      </c>
      <c r="D1714">
        <v>10.97</v>
      </c>
      <c r="E1714">
        <v>10.834</v>
      </c>
      <c r="F1714">
        <v>11.175000000000001</v>
      </c>
      <c r="G1714">
        <v>10.63</v>
      </c>
      <c r="H1714">
        <v>10.32</v>
      </c>
      <c r="I1714">
        <v>10.369</v>
      </c>
      <c r="J1714">
        <v>10.760999999999999</v>
      </c>
      <c r="K1714">
        <v>10.467000000000001</v>
      </c>
    </row>
    <row r="1715" spans="1:11">
      <c r="A1715" s="1">
        <v>41153</v>
      </c>
      <c r="B1715" s="2">
        <v>0.52083333333333337</v>
      </c>
      <c r="C1715" s="8">
        <f t="shared" ref="C1715:C1778" si="27">A1715+B1715</f>
        <v>41153.520833333336</v>
      </c>
      <c r="D1715">
        <v>11.27</v>
      </c>
      <c r="E1715">
        <v>10.858000000000001</v>
      </c>
      <c r="F1715">
        <v>11.247999999999999</v>
      </c>
      <c r="G1715">
        <v>10.63</v>
      </c>
      <c r="H1715">
        <v>10.32</v>
      </c>
      <c r="I1715">
        <v>10.32</v>
      </c>
      <c r="J1715">
        <v>11.005000000000001</v>
      </c>
      <c r="K1715">
        <v>10.32</v>
      </c>
    </row>
    <row r="1716" spans="1:11">
      <c r="A1716" s="1">
        <v>41153</v>
      </c>
      <c r="B1716" s="2">
        <v>0.54166666666666663</v>
      </c>
      <c r="C1716" s="8">
        <f t="shared" si="27"/>
        <v>41153.541666666664</v>
      </c>
      <c r="D1716">
        <v>11.12</v>
      </c>
      <c r="E1716">
        <v>10.785</v>
      </c>
      <c r="F1716">
        <v>11.2</v>
      </c>
      <c r="G1716">
        <v>10.63</v>
      </c>
      <c r="H1716">
        <v>10.32</v>
      </c>
      <c r="I1716">
        <v>10.32</v>
      </c>
      <c r="J1716">
        <v>10.785</v>
      </c>
      <c r="K1716">
        <v>10.516</v>
      </c>
    </row>
    <row r="1717" spans="1:11">
      <c r="A1717" s="1">
        <v>41153</v>
      </c>
      <c r="B1717" s="2">
        <v>0.5625</v>
      </c>
      <c r="C1717" s="8">
        <f t="shared" si="27"/>
        <v>41153.5625</v>
      </c>
      <c r="D1717">
        <v>10.81</v>
      </c>
      <c r="E1717">
        <v>10.834</v>
      </c>
      <c r="F1717">
        <v>11.127000000000001</v>
      </c>
      <c r="G1717">
        <v>10.63</v>
      </c>
      <c r="H1717">
        <v>10.32</v>
      </c>
      <c r="I1717">
        <v>10.32</v>
      </c>
      <c r="J1717">
        <v>11.029</v>
      </c>
      <c r="K1717">
        <v>10.467000000000001</v>
      </c>
    </row>
    <row r="1718" spans="1:11">
      <c r="A1718" s="1">
        <v>41153</v>
      </c>
      <c r="B1718" s="2">
        <v>0.58333333333333337</v>
      </c>
      <c r="C1718" s="8">
        <f t="shared" si="27"/>
        <v>41153.583333333336</v>
      </c>
      <c r="D1718">
        <v>10.97</v>
      </c>
      <c r="E1718">
        <v>10.785</v>
      </c>
      <c r="F1718">
        <v>10.98</v>
      </c>
      <c r="G1718">
        <v>10.63</v>
      </c>
      <c r="H1718">
        <v>10.32</v>
      </c>
      <c r="I1718">
        <v>10.271000000000001</v>
      </c>
      <c r="J1718">
        <v>10.932</v>
      </c>
      <c r="K1718">
        <v>10.345000000000001</v>
      </c>
    </row>
    <row r="1719" spans="1:11">
      <c r="A1719" s="1">
        <v>41153</v>
      </c>
      <c r="B1719" s="2">
        <v>0.60416666666666663</v>
      </c>
      <c r="C1719" s="8">
        <f t="shared" si="27"/>
        <v>41153.604166666664</v>
      </c>
      <c r="D1719">
        <v>10.81</v>
      </c>
      <c r="E1719">
        <v>10.785</v>
      </c>
      <c r="F1719">
        <v>11.005000000000001</v>
      </c>
      <c r="G1719">
        <v>10.63</v>
      </c>
      <c r="H1719">
        <v>10.32</v>
      </c>
      <c r="I1719">
        <v>10.295999999999999</v>
      </c>
      <c r="J1719">
        <v>10.516</v>
      </c>
      <c r="K1719">
        <v>10.345000000000001</v>
      </c>
    </row>
    <row r="1720" spans="1:11">
      <c r="A1720" s="1">
        <v>41153</v>
      </c>
      <c r="B1720" s="2">
        <v>0.625</v>
      </c>
      <c r="C1720" s="8">
        <f t="shared" si="27"/>
        <v>41153.625</v>
      </c>
      <c r="D1720">
        <v>10.81</v>
      </c>
      <c r="E1720">
        <v>10.638</v>
      </c>
      <c r="F1720">
        <v>10.81</v>
      </c>
      <c r="G1720">
        <v>10.63</v>
      </c>
      <c r="H1720">
        <v>10.32</v>
      </c>
      <c r="I1720">
        <v>10.247</v>
      </c>
      <c r="J1720">
        <v>10.492000000000001</v>
      </c>
      <c r="K1720">
        <v>10.345000000000001</v>
      </c>
    </row>
    <row r="1721" spans="1:11">
      <c r="A1721" s="1">
        <v>41153</v>
      </c>
      <c r="B1721" s="2">
        <v>0.64583333333333337</v>
      </c>
      <c r="C1721" s="8">
        <f t="shared" si="27"/>
        <v>41153.645833333336</v>
      </c>
      <c r="D1721">
        <v>10.81</v>
      </c>
      <c r="E1721">
        <v>10.81</v>
      </c>
      <c r="F1721">
        <v>10.760999999999999</v>
      </c>
      <c r="G1721">
        <v>10.63</v>
      </c>
      <c r="H1721">
        <v>10.32</v>
      </c>
      <c r="I1721">
        <v>10.222</v>
      </c>
      <c r="J1721">
        <v>10.467000000000001</v>
      </c>
      <c r="K1721">
        <v>10.271000000000001</v>
      </c>
    </row>
    <row r="1722" spans="1:11">
      <c r="A1722" s="1">
        <v>41153</v>
      </c>
      <c r="B1722" s="2">
        <v>0.66666666666666663</v>
      </c>
      <c r="C1722" s="8">
        <f t="shared" si="27"/>
        <v>41153.666666666664</v>
      </c>
      <c r="D1722">
        <v>10.81</v>
      </c>
      <c r="E1722">
        <v>10.638</v>
      </c>
      <c r="F1722">
        <v>10.785</v>
      </c>
      <c r="G1722">
        <v>10.63</v>
      </c>
      <c r="H1722">
        <v>10.32</v>
      </c>
      <c r="I1722">
        <v>10.247</v>
      </c>
      <c r="J1722">
        <v>10.443</v>
      </c>
      <c r="K1722">
        <v>10.271000000000001</v>
      </c>
    </row>
    <row r="1723" spans="1:11">
      <c r="A1723" s="1">
        <v>41153</v>
      </c>
      <c r="B1723" s="2">
        <v>0.6875</v>
      </c>
      <c r="C1723" s="8">
        <f t="shared" si="27"/>
        <v>41153.6875</v>
      </c>
      <c r="D1723">
        <v>10.81</v>
      </c>
      <c r="E1723">
        <v>10.663</v>
      </c>
      <c r="F1723">
        <v>10.834</v>
      </c>
      <c r="G1723">
        <v>10.63</v>
      </c>
      <c r="H1723">
        <v>10.32</v>
      </c>
      <c r="I1723">
        <v>10.198</v>
      </c>
      <c r="J1723">
        <v>10.417999999999999</v>
      </c>
      <c r="K1723">
        <v>10.271000000000001</v>
      </c>
    </row>
    <row r="1724" spans="1:11">
      <c r="A1724" s="1">
        <v>41153</v>
      </c>
      <c r="B1724" s="2">
        <v>0.70833333333333337</v>
      </c>
      <c r="C1724" s="8">
        <f t="shared" si="27"/>
        <v>41153.708333333336</v>
      </c>
      <c r="D1724">
        <v>10.81</v>
      </c>
      <c r="E1724">
        <v>10.81</v>
      </c>
      <c r="F1724">
        <v>10.81</v>
      </c>
      <c r="G1724">
        <v>10.63</v>
      </c>
      <c r="H1724">
        <v>10.32</v>
      </c>
      <c r="I1724">
        <v>10.222</v>
      </c>
      <c r="J1724">
        <v>10.417999999999999</v>
      </c>
      <c r="K1724">
        <v>10.271000000000001</v>
      </c>
    </row>
    <row r="1725" spans="1:11">
      <c r="A1725" s="1">
        <v>41153</v>
      </c>
      <c r="B1725" s="2">
        <v>0.72916666666666663</v>
      </c>
      <c r="C1725" s="8">
        <f t="shared" si="27"/>
        <v>41153.729166666664</v>
      </c>
      <c r="D1725">
        <v>11.27</v>
      </c>
      <c r="E1725">
        <v>10.686999999999999</v>
      </c>
      <c r="F1725">
        <v>10.81</v>
      </c>
      <c r="G1725">
        <v>10.63</v>
      </c>
      <c r="H1725">
        <v>10.17</v>
      </c>
      <c r="I1725">
        <v>10.222</v>
      </c>
      <c r="J1725">
        <v>10.345000000000001</v>
      </c>
      <c r="K1725">
        <v>10.222</v>
      </c>
    </row>
    <row r="1726" spans="1:11">
      <c r="A1726" s="1">
        <v>41153</v>
      </c>
      <c r="B1726" s="2">
        <v>0.75</v>
      </c>
      <c r="C1726" s="8">
        <f t="shared" si="27"/>
        <v>41153.75</v>
      </c>
      <c r="D1726">
        <v>10.81</v>
      </c>
      <c r="E1726">
        <v>10.712</v>
      </c>
      <c r="F1726">
        <v>10.834</v>
      </c>
      <c r="G1726">
        <v>10.63</v>
      </c>
      <c r="H1726">
        <v>10.17</v>
      </c>
      <c r="I1726">
        <v>10.173</v>
      </c>
      <c r="J1726">
        <v>10.295999999999999</v>
      </c>
      <c r="K1726">
        <v>10.198</v>
      </c>
    </row>
    <row r="1727" spans="1:11">
      <c r="A1727" s="1">
        <v>41153</v>
      </c>
      <c r="B1727" s="2">
        <v>0.77083333333333337</v>
      </c>
      <c r="C1727" s="8">
        <f t="shared" si="27"/>
        <v>41153.770833333336</v>
      </c>
      <c r="D1727">
        <v>10.81</v>
      </c>
      <c r="E1727">
        <v>10.956</v>
      </c>
      <c r="F1727">
        <v>10.81</v>
      </c>
      <c r="G1727">
        <v>10.63</v>
      </c>
      <c r="H1727">
        <v>10.01</v>
      </c>
      <c r="I1727">
        <v>10.173</v>
      </c>
      <c r="J1727">
        <v>10.271000000000001</v>
      </c>
      <c r="K1727">
        <v>10.198</v>
      </c>
    </row>
    <row r="1728" spans="1:11">
      <c r="A1728" s="1">
        <v>41153</v>
      </c>
      <c r="B1728" s="2">
        <v>0.79166666666666663</v>
      </c>
      <c r="C1728" s="8">
        <f t="shared" si="27"/>
        <v>41153.791666666664</v>
      </c>
      <c r="D1728">
        <v>10.81</v>
      </c>
      <c r="E1728">
        <v>10.882999999999999</v>
      </c>
      <c r="F1728">
        <v>10.81</v>
      </c>
      <c r="G1728">
        <v>10.63</v>
      </c>
      <c r="H1728">
        <v>10.01</v>
      </c>
      <c r="I1728">
        <v>10.173</v>
      </c>
      <c r="J1728">
        <v>10.345000000000001</v>
      </c>
      <c r="K1728">
        <v>10.198</v>
      </c>
    </row>
    <row r="1729" spans="1:11">
      <c r="A1729" s="1">
        <v>41153</v>
      </c>
      <c r="B1729" s="2">
        <v>0.8125</v>
      </c>
      <c r="C1729" s="8">
        <f t="shared" si="27"/>
        <v>41153.8125</v>
      </c>
      <c r="D1729">
        <v>10.81</v>
      </c>
      <c r="E1729">
        <v>10.882999999999999</v>
      </c>
      <c r="F1729">
        <v>10.81</v>
      </c>
      <c r="G1729">
        <v>10.63</v>
      </c>
      <c r="H1729">
        <v>10.01</v>
      </c>
      <c r="I1729">
        <v>10.173</v>
      </c>
      <c r="J1729">
        <v>10.295999999999999</v>
      </c>
      <c r="K1729">
        <v>10.198</v>
      </c>
    </row>
    <row r="1730" spans="1:11">
      <c r="A1730" s="1">
        <v>41153</v>
      </c>
      <c r="B1730" s="2">
        <v>0.83333333333333337</v>
      </c>
      <c r="C1730" s="8">
        <f t="shared" si="27"/>
        <v>41153.833333333336</v>
      </c>
      <c r="D1730">
        <v>10.97</v>
      </c>
      <c r="E1730">
        <v>10.932</v>
      </c>
      <c r="F1730">
        <v>10.81</v>
      </c>
      <c r="G1730">
        <v>10.63</v>
      </c>
      <c r="H1730">
        <v>10.17</v>
      </c>
      <c r="I1730">
        <v>10.712</v>
      </c>
      <c r="J1730">
        <v>10.247</v>
      </c>
      <c r="K1730">
        <v>10.222</v>
      </c>
    </row>
    <row r="1731" spans="1:11">
      <c r="A1731" s="1">
        <v>41153</v>
      </c>
      <c r="B1731" s="2">
        <v>0.85416666666666663</v>
      </c>
      <c r="C1731" s="8">
        <f t="shared" si="27"/>
        <v>41153.854166666664</v>
      </c>
      <c r="D1731">
        <v>10.97</v>
      </c>
      <c r="E1731">
        <v>10.932</v>
      </c>
      <c r="F1731">
        <v>10.785</v>
      </c>
      <c r="G1731">
        <v>10.63</v>
      </c>
      <c r="H1731">
        <v>10.17</v>
      </c>
      <c r="I1731">
        <v>10.785</v>
      </c>
      <c r="J1731">
        <v>10.198</v>
      </c>
      <c r="K1731">
        <v>10.295999999999999</v>
      </c>
    </row>
    <row r="1732" spans="1:11">
      <c r="A1732" s="1">
        <v>41153</v>
      </c>
      <c r="B1732" s="2">
        <v>0.875</v>
      </c>
      <c r="C1732" s="8">
        <f t="shared" si="27"/>
        <v>41153.875</v>
      </c>
      <c r="D1732">
        <v>10.81</v>
      </c>
      <c r="E1732">
        <v>10.736000000000001</v>
      </c>
      <c r="F1732">
        <v>10.785</v>
      </c>
      <c r="G1732">
        <v>10.63</v>
      </c>
      <c r="H1732">
        <v>10.32</v>
      </c>
      <c r="I1732">
        <v>10.663</v>
      </c>
      <c r="J1732">
        <v>10.222</v>
      </c>
      <c r="K1732">
        <v>10.247</v>
      </c>
    </row>
    <row r="1733" spans="1:11">
      <c r="A1733" s="1">
        <v>41153</v>
      </c>
      <c r="B1733" s="2">
        <v>0.89583333333333337</v>
      </c>
      <c r="C1733" s="8">
        <f t="shared" si="27"/>
        <v>41153.895833333336</v>
      </c>
      <c r="D1733">
        <v>10.81</v>
      </c>
      <c r="E1733">
        <v>10.712</v>
      </c>
      <c r="F1733">
        <v>10.785</v>
      </c>
      <c r="G1733">
        <v>10.63</v>
      </c>
      <c r="H1733">
        <v>10.32</v>
      </c>
      <c r="I1733">
        <v>10.59</v>
      </c>
      <c r="J1733">
        <v>10.198</v>
      </c>
      <c r="K1733">
        <v>10.295999999999999</v>
      </c>
    </row>
    <row r="1734" spans="1:11">
      <c r="A1734" s="1">
        <v>41153</v>
      </c>
      <c r="B1734" s="2">
        <v>0.91666666666666663</v>
      </c>
      <c r="C1734" s="8">
        <f t="shared" si="27"/>
        <v>41153.916666666664</v>
      </c>
      <c r="D1734">
        <v>10.81</v>
      </c>
      <c r="E1734">
        <v>10.638</v>
      </c>
      <c r="F1734">
        <v>10.736000000000001</v>
      </c>
      <c r="G1734">
        <v>10.63</v>
      </c>
      <c r="H1734">
        <v>10.32</v>
      </c>
      <c r="I1734">
        <v>10.565</v>
      </c>
      <c r="J1734">
        <v>10.271000000000001</v>
      </c>
      <c r="K1734">
        <v>10.369</v>
      </c>
    </row>
    <row r="1735" spans="1:11">
      <c r="A1735" s="1">
        <v>41153</v>
      </c>
      <c r="B1735" s="2">
        <v>0.9375</v>
      </c>
      <c r="C1735" s="8">
        <f t="shared" si="27"/>
        <v>41153.9375</v>
      </c>
      <c r="D1735">
        <v>10.81</v>
      </c>
      <c r="E1735">
        <v>10.638</v>
      </c>
      <c r="F1735">
        <v>10.686999999999999</v>
      </c>
      <c r="G1735">
        <v>10.63</v>
      </c>
      <c r="H1735">
        <v>10.32</v>
      </c>
      <c r="I1735">
        <v>10.394</v>
      </c>
      <c r="J1735">
        <v>10.345000000000001</v>
      </c>
      <c r="K1735">
        <v>10.345000000000001</v>
      </c>
    </row>
    <row r="1736" spans="1:11">
      <c r="A1736" s="1">
        <v>41153</v>
      </c>
      <c r="B1736" s="2">
        <v>0.95833333333333337</v>
      </c>
      <c r="C1736" s="8">
        <f t="shared" si="27"/>
        <v>41153.958333333336</v>
      </c>
      <c r="D1736">
        <v>10.81</v>
      </c>
      <c r="E1736">
        <v>10.686999999999999</v>
      </c>
      <c r="F1736">
        <v>10.760999999999999</v>
      </c>
      <c r="G1736">
        <v>10.63</v>
      </c>
      <c r="H1736">
        <v>10.32</v>
      </c>
      <c r="I1736">
        <v>10.516</v>
      </c>
      <c r="J1736">
        <v>10.345000000000001</v>
      </c>
      <c r="K1736">
        <v>10.394</v>
      </c>
    </row>
    <row r="1737" spans="1:11">
      <c r="A1737" s="1">
        <v>41153</v>
      </c>
      <c r="B1737" s="2">
        <v>0.97916666666666663</v>
      </c>
      <c r="C1737" s="8">
        <f t="shared" si="27"/>
        <v>41153.979166666664</v>
      </c>
      <c r="D1737">
        <v>10.81</v>
      </c>
      <c r="E1737">
        <v>10.712</v>
      </c>
      <c r="F1737">
        <v>10.736000000000001</v>
      </c>
      <c r="G1737">
        <v>10.63</v>
      </c>
      <c r="H1737">
        <v>10.32</v>
      </c>
      <c r="I1737">
        <v>10.516</v>
      </c>
      <c r="J1737">
        <v>10.32</v>
      </c>
      <c r="K1737">
        <v>10.394</v>
      </c>
    </row>
    <row r="1738" spans="1:11">
      <c r="A1738" s="1">
        <v>41154</v>
      </c>
      <c r="B1738" s="2">
        <v>0</v>
      </c>
      <c r="C1738" s="8">
        <f t="shared" si="27"/>
        <v>41154</v>
      </c>
      <c r="D1738">
        <v>10.97</v>
      </c>
      <c r="E1738">
        <v>10.785</v>
      </c>
      <c r="F1738">
        <v>10.760999999999999</v>
      </c>
      <c r="G1738">
        <v>10.63</v>
      </c>
      <c r="H1738">
        <v>10.32</v>
      </c>
      <c r="I1738">
        <v>10.369</v>
      </c>
      <c r="J1738">
        <v>10.882999999999999</v>
      </c>
      <c r="K1738">
        <v>10.345000000000001</v>
      </c>
    </row>
    <row r="1739" spans="1:11">
      <c r="A1739" s="1">
        <v>41154</v>
      </c>
      <c r="B1739" s="2">
        <v>2.0833333333333332E-2</v>
      </c>
      <c r="C1739" s="8">
        <f t="shared" si="27"/>
        <v>41154.020833333336</v>
      </c>
      <c r="D1739">
        <v>10.97</v>
      </c>
      <c r="E1739">
        <v>10.834</v>
      </c>
      <c r="F1739">
        <v>11.077999999999999</v>
      </c>
      <c r="G1739">
        <v>10.63</v>
      </c>
      <c r="H1739">
        <v>10.48</v>
      </c>
      <c r="I1739">
        <v>10.417999999999999</v>
      </c>
      <c r="J1739">
        <v>10.663</v>
      </c>
      <c r="K1739">
        <v>10.394</v>
      </c>
    </row>
    <row r="1740" spans="1:11">
      <c r="A1740" s="1">
        <v>41154</v>
      </c>
      <c r="B1740" s="2">
        <v>4.1666666666666664E-2</v>
      </c>
      <c r="C1740" s="8">
        <f t="shared" si="27"/>
        <v>41154.041666666664</v>
      </c>
      <c r="D1740">
        <v>11.12</v>
      </c>
      <c r="E1740">
        <v>10.858000000000001</v>
      </c>
      <c r="F1740">
        <v>11.077999999999999</v>
      </c>
      <c r="G1740">
        <v>10.63</v>
      </c>
      <c r="H1740">
        <v>10.32</v>
      </c>
      <c r="I1740">
        <v>10.345000000000001</v>
      </c>
      <c r="J1740">
        <v>10.98</v>
      </c>
      <c r="K1740">
        <v>10.345000000000001</v>
      </c>
    </row>
    <row r="1741" spans="1:11">
      <c r="A1741" s="1">
        <v>41154</v>
      </c>
      <c r="B1741" s="2">
        <v>6.25E-2</v>
      </c>
      <c r="C1741" s="8">
        <f t="shared" si="27"/>
        <v>41154.0625</v>
      </c>
      <c r="D1741">
        <v>10.97</v>
      </c>
      <c r="E1741">
        <v>10.785</v>
      </c>
      <c r="F1741">
        <v>11.029</v>
      </c>
      <c r="G1741">
        <v>10.63</v>
      </c>
      <c r="H1741">
        <v>10.32</v>
      </c>
      <c r="I1741">
        <v>10.394</v>
      </c>
      <c r="J1741">
        <v>10.98</v>
      </c>
      <c r="K1741">
        <v>10.295999999999999</v>
      </c>
    </row>
    <row r="1742" spans="1:11">
      <c r="A1742" s="1">
        <v>41154</v>
      </c>
      <c r="B1742" s="2">
        <v>8.3333333333333329E-2</v>
      </c>
      <c r="C1742" s="8">
        <f t="shared" si="27"/>
        <v>41154.083333333336</v>
      </c>
      <c r="D1742">
        <v>10.97</v>
      </c>
      <c r="E1742">
        <v>10.760999999999999</v>
      </c>
      <c r="F1742">
        <v>10.98</v>
      </c>
      <c r="G1742">
        <v>10.63</v>
      </c>
      <c r="H1742">
        <v>10.32</v>
      </c>
      <c r="I1742">
        <v>10.417999999999999</v>
      </c>
      <c r="J1742">
        <v>11.077999999999999</v>
      </c>
      <c r="K1742">
        <v>10.295999999999999</v>
      </c>
    </row>
    <row r="1743" spans="1:11">
      <c r="A1743" s="1">
        <v>41154</v>
      </c>
      <c r="B1743" s="2">
        <v>0.10416666666666667</v>
      </c>
      <c r="C1743" s="8">
        <f t="shared" si="27"/>
        <v>41154.104166666664</v>
      </c>
      <c r="D1743">
        <v>10.97</v>
      </c>
      <c r="E1743">
        <v>10.736000000000001</v>
      </c>
      <c r="F1743">
        <v>10.932</v>
      </c>
      <c r="G1743">
        <v>10.63</v>
      </c>
      <c r="H1743">
        <v>10.32</v>
      </c>
      <c r="I1743">
        <v>10.417999999999999</v>
      </c>
      <c r="J1743">
        <v>11.053000000000001</v>
      </c>
      <c r="K1743">
        <v>10.295999999999999</v>
      </c>
    </row>
    <row r="1744" spans="1:11">
      <c r="A1744" s="1">
        <v>41154</v>
      </c>
      <c r="B1744" s="2">
        <v>0.125</v>
      </c>
      <c r="C1744" s="8">
        <f t="shared" si="27"/>
        <v>41154.125</v>
      </c>
      <c r="D1744">
        <v>10.97</v>
      </c>
      <c r="E1744">
        <v>10.760999999999999</v>
      </c>
      <c r="F1744">
        <v>10.956</v>
      </c>
      <c r="G1744">
        <v>10.63</v>
      </c>
      <c r="H1744">
        <v>10.32</v>
      </c>
      <c r="I1744">
        <v>10.271000000000001</v>
      </c>
      <c r="J1744">
        <v>10.686999999999999</v>
      </c>
      <c r="K1744">
        <v>10.271000000000001</v>
      </c>
    </row>
    <row r="1745" spans="1:11">
      <c r="A1745" s="1">
        <v>41154</v>
      </c>
      <c r="B1745" s="2">
        <v>0.14583333333333334</v>
      </c>
      <c r="C1745" s="8">
        <f t="shared" si="27"/>
        <v>41154.145833333336</v>
      </c>
      <c r="D1745">
        <v>10.81</v>
      </c>
      <c r="E1745">
        <v>10.736000000000001</v>
      </c>
      <c r="F1745">
        <v>10.98</v>
      </c>
      <c r="G1745">
        <v>10.63</v>
      </c>
      <c r="H1745">
        <v>10.17</v>
      </c>
      <c r="I1745">
        <v>10.222</v>
      </c>
      <c r="J1745">
        <v>10.59</v>
      </c>
      <c r="K1745">
        <v>10.295999999999999</v>
      </c>
    </row>
    <row r="1746" spans="1:11">
      <c r="A1746" s="1">
        <v>41154</v>
      </c>
      <c r="B1746" s="2">
        <v>0.16666666666666666</v>
      </c>
      <c r="C1746" s="8">
        <f t="shared" si="27"/>
        <v>41154.166666666664</v>
      </c>
      <c r="D1746">
        <v>10.81</v>
      </c>
      <c r="E1746">
        <v>10.712</v>
      </c>
      <c r="F1746">
        <v>10.907</v>
      </c>
      <c r="G1746">
        <v>10.63</v>
      </c>
      <c r="H1746">
        <v>10.17</v>
      </c>
      <c r="I1746">
        <v>10.222</v>
      </c>
      <c r="J1746">
        <v>10.541</v>
      </c>
      <c r="K1746">
        <v>10.271000000000001</v>
      </c>
    </row>
    <row r="1747" spans="1:11">
      <c r="A1747" s="1">
        <v>41154</v>
      </c>
      <c r="B1747" s="2">
        <v>0.1875</v>
      </c>
      <c r="C1747" s="8">
        <f t="shared" si="27"/>
        <v>41154.1875</v>
      </c>
      <c r="D1747">
        <v>10.81</v>
      </c>
      <c r="E1747">
        <v>10.736000000000001</v>
      </c>
      <c r="F1747">
        <v>10.882999999999999</v>
      </c>
      <c r="G1747">
        <v>10.63</v>
      </c>
      <c r="H1747">
        <v>10.17</v>
      </c>
      <c r="I1747">
        <v>10.222</v>
      </c>
      <c r="J1747">
        <v>10.467000000000001</v>
      </c>
      <c r="K1747">
        <v>10.247</v>
      </c>
    </row>
    <row r="1748" spans="1:11">
      <c r="A1748" s="1">
        <v>41154</v>
      </c>
      <c r="B1748" s="2">
        <v>0.20833333333333334</v>
      </c>
      <c r="C1748" s="8">
        <f t="shared" si="27"/>
        <v>41154.208333333336</v>
      </c>
      <c r="D1748">
        <v>10.81</v>
      </c>
      <c r="E1748">
        <v>10.736000000000001</v>
      </c>
      <c r="F1748">
        <v>10.834</v>
      </c>
      <c r="G1748">
        <v>10.63</v>
      </c>
      <c r="H1748">
        <v>10.17</v>
      </c>
      <c r="I1748">
        <v>10.222</v>
      </c>
      <c r="J1748">
        <v>10.443</v>
      </c>
      <c r="K1748">
        <v>10.247</v>
      </c>
    </row>
    <row r="1749" spans="1:11">
      <c r="A1749" s="1">
        <v>41154</v>
      </c>
      <c r="B1749" s="2">
        <v>0.22916666666666666</v>
      </c>
      <c r="C1749" s="8">
        <f t="shared" si="27"/>
        <v>41154.229166666664</v>
      </c>
      <c r="D1749">
        <v>10.66</v>
      </c>
      <c r="E1749">
        <v>10.760999999999999</v>
      </c>
      <c r="F1749">
        <v>10.858000000000001</v>
      </c>
      <c r="G1749">
        <v>10.63</v>
      </c>
      <c r="H1749">
        <v>10.17</v>
      </c>
      <c r="I1749">
        <v>10.198</v>
      </c>
      <c r="J1749">
        <v>10.443</v>
      </c>
      <c r="K1749">
        <v>10.222</v>
      </c>
    </row>
    <row r="1750" spans="1:11">
      <c r="A1750" s="1">
        <v>41154</v>
      </c>
      <c r="B1750" s="2">
        <v>0.25</v>
      </c>
      <c r="C1750" s="8">
        <f t="shared" si="27"/>
        <v>41154.25</v>
      </c>
      <c r="D1750">
        <v>10.81</v>
      </c>
      <c r="E1750">
        <v>10.785</v>
      </c>
      <c r="F1750">
        <v>10.785</v>
      </c>
      <c r="G1750">
        <v>10.63</v>
      </c>
      <c r="H1750">
        <v>10.17</v>
      </c>
      <c r="I1750">
        <v>10.198</v>
      </c>
      <c r="J1750">
        <v>10.394</v>
      </c>
      <c r="K1750">
        <v>10.222</v>
      </c>
    </row>
    <row r="1751" spans="1:11">
      <c r="A1751" s="1">
        <v>41154</v>
      </c>
      <c r="B1751" s="2">
        <v>0.27083333333333331</v>
      </c>
      <c r="C1751" s="8">
        <f t="shared" si="27"/>
        <v>41154.270833333336</v>
      </c>
      <c r="D1751">
        <v>10.81</v>
      </c>
      <c r="E1751">
        <v>10.785</v>
      </c>
      <c r="F1751">
        <v>10.858000000000001</v>
      </c>
      <c r="G1751">
        <v>10.63</v>
      </c>
      <c r="H1751">
        <v>10.17</v>
      </c>
      <c r="I1751">
        <v>10.198</v>
      </c>
      <c r="J1751">
        <v>10.394</v>
      </c>
      <c r="K1751">
        <v>10.222</v>
      </c>
    </row>
    <row r="1752" spans="1:11">
      <c r="A1752" s="1">
        <v>41154</v>
      </c>
      <c r="B1752" s="2">
        <v>0.29166666666666669</v>
      </c>
      <c r="C1752" s="8">
        <f t="shared" si="27"/>
        <v>41154.291666666664</v>
      </c>
      <c r="D1752">
        <v>10.81</v>
      </c>
      <c r="E1752">
        <v>10.785</v>
      </c>
      <c r="F1752">
        <v>10.834</v>
      </c>
      <c r="G1752">
        <v>10.63</v>
      </c>
      <c r="H1752">
        <v>10.17</v>
      </c>
      <c r="I1752">
        <v>10.198</v>
      </c>
      <c r="J1752">
        <v>10.394</v>
      </c>
      <c r="K1752">
        <v>10.222</v>
      </c>
    </row>
    <row r="1753" spans="1:11">
      <c r="A1753" s="1">
        <v>41154</v>
      </c>
      <c r="B1753" s="2">
        <v>0.3125</v>
      </c>
      <c r="C1753" s="8">
        <f t="shared" si="27"/>
        <v>41154.3125</v>
      </c>
      <c r="D1753">
        <v>10.81</v>
      </c>
      <c r="E1753">
        <v>10.785</v>
      </c>
      <c r="F1753">
        <v>10.834</v>
      </c>
      <c r="G1753">
        <v>10.63</v>
      </c>
      <c r="H1753">
        <v>10.17</v>
      </c>
      <c r="I1753">
        <v>10.173</v>
      </c>
      <c r="J1753">
        <v>10.345000000000001</v>
      </c>
      <c r="K1753">
        <v>10.222</v>
      </c>
    </row>
    <row r="1754" spans="1:11">
      <c r="A1754" s="1">
        <v>41154</v>
      </c>
      <c r="B1754" s="2">
        <v>0.33333333333333331</v>
      </c>
      <c r="C1754" s="8">
        <f t="shared" si="27"/>
        <v>41154.333333333336</v>
      </c>
      <c r="D1754">
        <v>10.81</v>
      </c>
      <c r="E1754">
        <v>10.760999999999999</v>
      </c>
      <c r="F1754">
        <v>10.834</v>
      </c>
      <c r="G1754">
        <v>10.63</v>
      </c>
      <c r="H1754">
        <v>10.17</v>
      </c>
      <c r="I1754">
        <v>10.394</v>
      </c>
      <c r="J1754">
        <v>10.295999999999999</v>
      </c>
      <c r="K1754">
        <v>10.247</v>
      </c>
    </row>
    <row r="1755" spans="1:11">
      <c r="A1755" s="1">
        <v>41154</v>
      </c>
      <c r="B1755" s="2">
        <v>0.35416666666666669</v>
      </c>
      <c r="C1755" s="8">
        <f t="shared" si="27"/>
        <v>41154.354166666664</v>
      </c>
      <c r="D1755">
        <v>10.81</v>
      </c>
      <c r="E1755">
        <v>10.736000000000001</v>
      </c>
      <c r="F1755">
        <v>10.858000000000001</v>
      </c>
      <c r="G1755">
        <v>10.63</v>
      </c>
      <c r="H1755">
        <v>10.17</v>
      </c>
      <c r="I1755">
        <v>10.541</v>
      </c>
      <c r="J1755">
        <v>10.247</v>
      </c>
      <c r="K1755">
        <v>10.345000000000001</v>
      </c>
    </row>
    <row r="1756" spans="1:11">
      <c r="A1756" s="1">
        <v>41154</v>
      </c>
      <c r="B1756" s="2">
        <v>0.375</v>
      </c>
      <c r="C1756" s="8">
        <f t="shared" si="27"/>
        <v>41154.375</v>
      </c>
      <c r="D1756">
        <v>10.81</v>
      </c>
      <c r="E1756">
        <v>10.736000000000001</v>
      </c>
      <c r="F1756">
        <v>10.858000000000001</v>
      </c>
      <c r="G1756">
        <v>10.63</v>
      </c>
      <c r="H1756">
        <v>10.32</v>
      </c>
      <c r="I1756">
        <v>10.492000000000001</v>
      </c>
      <c r="J1756">
        <v>10.198</v>
      </c>
      <c r="K1756">
        <v>10.198</v>
      </c>
    </row>
    <row r="1757" spans="1:11">
      <c r="A1757" s="1">
        <v>41154</v>
      </c>
      <c r="B1757" s="2">
        <v>0.39583333333333331</v>
      </c>
      <c r="C1757" s="8">
        <f t="shared" si="27"/>
        <v>41154.395833333336</v>
      </c>
      <c r="D1757">
        <v>10.81</v>
      </c>
      <c r="E1757">
        <v>10.736000000000001</v>
      </c>
      <c r="F1757">
        <v>10.907</v>
      </c>
      <c r="G1757">
        <v>10.63</v>
      </c>
      <c r="H1757">
        <v>10.32</v>
      </c>
      <c r="I1757">
        <v>10.614000000000001</v>
      </c>
      <c r="J1757">
        <v>10.492000000000001</v>
      </c>
      <c r="K1757">
        <v>10.295999999999999</v>
      </c>
    </row>
    <row r="1758" spans="1:11">
      <c r="A1758" s="1">
        <v>41154</v>
      </c>
      <c r="B1758" s="2">
        <v>0.41666666666666669</v>
      </c>
      <c r="C1758" s="8">
        <f t="shared" si="27"/>
        <v>41154.416666666664</v>
      </c>
      <c r="D1758">
        <v>10.81</v>
      </c>
      <c r="E1758">
        <v>10.736000000000001</v>
      </c>
      <c r="F1758">
        <v>10.956</v>
      </c>
      <c r="G1758">
        <v>10.63</v>
      </c>
      <c r="H1758">
        <v>10.48</v>
      </c>
      <c r="I1758">
        <v>10.614000000000001</v>
      </c>
      <c r="J1758">
        <v>10.516</v>
      </c>
      <c r="K1758">
        <v>10.345000000000001</v>
      </c>
    </row>
    <row r="1759" spans="1:11">
      <c r="A1759" s="1">
        <v>41154</v>
      </c>
      <c r="B1759" s="2">
        <v>0.4375</v>
      </c>
      <c r="C1759" s="8">
        <f t="shared" si="27"/>
        <v>41154.4375</v>
      </c>
      <c r="D1759">
        <v>10.81</v>
      </c>
      <c r="E1759">
        <v>10.663</v>
      </c>
      <c r="F1759">
        <v>10.736000000000001</v>
      </c>
      <c r="G1759">
        <v>10.63</v>
      </c>
      <c r="H1759">
        <v>10.48</v>
      </c>
      <c r="I1759">
        <v>10.492000000000001</v>
      </c>
      <c r="J1759">
        <v>10.394</v>
      </c>
      <c r="K1759">
        <v>10.271000000000001</v>
      </c>
    </row>
    <row r="1760" spans="1:11">
      <c r="A1760" s="1">
        <v>41154</v>
      </c>
      <c r="B1760" s="2">
        <v>0.45833333333333331</v>
      </c>
      <c r="C1760" s="8">
        <f t="shared" si="27"/>
        <v>41154.458333333336</v>
      </c>
      <c r="D1760">
        <v>10.81</v>
      </c>
      <c r="E1760">
        <v>10.686999999999999</v>
      </c>
      <c r="F1760">
        <v>10.736000000000001</v>
      </c>
      <c r="G1760">
        <v>10.63</v>
      </c>
      <c r="H1760">
        <v>10.32</v>
      </c>
      <c r="I1760">
        <v>10.467000000000001</v>
      </c>
      <c r="J1760">
        <v>10.271000000000001</v>
      </c>
      <c r="K1760">
        <v>10.32</v>
      </c>
    </row>
    <row r="1761" spans="1:11">
      <c r="A1761" s="1">
        <v>41154</v>
      </c>
      <c r="B1761" s="2">
        <v>0.47916666666666669</v>
      </c>
      <c r="C1761" s="8">
        <f t="shared" si="27"/>
        <v>41154.479166666664</v>
      </c>
      <c r="D1761">
        <v>10.81</v>
      </c>
      <c r="E1761">
        <v>10.686999999999999</v>
      </c>
      <c r="F1761">
        <v>10.785</v>
      </c>
      <c r="G1761">
        <v>10.63</v>
      </c>
      <c r="H1761">
        <v>10.32</v>
      </c>
      <c r="I1761">
        <v>10.492000000000001</v>
      </c>
      <c r="J1761">
        <v>10.222</v>
      </c>
      <c r="K1761">
        <v>10.369</v>
      </c>
    </row>
    <row r="1762" spans="1:11">
      <c r="A1762" s="1">
        <v>41154</v>
      </c>
      <c r="B1762" s="2">
        <v>0.5</v>
      </c>
      <c r="C1762" s="8">
        <f t="shared" si="27"/>
        <v>41154.5</v>
      </c>
      <c r="D1762">
        <v>10.97</v>
      </c>
      <c r="E1762">
        <v>10.785</v>
      </c>
      <c r="F1762">
        <v>10.785</v>
      </c>
      <c r="G1762">
        <v>10.63</v>
      </c>
      <c r="H1762">
        <v>10.32</v>
      </c>
      <c r="I1762">
        <v>10.369</v>
      </c>
      <c r="J1762">
        <v>10.541</v>
      </c>
      <c r="K1762">
        <v>10.443</v>
      </c>
    </row>
    <row r="1763" spans="1:11">
      <c r="A1763" s="1">
        <v>41154</v>
      </c>
      <c r="B1763" s="2">
        <v>0.52083333333333337</v>
      </c>
      <c r="C1763" s="8">
        <f t="shared" si="27"/>
        <v>41154.520833333336</v>
      </c>
      <c r="D1763">
        <v>10.97</v>
      </c>
      <c r="E1763">
        <v>10.785</v>
      </c>
      <c r="F1763">
        <v>10.785</v>
      </c>
      <c r="G1763">
        <v>10.63</v>
      </c>
      <c r="H1763">
        <v>10.48</v>
      </c>
      <c r="I1763">
        <v>10.32</v>
      </c>
      <c r="J1763">
        <v>10.663</v>
      </c>
      <c r="K1763">
        <v>10.541</v>
      </c>
    </row>
    <row r="1764" spans="1:11">
      <c r="A1764" s="1">
        <v>41154</v>
      </c>
      <c r="B1764" s="2">
        <v>0.54166666666666663</v>
      </c>
      <c r="C1764" s="8">
        <f t="shared" si="27"/>
        <v>41154.541666666664</v>
      </c>
      <c r="D1764">
        <v>10.97</v>
      </c>
      <c r="E1764">
        <v>10.785</v>
      </c>
      <c r="F1764">
        <v>10.834</v>
      </c>
      <c r="G1764">
        <v>10.63</v>
      </c>
      <c r="H1764">
        <v>10.48</v>
      </c>
      <c r="I1764">
        <v>10.369</v>
      </c>
      <c r="J1764">
        <v>10.736000000000001</v>
      </c>
      <c r="K1764">
        <v>10.369</v>
      </c>
    </row>
    <row r="1765" spans="1:11">
      <c r="A1765" s="1">
        <v>41154</v>
      </c>
      <c r="B1765" s="2">
        <v>0.5625</v>
      </c>
      <c r="C1765" s="8">
        <f t="shared" si="27"/>
        <v>41154.5625</v>
      </c>
      <c r="D1765">
        <v>10.81</v>
      </c>
      <c r="E1765">
        <v>10.858000000000001</v>
      </c>
      <c r="F1765">
        <v>10.834</v>
      </c>
      <c r="G1765">
        <v>10.63</v>
      </c>
      <c r="H1765">
        <v>10.48</v>
      </c>
      <c r="I1765">
        <v>10.345000000000001</v>
      </c>
      <c r="J1765">
        <v>10.760999999999999</v>
      </c>
      <c r="K1765">
        <v>10.417999999999999</v>
      </c>
    </row>
    <row r="1766" spans="1:11">
      <c r="A1766" s="1">
        <v>41154</v>
      </c>
      <c r="B1766" s="2">
        <v>0.58333333333333337</v>
      </c>
      <c r="C1766" s="8">
        <f t="shared" si="27"/>
        <v>41154.583333333336</v>
      </c>
      <c r="D1766">
        <v>10.81</v>
      </c>
      <c r="E1766">
        <v>10.956</v>
      </c>
      <c r="F1766">
        <v>10.882999999999999</v>
      </c>
      <c r="G1766">
        <v>10.63</v>
      </c>
      <c r="H1766">
        <v>10.32</v>
      </c>
      <c r="I1766">
        <v>10.467000000000001</v>
      </c>
      <c r="J1766">
        <v>10.565</v>
      </c>
      <c r="K1766">
        <v>10.443</v>
      </c>
    </row>
    <row r="1767" spans="1:11">
      <c r="A1767" s="1">
        <v>41154</v>
      </c>
      <c r="B1767" s="2">
        <v>0.60416666666666663</v>
      </c>
      <c r="C1767" s="8">
        <f t="shared" si="27"/>
        <v>41154.604166666664</v>
      </c>
      <c r="D1767">
        <v>10.81</v>
      </c>
      <c r="E1767">
        <v>10.956</v>
      </c>
      <c r="F1767">
        <v>10.932</v>
      </c>
      <c r="G1767">
        <v>10.63</v>
      </c>
      <c r="H1767">
        <v>10.32</v>
      </c>
      <c r="I1767">
        <v>10.345000000000001</v>
      </c>
      <c r="J1767">
        <v>10.638</v>
      </c>
      <c r="K1767">
        <v>10.467000000000001</v>
      </c>
    </row>
    <row r="1768" spans="1:11">
      <c r="A1768" s="1">
        <v>41154</v>
      </c>
      <c r="B1768" s="2">
        <v>0.625</v>
      </c>
      <c r="C1768" s="8">
        <f t="shared" si="27"/>
        <v>41154.625</v>
      </c>
      <c r="D1768">
        <v>10.97</v>
      </c>
      <c r="E1768">
        <v>10.932</v>
      </c>
      <c r="F1768">
        <v>10.932</v>
      </c>
      <c r="G1768">
        <v>10.63</v>
      </c>
      <c r="H1768">
        <v>10.32</v>
      </c>
      <c r="I1768">
        <v>10.443</v>
      </c>
      <c r="J1768">
        <v>10.59</v>
      </c>
      <c r="K1768">
        <v>10.394</v>
      </c>
    </row>
    <row r="1769" spans="1:11">
      <c r="A1769" s="1">
        <v>41154</v>
      </c>
      <c r="B1769" s="2">
        <v>0.64583333333333337</v>
      </c>
      <c r="C1769" s="8">
        <f t="shared" si="27"/>
        <v>41154.645833333336</v>
      </c>
      <c r="D1769">
        <v>10.81</v>
      </c>
      <c r="E1769">
        <v>10.907</v>
      </c>
      <c r="F1769">
        <v>10.98</v>
      </c>
      <c r="G1769">
        <v>10.63</v>
      </c>
      <c r="H1769">
        <v>10.32</v>
      </c>
      <c r="I1769">
        <v>10.369</v>
      </c>
      <c r="J1769">
        <v>10.638</v>
      </c>
      <c r="K1769">
        <v>10.345000000000001</v>
      </c>
    </row>
    <row r="1770" spans="1:11">
      <c r="A1770" s="1">
        <v>41154</v>
      </c>
      <c r="B1770" s="2">
        <v>0.66666666666666663</v>
      </c>
      <c r="C1770" s="8">
        <f t="shared" si="27"/>
        <v>41154.666666666664</v>
      </c>
      <c r="D1770">
        <v>10.81</v>
      </c>
      <c r="E1770">
        <v>10.858000000000001</v>
      </c>
      <c r="F1770">
        <v>10.834</v>
      </c>
      <c r="G1770">
        <v>10.63</v>
      </c>
      <c r="H1770">
        <v>10.48</v>
      </c>
      <c r="I1770">
        <v>10.295999999999999</v>
      </c>
      <c r="J1770">
        <v>10.417999999999999</v>
      </c>
      <c r="K1770">
        <v>10.345000000000001</v>
      </c>
    </row>
    <row r="1771" spans="1:11">
      <c r="A1771" s="1">
        <v>41154</v>
      </c>
      <c r="B1771" s="2">
        <v>0.6875</v>
      </c>
      <c r="C1771" s="8">
        <f t="shared" si="27"/>
        <v>41154.6875</v>
      </c>
      <c r="D1771">
        <v>10.97</v>
      </c>
      <c r="E1771">
        <v>10.736000000000001</v>
      </c>
      <c r="F1771">
        <v>10.760999999999999</v>
      </c>
      <c r="G1771">
        <v>10.63</v>
      </c>
      <c r="H1771">
        <v>10.48</v>
      </c>
      <c r="I1771">
        <v>10.295999999999999</v>
      </c>
      <c r="J1771">
        <v>10.394</v>
      </c>
      <c r="K1771">
        <v>10.32</v>
      </c>
    </row>
    <row r="1772" spans="1:11">
      <c r="A1772" s="1">
        <v>41154</v>
      </c>
      <c r="B1772" s="2">
        <v>0.70833333333333337</v>
      </c>
      <c r="C1772" s="8">
        <f t="shared" si="27"/>
        <v>41154.708333333336</v>
      </c>
      <c r="D1772">
        <v>10.81</v>
      </c>
      <c r="E1772">
        <v>10.81</v>
      </c>
      <c r="F1772">
        <v>10.785</v>
      </c>
      <c r="G1772">
        <v>10.63</v>
      </c>
      <c r="H1772">
        <v>10.32</v>
      </c>
      <c r="I1772">
        <v>10.271000000000001</v>
      </c>
      <c r="J1772">
        <v>10.295999999999999</v>
      </c>
      <c r="K1772">
        <v>10.32</v>
      </c>
    </row>
    <row r="1773" spans="1:11">
      <c r="A1773" s="1">
        <v>41154</v>
      </c>
      <c r="B1773" s="2">
        <v>0.72916666666666663</v>
      </c>
      <c r="C1773" s="8">
        <f t="shared" si="27"/>
        <v>41154.729166666664</v>
      </c>
      <c r="D1773">
        <v>10.81</v>
      </c>
      <c r="E1773">
        <v>10.736000000000001</v>
      </c>
      <c r="F1773">
        <v>10.81</v>
      </c>
      <c r="G1773">
        <v>10.63</v>
      </c>
      <c r="H1773">
        <v>10.32</v>
      </c>
      <c r="I1773">
        <v>10.247</v>
      </c>
      <c r="J1773">
        <v>10.345000000000001</v>
      </c>
      <c r="K1773">
        <v>10.295999999999999</v>
      </c>
    </row>
    <row r="1774" spans="1:11">
      <c r="A1774" s="1">
        <v>41154</v>
      </c>
      <c r="B1774" s="2">
        <v>0.75</v>
      </c>
      <c r="C1774" s="8">
        <f t="shared" si="27"/>
        <v>41154.75</v>
      </c>
      <c r="D1774">
        <v>10.81</v>
      </c>
      <c r="E1774">
        <v>10.858000000000001</v>
      </c>
      <c r="F1774">
        <v>10.81</v>
      </c>
      <c r="G1774">
        <v>10.63</v>
      </c>
      <c r="H1774">
        <v>10.32</v>
      </c>
      <c r="I1774">
        <v>10.247</v>
      </c>
      <c r="J1774">
        <v>10.32</v>
      </c>
      <c r="K1774">
        <v>10.295999999999999</v>
      </c>
    </row>
    <row r="1775" spans="1:11">
      <c r="A1775" s="1">
        <v>41154</v>
      </c>
      <c r="B1775" s="2">
        <v>0.77083333333333337</v>
      </c>
      <c r="C1775" s="8">
        <f t="shared" si="27"/>
        <v>41154.770833333336</v>
      </c>
      <c r="D1775">
        <v>10.81</v>
      </c>
      <c r="E1775">
        <v>10.98</v>
      </c>
      <c r="F1775">
        <v>10.907</v>
      </c>
      <c r="G1775">
        <v>10.63</v>
      </c>
      <c r="H1775">
        <v>10.32</v>
      </c>
      <c r="I1775">
        <v>10.247</v>
      </c>
      <c r="J1775">
        <v>10.32</v>
      </c>
      <c r="K1775">
        <v>10.271000000000001</v>
      </c>
    </row>
    <row r="1776" spans="1:11">
      <c r="A1776" s="1">
        <v>41154</v>
      </c>
      <c r="B1776" s="2">
        <v>0.79166666666666663</v>
      </c>
      <c r="C1776" s="8">
        <f t="shared" si="27"/>
        <v>41154.791666666664</v>
      </c>
      <c r="D1776">
        <v>10.81</v>
      </c>
      <c r="E1776">
        <v>11.2</v>
      </c>
      <c r="F1776">
        <v>10.882999999999999</v>
      </c>
      <c r="G1776">
        <v>10.63</v>
      </c>
      <c r="H1776">
        <v>10.32</v>
      </c>
      <c r="I1776">
        <v>10.247</v>
      </c>
      <c r="J1776">
        <v>10.345000000000001</v>
      </c>
      <c r="K1776">
        <v>10.271000000000001</v>
      </c>
    </row>
    <row r="1777" spans="1:11">
      <c r="A1777" s="1">
        <v>41154</v>
      </c>
      <c r="B1777" s="2">
        <v>0.8125</v>
      </c>
      <c r="C1777" s="8">
        <f t="shared" si="27"/>
        <v>41154.8125</v>
      </c>
      <c r="D1777">
        <v>10.81</v>
      </c>
      <c r="E1777">
        <v>11.102</v>
      </c>
      <c r="F1777">
        <v>10.882999999999999</v>
      </c>
      <c r="G1777">
        <v>10.63</v>
      </c>
      <c r="H1777">
        <v>10.17</v>
      </c>
      <c r="I1777">
        <v>10.222</v>
      </c>
      <c r="J1777">
        <v>10.271000000000001</v>
      </c>
      <c r="K1777">
        <v>10.271000000000001</v>
      </c>
    </row>
    <row r="1778" spans="1:11">
      <c r="A1778" s="1">
        <v>41154</v>
      </c>
      <c r="B1778" s="2">
        <v>0.83333333333333337</v>
      </c>
      <c r="C1778" s="8">
        <f t="shared" si="27"/>
        <v>41154.833333333336</v>
      </c>
      <c r="D1778">
        <v>10.81</v>
      </c>
      <c r="E1778">
        <v>11.127000000000001</v>
      </c>
      <c r="F1778">
        <v>10.932</v>
      </c>
      <c r="G1778">
        <v>10.63</v>
      </c>
      <c r="H1778">
        <v>10.17</v>
      </c>
      <c r="I1778">
        <v>10.198</v>
      </c>
      <c r="J1778">
        <v>10.271000000000001</v>
      </c>
      <c r="K1778">
        <v>10.295999999999999</v>
      </c>
    </row>
    <row r="1779" spans="1:11">
      <c r="A1779" s="1">
        <v>41154</v>
      </c>
      <c r="B1779" s="2">
        <v>0.85416666666666663</v>
      </c>
      <c r="C1779" s="8">
        <f t="shared" ref="C1779:C1842" si="28">A1779+B1779</f>
        <v>41154.854166666664</v>
      </c>
      <c r="D1779">
        <v>10.81</v>
      </c>
      <c r="E1779">
        <v>11.077999999999999</v>
      </c>
      <c r="F1779">
        <v>10.98</v>
      </c>
      <c r="G1779">
        <v>10.63</v>
      </c>
      <c r="H1779">
        <v>10.17</v>
      </c>
      <c r="I1779">
        <v>10.32</v>
      </c>
      <c r="J1779">
        <v>10.247</v>
      </c>
      <c r="K1779">
        <v>10.271000000000001</v>
      </c>
    </row>
    <row r="1780" spans="1:11">
      <c r="A1780" s="1">
        <v>41154</v>
      </c>
      <c r="B1780" s="2">
        <v>0.875</v>
      </c>
      <c r="C1780" s="8">
        <f t="shared" si="28"/>
        <v>41154.875</v>
      </c>
      <c r="D1780">
        <v>10.81</v>
      </c>
      <c r="E1780">
        <v>11.127000000000001</v>
      </c>
      <c r="F1780">
        <v>10.98</v>
      </c>
      <c r="G1780">
        <v>10.63</v>
      </c>
      <c r="H1780">
        <v>10.17</v>
      </c>
      <c r="I1780">
        <v>10.443</v>
      </c>
      <c r="J1780">
        <v>10.467000000000001</v>
      </c>
      <c r="K1780">
        <v>10.443</v>
      </c>
    </row>
    <row r="1781" spans="1:11">
      <c r="A1781" s="1">
        <v>41154</v>
      </c>
      <c r="B1781" s="2">
        <v>0.89583333333333337</v>
      </c>
      <c r="C1781" s="8">
        <f t="shared" si="28"/>
        <v>41154.895833333336</v>
      </c>
      <c r="D1781">
        <v>10.81</v>
      </c>
      <c r="E1781">
        <v>10.956</v>
      </c>
      <c r="F1781">
        <v>11.005000000000001</v>
      </c>
      <c r="G1781">
        <v>10.63</v>
      </c>
      <c r="H1781">
        <v>10.32</v>
      </c>
      <c r="I1781">
        <v>10.59</v>
      </c>
      <c r="J1781">
        <v>10.32</v>
      </c>
      <c r="K1781">
        <v>10.295999999999999</v>
      </c>
    </row>
    <row r="1782" spans="1:11">
      <c r="A1782" s="1">
        <v>41154</v>
      </c>
      <c r="B1782" s="2">
        <v>0.91666666666666663</v>
      </c>
      <c r="C1782" s="8">
        <f t="shared" si="28"/>
        <v>41154.916666666664</v>
      </c>
      <c r="D1782">
        <v>10.81</v>
      </c>
      <c r="E1782">
        <v>10.81</v>
      </c>
      <c r="F1782">
        <v>11.029</v>
      </c>
      <c r="G1782">
        <v>10.63</v>
      </c>
      <c r="H1782">
        <v>10.32</v>
      </c>
      <c r="I1782">
        <v>10.541</v>
      </c>
      <c r="J1782">
        <v>10.369</v>
      </c>
      <c r="K1782">
        <v>10.345000000000001</v>
      </c>
    </row>
    <row r="1783" spans="1:11">
      <c r="A1783" s="1">
        <v>41154</v>
      </c>
      <c r="B1783" s="2">
        <v>0.9375</v>
      </c>
      <c r="C1783" s="8">
        <f t="shared" si="28"/>
        <v>41154.9375</v>
      </c>
      <c r="D1783">
        <v>10.81</v>
      </c>
      <c r="E1783">
        <v>10.834</v>
      </c>
      <c r="F1783">
        <v>10.882999999999999</v>
      </c>
      <c r="G1783">
        <v>10.63</v>
      </c>
      <c r="H1783">
        <v>10.48</v>
      </c>
      <c r="I1783">
        <v>10.541</v>
      </c>
      <c r="J1783">
        <v>10.394</v>
      </c>
      <c r="K1783">
        <v>10.345000000000001</v>
      </c>
    </row>
    <row r="1784" spans="1:11">
      <c r="A1784" s="1">
        <v>41154</v>
      </c>
      <c r="B1784" s="2">
        <v>0.95833333333333337</v>
      </c>
      <c r="C1784" s="8">
        <f t="shared" si="28"/>
        <v>41154.958333333336</v>
      </c>
      <c r="D1784">
        <v>10.81</v>
      </c>
      <c r="E1784">
        <v>10.736000000000001</v>
      </c>
      <c r="F1784">
        <v>10.760999999999999</v>
      </c>
      <c r="G1784">
        <v>10.63</v>
      </c>
      <c r="H1784">
        <v>10.48</v>
      </c>
      <c r="I1784">
        <v>10.467000000000001</v>
      </c>
      <c r="J1784">
        <v>10.492000000000001</v>
      </c>
      <c r="K1784">
        <v>10.417999999999999</v>
      </c>
    </row>
    <row r="1785" spans="1:11">
      <c r="A1785" s="1">
        <v>41154</v>
      </c>
      <c r="B1785" s="2">
        <v>0.97916666666666663</v>
      </c>
      <c r="C1785" s="8">
        <f t="shared" si="28"/>
        <v>41154.979166666664</v>
      </c>
      <c r="D1785">
        <v>10.97</v>
      </c>
      <c r="E1785">
        <v>10.834</v>
      </c>
      <c r="F1785">
        <v>10.760999999999999</v>
      </c>
      <c r="G1785">
        <v>10.63</v>
      </c>
      <c r="H1785">
        <v>10.32</v>
      </c>
      <c r="I1785">
        <v>10.467000000000001</v>
      </c>
      <c r="J1785">
        <v>10.417999999999999</v>
      </c>
      <c r="K1785">
        <v>10.394</v>
      </c>
    </row>
    <row r="1786" spans="1:11">
      <c r="A1786" s="1">
        <v>41155</v>
      </c>
      <c r="B1786" s="2">
        <v>0</v>
      </c>
      <c r="C1786" s="8">
        <f t="shared" si="28"/>
        <v>41155</v>
      </c>
      <c r="D1786">
        <v>10.97</v>
      </c>
      <c r="E1786">
        <v>10.932</v>
      </c>
      <c r="F1786">
        <v>10.81</v>
      </c>
      <c r="G1786">
        <v>10.63</v>
      </c>
      <c r="H1786">
        <v>10.32</v>
      </c>
      <c r="I1786">
        <v>10.492000000000001</v>
      </c>
      <c r="J1786">
        <v>10.345000000000001</v>
      </c>
      <c r="K1786">
        <v>10.394</v>
      </c>
    </row>
    <row r="1787" spans="1:11">
      <c r="A1787" s="1">
        <v>41155</v>
      </c>
      <c r="B1787" s="2">
        <v>2.0833333333333332E-2</v>
      </c>
      <c r="C1787" s="8">
        <f t="shared" si="28"/>
        <v>41155.020833333336</v>
      </c>
      <c r="D1787">
        <v>10.97</v>
      </c>
      <c r="E1787">
        <v>10.834</v>
      </c>
      <c r="F1787">
        <v>10.858000000000001</v>
      </c>
      <c r="G1787">
        <v>10.63</v>
      </c>
      <c r="H1787">
        <v>10.32</v>
      </c>
      <c r="I1787">
        <v>10.394</v>
      </c>
      <c r="J1787">
        <v>10.443</v>
      </c>
      <c r="K1787">
        <v>10.443</v>
      </c>
    </row>
    <row r="1788" spans="1:11">
      <c r="A1788" s="1">
        <v>41155</v>
      </c>
      <c r="B1788" s="2">
        <v>4.1666666666666664E-2</v>
      </c>
      <c r="C1788" s="8">
        <f t="shared" si="28"/>
        <v>41155.041666666664</v>
      </c>
      <c r="D1788">
        <v>10.97</v>
      </c>
      <c r="E1788">
        <v>10.882999999999999</v>
      </c>
      <c r="F1788">
        <v>10.834</v>
      </c>
      <c r="G1788">
        <v>10.63</v>
      </c>
      <c r="H1788">
        <v>10.32</v>
      </c>
      <c r="I1788">
        <v>10.394</v>
      </c>
      <c r="J1788">
        <v>10.492000000000001</v>
      </c>
      <c r="K1788">
        <v>10.32</v>
      </c>
    </row>
    <row r="1789" spans="1:11">
      <c r="A1789" s="1">
        <v>41155</v>
      </c>
      <c r="B1789" s="2">
        <v>6.25E-2</v>
      </c>
      <c r="C1789" s="8">
        <f t="shared" si="28"/>
        <v>41155.0625</v>
      </c>
      <c r="D1789">
        <v>10.97</v>
      </c>
      <c r="E1789">
        <v>10.907</v>
      </c>
      <c r="F1789">
        <v>10.932</v>
      </c>
      <c r="G1789">
        <v>10.63</v>
      </c>
      <c r="H1789">
        <v>10.32</v>
      </c>
      <c r="I1789">
        <v>10.443</v>
      </c>
      <c r="J1789">
        <v>10.541</v>
      </c>
      <c r="K1789">
        <v>10.295999999999999</v>
      </c>
    </row>
    <row r="1790" spans="1:11">
      <c r="A1790" s="1">
        <v>41155</v>
      </c>
      <c r="B1790" s="2">
        <v>8.3333333333333329E-2</v>
      </c>
      <c r="C1790" s="8">
        <f t="shared" si="28"/>
        <v>41155.083333333336</v>
      </c>
      <c r="D1790">
        <v>10.81</v>
      </c>
      <c r="E1790">
        <v>10.907</v>
      </c>
      <c r="F1790">
        <v>10.98</v>
      </c>
      <c r="G1790">
        <v>10.63</v>
      </c>
      <c r="H1790">
        <v>10.32</v>
      </c>
      <c r="I1790">
        <v>10.394</v>
      </c>
      <c r="J1790">
        <v>10.760999999999999</v>
      </c>
      <c r="K1790">
        <v>10.345000000000001</v>
      </c>
    </row>
    <row r="1791" spans="1:11">
      <c r="A1791" s="1">
        <v>41155</v>
      </c>
      <c r="B1791" s="2">
        <v>0.10416666666666667</v>
      </c>
      <c r="C1791" s="8">
        <f t="shared" si="28"/>
        <v>41155.104166666664</v>
      </c>
      <c r="D1791">
        <v>10.81</v>
      </c>
      <c r="E1791">
        <v>10.882999999999999</v>
      </c>
      <c r="F1791">
        <v>10.956</v>
      </c>
      <c r="G1791">
        <v>10.63</v>
      </c>
      <c r="H1791">
        <v>10.32</v>
      </c>
      <c r="I1791">
        <v>10.394</v>
      </c>
      <c r="J1791">
        <v>10.81</v>
      </c>
      <c r="K1791">
        <v>10.32</v>
      </c>
    </row>
    <row r="1792" spans="1:11">
      <c r="A1792" s="1">
        <v>41155</v>
      </c>
      <c r="B1792" s="2">
        <v>0.125</v>
      </c>
      <c r="C1792" s="8">
        <f t="shared" si="28"/>
        <v>41155.125</v>
      </c>
      <c r="D1792">
        <v>10.81</v>
      </c>
      <c r="E1792">
        <v>10.858000000000001</v>
      </c>
      <c r="F1792">
        <v>10.907</v>
      </c>
      <c r="G1792">
        <v>10.63</v>
      </c>
      <c r="H1792">
        <v>10.32</v>
      </c>
      <c r="I1792">
        <v>10.295999999999999</v>
      </c>
      <c r="J1792">
        <v>10.663</v>
      </c>
      <c r="K1792">
        <v>10.32</v>
      </c>
    </row>
    <row r="1793" spans="1:11">
      <c r="A1793" s="1">
        <v>41155</v>
      </c>
      <c r="B1793" s="2">
        <v>0.14583333333333334</v>
      </c>
      <c r="C1793" s="8">
        <f t="shared" si="28"/>
        <v>41155.145833333336</v>
      </c>
      <c r="D1793">
        <v>10.81</v>
      </c>
      <c r="E1793">
        <v>10.882999999999999</v>
      </c>
      <c r="F1793">
        <v>10.907</v>
      </c>
      <c r="G1793">
        <v>10.63</v>
      </c>
      <c r="H1793">
        <v>10.32</v>
      </c>
      <c r="I1793">
        <v>10.345000000000001</v>
      </c>
      <c r="J1793">
        <v>10.59</v>
      </c>
      <c r="K1793">
        <v>10.32</v>
      </c>
    </row>
    <row r="1794" spans="1:11">
      <c r="A1794" s="1">
        <v>41155</v>
      </c>
      <c r="B1794" s="2">
        <v>0.16666666666666666</v>
      </c>
      <c r="C1794" s="8">
        <f t="shared" si="28"/>
        <v>41155.166666666664</v>
      </c>
      <c r="D1794">
        <v>10.81</v>
      </c>
      <c r="E1794">
        <v>10.858000000000001</v>
      </c>
      <c r="F1794">
        <v>10.907</v>
      </c>
      <c r="G1794">
        <v>10.63</v>
      </c>
      <c r="H1794">
        <v>10.32</v>
      </c>
      <c r="I1794">
        <v>10.222</v>
      </c>
      <c r="J1794">
        <v>10.492000000000001</v>
      </c>
      <c r="K1794">
        <v>10.32</v>
      </c>
    </row>
    <row r="1795" spans="1:11">
      <c r="A1795" s="1">
        <v>41155</v>
      </c>
      <c r="B1795" s="2">
        <v>0.1875</v>
      </c>
      <c r="C1795" s="8">
        <f t="shared" si="28"/>
        <v>41155.1875</v>
      </c>
      <c r="D1795">
        <v>10.97</v>
      </c>
      <c r="E1795">
        <v>10.834</v>
      </c>
      <c r="F1795">
        <v>10.932</v>
      </c>
      <c r="G1795">
        <v>10.63</v>
      </c>
      <c r="H1795">
        <v>10.32</v>
      </c>
      <c r="I1795">
        <v>10.247</v>
      </c>
      <c r="J1795">
        <v>10.443</v>
      </c>
      <c r="K1795">
        <v>10.295999999999999</v>
      </c>
    </row>
    <row r="1796" spans="1:11">
      <c r="A1796" s="1">
        <v>41155</v>
      </c>
      <c r="B1796" s="2">
        <v>0.20833333333333334</v>
      </c>
      <c r="C1796" s="8">
        <f t="shared" si="28"/>
        <v>41155.208333333336</v>
      </c>
      <c r="D1796">
        <v>10.81</v>
      </c>
      <c r="E1796">
        <v>10.834</v>
      </c>
      <c r="F1796">
        <v>10.907</v>
      </c>
      <c r="G1796">
        <v>10.63</v>
      </c>
      <c r="H1796">
        <v>10.32</v>
      </c>
      <c r="I1796">
        <v>10.247</v>
      </c>
      <c r="J1796">
        <v>10.369</v>
      </c>
      <c r="K1796">
        <v>10.295999999999999</v>
      </c>
    </row>
    <row r="1797" spans="1:11">
      <c r="A1797" s="1">
        <v>41155</v>
      </c>
      <c r="B1797" s="2">
        <v>0.22916666666666666</v>
      </c>
      <c r="C1797" s="8">
        <f t="shared" si="28"/>
        <v>41155.229166666664</v>
      </c>
      <c r="D1797">
        <v>10.81</v>
      </c>
      <c r="E1797">
        <v>10.834</v>
      </c>
      <c r="F1797">
        <v>10.882999999999999</v>
      </c>
      <c r="G1797">
        <v>10.63</v>
      </c>
      <c r="H1797">
        <v>10.32</v>
      </c>
      <c r="I1797">
        <v>10.247</v>
      </c>
      <c r="J1797">
        <v>10.417999999999999</v>
      </c>
      <c r="K1797">
        <v>10.271000000000001</v>
      </c>
    </row>
    <row r="1798" spans="1:11">
      <c r="A1798" s="1">
        <v>41155</v>
      </c>
      <c r="B1798" s="2">
        <v>0.25</v>
      </c>
      <c r="C1798" s="8">
        <f t="shared" si="28"/>
        <v>41155.25</v>
      </c>
      <c r="D1798">
        <v>10.81</v>
      </c>
      <c r="E1798">
        <v>10.834</v>
      </c>
      <c r="F1798">
        <v>10.882999999999999</v>
      </c>
      <c r="G1798">
        <v>10.63</v>
      </c>
      <c r="H1798">
        <v>10.32</v>
      </c>
      <c r="I1798">
        <v>10.247</v>
      </c>
      <c r="J1798">
        <v>10.443</v>
      </c>
      <c r="K1798">
        <v>10.271000000000001</v>
      </c>
    </row>
    <row r="1799" spans="1:11">
      <c r="A1799" s="1">
        <v>41155</v>
      </c>
      <c r="B1799" s="2">
        <v>0.27083333333333331</v>
      </c>
      <c r="C1799" s="8">
        <f t="shared" si="28"/>
        <v>41155.270833333336</v>
      </c>
      <c r="D1799">
        <v>10.81</v>
      </c>
      <c r="E1799">
        <v>10.760999999999999</v>
      </c>
      <c r="F1799">
        <v>10.907</v>
      </c>
      <c r="G1799">
        <v>10.63</v>
      </c>
      <c r="H1799">
        <v>10.32</v>
      </c>
      <c r="I1799">
        <v>10.198</v>
      </c>
      <c r="J1799">
        <v>10.345000000000001</v>
      </c>
      <c r="K1799">
        <v>10.271000000000001</v>
      </c>
    </row>
    <row r="1800" spans="1:11">
      <c r="A1800" s="1">
        <v>41155</v>
      </c>
      <c r="B1800" s="2">
        <v>0.29166666666666669</v>
      </c>
      <c r="C1800" s="8">
        <f t="shared" si="28"/>
        <v>41155.291666666664</v>
      </c>
      <c r="D1800">
        <v>10.81</v>
      </c>
      <c r="E1800">
        <v>10.834</v>
      </c>
      <c r="F1800">
        <v>10.882999999999999</v>
      </c>
      <c r="G1800">
        <v>10.63</v>
      </c>
      <c r="H1800">
        <v>10.32</v>
      </c>
      <c r="I1800">
        <v>10.222</v>
      </c>
      <c r="J1800">
        <v>10.295999999999999</v>
      </c>
      <c r="K1800">
        <v>10.271000000000001</v>
      </c>
    </row>
    <row r="1801" spans="1:11">
      <c r="A1801" s="1">
        <v>41155</v>
      </c>
      <c r="B1801" s="2">
        <v>0.3125</v>
      </c>
      <c r="C1801" s="8">
        <f t="shared" si="28"/>
        <v>41155.3125</v>
      </c>
      <c r="D1801">
        <v>10.81</v>
      </c>
      <c r="E1801">
        <v>10.834</v>
      </c>
      <c r="F1801">
        <v>10.907</v>
      </c>
      <c r="G1801">
        <v>10.63</v>
      </c>
      <c r="H1801">
        <v>10.17</v>
      </c>
      <c r="I1801">
        <v>10.222</v>
      </c>
      <c r="J1801">
        <v>10.271000000000001</v>
      </c>
      <c r="K1801">
        <v>10.271000000000001</v>
      </c>
    </row>
    <row r="1802" spans="1:11">
      <c r="A1802" s="1">
        <v>41155</v>
      </c>
      <c r="B1802" s="2">
        <v>0.33333333333333331</v>
      </c>
      <c r="C1802" s="8">
        <f t="shared" si="28"/>
        <v>41155.333333333336</v>
      </c>
      <c r="D1802">
        <v>10.81</v>
      </c>
      <c r="E1802">
        <v>10.834</v>
      </c>
      <c r="F1802">
        <v>10.907</v>
      </c>
      <c r="G1802">
        <v>10.63</v>
      </c>
      <c r="H1802">
        <v>10.17</v>
      </c>
      <c r="I1802">
        <v>10.222</v>
      </c>
      <c r="J1802">
        <v>10.295999999999999</v>
      </c>
      <c r="K1802">
        <v>10.271000000000001</v>
      </c>
    </row>
    <row r="1803" spans="1:11">
      <c r="A1803" s="1">
        <v>41155</v>
      </c>
      <c r="B1803" s="2">
        <v>0.35416666666666669</v>
      </c>
      <c r="C1803" s="8">
        <f t="shared" si="28"/>
        <v>41155.354166666664</v>
      </c>
      <c r="D1803">
        <v>10.81</v>
      </c>
      <c r="E1803">
        <v>10.81</v>
      </c>
      <c r="F1803">
        <v>10.932</v>
      </c>
      <c r="G1803">
        <v>10.63</v>
      </c>
      <c r="H1803">
        <v>10.17</v>
      </c>
      <c r="I1803">
        <v>10.198</v>
      </c>
      <c r="J1803">
        <v>10.295999999999999</v>
      </c>
      <c r="K1803">
        <v>10.271000000000001</v>
      </c>
    </row>
    <row r="1804" spans="1:11">
      <c r="A1804" s="1">
        <v>41155</v>
      </c>
      <c r="B1804" s="2">
        <v>0.375</v>
      </c>
      <c r="C1804" s="8">
        <f t="shared" si="28"/>
        <v>41155.375</v>
      </c>
      <c r="D1804">
        <v>10.81</v>
      </c>
      <c r="E1804">
        <v>10.834</v>
      </c>
      <c r="F1804">
        <v>10.932</v>
      </c>
      <c r="G1804">
        <v>10.63</v>
      </c>
      <c r="H1804">
        <v>10.17</v>
      </c>
      <c r="I1804">
        <v>10.467000000000001</v>
      </c>
      <c r="J1804">
        <v>10.271000000000001</v>
      </c>
      <c r="K1804">
        <v>10.32</v>
      </c>
    </row>
    <row r="1805" spans="1:11">
      <c r="A1805" s="1">
        <v>41155</v>
      </c>
      <c r="B1805" s="2">
        <v>0.39583333333333331</v>
      </c>
      <c r="C1805" s="8">
        <f t="shared" si="28"/>
        <v>41155.395833333336</v>
      </c>
      <c r="D1805">
        <v>10.81</v>
      </c>
      <c r="E1805">
        <v>10.834</v>
      </c>
      <c r="F1805">
        <v>10.882999999999999</v>
      </c>
      <c r="G1805">
        <v>10.63</v>
      </c>
      <c r="H1805">
        <v>10.17</v>
      </c>
      <c r="I1805">
        <v>10.443</v>
      </c>
      <c r="J1805">
        <v>10.32</v>
      </c>
      <c r="K1805">
        <v>10.345000000000001</v>
      </c>
    </row>
    <row r="1806" spans="1:11">
      <c r="A1806" s="1">
        <v>41155</v>
      </c>
      <c r="B1806" s="2">
        <v>0.41666666666666669</v>
      </c>
      <c r="C1806" s="8">
        <f t="shared" si="28"/>
        <v>41155.416666666664</v>
      </c>
      <c r="D1806">
        <v>10.81</v>
      </c>
      <c r="E1806">
        <v>10.81</v>
      </c>
      <c r="F1806">
        <v>10.834</v>
      </c>
      <c r="G1806">
        <v>10.63</v>
      </c>
      <c r="H1806">
        <v>10.32</v>
      </c>
      <c r="I1806">
        <v>10.492000000000001</v>
      </c>
      <c r="J1806">
        <v>10.345000000000001</v>
      </c>
      <c r="K1806">
        <v>10.295999999999999</v>
      </c>
    </row>
    <row r="1807" spans="1:11">
      <c r="A1807" s="1">
        <v>41155</v>
      </c>
      <c r="B1807" s="2">
        <v>0.4375</v>
      </c>
      <c r="C1807" s="8">
        <f t="shared" si="28"/>
        <v>41155.4375</v>
      </c>
      <c r="D1807">
        <v>10.81</v>
      </c>
      <c r="E1807">
        <v>10.81</v>
      </c>
      <c r="F1807">
        <v>10.736000000000001</v>
      </c>
      <c r="G1807">
        <v>10.63</v>
      </c>
      <c r="H1807">
        <v>10.32</v>
      </c>
      <c r="I1807">
        <v>10.516</v>
      </c>
      <c r="J1807">
        <v>10.394</v>
      </c>
      <c r="K1807">
        <v>10.222</v>
      </c>
    </row>
    <row r="1808" spans="1:11">
      <c r="A1808" s="1">
        <v>41155</v>
      </c>
      <c r="B1808" s="2">
        <v>0.45833333333333331</v>
      </c>
      <c r="C1808" s="8">
        <f t="shared" si="28"/>
        <v>41155.458333333336</v>
      </c>
      <c r="D1808">
        <v>10.81</v>
      </c>
      <c r="E1808">
        <v>10.785</v>
      </c>
      <c r="F1808">
        <v>10.712</v>
      </c>
      <c r="G1808">
        <v>10.63</v>
      </c>
      <c r="H1808">
        <v>10.32</v>
      </c>
      <c r="I1808">
        <v>10.541</v>
      </c>
      <c r="J1808">
        <v>10.492000000000001</v>
      </c>
      <c r="K1808">
        <v>10.247</v>
      </c>
    </row>
    <row r="1809" spans="1:11">
      <c r="A1809" s="1">
        <v>41155</v>
      </c>
      <c r="B1809" s="2">
        <v>0.47916666666666669</v>
      </c>
      <c r="C1809" s="8">
        <f t="shared" si="28"/>
        <v>41155.479166666664</v>
      </c>
      <c r="D1809">
        <v>10.81</v>
      </c>
      <c r="E1809">
        <v>10.736000000000001</v>
      </c>
      <c r="F1809">
        <v>10.736000000000001</v>
      </c>
      <c r="G1809">
        <v>10.63</v>
      </c>
      <c r="H1809">
        <v>10.32</v>
      </c>
      <c r="I1809">
        <v>10.541</v>
      </c>
      <c r="J1809">
        <v>10.467000000000001</v>
      </c>
      <c r="K1809">
        <v>10.345000000000001</v>
      </c>
    </row>
    <row r="1810" spans="1:11">
      <c r="A1810" s="1">
        <v>41155</v>
      </c>
      <c r="B1810" s="2">
        <v>0.5</v>
      </c>
      <c r="C1810" s="8">
        <f t="shared" si="28"/>
        <v>41155.5</v>
      </c>
      <c r="D1810">
        <v>10.81</v>
      </c>
      <c r="E1810">
        <v>10.736000000000001</v>
      </c>
      <c r="F1810">
        <v>10.760999999999999</v>
      </c>
      <c r="G1810">
        <v>10.63</v>
      </c>
      <c r="H1810">
        <v>10.48</v>
      </c>
      <c r="I1810">
        <v>10.467000000000001</v>
      </c>
      <c r="J1810">
        <v>10.394</v>
      </c>
      <c r="K1810">
        <v>10.394</v>
      </c>
    </row>
    <row r="1811" spans="1:11">
      <c r="A1811" s="1">
        <v>41155</v>
      </c>
      <c r="B1811" s="2">
        <v>0.52083333333333337</v>
      </c>
      <c r="C1811" s="8">
        <f t="shared" si="28"/>
        <v>41155.520833333336</v>
      </c>
      <c r="D1811">
        <v>10.81</v>
      </c>
      <c r="E1811">
        <v>10.760999999999999</v>
      </c>
      <c r="F1811">
        <v>10.834</v>
      </c>
      <c r="G1811">
        <v>10.63</v>
      </c>
      <c r="H1811">
        <v>10.48</v>
      </c>
      <c r="I1811">
        <v>10.394</v>
      </c>
      <c r="J1811">
        <v>10.369</v>
      </c>
      <c r="K1811">
        <v>10.443</v>
      </c>
    </row>
    <row r="1812" spans="1:11">
      <c r="A1812" s="1">
        <v>41155</v>
      </c>
      <c r="B1812" s="2">
        <v>0.54166666666666663</v>
      </c>
      <c r="C1812" s="8">
        <f t="shared" si="28"/>
        <v>41155.541666666664</v>
      </c>
      <c r="D1812">
        <v>10.81</v>
      </c>
      <c r="E1812">
        <v>10.858000000000001</v>
      </c>
      <c r="F1812">
        <v>10.81</v>
      </c>
      <c r="G1812">
        <v>10.63</v>
      </c>
      <c r="H1812">
        <v>10.48</v>
      </c>
      <c r="I1812">
        <v>10.345000000000001</v>
      </c>
      <c r="J1812">
        <v>10.614000000000001</v>
      </c>
      <c r="K1812">
        <v>10.443</v>
      </c>
    </row>
    <row r="1813" spans="1:11">
      <c r="A1813" s="1">
        <v>41155</v>
      </c>
      <c r="B1813" s="2">
        <v>0.5625</v>
      </c>
      <c r="C1813" s="8">
        <f t="shared" si="28"/>
        <v>41155.5625</v>
      </c>
      <c r="D1813">
        <v>10.81</v>
      </c>
      <c r="E1813">
        <v>10.882999999999999</v>
      </c>
      <c r="F1813">
        <v>10.882999999999999</v>
      </c>
      <c r="G1813">
        <v>10.63</v>
      </c>
      <c r="H1813">
        <v>10.48</v>
      </c>
      <c r="I1813">
        <v>10.295999999999999</v>
      </c>
      <c r="J1813">
        <v>10.760999999999999</v>
      </c>
      <c r="K1813">
        <v>10.443</v>
      </c>
    </row>
    <row r="1814" spans="1:11">
      <c r="A1814" s="1">
        <v>41155</v>
      </c>
      <c r="B1814" s="2">
        <v>0.58333333333333337</v>
      </c>
      <c r="C1814" s="8">
        <f t="shared" si="28"/>
        <v>41155.583333333336</v>
      </c>
      <c r="D1814">
        <v>10.81</v>
      </c>
      <c r="E1814">
        <v>11.029</v>
      </c>
      <c r="F1814">
        <v>10.882999999999999</v>
      </c>
      <c r="G1814">
        <v>10.63</v>
      </c>
      <c r="H1814">
        <v>10.48</v>
      </c>
      <c r="I1814">
        <v>10.369</v>
      </c>
      <c r="J1814">
        <v>10.712</v>
      </c>
      <c r="K1814">
        <v>10.369</v>
      </c>
    </row>
    <row r="1815" spans="1:11">
      <c r="A1815" s="1">
        <v>41155</v>
      </c>
      <c r="B1815" s="2">
        <v>0.60416666666666663</v>
      </c>
      <c r="C1815" s="8">
        <f t="shared" si="28"/>
        <v>41155.604166666664</v>
      </c>
      <c r="D1815">
        <v>10.81</v>
      </c>
      <c r="E1815">
        <v>10.882999999999999</v>
      </c>
      <c r="F1815">
        <v>10.98</v>
      </c>
      <c r="G1815">
        <v>10.63</v>
      </c>
      <c r="H1815">
        <v>10.32</v>
      </c>
      <c r="I1815">
        <v>10.614000000000001</v>
      </c>
      <c r="J1815">
        <v>11.005000000000001</v>
      </c>
      <c r="K1815">
        <v>10.394</v>
      </c>
    </row>
    <row r="1816" spans="1:11">
      <c r="A1816" s="1">
        <v>41155</v>
      </c>
      <c r="B1816" s="2">
        <v>0.625</v>
      </c>
      <c r="C1816" s="8">
        <f t="shared" si="28"/>
        <v>41155.625</v>
      </c>
      <c r="D1816">
        <v>10.81</v>
      </c>
      <c r="E1816">
        <v>10.882999999999999</v>
      </c>
      <c r="F1816">
        <v>10.932</v>
      </c>
      <c r="G1816">
        <v>10.63</v>
      </c>
      <c r="H1816">
        <v>10.48</v>
      </c>
      <c r="I1816">
        <v>10.638</v>
      </c>
      <c r="J1816">
        <v>11.029</v>
      </c>
      <c r="K1816">
        <v>10.541</v>
      </c>
    </row>
    <row r="1817" spans="1:11">
      <c r="A1817" s="1">
        <v>41155</v>
      </c>
      <c r="B1817" s="2">
        <v>0.64583333333333337</v>
      </c>
      <c r="C1817" s="8">
        <f t="shared" si="28"/>
        <v>41155.645833333336</v>
      </c>
      <c r="D1817">
        <v>10.81</v>
      </c>
      <c r="E1817">
        <v>10.882999999999999</v>
      </c>
      <c r="F1817">
        <v>10.882999999999999</v>
      </c>
      <c r="G1817">
        <v>10.63</v>
      </c>
      <c r="H1817">
        <v>10.48</v>
      </c>
      <c r="I1817">
        <v>10.541</v>
      </c>
      <c r="J1817">
        <v>10.98</v>
      </c>
      <c r="K1817">
        <v>10.467000000000001</v>
      </c>
    </row>
    <row r="1818" spans="1:11">
      <c r="A1818" s="1">
        <v>41155</v>
      </c>
      <c r="B1818" s="2">
        <v>0.66666666666666663</v>
      </c>
      <c r="C1818" s="8">
        <f t="shared" si="28"/>
        <v>41155.666666666664</v>
      </c>
      <c r="D1818">
        <v>10.81</v>
      </c>
      <c r="E1818">
        <v>10.907</v>
      </c>
      <c r="F1818">
        <v>10.882999999999999</v>
      </c>
      <c r="G1818">
        <v>10.63</v>
      </c>
      <c r="H1818">
        <v>10.48</v>
      </c>
      <c r="I1818">
        <v>10.345000000000001</v>
      </c>
      <c r="J1818">
        <v>10.882999999999999</v>
      </c>
      <c r="K1818">
        <v>10.394</v>
      </c>
    </row>
    <row r="1819" spans="1:11">
      <c r="A1819" s="1">
        <v>41155</v>
      </c>
      <c r="B1819" s="2">
        <v>0.6875</v>
      </c>
      <c r="C1819" s="8">
        <f t="shared" si="28"/>
        <v>41155.6875</v>
      </c>
      <c r="D1819">
        <v>10.81</v>
      </c>
      <c r="E1819">
        <v>10.907</v>
      </c>
      <c r="F1819">
        <v>10.81</v>
      </c>
      <c r="G1819">
        <v>10.63</v>
      </c>
      <c r="H1819">
        <v>10.48</v>
      </c>
      <c r="I1819">
        <v>10.369</v>
      </c>
      <c r="J1819">
        <v>10.712</v>
      </c>
      <c r="K1819">
        <v>10.32</v>
      </c>
    </row>
    <row r="1820" spans="1:11">
      <c r="A1820" s="1">
        <v>41155</v>
      </c>
      <c r="B1820" s="2">
        <v>0.70833333333333337</v>
      </c>
      <c r="C1820" s="8">
        <f t="shared" si="28"/>
        <v>41155.708333333336</v>
      </c>
      <c r="D1820">
        <v>10.81</v>
      </c>
      <c r="E1820">
        <v>10.932</v>
      </c>
      <c r="F1820">
        <v>10.834</v>
      </c>
      <c r="G1820">
        <v>10.63</v>
      </c>
      <c r="H1820">
        <v>10.48</v>
      </c>
      <c r="I1820">
        <v>10.345000000000001</v>
      </c>
      <c r="J1820">
        <v>10.663</v>
      </c>
      <c r="K1820">
        <v>10.345000000000001</v>
      </c>
    </row>
    <row r="1821" spans="1:11">
      <c r="A1821" s="1">
        <v>41155</v>
      </c>
      <c r="B1821" s="2">
        <v>0.72916666666666663</v>
      </c>
      <c r="C1821" s="8">
        <f t="shared" si="28"/>
        <v>41155.729166666664</v>
      </c>
      <c r="D1821">
        <v>10.81</v>
      </c>
      <c r="E1821">
        <v>10.81</v>
      </c>
      <c r="F1821">
        <v>10.834</v>
      </c>
      <c r="G1821">
        <v>10.63</v>
      </c>
      <c r="H1821">
        <v>10.48</v>
      </c>
      <c r="I1821">
        <v>10.32</v>
      </c>
      <c r="J1821">
        <v>10.614000000000001</v>
      </c>
      <c r="K1821">
        <v>10.345000000000001</v>
      </c>
    </row>
    <row r="1822" spans="1:11">
      <c r="A1822" s="1">
        <v>41155</v>
      </c>
      <c r="B1822" s="2">
        <v>0.75</v>
      </c>
      <c r="C1822" s="8">
        <f t="shared" si="28"/>
        <v>41155.75</v>
      </c>
      <c r="D1822">
        <v>10.81</v>
      </c>
      <c r="E1822">
        <v>10.882999999999999</v>
      </c>
      <c r="F1822">
        <v>10.834</v>
      </c>
      <c r="G1822">
        <v>10.63</v>
      </c>
      <c r="H1822">
        <v>10.32</v>
      </c>
      <c r="I1822">
        <v>10.295999999999999</v>
      </c>
      <c r="J1822">
        <v>10.638</v>
      </c>
      <c r="K1822">
        <v>10.345000000000001</v>
      </c>
    </row>
    <row r="1823" spans="1:11">
      <c r="A1823" s="1">
        <v>41155</v>
      </c>
      <c r="B1823" s="2">
        <v>0.77083333333333337</v>
      </c>
      <c r="C1823" s="8">
        <f t="shared" si="28"/>
        <v>41155.770833333336</v>
      </c>
      <c r="D1823">
        <v>10.97</v>
      </c>
      <c r="E1823">
        <v>10.882999999999999</v>
      </c>
      <c r="F1823">
        <v>10.81</v>
      </c>
      <c r="G1823">
        <v>10.63</v>
      </c>
      <c r="H1823">
        <v>10.32</v>
      </c>
      <c r="I1823">
        <v>10.271000000000001</v>
      </c>
      <c r="J1823">
        <v>10.59</v>
      </c>
      <c r="K1823">
        <v>10.345000000000001</v>
      </c>
    </row>
    <row r="1824" spans="1:11">
      <c r="A1824" s="1">
        <v>41155</v>
      </c>
      <c r="B1824" s="2">
        <v>0.79166666666666663</v>
      </c>
      <c r="C1824" s="8">
        <f t="shared" si="28"/>
        <v>41155.791666666664</v>
      </c>
      <c r="D1824">
        <v>10.81</v>
      </c>
      <c r="E1824">
        <v>10.858000000000001</v>
      </c>
      <c r="F1824">
        <v>10.834</v>
      </c>
      <c r="G1824">
        <v>10.63</v>
      </c>
      <c r="H1824">
        <v>10.32</v>
      </c>
      <c r="I1824">
        <v>10.271000000000001</v>
      </c>
      <c r="J1824">
        <v>10.443</v>
      </c>
      <c r="K1824">
        <v>10.32</v>
      </c>
    </row>
    <row r="1825" spans="1:11">
      <c r="A1825" s="1">
        <v>41155</v>
      </c>
      <c r="B1825" s="2">
        <v>0.8125</v>
      </c>
      <c r="C1825" s="8">
        <f t="shared" si="28"/>
        <v>41155.8125</v>
      </c>
      <c r="D1825">
        <v>10.81</v>
      </c>
      <c r="E1825">
        <v>10.858000000000001</v>
      </c>
      <c r="F1825">
        <v>10.882999999999999</v>
      </c>
      <c r="G1825">
        <v>10.63</v>
      </c>
      <c r="H1825">
        <v>10.32</v>
      </c>
      <c r="I1825">
        <v>10.271000000000001</v>
      </c>
      <c r="J1825">
        <v>10.369</v>
      </c>
      <c r="K1825">
        <v>10.32</v>
      </c>
    </row>
    <row r="1826" spans="1:11">
      <c r="A1826" s="1">
        <v>41155</v>
      </c>
      <c r="B1826" s="2">
        <v>0.83333333333333337</v>
      </c>
      <c r="C1826" s="8">
        <f t="shared" si="28"/>
        <v>41155.833333333336</v>
      </c>
      <c r="D1826">
        <v>10.81</v>
      </c>
      <c r="E1826">
        <v>10.907</v>
      </c>
      <c r="F1826">
        <v>10.956</v>
      </c>
      <c r="G1826">
        <v>10.63</v>
      </c>
      <c r="H1826">
        <v>10.32</v>
      </c>
      <c r="I1826">
        <v>10.271000000000001</v>
      </c>
      <c r="J1826">
        <v>10.369</v>
      </c>
      <c r="K1826">
        <v>10.32</v>
      </c>
    </row>
    <row r="1827" spans="1:11">
      <c r="A1827" s="1">
        <v>41155</v>
      </c>
      <c r="B1827" s="2">
        <v>0.85416666666666663</v>
      </c>
      <c r="C1827" s="8">
        <f t="shared" si="28"/>
        <v>41155.854166666664</v>
      </c>
      <c r="D1827">
        <v>10.81</v>
      </c>
      <c r="E1827">
        <v>10.956</v>
      </c>
      <c r="F1827">
        <v>10.956</v>
      </c>
      <c r="G1827">
        <v>10.63</v>
      </c>
      <c r="H1827">
        <v>10.32</v>
      </c>
      <c r="I1827">
        <v>10.247</v>
      </c>
      <c r="J1827">
        <v>10.345000000000001</v>
      </c>
      <c r="K1827">
        <v>10.345000000000001</v>
      </c>
    </row>
    <row r="1828" spans="1:11">
      <c r="A1828" s="1">
        <v>41155</v>
      </c>
      <c r="B1828" s="2">
        <v>0.875</v>
      </c>
      <c r="C1828" s="8">
        <f t="shared" si="28"/>
        <v>41155.875</v>
      </c>
      <c r="D1828">
        <v>10.81</v>
      </c>
      <c r="E1828">
        <v>10.882999999999999</v>
      </c>
      <c r="F1828">
        <v>10.956</v>
      </c>
      <c r="G1828">
        <v>10.63</v>
      </c>
      <c r="H1828">
        <v>10.32</v>
      </c>
      <c r="I1828">
        <v>10.369</v>
      </c>
      <c r="J1828">
        <v>10.32</v>
      </c>
      <c r="K1828">
        <v>10.32</v>
      </c>
    </row>
    <row r="1829" spans="1:11">
      <c r="A1829" s="1">
        <v>41155</v>
      </c>
      <c r="B1829" s="2">
        <v>0.89583333333333337</v>
      </c>
      <c r="C1829" s="8">
        <f t="shared" si="28"/>
        <v>41155.895833333336</v>
      </c>
      <c r="D1829">
        <v>10.81</v>
      </c>
      <c r="E1829">
        <v>10.98</v>
      </c>
      <c r="F1829">
        <v>10.834</v>
      </c>
      <c r="G1829">
        <v>10.63</v>
      </c>
      <c r="H1829">
        <v>10.32</v>
      </c>
      <c r="I1829">
        <v>10.59</v>
      </c>
      <c r="J1829">
        <v>10.32</v>
      </c>
      <c r="K1829">
        <v>10.516</v>
      </c>
    </row>
    <row r="1830" spans="1:11">
      <c r="A1830" s="1">
        <v>41155</v>
      </c>
      <c r="B1830" s="2">
        <v>0.91666666666666663</v>
      </c>
      <c r="C1830" s="8">
        <f t="shared" si="28"/>
        <v>41155.916666666664</v>
      </c>
      <c r="D1830">
        <v>10.81</v>
      </c>
      <c r="E1830">
        <v>10.81</v>
      </c>
      <c r="F1830">
        <v>10.736000000000001</v>
      </c>
      <c r="G1830">
        <v>10.63</v>
      </c>
      <c r="H1830">
        <v>10.32</v>
      </c>
      <c r="I1830">
        <v>10.614000000000001</v>
      </c>
      <c r="J1830">
        <v>10.663</v>
      </c>
      <c r="K1830">
        <v>10.541</v>
      </c>
    </row>
    <row r="1831" spans="1:11">
      <c r="A1831" s="1">
        <v>41155</v>
      </c>
      <c r="B1831" s="2">
        <v>0.9375</v>
      </c>
      <c r="C1831" s="8">
        <f t="shared" si="28"/>
        <v>41155.9375</v>
      </c>
      <c r="D1831">
        <v>10.81</v>
      </c>
      <c r="E1831">
        <v>10.785</v>
      </c>
      <c r="F1831">
        <v>10.760999999999999</v>
      </c>
      <c r="G1831">
        <v>10.63</v>
      </c>
      <c r="H1831">
        <v>10.48</v>
      </c>
      <c r="I1831">
        <v>10.638</v>
      </c>
      <c r="J1831">
        <v>10.541</v>
      </c>
      <c r="K1831">
        <v>10.32</v>
      </c>
    </row>
    <row r="1832" spans="1:11">
      <c r="A1832" s="1">
        <v>41155</v>
      </c>
      <c r="B1832" s="2">
        <v>0.95833333333333337</v>
      </c>
      <c r="C1832" s="8">
        <f t="shared" si="28"/>
        <v>41155.958333333336</v>
      </c>
      <c r="D1832">
        <v>10.97</v>
      </c>
      <c r="E1832">
        <v>10.686999999999999</v>
      </c>
      <c r="F1832">
        <v>10.81</v>
      </c>
      <c r="G1832">
        <v>10.63</v>
      </c>
      <c r="H1832">
        <v>10.48</v>
      </c>
      <c r="I1832">
        <v>10.516</v>
      </c>
      <c r="J1832">
        <v>10.492000000000001</v>
      </c>
      <c r="K1832">
        <v>10.492000000000001</v>
      </c>
    </row>
    <row r="1833" spans="1:11">
      <c r="A1833" s="1">
        <v>41155</v>
      </c>
      <c r="B1833" s="2">
        <v>0.97916666666666663</v>
      </c>
      <c r="C1833" s="8">
        <f t="shared" si="28"/>
        <v>41155.979166666664</v>
      </c>
      <c r="D1833">
        <v>10.97</v>
      </c>
      <c r="E1833">
        <v>10.686999999999999</v>
      </c>
      <c r="F1833">
        <v>11.273</v>
      </c>
      <c r="G1833">
        <v>10.63</v>
      </c>
      <c r="H1833">
        <v>10.48</v>
      </c>
      <c r="I1833">
        <v>10.492000000000001</v>
      </c>
      <c r="J1833">
        <v>10.467000000000001</v>
      </c>
      <c r="K1833">
        <v>10.443</v>
      </c>
    </row>
    <row r="1834" spans="1:11">
      <c r="A1834" s="1">
        <v>41156</v>
      </c>
      <c r="B1834" s="2">
        <v>0</v>
      </c>
      <c r="C1834" s="8">
        <f t="shared" si="28"/>
        <v>41156</v>
      </c>
      <c r="D1834">
        <v>10.97</v>
      </c>
      <c r="E1834">
        <v>10.760999999999999</v>
      </c>
      <c r="F1834">
        <v>11.807</v>
      </c>
      <c r="G1834">
        <v>10.63</v>
      </c>
      <c r="H1834">
        <v>10.32</v>
      </c>
      <c r="I1834">
        <v>10.565</v>
      </c>
      <c r="J1834">
        <v>10.541</v>
      </c>
      <c r="K1834">
        <v>10.443</v>
      </c>
    </row>
    <row r="1835" spans="1:11">
      <c r="A1835" s="1">
        <v>41156</v>
      </c>
      <c r="B1835" s="2">
        <v>2.0833333333333332E-2</v>
      </c>
      <c r="C1835" s="8">
        <f t="shared" si="28"/>
        <v>41156.020833333336</v>
      </c>
      <c r="D1835">
        <v>10.97</v>
      </c>
      <c r="E1835">
        <v>10.882999999999999</v>
      </c>
      <c r="F1835">
        <v>11.686</v>
      </c>
      <c r="G1835">
        <v>10.63</v>
      </c>
      <c r="H1835">
        <v>10.32</v>
      </c>
      <c r="I1835">
        <v>10.541</v>
      </c>
      <c r="J1835">
        <v>10.541</v>
      </c>
      <c r="K1835">
        <v>10.443</v>
      </c>
    </row>
    <row r="1836" spans="1:11">
      <c r="A1836" s="1">
        <v>41156</v>
      </c>
      <c r="B1836" s="2">
        <v>4.1666666666666664E-2</v>
      </c>
      <c r="C1836" s="8">
        <f t="shared" si="28"/>
        <v>41156.041666666664</v>
      </c>
      <c r="D1836">
        <v>10.97</v>
      </c>
      <c r="E1836">
        <v>11.029</v>
      </c>
      <c r="F1836">
        <v>11.613</v>
      </c>
      <c r="G1836">
        <v>10.63</v>
      </c>
      <c r="H1836">
        <v>10.32</v>
      </c>
      <c r="I1836">
        <v>10.492000000000001</v>
      </c>
      <c r="J1836">
        <v>10.59</v>
      </c>
      <c r="K1836">
        <v>10.467000000000001</v>
      </c>
    </row>
    <row r="1837" spans="1:11">
      <c r="A1837" s="1">
        <v>41156</v>
      </c>
      <c r="B1837" s="2">
        <v>6.25E-2</v>
      </c>
      <c r="C1837" s="8">
        <f t="shared" si="28"/>
        <v>41156.0625</v>
      </c>
      <c r="D1837">
        <v>10.97</v>
      </c>
      <c r="E1837">
        <v>11.053000000000001</v>
      </c>
      <c r="F1837">
        <v>11.467000000000001</v>
      </c>
      <c r="G1837">
        <v>10.63</v>
      </c>
      <c r="H1837">
        <v>10.48</v>
      </c>
      <c r="I1837">
        <v>10.443</v>
      </c>
      <c r="J1837">
        <v>10.907</v>
      </c>
      <c r="K1837">
        <v>10.492000000000001</v>
      </c>
    </row>
    <row r="1838" spans="1:11">
      <c r="A1838" s="1">
        <v>41156</v>
      </c>
      <c r="B1838" s="2">
        <v>8.3333333333333329E-2</v>
      </c>
      <c r="C1838" s="8">
        <f t="shared" si="28"/>
        <v>41156.083333333336</v>
      </c>
      <c r="D1838">
        <v>10.97</v>
      </c>
      <c r="E1838">
        <v>11.029</v>
      </c>
      <c r="F1838">
        <v>11.247999999999999</v>
      </c>
      <c r="G1838">
        <v>10.63</v>
      </c>
      <c r="H1838">
        <v>10.32</v>
      </c>
      <c r="I1838">
        <v>10.394</v>
      </c>
      <c r="J1838">
        <v>11.247999999999999</v>
      </c>
      <c r="K1838">
        <v>10.369</v>
      </c>
    </row>
    <row r="1839" spans="1:11">
      <c r="A1839" s="1">
        <v>41156</v>
      </c>
      <c r="B1839" s="2">
        <v>0.10416666666666667</v>
      </c>
      <c r="C1839" s="8">
        <f t="shared" si="28"/>
        <v>41156.104166666664</v>
      </c>
      <c r="D1839">
        <v>10.81</v>
      </c>
      <c r="E1839">
        <v>10.858000000000001</v>
      </c>
      <c r="F1839">
        <v>11.224</v>
      </c>
      <c r="G1839">
        <v>10.63</v>
      </c>
      <c r="H1839">
        <v>10.32</v>
      </c>
      <c r="I1839">
        <v>10.394</v>
      </c>
      <c r="J1839">
        <v>11.224</v>
      </c>
      <c r="K1839">
        <v>10.345000000000001</v>
      </c>
    </row>
    <row r="1840" spans="1:11">
      <c r="A1840" s="1">
        <v>41156</v>
      </c>
      <c r="B1840" s="2">
        <v>0.125</v>
      </c>
      <c r="C1840" s="8">
        <f t="shared" si="28"/>
        <v>41156.125</v>
      </c>
      <c r="D1840">
        <v>10.81</v>
      </c>
      <c r="E1840">
        <v>11.029</v>
      </c>
      <c r="F1840">
        <v>11.175000000000001</v>
      </c>
      <c r="G1840">
        <v>10.63</v>
      </c>
      <c r="H1840">
        <v>10.32</v>
      </c>
      <c r="I1840">
        <v>10.394</v>
      </c>
      <c r="J1840">
        <v>11.443</v>
      </c>
      <c r="K1840">
        <v>10.369</v>
      </c>
    </row>
    <row r="1841" spans="1:11">
      <c r="A1841" s="1">
        <v>41156</v>
      </c>
      <c r="B1841" s="2">
        <v>0.14583333333333334</v>
      </c>
      <c r="C1841" s="8">
        <f t="shared" si="28"/>
        <v>41156.145833333336</v>
      </c>
      <c r="D1841">
        <v>10.81</v>
      </c>
      <c r="E1841">
        <v>11.005000000000001</v>
      </c>
      <c r="F1841">
        <v>11.224</v>
      </c>
      <c r="G1841">
        <v>10.63</v>
      </c>
      <c r="H1841">
        <v>10.32</v>
      </c>
      <c r="I1841">
        <v>10.345000000000001</v>
      </c>
      <c r="J1841">
        <v>10.81</v>
      </c>
      <c r="K1841">
        <v>10.394</v>
      </c>
    </row>
    <row r="1842" spans="1:11">
      <c r="A1842" s="1">
        <v>41156</v>
      </c>
      <c r="B1842" s="2">
        <v>0.16666666666666666</v>
      </c>
      <c r="C1842" s="8">
        <f t="shared" si="28"/>
        <v>41156.166666666664</v>
      </c>
      <c r="D1842">
        <v>10.81</v>
      </c>
      <c r="E1842">
        <v>10.98</v>
      </c>
      <c r="F1842">
        <v>11.175000000000001</v>
      </c>
      <c r="G1842">
        <v>10.63</v>
      </c>
      <c r="H1842">
        <v>10.32</v>
      </c>
      <c r="I1842">
        <v>10.295999999999999</v>
      </c>
      <c r="J1842">
        <v>11.686</v>
      </c>
      <c r="K1842">
        <v>10.394</v>
      </c>
    </row>
    <row r="1843" spans="1:11">
      <c r="A1843" s="1">
        <v>41156</v>
      </c>
      <c r="B1843" s="2">
        <v>0.1875</v>
      </c>
      <c r="C1843" s="8">
        <f t="shared" ref="C1843:C1906" si="29">A1843+B1843</f>
        <v>41156.1875</v>
      </c>
      <c r="D1843">
        <v>10.81</v>
      </c>
      <c r="E1843">
        <v>10.956</v>
      </c>
      <c r="F1843">
        <v>11.077999999999999</v>
      </c>
      <c r="G1843">
        <v>10.63</v>
      </c>
      <c r="H1843">
        <v>10.32</v>
      </c>
      <c r="I1843">
        <v>10.247</v>
      </c>
      <c r="J1843">
        <v>11.782999999999999</v>
      </c>
      <c r="K1843">
        <v>10.32</v>
      </c>
    </row>
    <row r="1844" spans="1:11">
      <c r="A1844" s="1">
        <v>41156</v>
      </c>
      <c r="B1844" s="2">
        <v>0.20833333333333334</v>
      </c>
      <c r="C1844" s="8">
        <f t="shared" si="29"/>
        <v>41156.208333333336</v>
      </c>
      <c r="D1844">
        <v>10.81</v>
      </c>
      <c r="E1844">
        <v>10.956</v>
      </c>
      <c r="F1844">
        <v>11.029</v>
      </c>
      <c r="G1844">
        <v>10.63</v>
      </c>
      <c r="H1844">
        <v>10.32</v>
      </c>
      <c r="I1844">
        <v>10.247</v>
      </c>
      <c r="J1844">
        <v>10.443</v>
      </c>
      <c r="K1844">
        <v>10.271000000000001</v>
      </c>
    </row>
    <row r="1845" spans="1:11">
      <c r="A1845" s="1">
        <v>41156</v>
      </c>
      <c r="B1845" s="2">
        <v>0.22916666666666666</v>
      </c>
      <c r="C1845" s="8">
        <f t="shared" si="29"/>
        <v>41156.229166666664</v>
      </c>
      <c r="D1845">
        <v>10.81</v>
      </c>
      <c r="E1845">
        <v>10.882999999999999</v>
      </c>
      <c r="F1845">
        <v>10.956</v>
      </c>
      <c r="G1845">
        <v>10.63</v>
      </c>
      <c r="H1845">
        <v>10.32</v>
      </c>
      <c r="I1845">
        <v>10.271000000000001</v>
      </c>
      <c r="J1845">
        <v>10.443</v>
      </c>
      <c r="K1845">
        <v>10.32</v>
      </c>
    </row>
    <row r="1846" spans="1:11">
      <c r="A1846" s="1">
        <v>41156</v>
      </c>
      <c r="B1846" s="2">
        <v>0.25</v>
      </c>
      <c r="C1846" s="8">
        <f t="shared" si="29"/>
        <v>41156.25</v>
      </c>
      <c r="D1846">
        <v>10.81</v>
      </c>
      <c r="E1846">
        <v>10.882999999999999</v>
      </c>
      <c r="F1846">
        <v>10.907</v>
      </c>
      <c r="G1846">
        <v>10.63</v>
      </c>
      <c r="H1846">
        <v>10.32</v>
      </c>
      <c r="I1846">
        <v>10.295999999999999</v>
      </c>
      <c r="J1846">
        <v>10.59</v>
      </c>
      <c r="K1846">
        <v>10.295999999999999</v>
      </c>
    </row>
    <row r="1847" spans="1:11">
      <c r="A1847" s="1">
        <v>41156</v>
      </c>
      <c r="B1847" s="2">
        <v>0.27083333333333331</v>
      </c>
      <c r="C1847" s="8">
        <f t="shared" si="29"/>
        <v>41156.270833333336</v>
      </c>
      <c r="D1847">
        <v>10.81</v>
      </c>
      <c r="E1847">
        <v>10.882999999999999</v>
      </c>
      <c r="F1847">
        <v>10.907</v>
      </c>
      <c r="G1847">
        <v>10.63</v>
      </c>
      <c r="H1847">
        <v>10.32</v>
      </c>
      <c r="I1847">
        <v>10.271000000000001</v>
      </c>
      <c r="J1847">
        <v>10.516</v>
      </c>
      <c r="K1847">
        <v>10.295999999999999</v>
      </c>
    </row>
    <row r="1848" spans="1:11">
      <c r="A1848" s="1">
        <v>41156</v>
      </c>
      <c r="B1848" s="2">
        <v>0.29166666666666669</v>
      </c>
      <c r="C1848" s="8">
        <f t="shared" si="29"/>
        <v>41156.291666666664</v>
      </c>
      <c r="D1848">
        <v>10.81</v>
      </c>
      <c r="E1848">
        <v>10.785</v>
      </c>
      <c r="F1848">
        <v>10.932</v>
      </c>
      <c r="G1848">
        <v>10.63</v>
      </c>
      <c r="H1848">
        <v>10.32</v>
      </c>
      <c r="I1848">
        <v>10.271000000000001</v>
      </c>
      <c r="J1848">
        <v>10.712</v>
      </c>
      <c r="K1848">
        <v>10.295999999999999</v>
      </c>
    </row>
    <row r="1849" spans="1:11">
      <c r="A1849" s="1">
        <v>41156</v>
      </c>
      <c r="B1849" s="2">
        <v>0.3125</v>
      </c>
      <c r="C1849" s="8">
        <f t="shared" si="29"/>
        <v>41156.3125</v>
      </c>
      <c r="D1849">
        <v>10.81</v>
      </c>
      <c r="E1849">
        <v>10.81</v>
      </c>
      <c r="F1849">
        <v>10.98</v>
      </c>
      <c r="G1849">
        <v>10.63</v>
      </c>
      <c r="H1849">
        <v>10.32</v>
      </c>
      <c r="I1849">
        <v>10.271000000000001</v>
      </c>
      <c r="J1849">
        <v>10.516</v>
      </c>
      <c r="K1849">
        <v>10.295999999999999</v>
      </c>
    </row>
    <row r="1850" spans="1:11">
      <c r="A1850" s="1">
        <v>41156</v>
      </c>
      <c r="B1850" s="2">
        <v>0.33333333333333331</v>
      </c>
      <c r="C1850" s="8">
        <f t="shared" si="29"/>
        <v>41156.333333333336</v>
      </c>
      <c r="D1850">
        <v>10.81</v>
      </c>
      <c r="E1850">
        <v>10.907</v>
      </c>
      <c r="F1850">
        <v>10.956</v>
      </c>
      <c r="G1850">
        <v>10.63</v>
      </c>
      <c r="H1850">
        <v>10.32</v>
      </c>
      <c r="I1850">
        <v>10.271000000000001</v>
      </c>
      <c r="J1850">
        <v>10.443</v>
      </c>
      <c r="K1850">
        <v>10.295999999999999</v>
      </c>
    </row>
    <row r="1851" spans="1:11">
      <c r="A1851" s="1">
        <v>41156</v>
      </c>
      <c r="B1851" s="2">
        <v>0.35416666666666669</v>
      </c>
      <c r="C1851" s="8">
        <f t="shared" si="29"/>
        <v>41156.354166666664</v>
      </c>
      <c r="D1851">
        <v>10.81</v>
      </c>
      <c r="E1851">
        <v>10.882999999999999</v>
      </c>
      <c r="F1851">
        <v>11.029</v>
      </c>
      <c r="G1851">
        <v>10.63</v>
      </c>
      <c r="H1851">
        <v>10.17</v>
      </c>
      <c r="I1851">
        <v>10.247</v>
      </c>
      <c r="J1851">
        <v>10.467000000000001</v>
      </c>
      <c r="K1851">
        <v>10.295999999999999</v>
      </c>
    </row>
    <row r="1852" spans="1:11">
      <c r="A1852" s="1">
        <v>41156</v>
      </c>
      <c r="B1852" s="2">
        <v>0.375</v>
      </c>
      <c r="C1852" s="8">
        <f t="shared" si="29"/>
        <v>41156.375</v>
      </c>
      <c r="D1852">
        <v>10.81</v>
      </c>
      <c r="E1852">
        <v>10.907</v>
      </c>
      <c r="F1852">
        <v>10.98</v>
      </c>
      <c r="G1852">
        <v>10.63</v>
      </c>
      <c r="H1852">
        <v>10.17</v>
      </c>
      <c r="I1852">
        <v>10.785</v>
      </c>
      <c r="J1852">
        <v>10.417999999999999</v>
      </c>
      <c r="K1852">
        <v>10.467000000000001</v>
      </c>
    </row>
    <row r="1853" spans="1:11">
      <c r="A1853" s="1">
        <v>41156</v>
      </c>
      <c r="B1853" s="2">
        <v>0.39583333333333331</v>
      </c>
      <c r="C1853" s="8">
        <f t="shared" si="29"/>
        <v>41156.395833333336</v>
      </c>
      <c r="D1853">
        <v>10.81</v>
      </c>
      <c r="E1853">
        <v>10.907</v>
      </c>
      <c r="F1853">
        <v>10.932</v>
      </c>
      <c r="G1853">
        <v>10.63</v>
      </c>
      <c r="H1853">
        <v>10.17</v>
      </c>
      <c r="I1853">
        <v>10.858000000000001</v>
      </c>
      <c r="J1853">
        <v>10.394</v>
      </c>
      <c r="K1853">
        <v>10.394</v>
      </c>
    </row>
    <row r="1854" spans="1:11">
      <c r="A1854" s="1">
        <v>41156</v>
      </c>
      <c r="B1854" s="2">
        <v>0.41666666666666669</v>
      </c>
      <c r="C1854" s="8">
        <f t="shared" si="29"/>
        <v>41156.416666666664</v>
      </c>
      <c r="D1854">
        <v>10.81</v>
      </c>
      <c r="E1854">
        <v>10.882999999999999</v>
      </c>
      <c r="F1854">
        <v>10.785</v>
      </c>
      <c r="G1854">
        <v>10.63</v>
      </c>
      <c r="H1854">
        <v>10.94</v>
      </c>
      <c r="I1854">
        <v>10.98</v>
      </c>
      <c r="J1854">
        <v>10.394</v>
      </c>
      <c r="K1854">
        <v>10.394</v>
      </c>
    </row>
    <row r="1855" spans="1:11">
      <c r="A1855" s="1">
        <v>41156</v>
      </c>
      <c r="B1855" s="2">
        <v>0.4375</v>
      </c>
      <c r="C1855" s="8">
        <f t="shared" si="29"/>
        <v>41156.4375</v>
      </c>
      <c r="D1855">
        <v>10.81</v>
      </c>
      <c r="E1855">
        <v>10.882999999999999</v>
      </c>
      <c r="F1855">
        <v>10.760999999999999</v>
      </c>
      <c r="G1855">
        <v>10.63</v>
      </c>
      <c r="H1855">
        <v>10.79</v>
      </c>
      <c r="I1855">
        <v>11.029</v>
      </c>
      <c r="J1855">
        <v>10.516</v>
      </c>
      <c r="K1855">
        <v>10.417999999999999</v>
      </c>
    </row>
    <row r="1856" spans="1:11">
      <c r="A1856" s="1">
        <v>41156</v>
      </c>
      <c r="B1856" s="2">
        <v>0.45833333333333331</v>
      </c>
      <c r="C1856" s="8">
        <f t="shared" si="29"/>
        <v>41156.458333333336</v>
      </c>
      <c r="D1856">
        <v>10.81</v>
      </c>
      <c r="E1856">
        <v>10.858000000000001</v>
      </c>
      <c r="F1856">
        <v>10.785</v>
      </c>
      <c r="G1856">
        <v>10.63</v>
      </c>
      <c r="H1856">
        <v>10.63</v>
      </c>
      <c r="I1856">
        <v>10.907</v>
      </c>
      <c r="J1856">
        <v>10.394</v>
      </c>
      <c r="K1856">
        <v>10.369</v>
      </c>
    </row>
    <row r="1857" spans="1:11">
      <c r="A1857" s="1">
        <v>41156</v>
      </c>
      <c r="B1857" s="2">
        <v>0.47916666666666669</v>
      </c>
      <c r="C1857" s="8">
        <f t="shared" si="29"/>
        <v>41156.479166666664</v>
      </c>
      <c r="D1857">
        <v>10.81</v>
      </c>
      <c r="E1857">
        <v>10.736000000000001</v>
      </c>
      <c r="F1857">
        <v>10.760999999999999</v>
      </c>
      <c r="G1857">
        <v>10.63</v>
      </c>
      <c r="H1857">
        <v>10.63</v>
      </c>
      <c r="I1857">
        <v>10.81</v>
      </c>
      <c r="J1857">
        <v>10.81</v>
      </c>
      <c r="K1857">
        <v>10.295999999999999</v>
      </c>
    </row>
    <row r="1858" spans="1:11">
      <c r="A1858" s="1">
        <v>41156</v>
      </c>
      <c r="B1858" s="2">
        <v>0.5</v>
      </c>
      <c r="C1858" s="8">
        <f t="shared" si="29"/>
        <v>41156.5</v>
      </c>
      <c r="D1858">
        <v>10.81</v>
      </c>
      <c r="E1858">
        <v>10.712</v>
      </c>
      <c r="F1858">
        <v>10.834</v>
      </c>
      <c r="G1858">
        <v>10.63</v>
      </c>
      <c r="H1858">
        <v>10.63</v>
      </c>
      <c r="I1858">
        <v>10.760999999999999</v>
      </c>
      <c r="J1858">
        <v>10.785</v>
      </c>
      <c r="K1858">
        <v>10.32</v>
      </c>
    </row>
    <row r="1859" spans="1:11">
      <c r="A1859" s="1">
        <v>41156</v>
      </c>
      <c r="B1859" s="2">
        <v>0.52083333333333337</v>
      </c>
      <c r="C1859" s="8">
        <f t="shared" si="29"/>
        <v>41156.520833333336</v>
      </c>
      <c r="D1859">
        <v>10.81</v>
      </c>
      <c r="E1859">
        <v>10.712</v>
      </c>
      <c r="F1859">
        <v>10.834</v>
      </c>
      <c r="G1859">
        <v>10.92</v>
      </c>
      <c r="H1859">
        <v>10.48</v>
      </c>
      <c r="I1859">
        <v>10.638</v>
      </c>
      <c r="J1859">
        <v>10.736000000000001</v>
      </c>
      <c r="K1859">
        <v>10.417999999999999</v>
      </c>
    </row>
    <row r="1860" spans="1:11">
      <c r="A1860" s="1">
        <v>41156</v>
      </c>
      <c r="B1860" s="2">
        <v>0.54166666666666663</v>
      </c>
      <c r="C1860" s="8">
        <f t="shared" si="29"/>
        <v>41156.541666666664</v>
      </c>
      <c r="D1860">
        <v>10.81</v>
      </c>
      <c r="E1860">
        <v>10.760999999999999</v>
      </c>
      <c r="F1860">
        <v>10.834</v>
      </c>
      <c r="G1860">
        <v>10.92</v>
      </c>
      <c r="H1860">
        <v>10.48</v>
      </c>
      <c r="I1860">
        <v>10.492000000000001</v>
      </c>
      <c r="J1860">
        <v>10.736000000000001</v>
      </c>
      <c r="K1860">
        <v>10.492000000000001</v>
      </c>
    </row>
    <row r="1861" spans="1:11">
      <c r="A1861" s="1">
        <v>41156</v>
      </c>
      <c r="B1861" s="2">
        <v>0.5625</v>
      </c>
      <c r="C1861" s="8">
        <f t="shared" si="29"/>
        <v>41156.5625</v>
      </c>
      <c r="D1861">
        <v>10.81</v>
      </c>
      <c r="E1861">
        <v>10.785</v>
      </c>
      <c r="F1861">
        <v>10.98</v>
      </c>
      <c r="G1861">
        <v>10.63</v>
      </c>
      <c r="H1861">
        <v>10.48</v>
      </c>
      <c r="I1861">
        <v>10.345000000000001</v>
      </c>
      <c r="J1861">
        <v>10.932</v>
      </c>
      <c r="K1861">
        <v>10.834</v>
      </c>
    </row>
    <row r="1862" spans="1:11">
      <c r="A1862" s="1">
        <v>41156</v>
      </c>
      <c r="B1862" s="2">
        <v>0.58333333333333337</v>
      </c>
      <c r="C1862" s="8">
        <f t="shared" si="29"/>
        <v>41156.583333333336</v>
      </c>
      <c r="D1862">
        <v>10.97</v>
      </c>
      <c r="E1862">
        <v>10.932</v>
      </c>
      <c r="F1862">
        <v>11.247999999999999</v>
      </c>
      <c r="G1862">
        <v>10.92</v>
      </c>
      <c r="H1862">
        <v>10.48</v>
      </c>
      <c r="I1862">
        <v>10.417999999999999</v>
      </c>
      <c r="J1862">
        <v>11.759</v>
      </c>
      <c r="K1862">
        <v>10.736000000000001</v>
      </c>
    </row>
    <row r="1863" spans="1:11">
      <c r="A1863" s="1">
        <v>41156</v>
      </c>
      <c r="B1863" s="2">
        <v>0.60416666666666663</v>
      </c>
      <c r="C1863" s="8">
        <f t="shared" si="29"/>
        <v>41156.604166666664</v>
      </c>
      <c r="D1863">
        <v>10.81</v>
      </c>
      <c r="E1863">
        <v>10.98</v>
      </c>
      <c r="F1863">
        <v>11.224</v>
      </c>
      <c r="G1863">
        <v>10.92</v>
      </c>
      <c r="H1863">
        <v>10.48</v>
      </c>
      <c r="I1863">
        <v>10.516</v>
      </c>
      <c r="J1863">
        <v>12.727</v>
      </c>
      <c r="K1863">
        <v>10.614000000000001</v>
      </c>
    </row>
    <row r="1864" spans="1:11">
      <c r="A1864" s="1">
        <v>41156</v>
      </c>
      <c r="B1864" s="2">
        <v>0.625</v>
      </c>
      <c r="C1864" s="8">
        <f t="shared" si="29"/>
        <v>41156.625</v>
      </c>
      <c r="D1864">
        <v>10.81</v>
      </c>
      <c r="E1864">
        <v>11.077999999999999</v>
      </c>
      <c r="F1864">
        <v>11.175000000000001</v>
      </c>
      <c r="G1864">
        <v>10.92</v>
      </c>
      <c r="H1864">
        <v>10.48</v>
      </c>
      <c r="I1864">
        <v>10.541</v>
      </c>
      <c r="J1864">
        <v>12.847</v>
      </c>
      <c r="K1864">
        <v>10.541</v>
      </c>
    </row>
    <row r="1865" spans="1:11">
      <c r="A1865" s="1">
        <v>41156</v>
      </c>
      <c r="B1865" s="2">
        <v>0.64583333333333337</v>
      </c>
      <c r="C1865" s="8">
        <f t="shared" si="29"/>
        <v>41156.645833333336</v>
      </c>
      <c r="D1865">
        <v>10.81</v>
      </c>
      <c r="E1865">
        <v>11.005000000000001</v>
      </c>
      <c r="F1865">
        <v>11.127000000000001</v>
      </c>
      <c r="G1865">
        <v>10.63</v>
      </c>
      <c r="H1865">
        <v>10.48</v>
      </c>
      <c r="I1865">
        <v>10.638</v>
      </c>
      <c r="J1865">
        <v>13.04</v>
      </c>
      <c r="K1865">
        <v>10.736000000000001</v>
      </c>
    </row>
    <row r="1866" spans="1:11">
      <c r="A1866" s="1">
        <v>41156</v>
      </c>
      <c r="B1866" s="2">
        <v>0.66666666666666663</v>
      </c>
      <c r="C1866" s="8">
        <f t="shared" si="29"/>
        <v>41156.666666666664</v>
      </c>
      <c r="D1866">
        <v>10.81</v>
      </c>
      <c r="E1866">
        <v>10.98</v>
      </c>
      <c r="F1866">
        <v>11.102</v>
      </c>
      <c r="G1866">
        <v>10.92</v>
      </c>
      <c r="H1866">
        <v>10.32</v>
      </c>
      <c r="I1866">
        <v>10.760999999999999</v>
      </c>
      <c r="J1866">
        <v>10.686999999999999</v>
      </c>
      <c r="K1866">
        <v>10.516</v>
      </c>
    </row>
    <row r="1867" spans="1:11">
      <c r="A1867" s="1">
        <v>41156</v>
      </c>
      <c r="B1867" s="2">
        <v>0.6875</v>
      </c>
      <c r="C1867" s="8">
        <f t="shared" si="29"/>
        <v>41156.6875</v>
      </c>
      <c r="D1867">
        <v>10.81</v>
      </c>
      <c r="E1867">
        <v>11.029</v>
      </c>
      <c r="F1867">
        <v>11.077999999999999</v>
      </c>
      <c r="G1867">
        <v>10.63</v>
      </c>
      <c r="H1867">
        <v>10.48</v>
      </c>
      <c r="I1867">
        <v>10.443</v>
      </c>
      <c r="J1867">
        <v>10.760999999999999</v>
      </c>
      <c r="K1867">
        <v>10.467000000000001</v>
      </c>
    </row>
    <row r="1868" spans="1:11">
      <c r="A1868" s="1">
        <v>41156</v>
      </c>
      <c r="B1868" s="2">
        <v>0.70833333333333337</v>
      </c>
      <c r="C1868" s="8">
        <f t="shared" si="29"/>
        <v>41156.708333333336</v>
      </c>
      <c r="D1868">
        <v>10.81</v>
      </c>
      <c r="E1868">
        <v>11.077999999999999</v>
      </c>
      <c r="F1868">
        <v>11.029</v>
      </c>
      <c r="G1868">
        <v>10.92</v>
      </c>
      <c r="H1868">
        <v>10.48</v>
      </c>
      <c r="I1868">
        <v>10.565</v>
      </c>
      <c r="J1868">
        <v>10.663</v>
      </c>
      <c r="K1868">
        <v>10.443</v>
      </c>
    </row>
    <row r="1869" spans="1:11">
      <c r="A1869" s="1">
        <v>41156</v>
      </c>
      <c r="B1869" s="2">
        <v>0.72916666666666663</v>
      </c>
      <c r="C1869" s="8">
        <f t="shared" si="29"/>
        <v>41156.729166666664</v>
      </c>
      <c r="D1869">
        <v>10.81</v>
      </c>
      <c r="E1869">
        <v>11.077999999999999</v>
      </c>
      <c r="F1869">
        <v>10.956</v>
      </c>
      <c r="G1869">
        <v>10.92</v>
      </c>
      <c r="H1869">
        <v>10.48</v>
      </c>
      <c r="I1869">
        <v>10.467000000000001</v>
      </c>
      <c r="J1869">
        <v>10.736000000000001</v>
      </c>
      <c r="K1869">
        <v>10.417999999999999</v>
      </c>
    </row>
    <row r="1870" spans="1:11">
      <c r="A1870" s="1">
        <v>41156</v>
      </c>
      <c r="B1870" s="2">
        <v>0.75</v>
      </c>
      <c r="C1870" s="8">
        <f t="shared" si="29"/>
        <v>41156.75</v>
      </c>
      <c r="D1870">
        <v>10.81</v>
      </c>
      <c r="E1870">
        <v>11.053000000000001</v>
      </c>
      <c r="F1870">
        <v>10.98</v>
      </c>
      <c r="G1870">
        <v>10.92</v>
      </c>
      <c r="H1870">
        <v>10.48</v>
      </c>
      <c r="I1870">
        <v>10.394</v>
      </c>
      <c r="J1870">
        <v>11.077999999999999</v>
      </c>
      <c r="K1870">
        <v>10.394</v>
      </c>
    </row>
    <row r="1871" spans="1:11">
      <c r="A1871" s="1">
        <v>41156</v>
      </c>
      <c r="B1871" s="2">
        <v>0.77083333333333337</v>
      </c>
      <c r="C1871" s="8">
        <f t="shared" si="29"/>
        <v>41156.770833333336</v>
      </c>
      <c r="D1871">
        <v>10.81</v>
      </c>
      <c r="E1871">
        <v>10.98</v>
      </c>
      <c r="F1871">
        <v>11.005000000000001</v>
      </c>
      <c r="G1871">
        <v>10.92</v>
      </c>
      <c r="H1871">
        <v>10.48</v>
      </c>
      <c r="I1871">
        <v>10.394</v>
      </c>
      <c r="J1871">
        <v>10.565</v>
      </c>
      <c r="K1871">
        <v>10.394</v>
      </c>
    </row>
    <row r="1872" spans="1:11">
      <c r="A1872" s="1">
        <v>41156</v>
      </c>
      <c r="B1872" s="2">
        <v>0.79166666666666663</v>
      </c>
      <c r="C1872" s="8">
        <f t="shared" si="29"/>
        <v>41156.791666666664</v>
      </c>
      <c r="D1872">
        <v>10.81</v>
      </c>
      <c r="E1872">
        <v>11.005000000000001</v>
      </c>
      <c r="F1872">
        <v>10.98</v>
      </c>
      <c r="G1872">
        <v>10.92</v>
      </c>
      <c r="H1872">
        <v>10.48</v>
      </c>
      <c r="I1872">
        <v>10.345000000000001</v>
      </c>
      <c r="J1872">
        <v>10.565</v>
      </c>
      <c r="K1872">
        <v>10.394</v>
      </c>
    </row>
    <row r="1873" spans="1:11">
      <c r="A1873" s="1">
        <v>41156</v>
      </c>
      <c r="B1873" s="2">
        <v>0.8125</v>
      </c>
      <c r="C1873" s="8">
        <f t="shared" si="29"/>
        <v>41156.8125</v>
      </c>
      <c r="D1873">
        <v>10.97</v>
      </c>
      <c r="E1873">
        <v>10.932</v>
      </c>
      <c r="F1873">
        <v>11.005000000000001</v>
      </c>
      <c r="G1873">
        <v>10.92</v>
      </c>
      <c r="H1873">
        <v>10.48</v>
      </c>
      <c r="I1873">
        <v>10.345000000000001</v>
      </c>
      <c r="J1873">
        <v>10.760999999999999</v>
      </c>
      <c r="K1873">
        <v>10.614000000000001</v>
      </c>
    </row>
    <row r="1874" spans="1:11">
      <c r="A1874" s="1">
        <v>41156</v>
      </c>
      <c r="B1874" s="2">
        <v>0.83333333333333337</v>
      </c>
      <c r="C1874" s="8">
        <f t="shared" si="29"/>
        <v>41156.833333333336</v>
      </c>
      <c r="D1874">
        <v>10.97</v>
      </c>
      <c r="E1874">
        <v>11.053000000000001</v>
      </c>
      <c r="F1874">
        <v>10.98</v>
      </c>
      <c r="G1874">
        <v>10.92</v>
      </c>
      <c r="H1874">
        <v>10.32</v>
      </c>
      <c r="I1874">
        <v>10.686999999999999</v>
      </c>
      <c r="J1874">
        <v>10.712</v>
      </c>
      <c r="K1874">
        <v>10.81</v>
      </c>
    </row>
    <row r="1875" spans="1:11">
      <c r="A1875" s="1">
        <v>41156</v>
      </c>
      <c r="B1875" s="2">
        <v>0.85416666666666663</v>
      </c>
      <c r="C1875" s="8">
        <f t="shared" si="29"/>
        <v>41156.854166666664</v>
      </c>
      <c r="D1875">
        <v>10.97</v>
      </c>
      <c r="E1875">
        <v>11.053000000000001</v>
      </c>
      <c r="F1875">
        <v>10.956</v>
      </c>
      <c r="G1875">
        <v>10.92</v>
      </c>
      <c r="H1875">
        <v>10.48</v>
      </c>
      <c r="I1875">
        <v>10.369</v>
      </c>
      <c r="J1875">
        <v>10.59</v>
      </c>
      <c r="K1875">
        <v>10.663</v>
      </c>
    </row>
    <row r="1876" spans="1:11">
      <c r="A1876" s="1">
        <v>41156</v>
      </c>
      <c r="B1876" s="2">
        <v>0.875</v>
      </c>
      <c r="C1876" s="8">
        <f t="shared" si="29"/>
        <v>41156.875</v>
      </c>
      <c r="D1876">
        <v>10.97</v>
      </c>
      <c r="E1876">
        <v>11.127000000000001</v>
      </c>
      <c r="F1876">
        <v>10.956</v>
      </c>
      <c r="G1876">
        <v>10.92</v>
      </c>
      <c r="H1876">
        <v>10.48</v>
      </c>
      <c r="I1876">
        <v>11.321</v>
      </c>
      <c r="J1876">
        <v>10.686999999999999</v>
      </c>
      <c r="K1876">
        <v>10.638</v>
      </c>
    </row>
    <row r="1877" spans="1:11">
      <c r="A1877" s="1">
        <v>41156</v>
      </c>
      <c r="B1877" s="2">
        <v>0.89583333333333337</v>
      </c>
      <c r="C1877" s="8">
        <f t="shared" si="29"/>
        <v>41156.895833333336</v>
      </c>
      <c r="D1877">
        <v>11.12</v>
      </c>
      <c r="E1877">
        <v>11.127000000000001</v>
      </c>
      <c r="F1877">
        <v>10.932</v>
      </c>
      <c r="G1877">
        <v>10.92</v>
      </c>
      <c r="H1877">
        <v>10.63</v>
      </c>
      <c r="I1877">
        <v>11.37</v>
      </c>
      <c r="J1877">
        <v>10.686999999999999</v>
      </c>
      <c r="K1877">
        <v>10.541</v>
      </c>
    </row>
    <row r="1878" spans="1:11">
      <c r="A1878" s="1">
        <v>41156</v>
      </c>
      <c r="B1878" s="2">
        <v>0.91666666666666663</v>
      </c>
      <c r="C1878" s="8">
        <f t="shared" si="29"/>
        <v>41156.916666666664</v>
      </c>
      <c r="D1878">
        <v>11.12</v>
      </c>
      <c r="E1878">
        <v>11.053000000000001</v>
      </c>
      <c r="F1878">
        <v>10.98</v>
      </c>
      <c r="G1878">
        <v>10.92</v>
      </c>
      <c r="H1878">
        <v>11.1</v>
      </c>
      <c r="I1878">
        <v>11.297000000000001</v>
      </c>
      <c r="J1878">
        <v>10.712</v>
      </c>
      <c r="K1878">
        <v>10.394</v>
      </c>
    </row>
    <row r="1879" spans="1:11">
      <c r="A1879" s="1">
        <v>41156</v>
      </c>
      <c r="B1879" s="2">
        <v>0.9375</v>
      </c>
      <c r="C1879" s="8">
        <f t="shared" si="29"/>
        <v>41156.9375</v>
      </c>
      <c r="D1879">
        <v>11.12</v>
      </c>
      <c r="E1879">
        <v>11.053000000000001</v>
      </c>
      <c r="F1879">
        <v>10.98</v>
      </c>
      <c r="G1879">
        <v>10.92</v>
      </c>
      <c r="H1879">
        <v>11.26</v>
      </c>
      <c r="I1879">
        <v>11.102</v>
      </c>
      <c r="J1879">
        <v>11.029</v>
      </c>
      <c r="K1879">
        <v>10.394</v>
      </c>
    </row>
    <row r="1880" spans="1:11">
      <c r="A1880" s="1">
        <v>41156</v>
      </c>
      <c r="B1880" s="2">
        <v>0.95833333333333337</v>
      </c>
      <c r="C1880" s="8">
        <f t="shared" si="29"/>
        <v>41156.958333333336</v>
      </c>
      <c r="D1880">
        <v>11.12</v>
      </c>
      <c r="E1880">
        <v>10.760999999999999</v>
      </c>
      <c r="F1880">
        <v>11.077999999999999</v>
      </c>
      <c r="G1880">
        <v>10.92</v>
      </c>
      <c r="H1880">
        <v>11.1</v>
      </c>
      <c r="I1880">
        <v>10.932</v>
      </c>
      <c r="J1880">
        <v>11.029</v>
      </c>
      <c r="K1880">
        <v>10.443</v>
      </c>
    </row>
    <row r="1881" spans="1:11">
      <c r="A1881" s="1">
        <v>41156</v>
      </c>
      <c r="B1881" s="2">
        <v>0.97916666666666663</v>
      </c>
      <c r="C1881" s="8">
        <f t="shared" si="29"/>
        <v>41156.979166666664</v>
      </c>
      <c r="D1881">
        <v>11.12</v>
      </c>
      <c r="E1881">
        <v>10.736000000000001</v>
      </c>
      <c r="F1881">
        <v>12.05</v>
      </c>
      <c r="G1881">
        <v>10.92</v>
      </c>
      <c r="H1881">
        <v>11.26</v>
      </c>
      <c r="I1881">
        <v>11.127000000000001</v>
      </c>
      <c r="J1881">
        <v>10.858000000000001</v>
      </c>
      <c r="K1881">
        <v>10.345000000000001</v>
      </c>
    </row>
    <row r="1882" spans="1:11">
      <c r="A1882" s="1">
        <v>41157</v>
      </c>
      <c r="B1882" s="2">
        <v>0</v>
      </c>
      <c r="C1882" s="8">
        <f t="shared" si="29"/>
        <v>41157</v>
      </c>
      <c r="D1882">
        <v>11.12</v>
      </c>
      <c r="E1882">
        <v>10.760999999999999</v>
      </c>
      <c r="F1882">
        <v>12.218999999999999</v>
      </c>
      <c r="G1882">
        <v>10.92</v>
      </c>
      <c r="H1882">
        <v>10.94</v>
      </c>
      <c r="I1882">
        <v>10.736000000000001</v>
      </c>
      <c r="J1882">
        <v>10.834</v>
      </c>
      <c r="K1882">
        <v>10.443</v>
      </c>
    </row>
    <row r="1883" spans="1:11">
      <c r="A1883" s="1">
        <v>41157</v>
      </c>
      <c r="B1883" s="2">
        <v>2.0833333333333332E-2</v>
      </c>
      <c r="C1883" s="8">
        <f t="shared" si="29"/>
        <v>41157.020833333336</v>
      </c>
      <c r="D1883">
        <v>11.27</v>
      </c>
      <c r="E1883">
        <v>10.858000000000001</v>
      </c>
      <c r="F1883">
        <v>11.952999999999999</v>
      </c>
      <c r="G1883">
        <v>10.92</v>
      </c>
      <c r="H1883">
        <v>11.1</v>
      </c>
      <c r="I1883">
        <v>11.175000000000001</v>
      </c>
      <c r="J1883">
        <v>10.98</v>
      </c>
      <c r="K1883">
        <v>10.565</v>
      </c>
    </row>
    <row r="1884" spans="1:11">
      <c r="A1884" s="1">
        <v>41157</v>
      </c>
      <c r="B1884" s="2">
        <v>4.1666666666666664E-2</v>
      </c>
      <c r="C1884" s="8">
        <f t="shared" si="29"/>
        <v>41157.041666666664</v>
      </c>
      <c r="D1884">
        <v>11.12</v>
      </c>
      <c r="E1884">
        <v>11.224</v>
      </c>
      <c r="F1884">
        <v>11.759</v>
      </c>
      <c r="G1884">
        <v>10.92</v>
      </c>
      <c r="H1884">
        <v>11.1</v>
      </c>
      <c r="I1884">
        <v>11.175000000000001</v>
      </c>
      <c r="J1884">
        <v>11.37</v>
      </c>
      <c r="K1884">
        <v>10.686999999999999</v>
      </c>
    </row>
    <row r="1885" spans="1:11">
      <c r="A1885" s="1">
        <v>41157</v>
      </c>
      <c r="B1885" s="2">
        <v>6.25E-2</v>
      </c>
      <c r="C1885" s="8">
        <f t="shared" si="29"/>
        <v>41157.0625</v>
      </c>
      <c r="D1885">
        <v>10.97</v>
      </c>
      <c r="E1885">
        <v>11.127000000000001</v>
      </c>
      <c r="F1885">
        <v>11.929</v>
      </c>
      <c r="G1885">
        <v>10.92</v>
      </c>
      <c r="H1885">
        <v>10.94</v>
      </c>
      <c r="I1885">
        <v>10.467000000000001</v>
      </c>
      <c r="J1885">
        <v>12.436999999999999</v>
      </c>
      <c r="K1885">
        <v>10.59</v>
      </c>
    </row>
    <row r="1886" spans="1:11">
      <c r="A1886" s="1">
        <v>41157</v>
      </c>
      <c r="B1886" s="2">
        <v>8.3333333333333329E-2</v>
      </c>
      <c r="C1886" s="8">
        <f t="shared" si="29"/>
        <v>41157.083333333336</v>
      </c>
      <c r="D1886">
        <v>10.97</v>
      </c>
      <c r="E1886">
        <v>11.247999999999999</v>
      </c>
      <c r="F1886">
        <v>11.71</v>
      </c>
      <c r="G1886">
        <v>10.92</v>
      </c>
      <c r="H1886">
        <v>10.48</v>
      </c>
      <c r="I1886">
        <v>10.417999999999999</v>
      </c>
      <c r="J1886">
        <v>12.727</v>
      </c>
      <c r="K1886">
        <v>10.492000000000001</v>
      </c>
    </row>
    <row r="1887" spans="1:11">
      <c r="A1887" s="1">
        <v>41157</v>
      </c>
      <c r="B1887" s="2">
        <v>0.10416666666666667</v>
      </c>
      <c r="C1887" s="8">
        <f t="shared" si="29"/>
        <v>41157.104166666664</v>
      </c>
      <c r="D1887">
        <v>10.97</v>
      </c>
      <c r="E1887">
        <v>11.077999999999999</v>
      </c>
      <c r="F1887">
        <v>11.782999999999999</v>
      </c>
      <c r="G1887">
        <v>10.92</v>
      </c>
      <c r="H1887">
        <v>10.48</v>
      </c>
      <c r="I1887">
        <v>10.785</v>
      </c>
      <c r="J1887">
        <v>12.823</v>
      </c>
      <c r="K1887">
        <v>10.686999999999999</v>
      </c>
    </row>
    <row r="1888" spans="1:11">
      <c r="A1888" s="1">
        <v>41157</v>
      </c>
      <c r="B1888" s="2">
        <v>0.125</v>
      </c>
      <c r="C1888" s="8">
        <f t="shared" si="29"/>
        <v>41157.125</v>
      </c>
      <c r="D1888">
        <v>11.12</v>
      </c>
      <c r="E1888">
        <v>11.053000000000001</v>
      </c>
      <c r="F1888">
        <v>11.686</v>
      </c>
      <c r="G1888">
        <v>10.92</v>
      </c>
      <c r="H1888">
        <v>10.79</v>
      </c>
      <c r="I1888">
        <v>10.785</v>
      </c>
      <c r="J1888">
        <v>13.281000000000001</v>
      </c>
      <c r="K1888">
        <v>10.785</v>
      </c>
    </row>
    <row r="1889" spans="1:11">
      <c r="A1889" s="1">
        <v>41157</v>
      </c>
      <c r="B1889" s="2">
        <v>0.14583333333333334</v>
      </c>
      <c r="C1889" s="8">
        <f t="shared" si="29"/>
        <v>41157.145833333336</v>
      </c>
      <c r="D1889">
        <v>10.97</v>
      </c>
      <c r="E1889">
        <v>11.102</v>
      </c>
      <c r="F1889">
        <v>11.686</v>
      </c>
      <c r="G1889">
        <v>10.92</v>
      </c>
      <c r="H1889">
        <v>10.79</v>
      </c>
      <c r="I1889">
        <v>10.760999999999999</v>
      </c>
      <c r="J1889">
        <v>13.593999999999999</v>
      </c>
      <c r="K1889">
        <v>10.785</v>
      </c>
    </row>
    <row r="1890" spans="1:11">
      <c r="A1890" s="1">
        <v>41157</v>
      </c>
      <c r="B1890" s="2">
        <v>0.16666666666666666</v>
      </c>
      <c r="C1890" s="8">
        <f t="shared" si="29"/>
        <v>41157.166666666664</v>
      </c>
      <c r="D1890">
        <v>10.97</v>
      </c>
      <c r="E1890">
        <v>11.151</v>
      </c>
      <c r="F1890">
        <v>11.782999999999999</v>
      </c>
      <c r="G1890">
        <v>10.92</v>
      </c>
      <c r="H1890">
        <v>10.32</v>
      </c>
      <c r="I1890">
        <v>10.59</v>
      </c>
      <c r="J1890">
        <v>13.161</v>
      </c>
      <c r="K1890">
        <v>11.077999999999999</v>
      </c>
    </row>
    <row r="1891" spans="1:11">
      <c r="A1891" s="1">
        <v>41157</v>
      </c>
      <c r="B1891" s="2">
        <v>0.1875</v>
      </c>
      <c r="C1891" s="8">
        <f t="shared" si="29"/>
        <v>41157.1875</v>
      </c>
      <c r="D1891">
        <v>10.97</v>
      </c>
      <c r="E1891">
        <v>11.127000000000001</v>
      </c>
      <c r="F1891">
        <v>11.759</v>
      </c>
      <c r="G1891">
        <v>10.92</v>
      </c>
      <c r="H1891">
        <v>10.48</v>
      </c>
      <c r="I1891">
        <v>10.785</v>
      </c>
      <c r="J1891">
        <v>10.736000000000001</v>
      </c>
      <c r="K1891">
        <v>10.858000000000001</v>
      </c>
    </row>
    <row r="1892" spans="1:11">
      <c r="A1892" s="1">
        <v>41157</v>
      </c>
      <c r="B1892" s="2">
        <v>0.20833333333333334</v>
      </c>
      <c r="C1892" s="8">
        <f t="shared" si="29"/>
        <v>41157.208333333336</v>
      </c>
      <c r="D1892">
        <v>11.12</v>
      </c>
      <c r="E1892">
        <v>11.127000000000001</v>
      </c>
      <c r="F1892">
        <v>11.516</v>
      </c>
      <c r="G1892">
        <v>10.92</v>
      </c>
      <c r="H1892">
        <v>10.48</v>
      </c>
      <c r="I1892">
        <v>10.614000000000001</v>
      </c>
      <c r="J1892">
        <v>10.59</v>
      </c>
      <c r="K1892">
        <v>10.712</v>
      </c>
    </row>
    <row r="1893" spans="1:11">
      <c r="A1893" s="1">
        <v>41157</v>
      </c>
      <c r="B1893" s="2">
        <v>0.22916666666666666</v>
      </c>
      <c r="C1893" s="8">
        <f t="shared" si="29"/>
        <v>41157.229166666664</v>
      </c>
      <c r="D1893">
        <v>10.97</v>
      </c>
      <c r="E1893">
        <v>11.127000000000001</v>
      </c>
      <c r="F1893">
        <v>11.467000000000001</v>
      </c>
      <c r="G1893">
        <v>10.92</v>
      </c>
      <c r="H1893">
        <v>10.48</v>
      </c>
      <c r="I1893">
        <v>10.614000000000001</v>
      </c>
      <c r="J1893">
        <v>10.565</v>
      </c>
      <c r="K1893">
        <v>10.834</v>
      </c>
    </row>
    <row r="1894" spans="1:11">
      <c r="A1894" s="1">
        <v>41157</v>
      </c>
      <c r="B1894" s="2">
        <v>0.25</v>
      </c>
      <c r="C1894" s="8">
        <f t="shared" si="29"/>
        <v>41157.25</v>
      </c>
      <c r="D1894">
        <v>11.12</v>
      </c>
      <c r="E1894">
        <v>11.127000000000001</v>
      </c>
      <c r="F1894">
        <v>11.443</v>
      </c>
      <c r="G1894">
        <v>10.92</v>
      </c>
      <c r="H1894">
        <v>10.48</v>
      </c>
      <c r="I1894">
        <v>10.467000000000001</v>
      </c>
      <c r="J1894">
        <v>10.712</v>
      </c>
      <c r="K1894">
        <v>10.882999999999999</v>
      </c>
    </row>
    <row r="1895" spans="1:11">
      <c r="A1895" s="1">
        <v>41157</v>
      </c>
      <c r="B1895" s="2">
        <v>0.27083333333333331</v>
      </c>
      <c r="C1895" s="8">
        <f t="shared" si="29"/>
        <v>41157.270833333336</v>
      </c>
      <c r="D1895">
        <v>11.12</v>
      </c>
      <c r="E1895">
        <v>11.151</v>
      </c>
      <c r="F1895">
        <v>11.419</v>
      </c>
      <c r="G1895">
        <v>10.63</v>
      </c>
      <c r="H1895">
        <v>10.48</v>
      </c>
      <c r="I1895">
        <v>10.394</v>
      </c>
      <c r="J1895">
        <v>10.614000000000001</v>
      </c>
      <c r="K1895">
        <v>10.736000000000001</v>
      </c>
    </row>
    <row r="1896" spans="1:11">
      <c r="A1896" s="1">
        <v>41157</v>
      </c>
      <c r="B1896" s="2">
        <v>0.29166666666666669</v>
      </c>
      <c r="C1896" s="8">
        <f t="shared" si="29"/>
        <v>41157.291666666664</v>
      </c>
      <c r="D1896">
        <v>11.12</v>
      </c>
      <c r="E1896">
        <v>11.127000000000001</v>
      </c>
      <c r="F1896">
        <v>11.224</v>
      </c>
      <c r="G1896">
        <v>10.63</v>
      </c>
      <c r="H1896">
        <v>10.48</v>
      </c>
      <c r="I1896">
        <v>10.638</v>
      </c>
      <c r="J1896">
        <v>10.638</v>
      </c>
      <c r="K1896">
        <v>11.077999999999999</v>
      </c>
    </row>
    <row r="1897" spans="1:11">
      <c r="A1897" s="1">
        <v>41157</v>
      </c>
      <c r="B1897" s="2">
        <v>0.3125</v>
      </c>
      <c r="C1897" s="8">
        <f t="shared" si="29"/>
        <v>41157.3125</v>
      </c>
      <c r="D1897">
        <v>11.12</v>
      </c>
      <c r="E1897">
        <v>11.127000000000001</v>
      </c>
      <c r="F1897">
        <v>11.175000000000001</v>
      </c>
      <c r="G1897">
        <v>10.63</v>
      </c>
      <c r="H1897">
        <v>10.48</v>
      </c>
      <c r="I1897">
        <v>10.443</v>
      </c>
      <c r="J1897">
        <v>10.785</v>
      </c>
      <c r="K1897">
        <v>11.102</v>
      </c>
    </row>
    <row r="1898" spans="1:11">
      <c r="A1898" s="1">
        <v>41157</v>
      </c>
      <c r="B1898" s="2">
        <v>0.33333333333333331</v>
      </c>
      <c r="C1898" s="8">
        <f t="shared" si="29"/>
        <v>41157.333333333336</v>
      </c>
      <c r="D1898">
        <v>11.12</v>
      </c>
      <c r="E1898">
        <v>11.077999999999999</v>
      </c>
      <c r="F1898">
        <v>11.175000000000001</v>
      </c>
      <c r="G1898">
        <v>10.63</v>
      </c>
      <c r="H1898">
        <v>10.32</v>
      </c>
      <c r="I1898">
        <v>10.59</v>
      </c>
      <c r="J1898">
        <v>10.907</v>
      </c>
      <c r="K1898">
        <v>11.077999999999999</v>
      </c>
    </row>
    <row r="1899" spans="1:11">
      <c r="A1899" s="1">
        <v>41157</v>
      </c>
      <c r="B1899" s="2">
        <v>0.35416666666666669</v>
      </c>
      <c r="C1899" s="8">
        <f t="shared" si="29"/>
        <v>41157.354166666664</v>
      </c>
      <c r="D1899">
        <v>10.97</v>
      </c>
      <c r="E1899">
        <v>11.127000000000001</v>
      </c>
      <c r="F1899">
        <v>11.005000000000001</v>
      </c>
      <c r="G1899">
        <v>10.92</v>
      </c>
      <c r="H1899">
        <v>10.32</v>
      </c>
      <c r="I1899">
        <v>10.516</v>
      </c>
      <c r="J1899">
        <v>10.834</v>
      </c>
      <c r="K1899">
        <v>11.077999999999999</v>
      </c>
    </row>
    <row r="1900" spans="1:11">
      <c r="A1900" s="1">
        <v>41157</v>
      </c>
      <c r="B1900" s="2">
        <v>0.375</v>
      </c>
      <c r="C1900" s="8">
        <f t="shared" si="29"/>
        <v>41157.375</v>
      </c>
      <c r="D1900">
        <v>10.97</v>
      </c>
      <c r="E1900">
        <v>11.151</v>
      </c>
      <c r="F1900">
        <v>10.98</v>
      </c>
      <c r="G1900">
        <v>10.92</v>
      </c>
      <c r="H1900">
        <v>10.32</v>
      </c>
      <c r="I1900">
        <v>10.614000000000001</v>
      </c>
      <c r="J1900">
        <v>10.736000000000001</v>
      </c>
      <c r="K1900">
        <v>10.785</v>
      </c>
    </row>
    <row r="1901" spans="1:11">
      <c r="A1901" s="1">
        <v>41157</v>
      </c>
      <c r="B1901" s="2">
        <v>0.39583333333333331</v>
      </c>
      <c r="C1901" s="8">
        <f t="shared" si="29"/>
        <v>41157.395833333336</v>
      </c>
      <c r="D1901">
        <v>10.97</v>
      </c>
      <c r="E1901">
        <v>11.2</v>
      </c>
      <c r="F1901">
        <v>11.053000000000001</v>
      </c>
      <c r="G1901">
        <v>10.92</v>
      </c>
      <c r="H1901">
        <v>10.32</v>
      </c>
      <c r="I1901">
        <v>10.516</v>
      </c>
      <c r="J1901">
        <v>10.638</v>
      </c>
      <c r="K1901">
        <v>10.785</v>
      </c>
    </row>
    <row r="1902" spans="1:11">
      <c r="A1902" s="1">
        <v>41157</v>
      </c>
      <c r="B1902" s="2">
        <v>0.41666666666666669</v>
      </c>
      <c r="C1902" s="8">
        <f t="shared" si="29"/>
        <v>41157.416666666664</v>
      </c>
      <c r="D1902">
        <v>11.12</v>
      </c>
      <c r="E1902">
        <v>11.224</v>
      </c>
      <c r="F1902">
        <v>11.053000000000001</v>
      </c>
      <c r="G1902">
        <v>10.92</v>
      </c>
      <c r="H1902">
        <v>10.32</v>
      </c>
      <c r="I1902">
        <v>11.005000000000001</v>
      </c>
      <c r="J1902">
        <v>10.760999999999999</v>
      </c>
      <c r="K1902">
        <v>10.712</v>
      </c>
    </row>
    <row r="1903" spans="1:11">
      <c r="A1903" s="1">
        <v>41157</v>
      </c>
      <c r="B1903" s="2">
        <v>0.4375</v>
      </c>
      <c r="C1903" s="8">
        <f t="shared" si="29"/>
        <v>41157.4375</v>
      </c>
      <c r="D1903">
        <v>11.12</v>
      </c>
      <c r="E1903">
        <v>11.053000000000001</v>
      </c>
      <c r="F1903">
        <v>11.029</v>
      </c>
      <c r="G1903">
        <v>10.63</v>
      </c>
      <c r="H1903">
        <v>10.48</v>
      </c>
      <c r="I1903">
        <v>10.834</v>
      </c>
      <c r="J1903">
        <v>10.81</v>
      </c>
      <c r="K1903">
        <v>10.686999999999999</v>
      </c>
    </row>
    <row r="1904" spans="1:11">
      <c r="A1904" s="1">
        <v>41157</v>
      </c>
      <c r="B1904" s="2">
        <v>0.45833333333333331</v>
      </c>
      <c r="C1904" s="8">
        <f t="shared" si="29"/>
        <v>41157.458333333336</v>
      </c>
      <c r="D1904">
        <v>11.12</v>
      </c>
      <c r="E1904">
        <v>11.151</v>
      </c>
      <c r="F1904">
        <v>10.98</v>
      </c>
      <c r="G1904">
        <v>10.92</v>
      </c>
      <c r="H1904">
        <v>10.79</v>
      </c>
      <c r="I1904">
        <v>10.932</v>
      </c>
      <c r="J1904">
        <v>11.443</v>
      </c>
      <c r="K1904">
        <v>10.712</v>
      </c>
    </row>
    <row r="1905" spans="1:11">
      <c r="A1905" s="1">
        <v>41157</v>
      </c>
      <c r="B1905" s="2">
        <v>0.47916666666666669</v>
      </c>
      <c r="C1905" s="8">
        <f t="shared" si="29"/>
        <v>41157.479166666664</v>
      </c>
      <c r="D1905">
        <v>11.12</v>
      </c>
      <c r="E1905">
        <v>11.102</v>
      </c>
      <c r="F1905">
        <v>10.932</v>
      </c>
      <c r="G1905">
        <v>10.92</v>
      </c>
      <c r="H1905">
        <v>10.94</v>
      </c>
      <c r="I1905">
        <v>10.98</v>
      </c>
      <c r="J1905">
        <v>11.394</v>
      </c>
      <c r="K1905">
        <v>10.785</v>
      </c>
    </row>
    <row r="1906" spans="1:11">
      <c r="A1906" s="1">
        <v>41157</v>
      </c>
      <c r="B1906" s="2">
        <v>0.5</v>
      </c>
      <c r="C1906" s="8">
        <f t="shared" si="29"/>
        <v>41157.5</v>
      </c>
      <c r="D1906">
        <v>11.12</v>
      </c>
      <c r="E1906">
        <v>11.102</v>
      </c>
      <c r="F1906">
        <v>10.956</v>
      </c>
      <c r="G1906">
        <v>10.92</v>
      </c>
      <c r="H1906">
        <v>10.63</v>
      </c>
      <c r="I1906">
        <v>10.98</v>
      </c>
      <c r="J1906">
        <v>11.321</v>
      </c>
      <c r="K1906">
        <v>10.614000000000001</v>
      </c>
    </row>
    <row r="1907" spans="1:11">
      <c r="A1907" s="1">
        <v>41157</v>
      </c>
      <c r="B1907" s="2">
        <v>0.52083333333333337</v>
      </c>
      <c r="C1907" s="8">
        <f t="shared" ref="C1907:C1970" si="30">A1907+B1907</f>
        <v>41157.520833333336</v>
      </c>
      <c r="D1907">
        <v>10.97</v>
      </c>
      <c r="E1907">
        <v>11.077999999999999</v>
      </c>
      <c r="F1907">
        <v>10.98</v>
      </c>
      <c r="G1907">
        <v>10.92</v>
      </c>
      <c r="H1907">
        <v>10.63</v>
      </c>
      <c r="I1907">
        <v>10.834</v>
      </c>
      <c r="J1907">
        <v>10.834</v>
      </c>
      <c r="K1907">
        <v>10.785</v>
      </c>
    </row>
    <row r="1908" spans="1:11">
      <c r="A1908" s="1">
        <v>41157</v>
      </c>
      <c r="B1908" s="2">
        <v>0.54166666666666663</v>
      </c>
      <c r="C1908" s="8">
        <f t="shared" si="30"/>
        <v>41157.541666666664</v>
      </c>
      <c r="D1908">
        <v>10.97</v>
      </c>
      <c r="E1908">
        <v>11.053000000000001</v>
      </c>
      <c r="F1908">
        <v>11.127000000000001</v>
      </c>
      <c r="G1908">
        <v>10.92</v>
      </c>
      <c r="H1908">
        <v>10.63</v>
      </c>
      <c r="I1908">
        <v>10.785</v>
      </c>
      <c r="J1908">
        <v>10.736000000000001</v>
      </c>
      <c r="K1908">
        <v>11.443</v>
      </c>
    </row>
    <row r="1909" spans="1:11">
      <c r="A1909" s="1">
        <v>41157</v>
      </c>
      <c r="B1909" s="2">
        <v>0.5625</v>
      </c>
      <c r="C1909" s="8">
        <f t="shared" si="30"/>
        <v>41157.5625</v>
      </c>
      <c r="D1909">
        <v>10.97</v>
      </c>
      <c r="E1909">
        <v>11.102</v>
      </c>
      <c r="F1909">
        <v>11.589</v>
      </c>
      <c r="G1909">
        <v>11.21</v>
      </c>
      <c r="H1909">
        <v>10.63</v>
      </c>
      <c r="I1909">
        <v>10.760999999999999</v>
      </c>
      <c r="J1909">
        <v>10.686999999999999</v>
      </c>
      <c r="K1909">
        <v>11.37</v>
      </c>
    </row>
    <row r="1910" spans="1:11">
      <c r="A1910" s="1">
        <v>41157</v>
      </c>
      <c r="B1910" s="2">
        <v>0.58333333333333337</v>
      </c>
      <c r="C1910" s="8">
        <f t="shared" si="30"/>
        <v>41157.583333333336</v>
      </c>
      <c r="D1910">
        <v>10.97</v>
      </c>
      <c r="E1910">
        <v>11.151</v>
      </c>
      <c r="F1910">
        <v>12.122</v>
      </c>
      <c r="G1910">
        <v>11.21</v>
      </c>
      <c r="H1910">
        <v>10.48</v>
      </c>
      <c r="I1910">
        <v>10.882999999999999</v>
      </c>
      <c r="J1910">
        <v>11.053000000000001</v>
      </c>
      <c r="K1910">
        <v>11.077999999999999</v>
      </c>
    </row>
    <row r="1911" spans="1:11">
      <c r="A1911" s="1">
        <v>41157</v>
      </c>
      <c r="B1911" s="2">
        <v>0.60416666666666663</v>
      </c>
      <c r="C1911" s="8">
        <f t="shared" si="30"/>
        <v>41157.604166666664</v>
      </c>
      <c r="D1911">
        <v>10.97</v>
      </c>
      <c r="E1911">
        <v>10.98</v>
      </c>
      <c r="F1911">
        <v>12.074</v>
      </c>
      <c r="G1911">
        <v>11.21</v>
      </c>
      <c r="H1911">
        <v>10.48</v>
      </c>
      <c r="I1911">
        <v>10.686999999999999</v>
      </c>
      <c r="J1911">
        <v>11.077999999999999</v>
      </c>
      <c r="K1911">
        <v>10.81</v>
      </c>
    </row>
    <row r="1912" spans="1:11">
      <c r="A1912" s="1">
        <v>41157</v>
      </c>
      <c r="B1912" s="2">
        <v>0.625</v>
      </c>
      <c r="C1912" s="8">
        <f t="shared" si="30"/>
        <v>41157.625</v>
      </c>
      <c r="D1912">
        <v>10.97</v>
      </c>
      <c r="E1912">
        <v>10.956</v>
      </c>
      <c r="F1912">
        <v>11.977</v>
      </c>
      <c r="G1912">
        <v>11.21</v>
      </c>
      <c r="H1912">
        <v>10.48</v>
      </c>
      <c r="I1912">
        <v>10.638</v>
      </c>
      <c r="J1912">
        <v>11.832000000000001</v>
      </c>
      <c r="K1912">
        <v>10.712</v>
      </c>
    </row>
    <row r="1913" spans="1:11">
      <c r="A1913" s="1">
        <v>41157</v>
      </c>
      <c r="B1913" s="2">
        <v>0.64583333333333337</v>
      </c>
      <c r="C1913" s="8">
        <f t="shared" si="30"/>
        <v>41157.645833333336</v>
      </c>
      <c r="D1913">
        <v>10.97</v>
      </c>
      <c r="E1913">
        <v>11.005000000000001</v>
      </c>
      <c r="F1913">
        <v>11.977</v>
      </c>
      <c r="G1913">
        <v>10.92</v>
      </c>
      <c r="H1913">
        <v>10.79</v>
      </c>
      <c r="I1913">
        <v>10.686999999999999</v>
      </c>
      <c r="J1913">
        <v>12.92</v>
      </c>
      <c r="K1913">
        <v>10.686999999999999</v>
      </c>
    </row>
    <row r="1914" spans="1:11">
      <c r="A1914" s="1">
        <v>41157</v>
      </c>
      <c r="B1914" s="2">
        <v>0.66666666666666663</v>
      </c>
      <c r="C1914" s="8">
        <f t="shared" si="30"/>
        <v>41157.666666666664</v>
      </c>
      <c r="D1914">
        <v>10.97</v>
      </c>
      <c r="E1914">
        <v>11.029</v>
      </c>
      <c r="F1914">
        <v>11.904</v>
      </c>
      <c r="G1914">
        <v>10.92</v>
      </c>
      <c r="H1914">
        <v>10.79</v>
      </c>
      <c r="I1914">
        <v>10.785</v>
      </c>
      <c r="J1914">
        <v>12.436999999999999</v>
      </c>
      <c r="K1914">
        <v>10.736000000000001</v>
      </c>
    </row>
    <row r="1915" spans="1:11">
      <c r="A1915" s="1">
        <v>41157</v>
      </c>
      <c r="B1915" s="2">
        <v>0.6875</v>
      </c>
      <c r="C1915" s="8">
        <f t="shared" si="30"/>
        <v>41157.6875</v>
      </c>
      <c r="D1915">
        <v>10.97</v>
      </c>
      <c r="E1915">
        <v>11.077999999999999</v>
      </c>
      <c r="F1915">
        <v>11.734</v>
      </c>
      <c r="G1915">
        <v>10.92</v>
      </c>
      <c r="H1915">
        <v>10.79</v>
      </c>
      <c r="I1915">
        <v>10.785</v>
      </c>
      <c r="J1915">
        <v>12.509</v>
      </c>
      <c r="K1915">
        <v>10.785</v>
      </c>
    </row>
    <row r="1916" spans="1:11">
      <c r="A1916" s="1">
        <v>41157</v>
      </c>
      <c r="B1916" s="2">
        <v>0.70833333333333337</v>
      </c>
      <c r="C1916" s="8">
        <f t="shared" si="30"/>
        <v>41157.708333333336</v>
      </c>
      <c r="D1916">
        <v>10.97</v>
      </c>
      <c r="E1916">
        <v>11.029</v>
      </c>
      <c r="F1916">
        <v>11.589</v>
      </c>
      <c r="G1916">
        <v>10.92</v>
      </c>
      <c r="H1916">
        <v>10.94</v>
      </c>
      <c r="I1916">
        <v>10.956</v>
      </c>
      <c r="J1916">
        <v>11.856</v>
      </c>
      <c r="K1916">
        <v>10.760999999999999</v>
      </c>
    </row>
    <row r="1917" spans="1:11">
      <c r="A1917" s="1">
        <v>41157</v>
      </c>
      <c r="B1917" s="2">
        <v>0.72916666666666663</v>
      </c>
      <c r="C1917" s="8">
        <f t="shared" si="30"/>
        <v>41157.729166666664</v>
      </c>
      <c r="D1917">
        <v>10.97</v>
      </c>
      <c r="E1917">
        <v>11.029</v>
      </c>
      <c r="F1917">
        <v>11.443</v>
      </c>
      <c r="G1917">
        <v>10.92</v>
      </c>
      <c r="H1917">
        <v>10.94</v>
      </c>
      <c r="I1917">
        <v>11.247999999999999</v>
      </c>
      <c r="J1917">
        <v>10.834</v>
      </c>
      <c r="K1917">
        <v>10.614000000000001</v>
      </c>
    </row>
    <row r="1918" spans="1:11">
      <c r="A1918" s="1">
        <v>41157</v>
      </c>
      <c r="B1918" s="2">
        <v>0.75</v>
      </c>
      <c r="C1918" s="8">
        <f t="shared" si="30"/>
        <v>41157.75</v>
      </c>
      <c r="D1918">
        <v>10.97</v>
      </c>
      <c r="E1918">
        <v>11.053000000000001</v>
      </c>
      <c r="F1918">
        <v>11.516</v>
      </c>
      <c r="G1918">
        <v>10.92</v>
      </c>
      <c r="H1918">
        <v>10.79</v>
      </c>
      <c r="I1918">
        <v>11.102</v>
      </c>
      <c r="J1918">
        <v>11.102</v>
      </c>
      <c r="K1918">
        <v>10.663</v>
      </c>
    </row>
    <row r="1919" spans="1:11">
      <c r="A1919" s="1">
        <v>41157</v>
      </c>
      <c r="B1919" s="2">
        <v>0.77083333333333337</v>
      </c>
      <c r="C1919" s="8">
        <f t="shared" si="30"/>
        <v>41157.770833333336</v>
      </c>
      <c r="D1919">
        <v>11.12</v>
      </c>
      <c r="E1919">
        <v>11.077999999999999</v>
      </c>
      <c r="F1919">
        <v>11.394</v>
      </c>
      <c r="G1919">
        <v>10.92</v>
      </c>
      <c r="H1919">
        <v>10.79</v>
      </c>
      <c r="I1919">
        <v>10.638</v>
      </c>
      <c r="J1919">
        <v>10.98</v>
      </c>
      <c r="K1919">
        <v>10.686999999999999</v>
      </c>
    </row>
    <row r="1920" spans="1:11">
      <c r="A1920" s="1">
        <v>41157</v>
      </c>
      <c r="B1920" s="2">
        <v>0.79166666666666663</v>
      </c>
      <c r="C1920" s="8">
        <f t="shared" si="30"/>
        <v>41157.791666666664</v>
      </c>
      <c r="D1920">
        <v>11.12</v>
      </c>
      <c r="E1920">
        <v>10.932</v>
      </c>
      <c r="F1920">
        <v>11.321</v>
      </c>
      <c r="G1920">
        <v>10.92</v>
      </c>
      <c r="H1920">
        <v>11.26</v>
      </c>
      <c r="I1920">
        <v>10.956</v>
      </c>
      <c r="J1920">
        <v>10.59</v>
      </c>
      <c r="K1920">
        <v>10.81</v>
      </c>
    </row>
    <row r="1921" spans="1:11">
      <c r="A1921" s="1">
        <v>41157</v>
      </c>
      <c r="B1921" s="2">
        <v>0.8125</v>
      </c>
      <c r="C1921" s="8">
        <f t="shared" si="30"/>
        <v>41157.8125</v>
      </c>
      <c r="D1921">
        <v>11.12</v>
      </c>
      <c r="E1921">
        <v>10.98</v>
      </c>
      <c r="F1921">
        <v>11.247999999999999</v>
      </c>
      <c r="G1921">
        <v>10.92</v>
      </c>
      <c r="H1921">
        <v>10.63</v>
      </c>
      <c r="I1921">
        <v>10.98</v>
      </c>
      <c r="J1921">
        <v>10.614000000000001</v>
      </c>
      <c r="K1921">
        <v>10.785</v>
      </c>
    </row>
    <row r="1922" spans="1:11">
      <c r="A1922" s="1">
        <v>41157</v>
      </c>
      <c r="B1922" s="2">
        <v>0.83333333333333337</v>
      </c>
      <c r="C1922" s="8">
        <f t="shared" si="30"/>
        <v>41157.833333333336</v>
      </c>
      <c r="D1922">
        <v>11.12</v>
      </c>
      <c r="E1922">
        <v>10.98</v>
      </c>
      <c r="F1922">
        <v>11.247999999999999</v>
      </c>
      <c r="G1922">
        <v>10.92</v>
      </c>
      <c r="H1922">
        <v>10.63</v>
      </c>
      <c r="I1922">
        <v>10.663</v>
      </c>
      <c r="J1922">
        <v>10.760999999999999</v>
      </c>
      <c r="K1922">
        <v>10.81</v>
      </c>
    </row>
    <row r="1923" spans="1:11">
      <c r="A1923" s="1">
        <v>41157</v>
      </c>
      <c r="B1923" s="2">
        <v>0.85416666666666663</v>
      </c>
      <c r="C1923" s="8">
        <f t="shared" si="30"/>
        <v>41157.854166666664</v>
      </c>
      <c r="D1923">
        <v>11.12</v>
      </c>
      <c r="E1923">
        <v>11.127000000000001</v>
      </c>
      <c r="F1923">
        <v>11.175000000000001</v>
      </c>
      <c r="G1923">
        <v>10.92</v>
      </c>
      <c r="H1923">
        <v>10.63</v>
      </c>
      <c r="I1923">
        <v>10.760999999999999</v>
      </c>
      <c r="J1923">
        <v>11.029</v>
      </c>
      <c r="K1923">
        <v>10.858000000000001</v>
      </c>
    </row>
    <row r="1924" spans="1:11">
      <c r="A1924" s="1">
        <v>41157</v>
      </c>
      <c r="B1924" s="2">
        <v>0.875</v>
      </c>
      <c r="C1924" s="8">
        <f t="shared" si="30"/>
        <v>41157.875</v>
      </c>
      <c r="D1924">
        <v>11.12</v>
      </c>
      <c r="E1924">
        <v>11.175000000000001</v>
      </c>
      <c r="F1924">
        <v>11.127000000000001</v>
      </c>
      <c r="G1924">
        <v>10.92</v>
      </c>
      <c r="H1924">
        <v>10.48</v>
      </c>
      <c r="I1924">
        <v>10.81</v>
      </c>
      <c r="J1924">
        <v>11.224</v>
      </c>
      <c r="K1924">
        <v>10.932</v>
      </c>
    </row>
    <row r="1925" spans="1:11">
      <c r="A1925" s="1">
        <v>41157</v>
      </c>
      <c r="B1925" s="2">
        <v>0.89583333333333337</v>
      </c>
      <c r="C1925" s="8">
        <f t="shared" si="30"/>
        <v>41157.895833333336</v>
      </c>
      <c r="D1925">
        <v>11.12</v>
      </c>
      <c r="E1925">
        <v>11.102</v>
      </c>
      <c r="F1925">
        <v>11.151</v>
      </c>
      <c r="G1925">
        <v>10.92</v>
      </c>
      <c r="H1925">
        <v>10.48</v>
      </c>
      <c r="I1925">
        <v>11.467000000000001</v>
      </c>
      <c r="J1925">
        <v>11.127000000000001</v>
      </c>
      <c r="K1925">
        <v>11.224</v>
      </c>
    </row>
    <row r="1926" spans="1:11">
      <c r="A1926" s="1">
        <v>41157</v>
      </c>
      <c r="B1926" s="2">
        <v>0.91666666666666663</v>
      </c>
      <c r="C1926" s="8">
        <f t="shared" si="30"/>
        <v>41157.916666666664</v>
      </c>
      <c r="D1926">
        <v>11.12</v>
      </c>
      <c r="E1926">
        <v>11.053000000000001</v>
      </c>
      <c r="F1926">
        <v>11.127000000000001</v>
      </c>
      <c r="G1926">
        <v>10.92</v>
      </c>
      <c r="H1926">
        <v>11.41</v>
      </c>
      <c r="I1926">
        <v>11.443</v>
      </c>
      <c r="J1926">
        <v>11.273</v>
      </c>
      <c r="K1926">
        <v>10.834</v>
      </c>
    </row>
    <row r="1927" spans="1:11">
      <c r="A1927" s="1">
        <v>41157</v>
      </c>
      <c r="B1927" s="2">
        <v>0.9375</v>
      </c>
      <c r="C1927" s="8">
        <f t="shared" si="30"/>
        <v>41157.9375</v>
      </c>
      <c r="D1927">
        <v>11.12</v>
      </c>
      <c r="E1927">
        <v>10.98</v>
      </c>
      <c r="F1927">
        <v>11.127000000000001</v>
      </c>
      <c r="G1927">
        <v>10.92</v>
      </c>
      <c r="H1927">
        <v>10.94</v>
      </c>
      <c r="I1927">
        <v>11.127000000000001</v>
      </c>
      <c r="J1927">
        <v>12.000999999999999</v>
      </c>
      <c r="K1927">
        <v>10.59</v>
      </c>
    </row>
    <row r="1928" spans="1:11">
      <c r="A1928" s="1">
        <v>41157</v>
      </c>
      <c r="B1928" s="2">
        <v>0.95833333333333337</v>
      </c>
      <c r="C1928" s="8">
        <f t="shared" si="30"/>
        <v>41157.958333333336</v>
      </c>
      <c r="D1928">
        <v>11.12</v>
      </c>
      <c r="E1928">
        <v>10.932</v>
      </c>
      <c r="F1928">
        <v>12.025</v>
      </c>
      <c r="G1928">
        <v>10.92</v>
      </c>
      <c r="H1928">
        <v>10.94</v>
      </c>
      <c r="I1928">
        <v>11.127000000000001</v>
      </c>
      <c r="J1928">
        <v>11.977</v>
      </c>
      <c r="K1928">
        <v>10.614000000000001</v>
      </c>
    </row>
    <row r="1929" spans="1:11">
      <c r="A1929" s="1">
        <v>41157</v>
      </c>
      <c r="B1929" s="2">
        <v>0.97916666666666663</v>
      </c>
      <c r="C1929" s="8">
        <f t="shared" si="30"/>
        <v>41157.979166666664</v>
      </c>
      <c r="D1929">
        <v>11.12</v>
      </c>
      <c r="E1929">
        <v>10.907</v>
      </c>
      <c r="F1929">
        <v>12.218999999999999</v>
      </c>
      <c r="G1929">
        <v>10.92</v>
      </c>
      <c r="H1929">
        <v>11.1</v>
      </c>
      <c r="I1929">
        <v>11.637</v>
      </c>
      <c r="J1929">
        <v>11.516</v>
      </c>
      <c r="K1929">
        <v>10.443</v>
      </c>
    </row>
    <row r="1930" spans="1:11">
      <c r="A1930" s="1">
        <v>41158</v>
      </c>
      <c r="B1930" s="2">
        <v>0</v>
      </c>
      <c r="C1930" s="8">
        <f t="shared" si="30"/>
        <v>41158</v>
      </c>
      <c r="D1930">
        <v>11.12</v>
      </c>
      <c r="E1930">
        <v>11.2</v>
      </c>
      <c r="F1930">
        <v>12.243</v>
      </c>
      <c r="G1930">
        <v>11.21</v>
      </c>
      <c r="H1930">
        <v>11.26</v>
      </c>
      <c r="I1930">
        <v>11.613</v>
      </c>
      <c r="J1930">
        <v>11.321</v>
      </c>
      <c r="K1930">
        <v>10.59</v>
      </c>
    </row>
    <row r="1931" spans="1:11">
      <c r="A1931" s="1">
        <v>41158</v>
      </c>
      <c r="B1931" s="2">
        <v>2.0833333333333332E-2</v>
      </c>
      <c r="C1931" s="8">
        <f t="shared" si="30"/>
        <v>41158.020833333336</v>
      </c>
      <c r="D1931">
        <v>11.12</v>
      </c>
      <c r="E1931">
        <v>10.98</v>
      </c>
      <c r="F1931">
        <v>12.243</v>
      </c>
      <c r="G1931">
        <v>11.5</v>
      </c>
      <c r="H1931">
        <v>11.26</v>
      </c>
      <c r="I1931">
        <v>11.565</v>
      </c>
      <c r="J1931">
        <v>11.467000000000001</v>
      </c>
      <c r="K1931">
        <v>10.541</v>
      </c>
    </row>
    <row r="1932" spans="1:11">
      <c r="A1932" s="1">
        <v>41158</v>
      </c>
      <c r="B1932" s="2">
        <v>4.1666666666666664E-2</v>
      </c>
      <c r="C1932" s="8">
        <f t="shared" si="30"/>
        <v>41158.041666666664</v>
      </c>
      <c r="D1932">
        <v>11.12</v>
      </c>
      <c r="E1932">
        <v>10.956</v>
      </c>
      <c r="F1932">
        <v>12.122</v>
      </c>
      <c r="G1932">
        <v>11.5</v>
      </c>
      <c r="H1932">
        <v>11.26</v>
      </c>
      <c r="I1932">
        <v>11.54</v>
      </c>
      <c r="J1932">
        <v>11.88</v>
      </c>
      <c r="K1932">
        <v>10.663</v>
      </c>
    </row>
    <row r="1933" spans="1:11">
      <c r="A1933" s="1">
        <v>41158</v>
      </c>
      <c r="B1933" s="2">
        <v>6.25E-2</v>
      </c>
      <c r="C1933" s="8">
        <f t="shared" si="30"/>
        <v>41158.0625</v>
      </c>
      <c r="D1933">
        <v>11.58</v>
      </c>
      <c r="E1933">
        <v>11.005000000000001</v>
      </c>
      <c r="F1933">
        <v>12.170999999999999</v>
      </c>
      <c r="G1933">
        <v>11.5</v>
      </c>
      <c r="H1933">
        <v>11.1</v>
      </c>
      <c r="I1933">
        <v>10.98</v>
      </c>
      <c r="J1933">
        <v>12.968</v>
      </c>
      <c r="K1933">
        <v>10.492000000000001</v>
      </c>
    </row>
    <row r="1934" spans="1:11">
      <c r="A1934" s="1">
        <v>41158</v>
      </c>
      <c r="B1934" s="2">
        <v>8.3333333333333329E-2</v>
      </c>
      <c r="C1934" s="8">
        <f t="shared" si="30"/>
        <v>41158.083333333336</v>
      </c>
      <c r="D1934">
        <v>11.12</v>
      </c>
      <c r="E1934">
        <v>11.175000000000001</v>
      </c>
      <c r="F1934">
        <v>12.074</v>
      </c>
      <c r="G1934">
        <v>11.5</v>
      </c>
      <c r="H1934">
        <v>10.48</v>
      </c>
      <c r="I1934">
        <v>10.712</v>
      </c>
      <c r="J1934">
        <v>12.678000000000001</v>
      </c>
      <c r="K1934">
        <v>10.565</v>
      </c>
    </row>
    <row r="1935" spans="1:11">
      <c r="A1935" s="1">
        <v>41158</v>
      </c>
      <c r="B1935" s="2">
        <v>0.10416666666666667</v>
      </c>
      <c r="C1935" s="8">
        <f t="shared" si="30"/>
        <v>41158.104166666664</v>
      </c>
      <c r="D1935">
        <v>11.12</v>
      </c>
      <c r="E1935">
        <v>10.98</v>
      </c>
      <c r="F1935">
        <v>12.098000000000001</v>
      </c>
      <c r="G1935">
        <v>11.5</v>
      </c>
      <c r="H1935">
        <v>10.32</v>
      </c>
      <c r="I1935">
        <v>10.59</v>
      </c>
      <c r="J1935">
        <v>13.522</v>
      </c>
      <c r="K1935">
        <v>11.346</v>
      </c>
    </row>
    <row r="1936" spans="1:11">
      <c r="A1936" s="1">
        <v>41158</v>
      </c>
      <c r="B1936" s="2">
        <v>0.125</v>
      </c>
      <c r="C1936" s="8">
        <f t="shared" si="30"/>
        <v>41158.125</v>
      </c>
      <c r="D1936">
        <v>11.27</v>
      </c>
      <c r="E1936">
        <v>11.175000000000001</v>
      </c>
      <c r="F1936">
        <v>12.05</v>
      </c>
      <c r="G1936">
        <v>11.21</v>
      </c>
      <c r="H1936">
        <v>10.63</v>
      </c>
      <c r="I1936">
        <v>10.98</v>
      </c>
      <c r="J1936">
        <v>13.497</v>
      </c>
      <c r="K1936">
        <v>11.516</v>
      </c>
    </row>
    <row r="1937" spans="1:11">
      <c r="A1937" s="1">
        <v>41158</v>
      </c>
      <c r="B1937" s="2">
        <v>0.14583333333333334</v>
      </c>
      <c r="C1937" s="8">
        <f t="shared" si="30"/>
        <v>41158.145833333336</v>
      </c>
      <c r="D1937">
        <v>11.27</v>
      </c>
      <c r="E1937">
        <v>11.151</v>
      </c>
      <c r="F1937">
        <v>11.88</v>
      </c>
      <c r="G1937">
        <v>11.5</v>
      </c>
      <c r="H1937">
        <v>10.94</v>
      </c>
      <c r="I1937">
        <v>10.932</v>
      </c>
      <c r="J1937">
        <v>13.281000000000001</v>
      </c>
      <c r="K1937">
        <v>11.37</v>
      </c>
    </row>
    <row r="1938" spans="1:11">
      <c r="A1938" s="1">
        <v>41158</v>
      </c>
      <c r="B1938" s="2">
        <v>0.16666666666666666</v>
      </c>
      <c r="C1938" s="8">
        <f t="shared" si="30"/>
        <v>41158.166666666664</v>
      </c>
      <c r="D1938">
        <v>11.27</v>
      </c>
      <c r="E1938">
        <v>11.151</v>
      </c>
      <c r="F1938">
        <v>11.637</v>
      </c>
      <c r="G1938">
        <v>10.92</v>
      </c>
      <c r="H1938">
        <v>10.63</v>
      </c>
      <c r="I1938">
        <v>11.37</v>
      </c>
      <c r="J1938">
        <v>13.57</v>
      </c>
      <c r="K1938">
        <v>11.443</v>
      </c>
    </row>
    <row r="1939" spans="1:11">
      <c r="A1939" s="1">
        <v>41158</v>
      </c>
      <c r="B1939" s="2">
        <v>0.1875</v>
      </c>
      <c r="C1939" s="8">
        <f t="shared" si="30"/>
        <v>41158.1875</v>
      </c>
      <c r="D1939">
        <v>11.12</v>
      </c>
      <c r="E1939">
        <v>11.077999999999999</v>
      </c>
      <c r="F1939">
        <v>11.54</v>
      </c>
      <c r="G1939">
        <v>10.92</v>
      </c>
      <c r="H1939">
        <v>10.79</v>
      </c>
      <c r="I1939">
        <v>11.053000000000001</v>
      </c>
      <c r="J1939">
        <v>13.978</v>
      </c>
      <c r="K1939">
        <v>11.467000000000001</v>
      </c>
    </row>
    <row r="1940" spans="1:11">
      <c r="A1940" s="1">
        <v>41158</v>
      </c>
      <c r="B1940" s="2">
        <v>0.20833333333333334</v>
      </c>
      <c r="C1940" s="8">
        <f t="shared" si="30"/>
        <v>41158.208333333336</v>
      </c>
      <c r="D1940">
        <v>11.12</v>
      </c>
      <c r="E1940">
        <v>11.321</v>
      </c>
      <c r="F1940">
        <v>11.516</v>
      </c>
      <c r="G1940">
        <v>10.92</v>
      </c>
      <c r="H1940">
        <v>10.94</v>
      </c>
      <c r="I1940">
        <v>11.419</v>
      </c>
      <c r="J1940">
        <v>13.353</v>
      </c>
      <c r="K1940">
        <v>11.224</v>
      </c>
    </row>
    <row r="1941" spans="1:11">
      <c r="A1941" s="1">
        <v>41158</v>
      </c>
      <c r="B1941" s="2">
        <v>0.22916666666666666</v>
      </c>
      <c r="C1941" s="8">
        <f t="shared" si="30"/>
        <v>41158.229166666664</v>
      </c>
      <c r="D1941">
        <v>11.12</v>
      </c>
      <c r="E1941">
        <v>11.37</v>
      </c>
      <c r="F1941">
        <v>11.467000000000001</v>
      </c>
      <c r="G1941">
        <v>10.92</v>
      </c>
      <c r="H1941">
        <v>11.1</v>
      </c>
      <c r="I1941">
        <v>11.346</v>
      </c>
      <c r="J1941">
        <v>10.932</v>
      </c>
      <c r="K1941">
        <v>11.224</v>
      </c>
    </row>
    <row r="1942" spans="1:11">
      <c r="A1942" s="1">
        <v>41158</v>
      </c>
      <c r="B1942" s="2">
        <v>0.25</v>
      </c>
      <c r="C1942" s="8">
        <f t="shared" si="30"/>
        <v>41158.25</v>
      </c>
      <c r="D1942">
        <v>11.43</v>
      </c>
      <c r="E1942">
        <v>11.443</v>
      </c>
      <c r="F1942">
        <v>11.321</v>
      </c>
      <c r="G1942">
        <v>11.21</v>
      </c>
      <c r="H1942">
        <v>10.79</v>
      </c>
      <c r="I1942">
        <v>11.321</v>
      </c>
      <c r="J1942">
        <v>10.834</v>
      </c>
      <c r="K1942">
        <v>11.005000000000001</v>
      </c>
    </row>
    <row r="1943" spans="1:11">
      <c r="A1943" s="1">
        <v>41158</v>
      </c>
      <c r="B1943" s="2">
        <v>0.27083333333333331</v>
      </c>
      <c r="C1943" s="8">
        <f t="shared" si="30"/>
        <v>41158.270833333336</v>
      </c>
      <c r="D1943">
        <v>11.43</v>
      </c>
      <c r="E1943">
        <v>11.467000000000001</v>
      </c>
      <c r="F1943">
        <v>11.321</v>
      </c>
      <c r="G1943">
        <v>10.92</v>
      </c>
      <c r="H1943">
        <v>10.48</v>
      </c>
      <c r="I1943">
        <v>11.247999999999999</v>
      </c>
      <c r="J1943">
        <v>13.257</v>
      </c>
      <c r="K1943">
        <v>11.151</v>
      </c>
    </row>
    <row r="1944" spans="1:11">
      <c r="A1944" s="1">
        <v>41158</v>
      </c>
      <c r="B1944" s="2">
        <v>0.29166666666666669</v>
      </c>
      <c r="C1944" s="8">
        <f t="shared" si="30"/>
        <v>41158.291666666664</v>
      </c>
      <c r="D1944">
        <v>11.43</v>
      </c>
      <c r="E1944">
        <v>11.565</v>
      </c>
      <c r="F1944">
        <v>11.346</v>
      </c>
      <c r="G1944">
        <v>10.92</v>
      </c>
      <c r="H1944">
        <v>10.48</v>
      </c>
      <c r="I1944">
        <v>10.712</v>
      </c>
      <c r="J1944">
        <v>11.904</v>
      </c>
      <c r="K1944">
        <v>11.102</v>
      </c>
    </row>
    <row r="1945" spans="1:11">
      <c r="A1945" s="1">
        <v>41158</v>
      </c>
      <c r="B1945" s="2">
        <v>0.3125</v>
      </c>
      <c r="C1945" s="8">
        <f t="shared" si="30"/>
        <v>41158.3125</v>
      </c>
      <c r="D1945">
        <v>11.43</v>
      </c>
      <c r="E1945">
        <v>11.565</v>
      </c>
      <c r="F1945">
        <v>11.297000000000001</v>
      </c>
      <c r="G1945">
        <v>10.92</v>
      </c>
      <c r="H1945">
        <v>10.48</v>
      </c>
      <c r="I1945">
        <v>10.516</v>
      </c>
      <c r="J1945">
        <v>13.04</v>
      </c>
      <c r="K1945">
        <v>11.029</v>
      </c>
    </row>
    <row r="1946" spans="1:11">
      <c r="A1946" s="1">
        <v>41158</v>
      </c>
      <c r="B1946" s="2">
        <v>0.33333333333333331</v>
      </c>
      <c r="C1946" s="8">
        <f t="shared" si="30"/>
        <v>41158.333333333336</v>
      </c>
      <c r="D1946">
        <v>11.27</v>
      </c>
      <c r="E1946">
        <v>11.589</v>
      </c>
      <c r="F1946">
        <v>11.273</v>
      </c>
      <c r="G1946">
        <v>10.92</v>
      </c>
      <c r="H1946">
        <v>10.48</v>
      </c>
      <c r="I1946">
        <v>10.59</v>
      </c>
      <c r="J1946">
        <v>11.662000000000001</v>
      </c>
      <c r="K1946">
        <v>11.37</v>
      </c>
    </row>
    <row r="1947" spans="1:11">
      <c r="A1947" s="1">
        <v>41158</v>
      </c>
      <c r="B1947" s="2">
        <v>0.35416666666666669</v>
      </c>
      <c r="C1947" s="8">
        <f t="shared" si="30"/>
        <v>41158.354166666664</v>
      </c>
      <c r="D1947">
        <v>11.43</v>
      </c>
      <c r="E1947">
        <v>11.54</v>
      </c>
      <c r="F1947">
        <v>11.321</v>
      </c>
      <c r="G1947">
        <v>10.92</v>
      </c>
      <c r="H1947">
        <v>10.48</v>
      </c>
      <c r="I1947">
        <v>11.224</v>
      </c>
      <c r="J1947">
        <v>11.297000000000001</v>
      </c>
      <c r="K1947">
        <v>11.247999999999999</v>
      </c>
    </row>
    <row r="1948" spans="1:11">
      <c r="A1948" s="1">
        <v>41158</v>
      </c>
      <c r="B1948" s="2">
        <v>0.375</v>
      </c>
      <c r="C1948" s="8">
        <f t="shared" si="30"/>
        <v>41158.375</v>
      </c>
      <c r="D1948">
        <v>11.43</v>
      </c>
      <c r="E1948">
        <v>11.54</v>
      </c>
      <c r="F1948">
        <v>11.321</v>
      </c>
      <c r="G1948">
        <v>11.21</v>
      </c>
      <c r="H1948">
        <v>10.63</v>
      </c>
      <c r="I1948">
        <v>10.760999999999999</v>
      </c>
      <c r="J1948">
        <v>11.247999999999999</v>
      </c>
      <c r="K1948">
        <v>11.443</v>
      </c>
    </row>
    <row r="1949" spans="1:11">
      <c r="A1949" s="1">
        <v>41158</v>
      </c>
      <c r="B1949" s="2">
        <v>0.39583333333333331</v>
      </c>
      <c r="C1949" s="8">
        <f t="shared" si="30"/>
        <v>41158.395833333336</v>
      </c>
      <c r="D1949">
        <v>11.43</v>
      </c>
      <c r="E1949">
        <v>11.516</v>
      </c>
      <c r="F1949">
        <v>11.321</v>
      </c>
      <c r="G1949">
        <v>11.21</v>
      </c>
      <c r="H1949">
        <v>10.63</v>
      </c>
      <c r="I1949">
        <v>11.175000000000001</v>
      </c>
      <c r="J1949">
        <v>11.273</v>
      </c>
      <c r="K1949">
        <v>11.273</v>
      </c>
    </row>
    <row r="1950" spans="1:11">
      <c r="A1950" s="1">
        <v>41158</v>
      </c>
      <c r="B1950" s="2">
        <v>0.41666666666666669</v>
      </c>
      <c r="C1950" s="8">
        <f t="shared" si="30"/>
        <v>41158.416666666664</v>
      </c>
      <c r="D1950">
        <v>11.43</v>
      </c>
      <c r="E1950">
        <v>11.467000000000001</v>
      </c>
      <c r="F1950">
        <v>11.37</v>
      </c>
      <c r="G1950">
        <v>11.21</v>
      </c>
      <c r="H1950">
        <v>10.63</v>
      </c>
      <c r="I1950">
        <v>10.785</v>
      </c>
      <c r="J1950">
        <v>11.2</v>
      </c>
      <c r="K1950">
        <v>11.077999999999999</v>
      </c>
    </row>
    <row r="1951" spans="1:11">
      <c r="A1951" s="1">
        <v>41158</v>
      </c>
      <c r="B1951" s="2">
        <v>0.4375</v>
      </c>
      <c r="C1951" s="8">
        <f t="shared" si="30"/>
        <v>41158.4375</v>
      </c>
      <c r="D1951">
        <v>11.43</v>
      </c>
      <c r="E1951">
        <v>11.419</v>
      </c>
      <c r="F1951">
        <v>11.37</v>
      </c>
      <c r="G1951">
        <v>11.5</v>
      </c>
      <c r="H1951">
        <v>10.63</v>
      </c>
      <c r="I1951">
        <v>11.151</v>
      </c>
      <c r="J1951">
        <v>11.637</v>
      </c>
      <c r="K1951">
        <v>11.54</v>
      </c>
    </row>
    <row r="1952" spans="1:11">
      <c r="A1952" s="1">
        <v>41158</v>
      </c>
      <c r="B1952" s="2">
        <v>0.45833333333333331</v>
      </c>
      <c r="C1952" s="8">
        <f t="shared" si="30"/>
        <v>41158.458333333336</v>
      </c>
      <c r="D1952">
        <v>11.43</v>
      </c>
      <c r="E1952">
        <v>11.419</v>
      </c>
      <c r="F1952">
        <v>11.346</v>
      </c>
      <c r="G1952">
        <v>11.78</v>
      </c>
      <c r="H1952">
        <v>10.63</v>
      </c>
      <c r="I1952">
        <v>11.589</v>
      </c>
      <c r="J1952">
        <v>12.147</v>
      </c>
      <c r="K1952">
        <v>11.321</v>
      </c>
    </row>
    <row r="1953" spans="1:11">
      <c r="A1953" s="1">
        <v>41158</v>
      </c>
      <c r="B1953" s="2">
        <v>0.47916666666666669</v>
      </c>
      <c r="C1953" s="8">
        <f t="shared" si="30"/>
        <v>41158.479166666664</v>
      </c>
      <c r="D1953">
        <v>11.43</v>
      </c>
      <c r="E1953">
        <v>11.443</v>
      </c>
      <c r="F1953">
        <v>11.273</v>
      </c>
      <c r="G1953">
        <v>12.07</v>
      </c>
      <c r="H1953">
        <v>10.63</v>
      </c>
      <c r="I1953">
        <v>11.88</v>
      </c>
      <c r="J1953">
        <v>12.292</v>
      </c>
      <c r="K1953">
        <v>11.273</v>
      </c>
    </row>
    <row r="1954" spans="1:11">
      <c r="A1954" s="1">
        <v>41158</v>
      </c>
      <c r="B1954" s="2">
        <v>0.5</v>
      </c>
      <c r="C1954" s="8">
        <f t="shared" si="30"/>
        <v>41158.5</v>
      </c>
      <c r="D1954">
        <v>11.43</v>
      </c>
      <c r="E1954">
        <v>11.297000000000001</v>
      </c>
      <c r="F1954">
        <v>11.175000000000001</v>
      </c>
      <c r="G1954">
        <v>12.36</v>
      </c>
      <c r="H1954">
        <v>10.63</v>
      </c>
      <c r="I1954">
        <v>11.686</v>
      </c>
      <c r="J1954">
        <v>12.122</v>
      </c>
      <c r="K1954">
        <v>11.175000000000001</v>
      </c>
    </row>
    <row r="1955" spans="1:11">
      <c r="A1955" s="1">
        <v>41158</v>
      </c>
      <c r="B1955" s="2">
        <v>0.52083333333333337</v>
      </c>
      <c r="C1955" s="8">
        <f t="shared" si="30"/>
        <v>41158.520833333336</v>
      </c>
      <c r="D1955">
        <v>11.27</v>
      </c>
      <c r="E1955">
        <v>11.2</v>
      </c>
      <c r="F1955">
        <v>11.247999999999999</v>
      </c>
      <c r="G1955">
        <v>12.07</v>
      </c>
      <c r="H1955">
        <v>10.79</v>
      </c>
      <c r="I1955">
        <v>11.37</v>
      </c>
      <c r="J1955">
        <v>12.000999999999999</v>
      </c>
      <c r="K1955">
        <v>11.077999999999999</v>
      </c>
    </row>
    <row r="1956" spans="1:11">
      <c r="A1956" s="1">
        <v>41158</v>
      </c>
      <c r="B1956" s="2">
        <v>0.54166666666666663</v>
      </c>
      <c r="C1956" s="8">
        <f t="shared" si="30"/>
        <v>41158.541666666664</v>
      </c>
      <c r="D1956">
        <v>11.12</v>
      </c>
      <c r="E1956">
        <v>11.2</v>
      </c>
      <c r="F1956">
        <v>11.273</v>
      </c>
      <c r="G1956">
        <v>12.07</v>
      </c>
      <c r="H1956">
        <v>10.79</v>
      </c>
      <c r="I1956">
        <v>11.321</v>
      </c>
      <c r="J1956">
        <v>11.856</v>
      </c>
      <c r="K1956">
        <v>11.029</v>
      </c>
    </row>
    <row r="1957" spans="1:11">
      <c r="A1957" s="1">
        <v>41158</v>
      </c>
      <c r="B1957" s="2">
        <v>0.5625</v>
      </c>
      <c r="C1957" s="8">
        <f t="shared" si="30"/>
        <v>41158.5625</v>
      </c>
      <c r="D1957">
        <v>11.12</v>
      </c>
      <c r="E1957">
        <v>11.127000000000001</v>
      </c>
      <c r="F1957">
        <v>11.37</v>
      </c>
      <c r="G1957">
        <v>11.78</v>
      </c>
      <c r="H1957">
        <v>10.79</v>
      </c>
      <c r="I1957">
        <v>11.175000000000001</v>
      </c>
      <c r="J1957">
        <v>11.759</v>
      </c>
      <c r="K1957">
        <v>11.151</v>
      </c>
    </row>
    <row r="1958" spans="1:11">
      <c r="A1958" s="1">
        <v>41158</v>
      </c>
      <c r="B1958" s="2">
        <v>0.58333333333333337</v>
      </c>
      <c r="C1958" s="8">
        <f t="shared" si="30"/>
        <v>41158.583333333336</v>
      </c>
      <c r="D1958">
        <v>11.27</v>
      </c>
      <c r="E1958">
        <v>11.053000000000001</v>
      </c>
      <c r="F1958">
        <v>11.565</v>
      </c>
      <c r="G1958">
        <v>11.78</v>
      </c>
      <c r="H1958">
        <v>10.63</v>
      </c>
      <c r="I1958">
        <v>11.273</v>
      </c>
      <c r="J1958">
        <v>11.734</v>
      </c>
      <c r="K1958">
        <v>11.127000000000001</v>
      </c>
    </row>
    <row r="1959" spans="1:11">
      <c r="A1959" s="1">
        <v>41158</v>
      </c>
      <c r="B1959" s="2">
        <v>0.60416666666666663</v>
      </c>
      <c r="C1959" s="8">
        <f t="shared" si="30"/>
        <v>41158.604166666664</v>
      </c>
      <c r="D1959">
        <v>11.27</v>
      </c>
      <c r="E1959">
        <v>11.151</v>
      </c>
      <c r="F1959">
        <v>11.734</v>
      </c>
      <c r="G1959">
        <v>11.78</v>
      </c>
      <c r="H1959">
        <v>10.79</v>
      </c>
      <c r="I1959">
        <v>10.98</v>
      </c>
      <c r="J1959">
        <v>11.807</v>
      </c>
      <c r="K1959">
        <v>11.029</v>
      </c>
    </row>
    <row r="1960" spans="1:11">
      <c r="A1960" s="1">
        <v>41158</v>
      </c>
      <c r="B1960" s="2">
        <v>0.625</v>
      </c>
      <c r="C1960" s="8">
        <f t="shared" si="30"/>
        <v>41158.625</v>
      </c>
      <c r="D1960">
        <v>11.43</v>
      </c>
      <c r="E1960">
        <v>11.2</v>
      </c>
      <c r="F1960">
        <v>11.929</v>
      </c>
      <c r="G1960">
        <v>11.78</v>
      </c>
      <c r="H1960">
        <v>11.1</v>
      </c>
      <c r="I1960">
        <v>10.956</v>
      </c>
      <c r="J1960">
        <v>11.856</v>
      </c>
      <c r="K1960">
        <v>10.98</v>
      </c>
    </row>
    <row r="1961" spans="1:11">
      <c r="A1961" s="1">
        <v>41158</v>
      </c>
      <c r="B1961" s="2">
        <v>0.64583333333333337</v>
      </c>
      <c r="C1961" s="8">
        <f t="shared" si="30"/>
        <v>41158.645833333336</v>
      </c>
      <c r="D1961">
        <v>11.43</v>
      </c>
      <c r="E1961">
        <v>11.224</v>
      </c>
      <c r="F1961">
        <v>11.929</v>
      </c>
      <c r="G1961">
        <v>11.78</v>
      </c>
      <c r="H1961">
        <v>10.94</v>
      </c>
      <c r="I1961">
        <v>10.81</v>
      </c>
      <c r="J1961">
        <v>11.832000000000001</v>
      </c>
      <c r="K1961">
        <v>11.273</v>
      </c>
    </row>
    <row r="1962" spans="1:11">
      <c r="A1962" s="1">
        <v>41158</v>
      </c>
      <c r="B1962" s="2">
        <v>0.66666666666666663</v>
      </c>
      <c r="C1962" s="8">
        <f t="shared" si="30"/>
        <v>41158.666666666664</v>
      </c>
      <c r="D1962">
        <v>11.27</v>
      </c>
      <c r="E1962">
        <v>11.175000000000001</v>
      </c>
      <c r="F1962">
        <v>12.025</v>
      </c>
      <c r="G1962">
        <v>11.78</v>
      </c>
      <c r="H1962">
        <v>10.79</v>
      </c>
      <c r="I1962">
        <v>11.053000000000001</v>
      </c>
      <c r="J1962">
        <v>11.929</v>
      </c>
      <c r="K1962">
        <v>11.127000000000001</v>
      </c>
    </row>
    <row r="1963" spans="1:11">
      <c r="A1963" s="1">
        <v>41158</v>
      </c>
      <c r="B1963" s="2">
        <v>0.6875</v>
      </c>
      <c r="C1963" s="8">
        <f t="shared" si="30"/>
        <v>41158.6875</v>
      </c>
      <c r="D1963">
        <v>11.27</v>
      </c>
      <c r="E1963">
        <v>11.247999999999999</v>
      </c>
      <c r="F1963">
        <v>11.952999999999999</v>
      </c>
      <c r="G1963">
        <v>11.78</v>
      </c>
      <c r="H1963">
        <v>10.94</v>
      </c>
      <c r="I1963">
        <v>11.175000000000001</v>
      </c>
      <c r="J1963">
        <v>11.832000000000001</v>
      </c>
      <c r="K1963">
        <v>10.932</v>
      </c>
    </row>
    <row r="1964" spans="1:11">
      <c r="A1964" s="1">
        <v>41158</v>
      </c>
      <c r="B1964" s="2">
        <v>0.70833333333333337</v>
      </c>
      <c r="C1964" s="8">
        <f t="shared" si="30"/>
        <v>41158.708333333336</v>
      </c>
      <c r="D1964">
        <v>11.27</v>
      </c>
      <c r="E1964">
        <v>11.273</v>
      </c>
      <c r="F1964">
        <v>11.613</v>
      </c>
      <c r="G1964">
        <v>11.21</v>
      </c>
      <c r="H1964">
        <v>11.41</v>
      </c>
      <c r="I1964">
        <v>11.346</v>
      </c>
      <c r="J1964">
        <v>12.218999999999999</v>
      </c>
      <c r="K1964">
        <v>11.127000000000001</v>
      </c>
    </row>
    <row r="1965" spans="1:11">
      <c r="A1965" s="1">
        <v>41158</v>
      </c>
      <c r="B1965" s="2">
        <v>0.72916666666666663</v>
      </c>
      <c r="C1965" s="8">
        <f t="shared" si="30"/>
        <v>41158.729166666664</v>
      </c>
      <c r="D1965">
        <v>11.43</v>
      </c>
      <c r="E1965">
        <v>11.2</v>
      </c>
      <c r="F1965">
        <v>11.516</v>
      </c>
      <c r="G1965">
        <v>11.21</v>
      </c>
      <c r="H1965">
        <v>11.72</v>
      </c>
      <c r="I1965">
        <v>11.394</v>
      </c>
      <c r="J1965">
        <v>11.37</v>
      </c>
      <c r="K1965">
        <v>10.98</v>
      </c>
    </row>
    <row r="1966" spans="1:11">
      <c r="A1966" s="1">
        <v>41158</v>
      </c>
      <c r="B1966" s="2">
        <v>0.75</v>
      </c>
      <c r="C1966" s="8">
        <f t="shared" si="30"/>
        <v>41158.75</v>
      </c>
      <c r="D1966">
        <v>11.27</v>
      </c>
      <c r="E1966">
        <v>11.346</v>
      </c>
      <c r="F1966">
        <v>11.419</v>
      </c>
      <c r="G1966">
        <v>10.92</v>
      </c>
      <c r="H1966">
        <v>11.72</v>
      </c>
      <c r="I1966">
        <v>11.297000000000001</v>
      </c>
      <c r="J1966">
        <v>11.321</v>
      </c>
      <c r="K1966">
        <v>11.127000000000001</v>
      </c>
    </row>
    <row r="1967" spans="1:11">
      <c r="A1967" s="1">
        <v>41158</v>
      </c>
      <c r="B1967" s="2">
        <v>0.77083333333333337</v>
      </c>
      <c r="C1967" s="8">
        <f t="shared" si="30"/>
        <v>41158.770833333336</v>
      </c>
      <c r="D1967">
        <v>11.27</v>
      </c>
      <c r="E1967">
        <v>11.394</v>
      </c>
      <c r="F1967">
        <v>11.37</v>
      </c>
      <c r="G1967">
        <v>11.21</v>
      </c>
      <c r="H1967">
        <v>11.41</v>
      </c>
      <c r="I1967">
        <v>11.247999999999999</v>
      </c>
      <c r="J1967">
        <v>11.2</v>
      </c>
      <c r="K1967">
        <v>10.956</v>
      </c>
    </row>
    <row r="1968" spans="1:11">
      <c r="A1968" s="1">
        <v>41158</v>
      </c>
      <c r="B1968" s="2">
        <v>0.79166666666666663</v>
      </c>
      <c r="C1968" s="8">
        <f t="shared" si="30"/>
        <v>41158.791666666664</v>
      </c>
      <c r="D1968">
        <v>11.43</v>
      </c>
      <c r="E1968">
        <v>11.419</v>
      </c>
      <c r="F1968">
        <v>11.297000000000001</v>
      </c>
      <c r="G1968">
        <v>11.21</v>
      </c>
      <c r="H1968">
        <v>11.72</v>
      </c>
      <c r="I1968">
        <v>11.467000000000001</v>
      </c>
      <c r="J1968">
        <v>10.907</v>
      </c>
      <c r="K1968">
        <v>11.102</v>
      </c>
    </row>
    <row r="1969" spans="1:11">
      <c r="A1969" s="1">
        <v>41158</v>
      </c>
      <c r="B1969" s="2">
        <v>0.8125</v>
      </c>
      <c r="C1969" s="8">
        <f t="shared" si="30"/>
        <v>41158.8125</v>
      </c>
      <c r="D1969">
        <v>11.43</v>
      </c>
      <c r="E1969">
        <v>11.492000000000001</v>
      </c>
      <c r="F1969">
        <v>11.297000000000001</v>
      </c>
      <c r="G1969">
        <v>11.21</v>
      </c>
      <c r="H1969">
        <v>11.1</v>
      </c>
      <c r="I1969">
        <v>11.127000000000001</v>
      </c>
      <c r="J1969">
        <v>10.907</v>
      </c>
      <c r="K1969">
        <v>11.077999999999999</v>
      </c>
    </row>
    <row r="1970" spans="1:11">
      <c r="A1970" s="1">
        <v>41158</v>
      </c>
      <c r="B1970" s="2">
        <v>0.83333333333333337</v>
      </c>
      <c r="C1970" s="8">
        <f t="shared" si="30"/>
        <v>41158.833333333336</v>
      </c>
      <c r="D1970">
        <v>11.43</v>
      </c>
      <c r="E1970">
        <v>11.321</v>
      </c>
      <c r="F1970">
        <v>11.224</v>
      </c>
      <c r="G1970">
        <v>11.21</v>
      </c>
      <c r="H1970">
        <v>11.26</v>
      </c>
      <c r="I1970">
        <v>11.346</v>
      </c>
      <c r="J1970">
        <v>13.112</v>
      </c>
      <c r="K1970">
        <v>11.662000000000001</v>
      </c>
    </row>
    <row r="1971" spans="1:11">
      <c r="A1971" s="1">
        <v>41158</v>
      </c>
      <c r="B1971" s="2">
        <v>0.85416666666666663</v>
      </c>
      <c r="C1971" s="8">
        <f t="shared" ref="C1971:C2018" si="31">A1971+B1971</f>
        <v>41158.854166666664</v>
      </c>
      <c r="D1971">
        <v>11.43</v>
      </c>
      <c r="E1971">
        <v>11.419</v>
      </c>
      <c r="F1971">
        <v>11.224</v>
      </c>
      <c r="G1971">
        <v>11.21</v>
      </c>
      <c r="H1971">
        <v>11.1</v>
      </c>
      <c r="I1971">
        <v>11.443</v>
      </c>
      <c r="J1971">
        <v>12.750999999999999</v>
      </c>
      <c r="K1971">
        <v>12.534000000000001</v>
      </c>
    </row>
    <row r="1972" spans="1:11">
      <c r="A1972" s="1">
        <v>41158</v>
      </c>
      <c r="B1972" s="2">
        <v>0.875</v>
      </c>
      <c r="C1972" s="8">
        <f t="shared" si="31"/>
        <v>41158.875</v>
      </c>
      <c r="D1972">
        <v>11.43</v>
      </c>
      <c r="E1972">
        <v>11.516</v>
      </c>
      <c r="F1972">
        <v>11.273</v>
      </c>
      <c r="G1972">
        <v>11.21</v>
      </c>
      <c r="H1972">
        <v>10.79</v>
      </c>
      <c r="I1972">
        <v>11.273</v>
      </c>
      <c r="J1972">
        <v>13.064</v>
      </c>
      <c r="K1972">
        <v>12.170999999999999</v>
      </c>
    </row>
    <row r="1973" spans="1:11">
      <c r="A1973" s="1">
        <v>41158</v>
      </c>
      <c r="B1973" s="2">
        <v>0.89583333333333337</v>
      </c>
      <c r="C1973" s="8">
        <f t="shared" si="31"/>
        <v>41158.895833333336</v>
      </c>
      <c r="D1973">
        <v>11.43</v>
      </c>
      <c r="E1973">
        <v>11.54</v>
      </c>
      <c r="F1973">
        <v>11.321</v>
      </c>
      <c r="G1973">
        <v>11.78</v>
      </c>
      <c r="H1973">
        <v>10.63</v>
      </c>
      <c r="I1973">
        <v>10.834</v>
      </c>
      <c r="J1973">
        <v>12.292</v>
      </c>
      <c r="K1973">
        <v>11.856</v>
      </c>
    </row>
    <row r="1974" spans="1:11">
      <c r="A1974" s="1">
        <v>41158</v>
      </c>
      <c r="B1974" s="2">
        <v>0.91666666666666663</v>
      </c>
      <c r="C1974" s="8">
        <f t="shared" si="31"/>
        <v>41158.916666666664</v>
      </c>
      <c r="D1974">
        <v>11.43</v>
      </c>
      <c r="E1974">
        <v>11.492000000000001</v>
      </c>
      <c r="F1974">
        <v>11.321</v>
      </c>
      <c r="G1974">
        <v>11.78</v>
      </c>
      <c r="H1974">
        <v>10.48</v>
      </c>
      <c r="I1974">
        <v>10.638</v>
      </c>
      <c r="J1974">
        <v>12.05</v>
      </c>
      <c r="K1974">
        <v>11.54</v>
      </c>
    </row>
    <row r="1975" spans="1:11">
      <c r="A1975" s="1">
        <v>41158</v>
      </c>
      <c r="B1975" s="2">
        <v>0.9375</v>
      </c>
      <c r="C1975" s="8">
        <f t="shared" si="31"/>
        <v>41158.9375</v>
      </c>
      <c r="D1975">
        <v>11.43</v>
      </c>
      <c r="E1975">
        <v>11.492000000000001</v>
      </c>
      <c r="F1975">
        <v>11.637</v>
      </c>
      <c r="G1975">
        <v>11.78</v>
      </c>
      <c r="H1975">
        <v>10.94</v>
      </c>
      <c r="I1975">
        <v>10.98</v>
      </c>
      <c r="J1975">
        <v>12.34</v>
      </c>
      <c r="K1975">
        <v>11.516</v>
      </c>
    </row>
    <row r="1976" spans="1:11">
      <c r="A1976" s="1">
        <v>41158</v>
      </c>
      <c r="B1976" s="2">
        <v>0.95833333333333337</v>
      </c>
      <c r="C1976" s="8">
        <f t="shared" si="31"/>
        <v>41158.958333333336</v>
      </c>
      <c r="D1976">
        <v>11.43</v>
      </c>
      <c r="E1976">
        <v>11.492000000000001</v>
      </c>
      <c r="F1976">
        <v>11.662000000000001</v>
      </c>
      <c r="G1976">
        <v>11.78</v>
      </c>
      <c r="H1976">
        <v>10.94</v>
      </c>
      <c r="I1976">
        <v>11.224</v>
      </c>
      <c r="J1976">
        <v>12.34</v>
      </c>
      <c r="K1976">
        <v>11.175000000000001</v>
      </c>
    </row>
    <row r="1977" spans="1:11">
      <c r="A1977" s="1">
        <v>41158</v>
      </c>
      <c r="B1977" s="2">
        <v>0.97916666666666663</v>
      </c>
      <c r="C1977" s="8">
        <f t="shared" si="31"/>
        <v>41158.979166666664</v>
      </c>
      <c r="D1977">
        <v>11.43</v>
      </c>
      <c r="E1977">
        <v>11.54</v>
      </c>
      <c r="F1977">
        <v>12.268000000000001</v>
      </c>
      <c r="G1977">
        <v>12.07</v>
      </c>
      <c r="H1977">
        <v>10.63</v>
      </c>
      <c r="I1977">
        <v>11.273</v>
      </c>
      <c r="J1977">
        <v>12.34</v>
      </c>
      <c r="K1977">
        <v>10.907</v>
      </c>
    </row>
    <row r="1978" spans="1:11">
      <c r="A1978" s="1">
        <v>41159</v>
      </c>
      <c r="B1978" s="2">
        <v>0</v>
      </c>
      <c r="C1978" s="8">
        <f t="shared" si="31"/>
        <v>41159</v>
      </c>
      <c r="D1978">
        <v>11.43</v>
      </c>
      <c r="E1978">
        <v>11.394</v>
      </c>
      <c r="F1978">
        <v>12.727</v>
      </c>
      <c r="G1978">
        <v>12.36</v>
      </c>
      <c r="H1978">
        <v>10.48</v>
      </c>
      <c r="I1978">
        <v>11.88</v>
      </c>
      <c r="J1978">
        <v>12.292</v>
      </c>
      <c r="K1978">
        <v>10.686999999999999</v>
      </c>
    </row>
    <row r="1979" spans="1:11">
      <c r="A1979" s="1">
        <v>41159</v>
      </c>
      <c r="B1979" s="2">
        <v>2.0833333333333332E-2</v>
      </c>
      <c r="C1979" s="8">
        <f t="shared" si="31"/>
        <v>41159.020833333336</v>
      </c>
      <c r="D1979">
        <v>11.43</v>
      </c>
      <c r="E1979">
        <v>11.077999999999999</v>
      </c>
      <c r="F1979">
        <v>12.847</v>
      </c>
      <c r="G1979">
        <v>12.36</v>
      </c>
      <c r="H1979">
        <v>10.63</v>
      </c>
      <c r="I1979">
        <v>11.516</v>
      </c>
      <c r="J1979">
        <v>12.195</v>
      </c>
      <c r="K1979">
        <v>10.565</v>
      </c>
    </row>
    <row r="1980" spans="1:11">
      <c r="A1980" s="1">
        <v>41159</v>
      </c>
      <c r="B1980" s="2">
        <v>4.1666666666666664E-2</v>
      </c>
      <c r="C1980" s="8">
        <f t="shared" si="31"/>
        <v>41159.041666666664</v>
      </c>
      <c r="D1980">
        <v>11.43</v>
      </c>
      <c r="E1980">
        <v>11.127000000000001</v>
      </c>
      <c r="F1980">
        <v>12.534000000000001</v>
      </c>
      <c r="G1980">
        <v>12.36</v>
      </c>
      <c r="H1980">
        <v>11.1</v>
      </c>
      <c r="I1980">
        <v>11.759</v>
      </c>
      <c r="J1980">
        <v>12.074</v>
      </c>
      <c r="K1980">
        <v>10.686999999999999</v>
      </c>
    </row>
    <row r="1981" spans="1:11">
      <c r="A1981" s="1">
        <v>41159</v>
      </c>
      <c r="B1981" s="2">
        <v>6.25E-2</v>
      </c>
      <c r="C1981" s="8">
        <f t="shared" si="31"/>
        <v>41159.0625</v>
      </c>
      <c r="D1981">
        <v>11.27</v>
      </c>
      <c r="E1981">
        <v>10.956</v>
      </c>
      <c r="F1981">
        <v>12.509</v>
      </c>
      <c r="G1981">
        <v>12.36</v>
      </c>
      <c r="H1981">
        <v>10.94</v>
      </c>
      <c r="I1981">
        <v>11.904</v>
      </c>
      <c r="J1981">
        <v>12.316000000000001</v>
      </c>
      <c r="K1981">
        <v>10.565</v>
      </c>
    </row>
    <row r="1982" spans="1:11">
      <c r="A1982" s="1">
        <v>41159</v>
      </c>
      <c r="B1982" s="2">
        <v>8.3333333333333329E-2</v>
      </c>
      <c r="C1982" s="8">
        <f t="shared" si="31"/>
        <v>41159.083333333336</v>
      </c>
      <c r="D1982">
        <v>11.43</v>
      </c>
      <c r="E1982">
        <v>11.297000000000001</v>
      </c>
      <c r="F1982">
        <v>12.702999999999999</v>
      </c>
      <c r="G1982">
        <v>12.36</v>
      </c>
      <c r="H1982">
        <v>10.63</v>
      </c>
      <c r="I1982">
        <v>11.904</v>
      </c>
      <c r="J1982">
        <v>14.05</v>
      </c>
      <c r="K1982">
        <v>10.565</v>
      </c>
    </row>
    <row r="1983" spans="1:11">
      <c r="A1983" s="1">
        <v>41159</v>
      </c>
      <c r="B1983" s="2">
        <v>0.10416666666666667</v>
      </c>
      <c r="C1983" s="8">
        <f t="shared" si="31"/>
        <v>41159.104166666664</v>
      </c>
      <c r="D1983">
        <v>11.58</v>
      </c>
      <c r="E1983">
        <v>11.492000000000001</v>
      </c>
      <c r="F1983">
        <v>12.461</v>
      </c>
      <c r="G1983">
        <v>12.36</v>
      </c>
      <c r="H1983">
        <v>10.63</v>
      </c>
      <c r="I1983">
        <v>11.54</v>
      </c>
      <c r="J1983">
        <v>13.834</v>
      </c>
      <c r="K1983">
        <v>10.686999999999999</v>
      </c>
    </row>
    <row r="1984" spans="1:11">
      <c r="A1984" s="1">
        <v>41159</v>
      </c>
      <c r="B1984" s="2">
        <v>0.125</v>
      </c>
      <c r="C1984" s="8">
        <f t="shared" si="31"/>
        <v>41159.125</v>
      </c>
      <c r="D1984">
        <v>11.74</v>
      </c>
      <c r="E1984">
        <v>11.467000000000001</v>
      </c>
      <c r="F1984">
        <v>12.292</v>
      </c>
      <c r="G1984">
        <v>12.36</v>
      </c>
      <c r="H1984">
        <v>11.72</v>
      </c>
      <c r="I1984">
        <v>11.297000000000001</v>
      </c>
      <c r="J1984">
        <v>13.473000000000001</v>
      </c>
      <c r="K1984">
        <v>10.663</v>
      </c>
    </row>
    <row r="1985" spans="1:11">
      <c r="A1985" s="1">
        <v>41159</v>
      </c>
      <c r="B1985" s="2">
        <v>0.14583333333333334</v>
      </c>
      <c r="C1985" s="8">
        <f t="shared" si="31"/>
        <v>41159.145833333336</v>
      </c>
      <c r="D1985">
        <v>11.43</v>
      </c>
      <c r="E1985">
        <v>11.467000000000001</v>
      </c>
      <c r="F1985">
        <v>12.413</v>
      </c>
      <c r="G1985">
        <v>12.36</v>
      </c>
      <c r="H1985">
        <v>10.79</v>
      </c>
      <c r="I1985">
        <v>10.956</v>
      </c>
      <c r="J1985">
        <v>13.016</v>
      </c>
      <c r="K1985">
        <v>11.029</v>
      </c>
    </row>
    <row r="1986" spans="1:11">
      <c r="A1986" s="1">
        <v>41159</v>
      </c>
      <c r="B1986" s="2">
        <v>0.16666666666666666</v>
      </c>
      <c r="C1986" s="8">
        <f t="shared" si="31"/>
        <v>41159.166666666664</v>
      </c>
      <c r="D1986">
        <v>11.58</v>
      </c>
      <c r="E1986">
        <v>11.37</v>
      </c>
      <c r="F1986">
        <v>12.34</v>
      </c>
      <c r="G1986">
        <v>12.07</v>
      </c>
      <c r="H1986">
        <v>10.94</v>
      </c>
      <c r="I1986">
        <v>10.394</v>
      </c>
      <c r="J1986">
        <v>13.281000000000001</v>
      </c>
      <c r="K1986">
        <v>10.882999999999999</v>
      </c>
    </row>
    <row r="1987" spans="1:11">
      <c r="A1987" s="1">
        <v>41159</v>
      </c>
      <c r="B1987" s="2">
        <v>0.1875</v>
      </c>
      <c r="C1987" s="8">
        <f t="shared" si="31"/>
        <v>41159.1875</v>
      </c>
      <c r="D1987">
        <v>11.43</v>
      </c>
      <c r="E1987">
        <v>11.443</v>
      </c>
      <c r="F1987">
        <v>11.686</v>
      </c>
      <c r="G1987">
        <v>12.07</v>
      </c>
      <c r="H1987">
        <v>11.1</v>
      </c>
      <c r="I1987">
        <v>11.807</v>
      </c>
      <c r="J1987">
        <v>13.377000000000001</v>
      </c>
      <c r="K1987">
        <v>10.834</v>
      </c>
    </row>
    <row r="1988" spans="1:11">
      <c r="A1988" s="1">
        <v>41159</v>
      </c>
      <c r="B1988" s="2">
        <v>0.20833333333333334</v>
      </c>
      <c r="C1988" s="8">
        <f t="shared" si="31"/>
        <v>41159.208333333336</v>
      </c>
      <c r="D1988">
        <v>11.27</v>
      </c>
      <c r="E1988">
        <v>11.443</v>
      </c>
      <c r="F1988">
        <v>11.394</v>
      </c>
      <c r="G1988">
        <v>12.07</v>
      </c>
      <c r="H1988">
        <v>11.57</v>
      </c>
      <c r="I1988">
        <v>11.856</v>
      </c>
      <c r="J1988">
        <v>13.69</v>
      </c>
      <c r="K1988">
        <v>11.686</v>
      </c>
    </row>
    <row r="1989" spans="1:11">
      <c r="A1989" s="1">
        <v>41159</v>
      </c>
      <c r="B1989" s="2">
        <v>0.22916666666666666</v>
      </c>
      <c r="C1989" s="8">
        <f t="shared" si="31"/>
        <v>41159.229166666664</v>
      </c>
      <c r="D1989">
        <v>11.58</v>
      </c>
      <c r="E1989">
        <v>11.782999999999999</v>
      </c>
      <c r="F1989">
        <v>11.419</v>
      </c>
      <c r="G1989">
        <v>11.78</v>
      </c>
      <c r="H1989">
        <v>11.57</v>
      </c>
      <c r="I1989">
        <v>12.147</v>
      </c>
      <c r="J1989">
        <v>14.194000000000001</v>
      </c>
      <c r="K1989">
        <v>12.098000000000001</v>
      </c>
    </row>
    <row r="1990" spans="1:11">
      <c r="A1990" s="1">
        <v>41159</v>
      </c>
      <c r="B1990" s="2">
        <v>0.25</v>
      </c>
      <c r="C1990" s="8">
        <f t="shared" si="31"/>
        <v>41159.25</v>
      </c>
      <c r="D1990">
        <v>11.58</v>
      </c>
      <c r="E1990">
        <v>11.832000000000001</v>
      </c>
      <c r="F1990">
        <v>11.443</v>
      </c>
      <c r="G1990">
        <v>11.78</v>
      </c>
      <c r="H1990">
        <v>11.72</v>
      </c>
      <c r="I1990">
        <v>11.419</v>
      </c>
      <c r="J1990">
        <v>14.218</v>
      </c>
      <c r="K1990">
        <v>12.316000000000001</v>
      </c>
    </row>
    <row r="1991" spans="1:11">
      <c r="A1991" s="1">
        <v>41159</v>
      </c>
      <c r="B1991" s="2">
        <v>0.27083333333333331</v>
      </c>
      <c r="C1991" s="8">
        <f t="shared" si="31"/>
        <v>41159.270833333336</v>
      </c>
      <c r="D1991">
        <v>11.74</v>
      </c>
      <c r="E1991">
        <v>11.807</v>
      </c>
      <c r="F1991">
        <v>11.394</v>
      </c>
      <c r="G1991">
        <v>11.78</v>
      </c>
      <c r="H1991">
        <v>11.72</v>
      </c>
      <c r="I1991">
        <v>12.025</v>
      </c>
      <c r="J1991">
        <v>14.433</v>
      </c>
      <c r="K1991">
        <v>11.734</v>
      </c>
    </row>
    <row r="1992" spans="1:11">
      <c r="A1992" s="1">
        <v>41159</v>
      </c>
      <c r="B1992" s="2">
        <v>0.29166666666666669</v>
      </c>
      <c r="C1992" s="8">
        <f t="shared" si="31"/>
        <v>41159.291666666664</v>
      </c>
      <c r="D1992">
        <v>11.89</v>
      </c>
      <c r="E1992">
        <v>11.613</v>
      </c>
      <c r="F1992">
        <v>11.565</v>
      </c>
      <c r="G1992">
        <v>11.78</v>
      </c>
      <c r="H1992">
        <v>11.26</v>
      </c>
      <c r="I1992">
        <v>12.025</v>
      </c>
      <c r="J1992">
        <v>14.314</v>
      </c>
      <c r="K1992">
        <v>11.516</v>
      </c>
    </row>
    <row r="1993" spans="1:11">
      <c r="A1993" s="1">
        <v>41159</v>
      </c>
      <c r="B1993" s="2">
        <v>0.3125</v>
      </c>
      <c r="C1993" s="8">
        <f t="shared" si="31"/>
        <v>41159.3125</v>
      </c>
      <c r="D1993">
        <v>11.89</v>
      </c>
      <c r="E1993">
        <v>11.856</v>
      </c>
      <c r="F1993">
        <v>11.54</v>
      </c>
      <c r="G1993">
        <v>11.5</v>
      </c>
      <c r="H1993">
        <v>10.94</v>
      </c>
      <c r="I1993">
        <v>11.2</v>
      </c>
      <c r="J1993">
        <v>14.218</v>
      </c>
      <c r="K1993">
        <v>11.637</v>
      </c>
    </row>
    <row r="1994" spans="1:11">
      <c r="A1994" s="1">
        <v>41159</v>
      </c>
      <c r="B1994" s="2">
        <v>0.33333333333333331</v>
      </c>
      <c r="C1994" s="8">
        <f t="shared" si="31"/>
        <v>41159.333333333336</v>
      </c>
      <c r="D1994">
        <v>11.89</v>
      </c>
      <c r="E1994">
        <v>11.977</v>
      </c>
      <c r="F1994">
        <v>11.467000000000001</v>
      </c>
      <c r="G1994">
        <v>11.5</v>
      </c>
      <c r="H1994">
        <v>10.79</v>
      </c>
      <c r="I1994">
        <v>11.175000000000001</v>
      </c>
      <c r="J1994">
        <v>14.218</v>
      </c>
      <c r="K1994">
        <v>11.151</v>
      </c>
    </row>
    <row r="1995" spans="1:11">
      <c r="A1995" s="1">
        <v>41159</v>
      </c>
      <c r="B1995" s="2">
        <v>0.35416666666666669</v>
      </c>
      <c r="C1995" s="8">
        <f t="shared" si="31"/>
        <v>41159.354166666664</v>
      </c>
      <c r="D1995">
        <v>11.74</v>
      </c>
      <c r="E1995">
        <v>11.832000000000001</v>
      </c>
      <c r="F1995">
        <v>11.492000000000001</v>
      </c>
      <c r="G1995">
        <v>11.5</v>
      </c>
      <c r="H1995">
        <v>10.94</v>
      </c>
      <c r="I1995">
        <v>11.077999999999999</v>
      </c>
      <c r="J1995">
        <v>14.218</v>
      </c>
      <c r="K1995">
        <v>11.175000000000001</v>
      </c>
    </row>
    <row r="1996" spans="1:11">
      <c r="A1996" s="1">
        <v>41159</v>
      </c>
      <c r="B1996" s="2">
        <v>0.375</v>
      </c>
      <c r="C1996" s="8">
        <f t="shared" si="31"/>
        <v>41159.375</v>
      </c>
      <c r="D1996">
        <v>11.58</v>
      </c>
      <c r="E1996">
        <v>11.662000000000001</v>
      </c>
      <c r="F1996">
        <v>11.516</v>
      </c>
      <c r="G1996">
        <v>11.5</v>
      </c>
      <c r="H1996">
        <v>11.26</v>
      </c>
      <c r="I1996">
        <v>11.053000000000001</v>
      </c>
      <c r="J1996">
        <v>12.654</v>
      </c>
      <c r="K1996">
        <v>11.346</v>
      </c>
    </row>
    <row r="1997" spans="1:11">
      <c r="A1997" s="1">
        <v>41159</v>
      </c>
      <c r="B1997" s="2">
        <v>0.39583333333333331</v>
      </c>
      <c r="C1997" s="8">
        <f t="shared" si="31"/>
        <v>41159.395833333336</v>
      </c>
      <c r="D1997">
        <v>11.58</v>
      </c>
      <c r="E1997">
        <v>11.516</v>
      </c>
      <c r="F1997">
        <v>11.419</v>
      </c>
      <c r="G1997">
        <v>11.5</v>
      </c>
      <c r="H1997">
        <v>11.26</v>
      </c>
      <c r="I1997">
        <v>11.273</v>
      </c>
      <c r="J1997">
        <v>12.170999999999999</v>
      </c>
      <c r="K1997">
        <v>11.637</v>
      </c>
    </row>
    <row r="1998" spans="1:11">
      <c r="A1998" s="1">
        <v>41159</v>
      </c>
      <c r="B1998" s="2">
        <v>0.41666666666666669</v>
      </c>
      <c r="C1998" s="8">
        <f t="shared" si="31"/>
        <v>41159.416666666664</v>
      </c>
      <c r="D1998">
        <v>11.58</v>
      </c>
      <c r="E1998">
        <v>11.346</v>
      </c>
      <c r="F1998">
        <v>11.734</v>
      </c>
      <c r="G1998">
        <v>11.5</v>
      </c>
      <c r="H1998">
        <v>11.1</v>
      </c>
      <c r="I1998">
        <v>11.297000000000001</v>
      </c>
      <c r="J1998">
        <v>11.419</v>
      </c>
      <c r="K1998">
        <v>11.419</v>
      </c>
    </row>
    <row r="1999" spans="1:11">
      <c r="A1999" s="1">
        <v>41159</v>
      </c>
      <c r="B1999" s="2">
        <v>0.4375</v>
      </c>
      <c r="C1999" s="8">
        <f t="shared" si="31"/>
        <v>41159.4375</v>
      </c>
      <c r="D1999">
        <v>11.74</v>
      </c>
      <c r="E1999">
        <v>11.273</v>
      </c>
      <c r="F1999">
        <v>11.71</v>
      </c>
      <c r="G1999">
        <v>11.21</v>
      </c>
      <c r="H1999">
        <v>10.94</v>
      </c>
      <c r="I1999">
        <v>11.224</v>
      </c>
      <c r="J1999">
        <v>11.807</v>
      </c>
      <c r="K1999">
        <v>12.025</v>
      </c>
    </row>
    <row r="2000" spans="1:11">
      <c r="A2000" s="1">
        <v>41159</v>
      </c>
      <c r="B2000" s="2">
        <v>0.45833333333333331</v>
      </c>
      <c r="C2000" s="8">
        <f t="shared" si="31"/>
        <v>41159.458333333336</v>
      </c>
      <c r="D2000">
        <v>11.58</v>
      </c>
      <c r="E2000">
        <v>11.37</v>
      </c>
      <c r="F2000">
        <v>11.832000000000001</v>
      </c>
      <c r="G2000">
        <v>11.5</v>
      </c>
      <c r="H2000">
        <v>10.94</v>
      </c>
      <c r="I2000">
        <v>11.175000000000001</v>
      </c>
      <c r="J2000">
        <v>11.759</v>
      </c>
      <c r="K2000">
        <v>12.292</v>
      </c>
    </row>
    <row r="2001" spans="1:11">
      <c r="A2001" s="1">
        <v>41159</v>
      </c>
      <c r="B2001" s="2">
        <v>0.47916666666666669</v>
      </c>
      <c r="C2001" s="8">
        <f t="shared" si="31"/>
        <v>41159.479166666664</v>
      </c>
      <c r="D2001">
        <v>11.74</v>
      </c>
      <c r="E2001">
        <v>11.346</v>
      </c>
      <c r="F2001">
        <v>11.782999999999999</v>
      </c>
      <c r="G2001">
        <v>11.5</v>
      </c>
      <c r="H2001">
        <v>11.41</v>
      </c>
      <c r="I2001">
        <v>11.151</v>
      </c>
      <c r="J2001">
        <v>12.098000000000001</v>
      </c>
      <c r="K2001">
        <v>12.05</v>
      </c>
    </row>
    <row r="2002" spans="1:11">
      <c r="A2002" s="1">
        <v>41159</v>
      </c>
      <c r="B2002" s="2">
        <v>0.5</v>
      </c>
      <c r="C2002" s="8">
        <f t="shared" si="31"/>
        <v>41159.5</v>
      </c>
      <c r="D2002">
        <v>11.58</v>
      </c>
      <c r="E2002">
        <v>11.297000000000001</v>
      </c>
      <c r="F2002">
        <v>11.686</v>
      </c>
      <c r="G2002">
        <v>11.5</v>
      </c>
      <c r="H2002">
        <v>10.94</v>
      </c>
      <c r="I2002">
        <v>11.102</v>
      </c>
      <c r="J2002">
        <v>11.904</v>
      </c>
      <c r="K2002">
        <v>11.977</v>
      </c>
    </row>
    <row r="2003" spans="1:11">
      <c r="A2003" s="1">
        <v>41159</v>
      </c>
      <c r="B2003" s="2">
        <v>0.52083333333333337</v>
      </c>
      <c r="C2003" s="8">
        <f t="shared" si="31"/>
        <v>41159.520833333336</v>
      </c>
      <c r="D2003">
        <v>11.27</v>
      </c>
      <c r="E2003">
        <v>11.273</v>
      </c>
      <c r="F2003">
        <v>11.832000000000001</v>
      </c>
      <c r="G2003">
        <v>11.5</v>
      </c>
      <c r="H2003">
        <v>10.94</v>
      </c>
      <c r="I2003">
        <v>11.029</v>
      </c>
      <c r="J2003">
        <v>12.074</v>
      </c>
      <c r="K2003">
        <v>11.856</v>
      </c>
    </row>
    <row r="2004" spans="1:11">
      <c r="A2004" s="1">
        <v>41159</v>
      </c>
      <c r="B2004" s="2">
        <v>0.54166666666666663</v>
      </c>
      <c r="C2004" s="8">
        <f t="shared" si="31"/>
        <v>41159.541666666664</v>
      </c>
      <c r="D2004">
        <v>11.12</v>
      </c>
      <c r="E2004">
        <v>11.224</v>
      </c>
      <c r="F2004">
        <v>11.662000000000001</v>
      </c>
      <c r="G2004">
        <v>11.5</v>
      </c>
      <c r="H2004">
        <v>10.63</v>
      </c>
      <c r="I2004">
        <v>11.029</v>
      </c>
      <c r="J2004">
        <v>12.218999999999999</v>
      </c>
      <c r="K2004">
        <v>11.759</v>
      </c>
    </row>
    <row r="2005" spans="1:11">
      <c r="A2005" s="1">
        <v>41159</v>
      </c>
      <c r="B2005" s="2">
        <v>0.5625</v>
      </c>
      <c r="C2005" s="8">
        <f t="shared" si="31"/>
        <v>41159.5625</v>
      </c>
      <c r="D2005">
        <v>11.43</v>
      </c>
      <c r="E2005">
        <v>11.029</v>
      </c>
      <c r="F2005">
        <v>11.467000000000001</v>
      </c>
      <c r="G2005">
        <v>11.21</v>
      </c>
      <c r="H2005">
        <v>10.79</v>
      </c>
      <c r="I2005">
        <v>11.077999999999999</v>
      </c>
      <c r="J2005">
        <v>11.904</v>
      </c>
      <c r="K2005">
        <v>11.613</v>
      </c>
    </row>
    <row r="2006" spans="1:11">
      <c r="A2006" s="1">
        <v>41159</v>
      </c>
      <c r="B2006" s="2">
        <v>0.58333333333333337</v>
      </c>
      <c r="C2006" s="8">
        <f t="shared" si="31"/>
        <v>41159.583333333336</v>
      </c>
      <c r="D2006">
        <v>11.43</v>
      </c>
      <c r="E2006">
        <v>10.932</v>
      </c>
      <c r="F2006">
        <v>11.37</v>
      </c>
      <c r="G2006">
        <v>11.5</v>
      </c>
      <c r="H2006">
        <v>10.63</v>
      </c>
      <c r="I2006">
        <v>11.2</v>
      </c>
      <c r="J2006">
        <v>11.662000000000001</v>
      </c>
      <c r="K2006">
        <v>11.516</v>
      </c>
    </row>
    <row r="2007" spans="1:11">
      <c r="A2007" s="1">
        <v>41159</v>
      </c>
      <c r="B2007" s="2">
        <v>0.60416666666666663</v>
      </c>
      <c r="C2007" s="8">
        <f t="shared" si="31"/>
        <v>41159.604166666664</v>
      </c>
      <c r="D2007">
        <v>11.43</v>
      </c>
      <c r="E2007">
        <v>11.321</v>
      </c>
      <c r="F2007">
        <v>11.346</v>
      </c>
      <c r="G2007">
        <v>11.5</v>
      </c>
      <c r="H2007">
        <v>10.94</v>
      </c>
      <c r="I2007">
        <v>10.956</v>
      </c>
      <c r="J2007">
        <v>11.929</v>
      </c>
      <c r="K2007">
        <v>11.662000000000001</v>
      </c>
    </row>
    <row r="2008" spans="1:11">
      <c r="A2008" s="1">
        <v>41159</v>
      </c>
      <c r="B2008" s="2">
        <v>0.625</v>
      </c>
      <c r="C2008" s="8">
        <f t="shared" si="31"/>
        <v>41159.625</v>
      </c>
      <c r="D2008">
        <v>11.43</v>
      </c>
      <c r="E2008">
        <v>11.565</v>
      </c>
      <c r="F2008">
        <v>13.281000000000001</v>
      </c>
      <c r="G2008">
        <v>11.5</v>
      </c>
      <c r="H2008">
        <v>10.79</v>
      </c>
      <c r="I2008">
        <v>10.565</v>
      </c>
      <c r="J2008">
        <v>12.147</v>
      </c>
      <c r="K2008">
        <v>11.734</v>
      </c>
    </row>
    <row r="2009" spans="1:11">
      <c r="A2009" s="1">
        <v>41159</v>
      </c>
      <c r="B2009" s="2">
        <v>0.64583333333333337</v>
      </c>
      <c r="C2009" s="8">
        <f t="shared" si="31"/>
        <v>41159.645833333336</v>
      </c>
      <c r="D2009">
        <v>11.27</v>
      </c>
      <c r="E2009">
        <v>11.394</v>
      </c>
      <c r="F2009">
        <v>20.079000000000001</v>
      </c>
      <c r="G2009">
        <v>11.5</v>
      </c>
      <c r="H2009">
        <v>11.26</v>
      </c>
      <c r="I2009">
        <v>10.394</v>
      </c>
      <c r="J2009">
        <v>11.952999999999999</v>
      </c>
      <c r="K2009">
        <v>11.832000000000001</v>
      </c>
    </row>
    <row r="2010" spans="1:11">
      <c r="A2010" s="1">
        <v>41159</v>
      </c>
      <c r="B2010" s="2">
        <v>0.66666666666666663</v>
      </c>
      <c r="C2010" s="8">
        <f t="shared" si="31"/>
        <v>41159.666666666664</v>
      </c>
      <c r="D2010">
        <v>11.27</v>
      </c>
      <c r="E2010">
        <v>11.321</v>
      </c>
      <c r="F2010">
        <v>21.294</v>
      </c>
      <c r="G2010">
        <v>11.5</v>
      </c>
      <c r="H2010">
        <v>11.1</v>
      </c>
      <c r="I2010">
        <v>10.834</v>
      </c>
      <c r="J2010">
        <v>12.025</v>
      </c>
      <c r="K2010">
        <v>11.71</v>
      </c>
    </row>
    <row r="2011" spans="1:11">
      <c r="A2011" s="1">
        <v>41159</v>
      </c>
      <c r="B2011" s="2">
        <v>0.6875</v>
      </c>
      <c r="C2011" s="8">
        <f t="shared" si="31"/>
        <v>41159.6875</v>
      </c>
      <c r="D2011">
        <v>11.43</v>
      </c>
      <c r="E2011">
        <v>11.37</v>
      </c>
      <c r="F2011">
        <v>21.175000000000001</v>
      </c>
      <c r="G2011">
        <v>11.5</v>
      </c>
      <c r="H2011">
        <v>11.26</v>
      </c>
      <c r="I2011">
        <v>11.029</v>
      </c>
      <c r="J2011">
        <v>12.000999999999999</v>
      </c>
      <c r="K2011">
        <v>11.929</v>
      </c>
    </row>
    <row r="2012" spans="1:11">
      <c r="A2012" s="1">
        <v>41159</v>
      </c>
      <c r="B2012" s="2">
        <v>0.70833333333333337</v>
      </c>
      <c r="C2012" s="8">
        <f t="shared" si="31"/>
        <v>41159.708333333336</v>
      </c>
      <c r="D2012">
        <v>14.22</v>
      </c>
      <c r="E2012">
        <v>11.419</v>
      </c>
      <c r="F2012">
        <v>20.936</v>
      </c>
      <c r="G2012">
        <v>11.5</v>
      </c>
      <c r="H2012">
        <v>11.26</v>
      </c>
      <c r="I2012">
        <v>11.467000000000001</v>
      </c>
      <c r="J2012">
        <v>12.000999999999999</v>
      </c>
      <c r="K2012">
        <v>12.098000000000001</v>
      </c>
    </row>
    <row r="2013" spans="1:11">
      <c r="A2013" s="1">
        <v>41159</v>
      </c>
      <c r="B2013" s="2">
        <v>0.72916666666666663</v>
      </c>
      <c r="C2013" s="8">
        <f t="shared" si="31"/>
        <v>41159.729166666664</v>
      </c>
      <c r="D2013">
        <v>18.02</v>
      </c>
      <c r="E2013">
        <v>13.593999999999999</v>
      </c>
      <c r="F2013">
        <v>19.413</v>
      </c>
      <c r="G2013">
        <v>11.5</v>
      </c>
      <c r="H2013">
        <v>11.57</v>
      </c>
      <c r="I2013">
        <v>11.759</v>
      </c>
      <c r="J2013">
        <v>11.807</v>
      </c>
      <c r="K2013">
        <v>12.05</v>
      </c>
    </row>
    <row r="2014" spans="1:11">
      <c r="A2014" s="1">
        <v>41159</v>
      </c>
      <c r="B2014" s="2">
        <v>0.75</v>
      </c>
      <c r="C2014" s="8">
        <f t="shared" si="31"/>
        <v>41159.75</v>
      </c>
      <c r="D2014">
        <v>18.829999999999998</v>
      </c>
      <c r="E2014">
        <v>19.507999999999999</v>
      </c>
      <c r="F2014">
        <v>19.341000000000001</v>
      </c>
      <c r="G2014">
        <v>11.5</v>
      </c>
      <c r="H2014">
        <v>12.03</v>
      </c>
      <c r="I2014">
        <v>11.807</v>
      </c>
      <c r="J2014">
        <v>11.662000000000001</v>
      </c>
      <c r="K2014">
        <v>12.05</v>
      </c>
    </row>
    <row r="2015" spans="1:11">
      <c r="A2015" s="1">
        <v>41159</v>
      </c>
      <c r="B2015" s="2">
        <v>0.77083333333333337</v>
      </c>
      <c r="C2015" s="8">
        <f t="shared" si="31"/>
        <v>41159.770833333336</v>
      </c>
      <c r="D2015">
        <v>21.59</v>
      </c>
      <c r="E2015">
        <v>20.841000000000001</v>
      </c>
      <c r="F2015">
        <v>22.154</v>
      </c>
      <c r="G2015">
        <v>11.5</v>
      </c>
      <c r="H2015">
        <v>11.88</v>
      </c>
      <c r="I2015">
        <v>11.904</v>
      </c>
      <c r="J2015">
        <v>11.394</v>
      </c>
      <c r="K2015">
        <v>12.025</v>
      </c>
    </row>
    <row r="2016" spans="1:11">
      <c r="A2016" s="1">
        <v>41159</v>
      </c>
      <c r="B2016" s="2">
        <v>0.79166666666666663</v>
      </c>
      <c r="C2016" s="8">
        <f t="shared" si="31"/>
        <v>41159.791666666664</v>
      </c>
      <c r="D2016">
        <v>21.76</v>
      </c>
      <c r="E2016">
        <v>21.652000000000001</v>
      </c>
      <c r="F2016">
        <v>22.033999999999999</v>
      </c>
      <c r="G2016">
        <v>11.5</v>
      </c>
      <c r="H2016">
        <v>12.35</v>
      </c>
      <c r="I2016">
        <v>12.388999999999999</v>
      </c>
      <c r="J2016">
        <v>11.175000000000001</v>
      </c>
      <c r="K2016">
        <v>11.759</v>
      </c>
    </row>
    <row r="2017" spans="1:11">
      <c r="A2017" s="1">
        <v>41159</v>
      </c>
      <c r="B2017" s="2">
        <v>0.8125</v>
      </c>
      <c r="C2017" s="8">
        <f t="shared" si="31"/>
        <v>41159.8125</v>
      </c>
      <c r="D2017">
        <v>21.76</v>
      </c>
      <c r="E2017">
        <v>21.818999999999999</v>
      </c>
      <c r="F2017">
        <v>21.939</v>
      </c>
      <c r="G2017">
        <v>11.5</v>
      </c>
      <c r="H2017">
        <v>12.35</v>
      </c>
      <c r="I2017">
        <v>11.832000000000001</v>
      </c>
      <c r="J2017">
        <v>11.2</v>
      </c>
      <c r="K2017">
        <v>11.807</v>
      </c>
    </row>
    <row r="2018" spans="1:11">
      <c r="A2018" s="1">
        <v>41159</v>
      </c>
      <c r="B2018" s="2">
        <v>0.83333333333333337</v>
      </c>
      <c r="C2018" s="8">
        <f t="shared" si="31"/>
        <v>41159.833333333336</v>
      </c>
      <c r="D2018">
        <v>24.81</v>
      </c>
      <c r="G2018">
        <v>11.78</v>
      </c>
      <c r="H2018">
        <v>11.88</v>
      </c>
      <c r="I2018">
        <v>11.782999999999999</v>
      </c>
      <c r="J2018">
        <v>11.37</v>
      </c>
      <c r="K2018">
        <v>11.759</v>
      </c>
    </row>
    <row r="2019" spans="1:11">
      <c r="G2019">
        <v>11.78</v>
      </c>
      <c r="H2019">
        <v>11.72</v>
      </c>
      <c r="I2019">
        <v>11.782999999999999</v>
      </c>
      <c r="J2019">
        <v>11.904</v>
      </c>
      <c r="K2019">
        <v>11.662000000000001</v>
      </c>
    </row>
    <row r="2020" spans="1:11">
      <c r="G2020">
        <v>11.78</v>
      </c>
      <c r="H2020">
        <v>11.72</v>
      </c>
      <c r="I2020">
        <v>11.734</v>
      </c>
      <c r="J2020">
        <v>13.209</v>
      </c>
      <c r="K2020">
        <v>12.147</v>
      </c>
    </row>
    <row r="2021" spans="1:11">
      <c r="G2021">
        <v>11.78</v>
      </c>
      <c r="H2021">
        <v>11.57</v>
      </c>
      <c r="I2021">
        <v>11.443</v>
      </c>
      <c r="J2021">
        <v>12.413</v>
      </c>
      <c r="K2021">
        <v>11.977</v>
      </c>
    </row>
    <row r="2022" spans="1:11">
      <c r="G2022">
        <v>11.78</v>
      </c>
      <c r="H2022">
        <v>10.94</v>
      </c>
      <c r="I2022">
        <v>11.37</v>
      </c>
      <c r="J2022">
        <v>12.678000000000001</v>
      </c>
      <c r="K2022">
        <v>11.856</v>
      </c>
    </row>
    <row r="2023" spans="1:11">
      <c r="G2023">
        <v>11.78</v>
      </c>
      <c r="H2023">
        <v>10.63</v>
      </c>
      <c r="I2023">
        <v>10.932</v>
      </c>
      <c r="J2023">
        <v>12.654</v>
      </c>
      <c r="K2023">
        <v>11.904</v>
      </c>
    </row>
    <row r="2024" spans="1:11">
      <c r="G2024">
        <v>11.78</v>
      </c>
      <c r="H2024">
        <v>10.48</v>
      </c>
      <c r="I2024">
        <v>12.534000000000001</v>
      </c>
      <c r="J2024">
        <v>12.509</v>
      </c>
      <c r="K2024">
        <v>11.759</v>
      </c>
    </row>
    <row r="2025" spans="1:11">
      <c r="G2025">
        <v>11.78</v>
      </c>
      <c r="H2025">
        <v>10.48</v>
      </c>
      <c r="I2025">
        <v>11.297000000000001</v>
      </c>
      <c r="J2025">
        <v>11.832000000000001</v>
      </c>
      <c r="K2025">
        <v>11.516</v>
      </c>
    </row>
    <row r="2026" spans="1:11">
      <c r="G2026">
        <v>12.07</v>
      </c>
      <c r="H2026">
        <v>11.1</v>
      </c>
      <c r="I2026">
        <v>11.321</v>
      </c>
      <c r="J2026">
        <v>11.734</v>
      </c>
      <c r="K2026">
        <v>10.956</v>
      </c>
    </row>
    <row r="2027" spans="1:11">
      <c r="G2027">
        <v>12.07</v>
      </c>
      <c r="H2027">
        <v>10.79</v>
      </c>
      <c r="I2027">
        <v>11.467000000000001</v>
      </c>
      <c r="J2027">
        <v>12.147</v>
      </c>
      <c r="K2027">
        <v>10.858000000000001</v>
      </c>
    </row>
    <row r="2028" spans="1:11">
      <c r="G2028">
        <v>11.78</v>
      </c>
      <c r="H2028">
        <v>11.41</v>
      </c>
      <c r="I2028">
        <v>10.834</v>
      </c>
      <c r="J2028">
        <v>12.195</v>
      </c>
      <c r="K2028">
        <v>11.297000000000001</v>
      </c>
    </row>
    <row r="2029" spans="1:11">
      <c r="G2029">
        <v>11.78</v>
      </c>
      <c r="H2029">
        <v>10.94</v>
      </c>
      <c r="I2029">
        <v>11.273</v>
      </c>
      <c r="J2029">
        <v>12.05</v>
      </c>
      <c r="K2029">
        <v>11.565</v>
      </c>
    </row>
    <row r="2030" spans="1:11">
      <c r="G2030">
        <v>11.78</v>
      </c>
      <c r="H2030">
        <v>10.48</v>
      </c>
      <c r="I2030">
        <v>11.247999999999999</v>
      </c>
      <c r="J2030">
        <v>12.025</v>
      </c>
      <c r="K2030">
        <v>11.613</v>
      </c>
    </row>
    <row r="2031" spans="1:11">
      <c r="G2031">
        <v>11.78</v>
      </c>
      <c r="H2031">
        <v>10.79</v>
      </c>
      <c r="I2031">
        <v>11.613</v>
      </c>
      <c r="J2031">
        <v>12.582000000000001</v>
      </c>
      <c r="K2031">
        <v>11.565</v>
      </c>
    </row>
    <row r="2032" spans="1:11">
      <c r="G2032">
        <v>11.78</v>
      </c>
      <c r="H2032">
        <v>10.79</v>
      </c>
      <c r="I2032">
        <v>11.247999999999999</v>
      </c>
      <c r="J2032">
        <v>13.545999999999999</v>
      </c>
      <c r="K2032">
        <v>11.175000000000001</v>
      </c>
    </row>
    <row r="2033" spans="7:11">
      <c r="G2033">
        <v>11.78</v>
      </c>
      <c r="H2033">
        <v>11.72</v>
      </c>
      <c r="I2033">
        <v>11.175000000000001</v>
      </c>
      <c r="J2033">
        <v>13.233000000000001</v>
      </c>
      <c r="K2033">
        <v>11.394</v>
      </c>
    </row>
    <row r="2034" spans="7:11">
      <c r="G2034">
        <v>11.78</v>
      </c>
      <c r="H2034">
        <v>11.88</v>
      </c>
      <c r="I2034">
        <v>10.32</v>
      </c>
      <c r="J2034">
        <v>12.968</v>
      </c>
      <c r="K2034">
        <v>12.122</v>
      </c>
    </row>
    <row r="2035" spans="7:11">
      <c r="G2035">
        <v>11.78</v>
      </c>
      <c r="H2035">
        <v>11.1</v>
      </c>
      <c r="I2035">
        <v>11.029</v>
      </c>
      <c r="J2035">
        <v>13.257</v>
      </c>
      <c r="K2035">
        <v>11.127000000000001</v>
      </c>
    </row>
    <row r="2036" spans="7:11">
      <c r="G2036">
        <v>11.78</v>
      </c>
      <c r="H2036">
        <v>11.41</v>
      </c>
      <c r="I2036">
        <v>12.000999999999999</v>
      </c>
      <c r="J2036">
        <v>13.064</v>
      </c>
      <c r="K2036">
        <v>10.712</v>
      </c>
    </row>
    <row r="2037" spans="7:11">
      <c r="G2037">
        <v>12.07</v>
      </c>
      <c r="H2037">
        <v>11.41</v>
      </c>
      <c r="I2037">
        <v>11.856</v>
      </c>
      <c r="J2037">
        <v>13.305</v>
      </c>
      <c r="K2037">
        <v>12.316000000000001</v>
      </c>
    </row>
    <row r="2038" spans="7:11">
      <c r="G2038">
        <v>12.07</v>
      </c>
      <c r="H2038">
        <v>12.03</v>
      </c>
      <c r="I2038">
        <v>11.734</v>
      </c>
      <c r="J2038">
        <v>13.618</v>
      </c>
      <c r="K2038">
        <v>12.364000000000001</v>
      </c>
    </row>
    <row r="2039" spans="7:11">
      <c r="G2039">
        <v>12.07</v>
      </c>
      <c r="H2039">
        <v>12.03</v>
      </c>
      <c r="I2039">
        <v>12.243</v>
      </c>
      <c r="J2039">
        <v>13.81</v>
      </c>
      <c r="K2039">
        <v>12.05</v>
      </c>
    </row>
    <row r="2040" spans="7:11">
      <c r="G2040">
        <v>12.07</v>
      </c>
      <c r="H2040">
        <v>12.19</v>
      </c>
      <c r="I2040">
        <v>12.461</v>
      </c>
      <c r="J2040">
        <v>13.57</v>
      </c>
      <c r="K2040">
        <v>11.71</v>
      </c>
    </row>
    <row r="2041" spans="7:11">
      <c r="G2041">
        <v>12.07</v>
      </c>
      <c r="H2041">
        <v>11.57</v>
      </c>
      <c r="I2041">
        <v>12.243</v>
      </c>
      <c r="J2041">
        <v>13.762</v>
      </c>
      <c r="K2041">
        <v>11.467000000000001</v>
      </c>
    </row>
    <row r="2042" spans="7:11">
      <c r="G2042">
        <v>12.07</v>
      </c>
      <c r="H2042">
        <v>11.26</v>
      </c>
      <c r="I2042">
        <v>12.000999999999999</v>
      </c>
      <c r="J2042">
        <v>14.242000000000001</v>
      </c>
      <c r="K2042">
        <v>11.589</v>
      </c>
    </row>
    <row r="2043" spans="7:11">
      <c r="G2043">
        <v>12.07</v>
      </c>
      <c r="H2043">
        <v>11.57</v>
      </c>
      <c r="I2043">
        <v>11.662000000000001</v>
      </c>
      <c r="J2043">
        <v>13.714</v>
      </c>
      <c r="K2043">
        <v>11.224</v>
      </c>
    </row>
    <row r="2044" spans="7:11">
      <c r="G2044">
        <v>12.07</v>
      </c>
      <c r="H2044">
        <v>11.72</v>
      </c>
      <c r="I2044">
        <v>11.467000000000001</v>
      </c>
      <c r="J2044">
        <v>13.449</v>
      </c>
      <c r="K2044">
        <v>11.2</v>
      </c>
    </row>
    <row r="2045" spans="7:11">
      <c r="G2045">
        <v>12.07</v>
      </c>
      <c r="H2045">
        <v>11.41</v>
      </c>
      <c r="I2045">
        <v>11.443</v>
      </c>
      <c r="J2045">
        <v>13.377000000000001</v>
      </c>
      <c r="K2045">
        <v>11.346</v>
      </c>
    </row>
    <row r="2046" spans="7:11">
      <c r="G2046">
        <v>12.07</v>
      </c>
      <c r="H2046">
        <v>11.26</v>
      </c>
      <c r="I2046">
        <v>11.565</v>
      </c>
      <c r="J2046">
        <v>13.233000000000001</v>
      </c>
      <c r="K2046">
        <v>11.297000000000001</v>
      </c>
    </row>
    <row r="2047" spans="7:11">
      <c r="G2047">
        <v>12.07</v>
      </c>
      <c r="H2047">
        <v>11.57</v>
      </c>
      <c r="I2047">
        <v>11.54</v>
      </c>
      <c r="J2047">
        <v>12.92</v>
      </c>
      <c r="K2047">
        <v>11.807</v>
      </c>
    </row>
    <row r="2048" spans="7:11">
      <c r="G2048">
        <v>12.07</v>
      </c>
      <c r="H2048">
        <v>11.41</v>
      </c>
      <c r="I2048">
        <v>10.98</v>
      </c>
      <c r="J2048">
        <v>12.461</v>
      </c>
      <c r="K2048">
        <v>12.098000000000001</v>
      </c>
    </row>
    <row r="2049" spans="7:11">
      <c r="G2049">
        <v>12.07</v>
      </c>
      <c r="H2049">
        <v>11.26</v>
      </c>
      <c r="I2049">
        <v>12.34</v>
      </c>
      <c r="J2049">
        <v>11.734</v>
      </c>
      <c r="K2049">
        <v>12.098000000000001</v>
      </c>
    </row>
    <row r="2050" spans="7:11">
      <c r="G2050">
        <v>12.07</v>
      </c>
      <c r="H2050">
        <v>11.41</v>
      </c>
      <c r="I2050">
        <v>11.759</v>
      </c>
      <c r="J2050">
        <v>11.686</v>
      </c>
      <c r="K2050">
        <v>12.098000000000001</v>
      </c>
    </row>
    <row r="2051" spans="7:11">
      <c r="G2051">
        <v>12.07</v>
      </c>
      <c r="H2051">
        <v>11.26</v>
      </c>
      <c r="I2051">
        <v>11.224</v>
      </c>
      <c r="J2051">
        <v>11.637</v>
      </c>
      <c r="K2051">
        <v>11.952999999999999</v>
      </c>
    </row>
    <row r="2052" spans="7:11">
      <c r="G2052">
        <v>12.07</v>
      </c>
      <c r="H2052">
        <v>11.88</v>
      </c>
      <c r="I2052">
        <v>11.321</v>
      </c>
      <c r="J2052">
        <v>11.613</v>
      </c>
      <c r="K2052">
        <v>11.952999999999999</v>
      </c>
    </row>
    <row r="2053" spans="7:11">
      <c r="G2053">
        <v>12.07</v>
      </c>
      <c r="H2053">
        <v>11.41</v>
      </c>
      <c r="I2053">
        <v>11.127000000000001</v>
      </c>
      <c r="J2053">
        <v>11.929</v>
      </c>
      <c r="K2053">
        <v>12.025</v>
      </c>
    </row>
    <row r="2054" spans="7:11">
      <c r="G2054">
        <v>12.07</v>
      </c>
      <c r="H2054">
        <v>11.1</v>
      </c>
      <c r="I2054">
        <v>11.029</v>
      </c>
      <c r="J2054">
        <v>12.147</v>
      </c>
      <c r="K2054">
        <v>11.88</v>
      </c>
    </row>
    <row r="2055" spans="7:11">
      <c r="G2055">
        <v>12.07</v>
      </c>
      <c r="H2055">
        <v>10.79</v>
      </c>
      <c r="I2055">
        <v>10.834</v>
      </c>
      <c r="J2055">
        <v>11.807</v>
      </c>
      <c r="K2055">
        <v>11.759</v>
      </c>
    </row>
    <row r="2056" spans="7:11">
      <c r="G2056">
        <v>12.07</v>
      </c>
      <c r="H2056">
        <v>10.79</v>
      </c>
      <c r="I2056">
        <v>11.029</v>
      </c>
      <c r="J2056">
        <v>11.71</v>
      </c>
      <c r="K2056">
        <v>11.686</v>
      </c>
    </row>
    <row r="2057" spans="7:11">
      <c r="G2057">
        <v>12.07</v>
      </c>
      <c r="H2057">
        <v>10.79</v>
      </c>
      <c r="I2057">
        <v>10.98</v>
      </c>
      <c r="J2057">
        <v>11.856</v>
      </c>
      <c r="K2057">
        <v>11.613</v>
      </c>
    </row>
    <row r="2058" spans="7:11">
      <c r="G2058">
        <v>12.07</v>
      </c>
      <c r="H2058">
        <v>11.1</v>
      </c>
      <c r="I2058">
        <v>11.029</v>
      </c>
      <c r="J2058">
        <v>12.074</v>
      </c>
      <c r="K2058">
        <v>11.54</v>
      </c>
    </row>
    <row r="2059" spans="7:11">
      <c r="G2059">
        <v>12.07</v>
      </c>
      <c r="H2059">
        <v>11.1</v>
      </c>
      <c r="I2059">
        <v>11.565</v>
      </c>
      <c r="J2059">
        <v>11.977</v>
      </c>
      <c r="K2059">
        <v>11.565</v>
      </c>
    </row>
    <row r="2060" spans="7:11">
      <c r="G2060">
        <v>13.23</v>
      </c>
      <c r="H2060">
        <v>11.1</v>
      </c>
      <c r="I2060">
        <v>10.663</v>
      </c>
      <c r="J2060">
        <v>11.952999999999999</v>
      </c>
      <c r="K2060">
        <v>11.516</v>
      </c>
    </row>
    <row r="2061" spans="7:11">
      <c r="G2061">
        <v>17.93</v>
      </c>
      <c r="H2061">
        <v>11.41</v>
      </c>
      <c r="I2061">
        <v>11.613</v>
      </c>
      <c r="J2061">
        <v>12.074</v>
      </c>
      <c r="K2061">
        <v>11.856</v>
      </c>
    </row>
    <row r="2062" spans="7:11">
      <c r="G2062">
        <v>16.73</v>
      </c>
      <c r="H2062">
        <v>14.68</v>
      </c>
      <c r="I2062">
        <v>11.637</v>
      </c>
      <c r="J2062">
        <v>11.904</v>
      </c>
      <c r="K2062">
        <v>12.147</v>
      </c>
    </row>
    <row r="2063" spans="7:11">
      <c r="G2063">
        <v>16.440000000000001</v>
      </c>
      <c r="H2063">
        <v>16.12</v>
      </c>
      <c r="I2063">
        <v>14.721</v>
      </c>
      <c r="J2063">
        <v>11.394</v>
      </c>
      <c r="K2063">
        <v>12.147</v>
      </c>
    </row>
    <row r="2064" spans="7:11">
      <c r="G2064">
        <v>16.73</v>
      </c>
      <c r="H2064">
        <v>16.12</v>
      </c>
      <c r="I2064">
        <v>15.532999999999999</v>
      </c>
      <c r="J2064">
        <v>11.151</v>
      </c>
      <c r="K2064">
        <v>12.195</v>
      </c>
    </row>
    <row r="2065" spans="10:11">
      <c r="J2065">
        <v>11.077999999999999</v>
      </c>
      <c r="K2065">
        <v>12.147</v>
      </c>
    </row>
    <row r="2066" spans="10:11">
      <c r="J2066">
        <v>11.516</v>
      </c>
      <c r="K2066">
        <v>12.147</v>
      </c>
    </row>
    <row r="2067" spans="10:11">
      <c r="J2067">
        <v>11.419</v>
      </c>
      <c r="K2067">
        <v>12.218999999999999</v>
      </c>
    </row>
    <row r="2068" spans="10:11">
      <c r="J2068">
        <v>11.467000000000001</v>
      </c>
      <c r="K2068">
        <v>12.292</v>
      </c>
    </row>
    <row r="2069" spans="10:11">
      <c r="J2069">
        <v>11.613</v>
      </c>
      <c r="K2069">
        <v>12.388999999999999</v>
      </c>
    </row>
    <row r="2070" spans="10:11">
      <c r="J2070">
        <v>12.968</v>
      </c>
      <c r="K2070">
        <v>12.292</v>
      </c>
    </row>
    <row r="2071" spans="10:11">
      <c r="J2071">
        <v>13.329000000000001</v>
      </c>
      <c r="K2071">
        <v>12.05</v>
      </c>
    </row>
    <row r="2072" spans="10:11">
      <c r="J2072">
        <v>13.281000000000001</v>
      </c>
      <c r="K2072">
        <v>11.759</v>
      </c>
    </row>
    <row r="2073" spans="10:11">
      <c r="J2073">
        <v>12.968</v>
      </c>
      <c r="K2073">
        <v>11.637</v>
      </c>
    </row>
    <row r="2074" spans="10:11">
      <c r="J2074">
        <v>12.484999999999999</v>
      </c>
      <c r="K2074">
        <v>11.613</v>
      </c>
    </row>
    <row r="2075" spans="10:11">
      <c r="K2075">
        <v>11.273</v>
      </c>
    </row>
    <row r="2076" spans="10:11">
      <c r="K2076">
        <v>12.000999999999999</v>
      </c>
    </row>
    <row r="2077" spans="10:11">
      <c r="K2077">
        <v>11.832000000000001</v>
      </c>
    </row>
    <row r="2078" spans="10:11">
      <c r="K2078">
        <v>12.606</v>
      </c>
    </row>
    <row r="2079" spans="10:11">
      <c r="K2079">
        <v>11.637</v>
      </c>
    </row>
    <row r="2080" spans="10:11">
      <c r="K2080">
        <v>11.54</v>
      </c>
    </row>
    <row r="2081" spans="11:11">
      <c r="K2081">
        <v>11.832000000000001</v>
      </c>
    </row>
    <row r="2082" spans="11:11">
      <c r="K2082">
        <v>11.589</v>
      </c>
    </row>
    <row r="2083" spans="11:11">
      <c r="K2083">
        <v>11.71</v>
      </c>
    </row>
    <row r="2084" spans="11:11">
      <c r="K2084">
        <v>12.654</v>
      </c>
    </row>
    <row r="2085" spans="11:11">
      <c r="K2085">
        <v>12.582000000000001</v>
      </c>
    </row>
    <row r="2086" spans="11:11">
      <c r="K2086">
        <v>12.582000000000001</v>
      </c>
    </row>
    <row r="2087" spans="11:11">
      <c r="K2087">
        <v>12.34</v>
      </c>
    </row>
    <row r="2088" spans="11:11">
      <c r="K2088">
        <v>12.534000000000001</v>
      </c>
    </row>
    <row r="2089" spans="11:11">
      <c r="K2089">
        <v>12.702999999999999</v>
      </c>
    </row>
    <row r="2090" spans="11:11">
      <c r="K2090">
        <v>12.364000000000001</v>
      </c>
    </row>
    <row r="2091" spans="11:11">
      <c r="K2091">
        <v>11.832000000000001</v>
      </c>
    </row>
    <row r="2092" spans="11:11">
      <c r="K2092">
        <v>11.71</v>
      </c>
    </row>
    <row r="2093" spans="11:11">
      <c r="K2093">
        <v>11.321</v>
      </c>
    </row>
    <row r="2094" spans="11:11">
      <c r="K2094">
        <v>11.467000000000001</v>
      </c>
    </row>
    <row r="2095" spans="11:11">
      <c r="K2095">
        <v>11.224</v>
      </c>
    </row>
    <row r="2096" spans="11:11">
      <c r="K2096">
        <v>11.247999999999999</v>
      </c>
    </row>
    <row r="2097" spans="11:11">
      <c r="K2097">
        <v>11.297000000000001</v>
      </c>
    </row>
    <row r="2098" spans="11:11">
      <c r="K2098">
        <v>11.273</v>
      </c>
    </row>
    <row r="2099" spans="11:11">
      <c r="K2099">
        <v>11.224</v>
      </c>
    </row>
    <row r="2100" spans="11:11">
      <c r="K2100">
        <v>11.2</v>
      </c>
    </row>
    <row r="2101" spans="11:11">
      <c r="K2101">
        <v>12.098000000000001</v>
      </c>
    </row>
    <row r="2102" spans="11:11">
      <c r="K2102">
        <v>11.443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9"/>
  <sheetViews>
    <sheetView topLeftCell="A1916" workbookViewId="0">
      <selection activeCell="M28" sqref="M28"/>
    </sheetView>
  </sheetViews>
  <sheetFormatPr baseColWidth="10" defaultColWidth="8.83203125" defaultRowHeight="12" x14ac:dyDescent="0"/>
  <cols>
    <col min="2" max="2" width="11.5" style="2" bestFit="1" customWidth="1"/>
    <col min="3" max="3" width="11.5" style="10" customWidth="1"/>
    <col min="4" max="4" width="11.1640625" bestFit="1" customWidth="1"/>
    <col min="6" max="6" width="9" bestFit="1" customWidth="1"/>
  </cols>
  <sheetData>
    <row r="1" spans="1:11">
      <c r="A1" s="4" t="s">
        <v>0</v>
      </c>
      <c r="B1" s="5" t="s">
        <v>1</v>
      </c>
      <c r="C1" s="9" t="s">
        <v>9</v>
      </c>
      <c r="D1" s="4" t="s">
        <v>2</v>
      </c>
      <c r="E1" s="6" t="s">
        <v>6</v>
      </c>
      <c r="F1" s="7" t="s">
        <v>8</v>
      </c>
      <c r="G1" s="11" t="s">
        <v>11</v>
      </c>
      <c r="H1" s="13" t="s">
        <v>13</v>
      </c>
      <c r="I1" s="16" t="s">
        <v>16</v>
      </c>
      <c r="J1" s="21" t="s">
        <v>17</v>
      </c>
      <c r="K1" s="22" t="s">
        <v>18</v>
      </c>
    </row>
    <row r="2" spans="1:11">
      <c r="A2" s="17">
        <v>41118</v>
      </c>
      <c r="B2" s="18">
        <v>0.83333333333333337</v>
      </c>
      <c r="C2" s="19">
        <f>A2+B2</f>
        <v>41118.833333333336</v>
      </c>
      <c r="D2" s="20">
        <v>13.44</v>
      </c>
      <c r="E2" s="20">
        <v>10.98</v>
      </c>
      <c r="F2" s="20">
        <v>11.005000000000001</v>
      </c>
      <c r="G2" s="20">
        <v>11.78</v>
      </c>
      <c r="H2" s="20">
        <v>10.48</v>
      </c>
      <c r="I2" s="20">
        <v>10.198</v>
      </c>
      <c r="J2" s="20">
        <v>10.686999999999999</v>
      </c>
      <c r="K2" s="20">
        <v>10.932</v>
      </c>
    </row>
    <row r="3" spans="1:11">
      <c r="A3" s="1">
        <v>41118</v>
      </c>
      <c r="B3" s="2">
        <v>0.85416666666666663</v>
      </c>
      <c r="C3" s="10">
        <f t="shared" ref="C3:C66" si="0">A3+B3</f>
        <v>41118.854166666664</v>
      </c>
      <c r="D3">
        <v>10.97</v>
      </c>
      <c r="E3">
        <v>10.956</v>
      </c>
      <c r="F3">
        <v>11.005000000000001</v>
      </c>
      <c r="G3">
        <v>11.78</v>
      </c>
      <c r="H3">
        <v>10.79</v>
      </c>
      <c r="I3">
        <v>10.198</v>
      </c>
      <c r="J3">
        <v>10.663</v>
      </c>
      <c r="K3">
        <v>10.907</v>
      </c>
    </row>
    <row r="4" spans="1:11">
      <c r="A4" s="1">
        <v>41118</v>
      </c>
      <c r="B4" s="2">
        <v>0.875</v>
      </c>
      <c r="C4" s="10">
        <f t="shared" si="0"/>
        <v>41118.875</v>
      </c>
      <c r="D4">
        <v>10.97</v>
      </c>
      <c r="E4">
        <v>10.907</v>
      </c>
      <c r="F4">
        <v>11.077999999999999</v>
      </c>
      <c r="G4">
        <v>11.78</v>
      </c>
      <c r="H4">
        <v>10.48</v>
      </c>
      <c r="I4">
        <v>10.686999999999999</v>
      </c>
      <c r="J4">
        <v>10.663</v>
      </c>
      <c r="K4">
        <v>10.907</v>
      </c>
    </row>
    <row r="5" spans="1:11">
      <c r="A5" s="1">
        <v>41118</v>
      </c>
      <c r="B5" s="2">
        <v>0.89583333333333337</v>
      </c>
      <c r="C5" s="10">
        <f t="shared" si="0"/>
        <v>41118.895833333336</v>
      </c>
      <c r="D5">
        <v>10.97</v>
      </c>
      <c r="E5">
        <v>10.956</v>
      </c>
      <c r="F5">
        <v>11.053000000000001</v>
      </c>
      <c r="G5">
        <v>11.78</v>
      </c>
      <c r="H5">
        <v>10.48</v>
      </c>
      <c r="I5">
        <v>10.760999999999999</v>
      </c>
      <c r="J5">
        <v>10.638</v>
      </c>
      <c r="K5">
        <v>10.932</v>
      </c>
    </row>
    <row r="6" spans="1:11">
      <c r="A6" s="1">
        <v>41118</v>
      </c>
      <c r="B6" s="2">
        <v>0.91666666666666663</v>
      </c>
      <c r="C6" s="10">
        <f t="shared" si="0"/>
        <v>41118.916666666664</v>
      </c>
      <c r="D6">
        <v>10.97</v>
      </c>
      <c r="E6">
        <v>10.882999999999999</v>
      </c>
      <c r="F6">
        <v>11.077999999999999</v>
      </c>
      <c r="G6">
        <v>11.5</v>
      </c>
      <c r="H6">
        <v>10.79</v>
      </c>
      <c r="I6">
        <v>10.785</v>
      </c>
      <c r="J6">
        <v>10.614000000000001</v>
      </c>
      <c r="K6">
        <v>10.98</v>
      </c>
    </row>
    <row r="7" spans="1:11">
      <c r="A7" s="1">
        <v>41118</v>
      </c>
      <c r="B7" s="2">
        <v>0.9375</v>
      </c>
      <c r="C7" s="10">
        <f t="shared" si="0"/>
        <v>41118.9375</v>
      </c>
      <c r="D7">
        <v>10.81</v>
      </c>
      <c r="E7">
        <v>10.956</v>
      </c>
      <c r="F7">
        <v>11.077999999999999</v>
      </c>
      <c r="G7">
        <v>11.5</v>
      </c>
      <c r="H7">
        <v>10.79</v>
      </c>
      <c r="I7">
        <v>10.686999999999999</v>
      </c>
      <c r="J7">
        <v>10.516</v>
      </c>
      <c r="K7">
        <v>10.712</v>
      </c>
    </row>
    <row r="8" spans="1:11">
      <c r="A8" s="1">
        <v>41118</v>
      </c>
      <c r="B8" s="2">
        <v>0.95833333333333337</v>
      </c>
      <c r="C8" s="10">
        <f t="shared" si="0"/>
        <v>41118.958333333336</v>
      </c>
      <c r="D8">
        <v>10.97</v>
      </c>
      <c r="E8">
        <v>10.98</v>
      </c>
      <c r="F8">
        <v>11.102</v>
      </c>
      <c r="G8">
        <v>11.78</v>
      </c>
      <c r="H8">
        <v>10.79</v>
      </c>
      <c r="I8">
        <v>10.785</v>
      </c>
      <c r="J8">
        <v>10.565</v>
      </c>
      <c r="K8">
        <v>10.638</v>
      </c>
    </row>
    <row r="9" spans="1:11">
      <c r="A9" s="1">
        <v>41118</v>
      </c>
      <c r="B9" s="2">
        <v>0.97916666666666663</v>
      </c>
      <c r="C9" s="10">
        <f t="shared" si="0"/>
        <v>41118.979166666664</v>
      </c>
      <c r="D9">
        <v>10.97</v>
      </c>
      <c r="E9">
        <v>10.98</v>
      </c>
      <c r="F9">
        <v>11.077999999999999</v>
      </c>
      <c r="G9">
        <v>11.78</v>
      </c>
      <c r="H9">
        <v>10.63</v>
      </c>
      <c r="I9">
        <v>10.736000000000001</v>
      </c>
      <c r="J9">
        <v>10.541</v>
      </c>
      <c r="K9">
        <v>10.663</v>
      </c>
    </row>
    <row r="10" spans="1:11">
      <c r="A10" s="1">
        <v>41119</v>
      </c>
      <c r="B10" s="2">
        <v>0</v>
      </c>
      <c r="C10" s="10">
        <f t="shared" si="0"/>
        <v>41119</v>
      </c>
      <c r="D10">
        <v>10.97</v>
      </c>
      <c r="E10">
        <v>10.98</v>
      </c>
      <c r="F10">
        <v>11.077999999999999</v>
      </c>
      <c r="G10">
        <v>11.5</v>
      </c>
      <c r="H10">
        <v>10.63</v>
      </c>
      <c r="I10">
        <v>10.541</v>
      </c>
      <c r="J10">
        <v>10.541</v>
      </c>
      <c r="K10">
        <v>10.638</v>
      </c>
    </row>
    <row r="11" spans="1:11">
      <c r="A11" s="1">
        <v>41119</v>
      </c>
      <c r="B11" s="2">
        <v>2.0833333333333332E-2</v>
      </c>
      <c r="C11" s="10">
        <f t="shared" si="0"/>
        <v>41119.020833333336</v>
      </c>
      <c r="D11">
        <v>10.97</v>
      </c>
      <c r="E11">
        <v>10.956</v>
      </c>
      <c r="F11">
        <v>11.053000000000001</v>
      </c>
      <c r="G11">
        <v>11.78</v>
      </c>
      <c r="H11">
        <v>10.63</v>
      </c>
      <c r="I11">
        <v>10.443</v>
      </c>
      <c r="J11">
        <v>10.345000000000001</v>
      </c>
      <c r="K11">
        <v>10.638</v>
      </c>
    </row>
    <row r="12" spans="1:11">
      <c r="A12" s="1">
        <v>41119</v>
      </c>
      <c r="B12" s="2">
        <v>4.1666666666666664E-2</v>
      </c>
      <c r="C12" s="10">
        <f t="shared" si="0"/>
        <v>41119.041666666664</v>
      </c>
      <c r="D12">
        <v>10.97</v>
      </c>
      <c r="E12">
        <v>10.907</v>
      </c>
      <c r="F12">
        <v>11.005000000000001</v>
      </c>
      <c r="G12">
        <v>11.78</v>
      </c>
      <c r="H12">
        <v>10.32</v>
      </c>
      <c r="I12">
        <v>10.417999999999999</v>
      </c>
      <c r="J12">
        <v>10.32</v>
      </c>
      <c r="K12">
        <v>10.712</v>
      </c>
    </row>
    <row r="13" spans="1:11">
      <c r="A13" s="1">
        <v>41119</v>
      </c>
      <c r="B13" s="2">
        <v>6.25E-2</v>
      </c>
      <c r="C13" s="10">
        <f t="shared" si="0"/>
        <v>41119.0625</v>
      </c>
      <c r="D13">
        <v>10.81</v>
      </c>
      <c r="E13">
        <v>10.882999999999999</v>
      </c>
      <c r="F13">
        <v>10.956</v>
      </c>
      <c r="G13">
        <v>11.78</v>
      </c>
      <c r="H13">
        <v>10.48</v>
      </c>
      <c r="I13">
        <v>10.417999999999999</v>
      </c>
      <c r="J13">
        <v>10.443</v>
      </c>
      <c r="K13">
        <v>10.858000000000001</v>
      </c>
    </row>
    <row r="14" spans="1:11">
      <c r="A14" s="1">
        <v>41119</v>
      </c>
      <c r="B14" s="2">
        <v>8.3333333333333329E-2</v>
      </c>
      <c r="C14" s="10">
        <f t="shared" si="0"/>
        <v>41119.083333333336</v>
      </c>
      <c r="D14">
        <v>10.97</v>
      </c>
      <c r="E14">
        <v>10.858000000000001</v>
      </c>
      <c r="F14">
        <v>10.882999999999999</v>
      </c>
      <c r="G14">
        <v>11.78</v>
      </c>
      <c r="H14">
        <v>10.48</v>
      </c>
      <c r="I14">
        <v>10.785</v>
      </c>
      <c r="J14">
        <v>10.59</v>
      </c>
      <c r="K14">
        <v>10.614000000000001</v>
      </c>
    </row>
    <row r="15" spans="1:11">
      <c r="A15" s="1">
        <v>41119</v>
      </c>
      <c r="B15" s="2">
        <v>0.10416666666666667</v>
      </c>
      <c r="C15" s="10">
        <f t="shared" si="0"/>
        <v>41119.104166666664</v>
      </c>
      <c r="D15">
        <v>10.81</v>
      </c>
      <c r="E15">
        <v>10.932</v>
      </c>
      <c r="F15">
        <v>10.882999999999999</v>
      </c>
      <c r="G15">
        <v>11.78</v>
      </c>
      <c r="H15">
        <v>10.63</v>
      </c>
      <c r="I15">
        <v>9.9030000000000005</v>
      </c>
      <c r="J15">
        <v>10.492000000000001</v>
      </c>
      <c r="K15">
        <v>10.492000000000001</v>
      </c>
    </row>
    <row r="16" spans="1:11">
      <c r="A16" s="1">
        <v>41119</v>
      </c>
      <c r="B16" s="2">
        <v>0.125</v>
      </c>
      <c r="C16" s="10">
        <f t="shared" si="0"/>
        <v>41119.125</v>
      </c>
      <c r="D16">
        <v>10.81</v>
      </c>
      <c r="E16">
        <v>10.712</v>
      </c>
      <c r="F16">
        <v>10.882999999999999</v>
      </c>
      <c r="G16">
        <v>11.78</v>
      </c>
      <c r="H16">
        <v>10.32</v>
      </c>
      <c r="I16">
        <v>10.394</v>
      </c>
      <c r="J16">
        <v>10.565</v>
      </c>
      <c r="K16">
        <v>10.369</v>
      </c>
    </row>
    <row r="17" spans="1:11">
      <c r="A17" s="1">
        <v>41119</v>
      </c>
      <c r="B17" s="2">
        <v>0.14583333333333334</v>
      </c>
      <c r="C17" s="10">
        <f t="shared" si="0"/>
        <v>41119.145833333336</v>
      </c>
      <c r="D17">
        <v>10.81</v>
      </c>
      <c r="E17">
        <v>10.686999999999999</v>
      </c>
      <c r="F17">
        <v>10.858000000000001</v>
      </c>
      <c r="G17">
        <v>11.78</v>
      </c>
      <c r="H17">
        <v>10.32</v>
      </c>
      <c r="I17">
        <v>10.834</v>
      </c>
      <c r="J17">
        <v>10.834</v>
      </c>
      <c r="K17">
        <v>10.369</v>
      </c>
    </row>
    <row r="18" spans="1:11">
      <c r="A18" s="1">
        <v>41119</v>
      </c>
      <c r="B18" s="2">
        <v>0.16666666666666666</v>
      </c>
      <c r="C18" s="10">
        <f t="shared" si="0"/>
        <v>41119.166666666664</v>
      </c>
      <c r="D18">
        <v>10.81</v>
      </c>
      <c r="E18">
        <v>10.712</v>
      </c>
      <c r="F18">
        <v>11.053000000000001</v>
      </c>
      <c r="G18">
        <v>11.78</v>
      </c>
      <c r="H18">
        <v>10.63</v>
      </c>
      <c r="I18">
        <v>11.175000000000001</v>
      </c>
      <c r="J18">
        <v>10.907</v>
      </c>
      <c r="K18">
        <v>10.271000000000001</v>
      </c>
    </row>
    <row r="19" spans="1:11">
      <c r="A19" s="1">
        <v>41119</v>
      </c>
      <c r="B19" s="2">
        <v>0.1875</v>
      </c>
      <c r="C19" s="10">
        <f t="shared" si="0"/>
        <v>41119.1875</v>
      </c>
      <c r="D19">
        <v>10.81</v>
      </c>
      <c r="E19">
        <v>10.712</v>
      </c>
      <c r="F19">
        <v>11.904</v>
      </c>
      <c r="G19">
        <v>11.78</v>
      </c>
      <c r="H19">
        <v>10.48</v>
      </c>
      <c r="I19">
        <v>11.005000000000001</v>
      </c>
      <c r="J19">
        <v>10.882999999999999</v>
      </c>
      <c r="K19">
        <v>10.345000000000001</v>
      </c>
    </row>
    <row r="20" spans="1:11">
      <c r="A20" s="1">
        <v>41119</v>
      </c>
      <c r="B20" s="2">
        <v>0.20833333333333334</v>
      </c>
      <c r="C20" s="10">
        <f t="shared" si="0"/>
        <v>41119.208333333336</v>
      </c>
      <c r="D20">
        <v>10.97</v>
      </c>
      <c r="E20">
        <v>11.005000000000001</v>
      </c>
      <c r="F20">
        <v>12.098000000000001</v>
      </c>
      <c r="G20">
        <v>11.78</v>
      </c>
      <c r="H20">
        <v>10.63</v>
      </c>
      <c r="I20">
        <v>11.127000000000001</v>
      </c>
      <c r="J20">
        <v>10.907</v>
      </c>
      <c r="K20">
        <v>10.345000000000001</v>
      </c>
    </row>
    <row r="21" spans="1:11">
      <c r="A21" s="1">
        <v>41119</v>
      </c>
      <c r="B21" s="2">
        <v>0.22916666666666666</v>
      </c>
      <c r="C21" s="10">
        <f t="shared" si="0"/>
        <v>41119.229166666664</v>
      </c>
      <c r="D21">
        <v>11.43</v>
      </c>
      <c r="E21">
        <v>11.053000000000001</v>
      </c>
      <c r="F21">
        <v>12.122</v>
      </c>
      <c r="G21">
        <v>11.78</v>
      </c>
      <c r="H21">
        <v>10.63</v>
      </c>
      <c r="I21">
        <v>10.516</v>
      </c>
      <c r="J21">
        <v>10.882999999999999</v>
      </c>
      <c r="K21">
        <v>10.614000000000001</v>
      </c>
    </row>
    <row r="22" spans="1:11">
      <c r="A22" s="1">
        <v>41119</v>
      </c>
      <c r="B22" s="2">
        <v>0.25</v>
      </c>
      <c r="C22" s="10">
        <f t="shared" si="0"/>
        <v>41119.25</v>
      </c>
      <c r="D22">
        <v>11.27</v>
      </c>
      <c r="E22">
        <v>10.59</v>
      </c>
      <c r="F22">
        <v>12.074</v>
      </c>
      <c r="G22">
        <v>11.78</v>
      </c>
      <c r="H22">
        <v>10.63</v>
      </c>
      <c r="I22">
        <v>10.345000000000001</v>
      </c>
      <c r="J22">
        <v>10.59</v>
      </c>
      <c r="K22">
        <v>10.638</v>
      </c>
    </row>
    <row r="23" spans="1:11">
      <c r="A23" s="1">
        <v>41119</v>
      </c>
      <c r="B23" s="2">
        <v>0.27083333333333331</v>
      </c>
      <c r="C23" s="10">
        <f t="shared" si="0"/>
        <v>41119.270833333336</v>
      </c>
      <c r="D23">
        <v>10.97</v>
      </c>
      <c r="E23">
        <v>10.858000000000001</v>
      </c>
      <c r="F23">
        <v>11.952999999999999</v>
      </c>
      <c r="G23">
        <v>11.78</v>
      </c>
      <c r="H23">
        <v>10.32</v>
      </c>
      <c r="I23">
        <v>10.932</v>
      </c>
      <c r="J23">
        <v>11.102</v>
      </c>
      <c r="K23">
        <v>10.1</v>
      </c>
    </row>
    <row r="24" spans="1:11">
      <c r="A24" s="1">
        <v>41119</v>
      </c>
      <c r="B24" s="2">
        <v>0.29166666666666669</v>
      </c>
      <c r="C24" s="10">
        <f t="shared" si="0"/>
        <v>41119.291666666664</v>
      </c>
      <c r="D24">
        <v>10.97</v>
      </c>
      <c r="E24">
        <v>10.932</v>
      </c>
      <c r="F24">
        <v>11.952999999999999</v>
      </c>
      <c r="G24">
        <v>11.78</v>
      </c>
      <c r="H24">
        <v>10.48</v>
      </c>
      <c r="I24">
        <v>10.907</v>
      </c>
      <c r="J24">
        <v>10.98</v>
      </c>
      <c r="K24">
        <v>10.760999999999999</v>
      </c>
    </row>
    <row r="25" spans="1:11">
      <c r="A25" s="1">
        <v>41119</v>
      </c>
      <c r="B25" s="2">
        <v>0.3125</v>
      </c>
      <c r="C25" s="10">
        <f t="shared" si="0"/>
        <v>41119.3125</v>
      </c>
      <c r="D25">
        <v>10.97</v>
      </c>
      <c r="E25">
        <v>11.127000000000001</v>
      </c>
      <c r="F25">
        <v>11.71</v>
      </c>
      <c r="G25">
        <v>11.78</v>
      </c>
      <c r="H25">
        <v>10.01</v>
      </c>
      <c r="I25">
        <v>10.1</v>
      </c>
      <c r="J25">
        <v>11.224</v>
      </c>
      <c r="K25">
        <v>10.295999999999999</v>
      </c>
    </row>
    <row r="26" spans="1:11">
      <c r="A26" s="1">
        <v>41119</v>
      </c>
      <c r="B26" s="2">
        <v>0.33333333333333331</v>
      </c>
      <c r="C26" s="10">
        <f t="shared" si="0"/>
        <v>41119.333333333336</v>
      </c>
      <c r="D26">
        <v>10.81</v>
      </c>
      <c r="E26">
        <v>10.932</v>
      </c>
      <c r="F26">
        <v>11.2</v>
      </c>
      <c r="G26">
        <v>11.78</v>
      </c>
      <c r="H26">
        <v>10.17</v>
      </c>
      <c r="I26">
        <v>10.663</v>
      </c>
      <c r="J26">
        <v>11.175000000000001</v>
      </c>
      <c r="K26">
        <v>10.271000000000001</v>
      </c>
    </row>
    <row r="27" spans="1:11">
      <c r="A27" s="1">
        <v>41119</v>
      </c>
      <c r="B27" s="2">
        <v>0.35416666666666669</v>
      </c>
      <c r="C27" s="10">
        <f t="shared" si="0"/>
        <v>41119.354166666664</v>
      </c>
      <c r="D27">
        <v>10.81</v>
      </c>
      <c r="E27">
        <v>10.907</v>
      </c>
      <c r="F27">
        <v>11.151</v>
      </c>
      <c r="G27">
        <v>11.78</v>
      </c>
      <c r="H27">
        <v>10.63</v>
      </c>
      <c r="I27">
        <v>10.638</v>
      </c>
      <c r="J27">
        <v>11.005000000000001</v>
      </c>
      <c r="K27">
        <v>10.712</v>
      </c>
    </row>
    <row r="28" spans="1:11">
      <c r="A28" s="1">
        <v>41119</v>
      </c>
      <c r="B28" s="2">
        <v>0.375</v>
      </c>
      <c r="C28" s="10">
        <f t="shared" si="0"/>
        <v>41119.375</v>
      </c>
      <c r="D28">
        <v>10.97</v>
      </c>
      <c r="E28">
        <v>10.956</v>
      </c>
      <c r="F28">
        <v>11.151</v>
      </c>
      <c r="G28">
        <v>11.78</v>
      </c>
      <c r="H28">
        <v>10.63</v>
      </c>
      <c r="I28">
        <v>10.736000000000001</v>
      </c>
      <c r="J28">
        <v>11.273</v>
      </c>
      <c r="K28">
        <v>10.858000000000001</v>
      </c>
    </row>
    <row r="29" spans="1:11">
      <c r="A29" s="1">
        <v>41119</v>
      </c>
      <c r="B29" s="2">
        <v>0.39583333333333331</v>
      </c>
      <c r="C29" s="10">
        <f t="shared" si="0"/>
        <v>41119.395833333336</v>
      </c>
      <c r="D29">
        <v>10.66</v>
      </c>
      <c r="E29">
        <v>10.956</v>
      </c>
      <c r="F29">
        <v>11.2</v>
      </c>
      <c r="G29">
        <v>11.78</v>
      </c>
      <c r="H29">
        <v>10.48</v>
      </c>
      <c r="I29">
        <v>10.834</v>
      </c>
      <c r="J29">
        <v>10.760999999999999</v>
      </c>
      <c r="K29">
        <v>10.81</v>
      </c>
    </row>
    <row r="30" spans="1:11">
      <c r="A30" s="1">
        <v>41119</v>
      </c>
      <c r="B30" s="2">
        <v>0.41666666666666669</v>
      </c>
      <c r="C30" s="10">
        <f t="shared" si="0"/>
        <v>41119.416666666664</v>
      </c>
      <c r="D30">
        <v>10.81</v>
      </c>
      <c r="E30">
        <v>11.005000000000001</v>
      </c>
      <c r="F30">
        <v>11.224</v>
      </c>
      <c r="G30">
        <v>11.5</v>
      </c>
      <c r="H30">
        <v>10.17</v>
      </c>
      <c r="I30">
        <v>11.029</v>
      </c>
      <c r="J30">
        <v>10.932</v>
      </c>
      <c r="K30">
        <v>10.785</v>
      </c>
    </row>
    <row r="31" spans="1:11">
      <c r="A31" s="1">
        <v>41119</v>
      </c>
      <c r="B31" s="2">
        <v>0.4375</v>
      </c>
      <c r="C31" s="10">
        <f t="shared" si="0"/>
        <v>41119.4375</v>
      </c>
      <c r="D31">
        <v>10.97</v>
      </c>
      <c r="E31">
        <v>11.029</v>
      </c>
      <c r="F31">
        <v>11.175000000000001</v>
      </c>
      <c r="G31">
        <v>11.78</v>
      </c>
      <c r="H31">
        <v>9.86</v>
      </c>
      <c r="I31">
        <v>10.785</v>
      </c>
      <c r="J31">
        <v>10.858000000000001</v>
      </c>
      <c r="K31">
        <v>10.516</v>
      </c>
    </row>
    <row r="32" spans="1:11">
      <c r="A32" s="1">
        <v>41119</v>
      </c>
      <c r="B32" s="2">
        <v>0.45833333333333331</v>
      </c>
      <c r="C32" s="10">
        <f t="shared" si="0"/>
        <v>41119.458333333336</v>
      </c>
      <c r="D32">
        <v>11.27</v>
      </c>
      <c r="E32">
        <v>10.956</v>
      </c>
      <c r="F32">
        <v>11.151</v>
      </c>
      <c r="G32">
        <v>11.78</v>
      </c>
      <c r="H32">
        <v>10.01</v>
      </c>
      <c r="I32">
        <v>10.492000000000001</v>
      </c>
      <c r="J32">
        <v>11.273</v>
      </c>
      <c r="K32">
        <v>10.663</v>
      </c>
    </row>
    <row r="33" spans="1:11">
      <c r="A33" s="1">
        <v>41119</v>
      </c>
      <c r="B33" s="2">
        <v>0.47916666666666669</v>
      </c>
      <c r="C33" s="10">
        <f t="shared" si="0"/>
        <v>41119.479166666664</v>
      </c>
      <c r="D33">
        <v>11.27</v>
      </c>
      <c r="E33">
        <v>10.907</v>
      </c>
      <c r="F33">
        <v>11.102</v>
      </c>
      <c r="G33">
        <v>11.78</v>
      </c>
      <c r="H33">
        <v>10.17</v>
      </c>
      <c r="I33">
        <v>10.295999999999999</v>
      </c>
      <c r="J33">
        <v>11.102</v>
      </c>
      <c r="K33">
        <v>10.271000000000001</v>
      </c>
    </row>
    <row r="34" spans="1:11">
      <c r="A34" s="1">
        <v>41119</v>
      </c>
      <c r="B34" s="2">
        <v>0.5</v>
      </c>
      <c r="C34" s="10">
        <f t="shared" si="0"/>
        <v>41119.5</v>
      </c>
      <c r="D34">
        <v>11.12</v>
      </c>
      <c r="E34">
        <v>10.834</v>
      </c>
      <c r="F34">
        <v>11.102</v>
      </c>
      <c r="G34">
        <v>11.78</v>
      </c>
      <c r="H34">
        <v>10.17</v>
      </c>
      <c r="I34">
        <v>10.222</v>
      </c>
      <c r="J34">
        <v>11.127000000000001</v>
      </c>
      <c r="K34">
        <v>10.074999999999999</v>
      </c>
    </row>
    <row r="35" spans="1:11">
      <c r="A35" s="1">
        <v>41119</v>
      </c>
      <c r="B35" s="2">
        <v>0.52083333333333337</v>
      </c>
      <c r="C35" s="10">
        <f t="shared" si="0"/>
        <v>41119.520833333336</v>
      </c>
      <c r="D35">
        <v>10.81</v>
      </c>
      <c r="E35">
        <v>10.760999999999999</v>
      </c>
      <c r="F35">
        <v>11.127000000000001</v>
      </c>
      <c r="G35">
        <v>11.78</v>
      </c>
      <c r="H35">
        <v>10.17</v>
      </c>
      <c r="I35">
        <v>10.198</v>
      </c>
      <c r="J35">
        <v>11.297000000000001</v>
      </c>
      <c r="K35">
        <v>10.074999999999999</v>
      </c>
    </row>
    <row r="36" spans="1:11">
      <c r="A36" s="1">
        <v>41119</v>
      </c>
      <c r="B36" s="2">
        <v>0.54166666666666663</v>
      </c>
      <c r="C36" s="10">
        <f t="shared" si="0"/>
        <v>41119.541666666664</v>
      </c>
      <c r="D36">
        <v>10.81</v>
      </c>
      <c r="E36">
        <v>10.882999999999999</v>
      </c>
      <c r="F36">
        <v>11.053000000000001</v>
      </c>
      <c r="G36">
        <v>11.78</v>
      </c>
      <c r="H36">
        <v>10.17</v>
      </c>
      <c r="I36">
        <v>10.198</v>
      </c>
      <c r="J36">
        <v>11.102</v>
      </c>
      <c r="K36">
        <v>10.1</v>
      </c>
    </row>
    <row r="37" spans="1:11">
      <c r="A37" s="1">
        <v>41119</v>
      </c>
      <c r="B37" s="2">
        <v>0.5625</v>
      </c>
      <c r="C37" s="10">
        <f t="shared" si="0"/>
        <v>41119.5625</v>
      </c>
      <c r="D37">
        <v>10.81</v>
      </c>
      <c r="E37">
        <v>10.834</v>
      </c>
      <c r="F37">
        <v>11.053000000000001</v>
      </c>
      <c r="G37">
        <v>11.78</v>
      </c>
      <c r="H37">
        <v>10.17</v>
      </c>
      <c r="I37">
        <v>10.198</v>
      </c>
      <c r="J37">
        <v>10.736000000000001</v>
      </c>
      <c r="K37">
        <v>10.124000000000001</v>
      </c>
    </row>
    <row r="38" spans="1:11">
      <c r="A38" s="1">
        <v>41119</v>
      </c>
      <c r="B38" s="2">
        <v>0.58333333333333337</v>
      </c>
      <c r="C38" s="10">
        <f t="shared" si="0"/>
        <v>41119.583333333336</v>
      </c>
      <c r="D38">
        <v>10.81</v>
      </c>
      <c r="E38">
        <v>10.834</v>
      </c>
      <c r="F38">
        <v>11.029</v>
      </c>
      <c r="G38">
        <v>11.78</v>
      </c>
      <c r="H38">
        <v>10.17</v>
      </c>
      <c r="I38">
        <v>10.198</v>
      </c>
      <c r="J38">
        <v>10.638</v>
      </c>
      <c r="K38">
        <v>10.148999999999999</v>
      </c>
    </row>
    <row r="39" spans="1:11">
      <c r="A39" s="1">
        <v>41119</v>
      </c>
      <c r="B39" s="2">
        <v>0.60416666666666663</v>
      </c>
      <c r="C39" s="10">
        <f t="shared" si="0"/>
        <v>41119.604166666664</v>
      </c>
      <c r="D39">
        <v>10.97</v>
      </c>
      <c r="E39">
        <v>10.834</v>
      </c>
      <c r="F39">
        <v>11.077999999999999</v>
      </c>
      <c r="G39">
        <v>11.78</v>
      </c>
      <c r="H39">
        <v>10.17</v>
      </c>
      <c r="I39">
        <v>10.148999999999999</v>
      </c>
      <c r="J39">
        <v>10.663</v>
      </c>
      <c r="K39">
        <v>10.198</v>
      </c>
    </row>
    <row r="40" spans="1:11">
      <c r="A40" s="1">
        <v>41119</v>
      </c>
      <c r="B40" s="2">
        <v>0.625</v>
      </c>
      <c r="C40" s="10">
        <f t="shared" si="0"/>
        <v>41119.625</v>
      </c>
      <c r="D40">
        <v>10.97</v>
      </c>
      <c r="E40">
        <v>10.932</v>
      </c>
      <c r="F40">
        <v>11.053000000000001</v>
      </c>
      <c r="G40">
        <v>11.78</v>
      </c>
      <c r="H40">
        <v>10.17</v>
      </c>
      <c r="I40">
        <v>10.173</v>
      </c>
      <c r="J40">
        <v>10.295999999999999</v>
      </c>
      <c r="K40">
        <v>10.198</v>
      </c>
    </row>
    <row r="41" spans="1:11">
      <c r="A41" s="1">
        <v>41119</v>
      </c>
      <c r="B41" s="2">
        <v>0.64583333333333337</v>
      </c>
      <c r="C41" s="10">
        <f t="shared" si="0"/>
        <v>41119.645833333336</v>
      </c>
      <c r="D41">
        <v>11.12</v>
      </c>
      <c r="E41">
        <v>10.785</v>
      </c>
      <c r="F41">
        <v>11.053000000000001</v>
      </c>
      <c r="G41">
        <v>11.78</v>
      </c>
      <c r="H41">
        <v>10.17</v>
      </c>
      <c r="I41">
        <v>10.148999999999999</v>
      </c>
      <c r="J41">
        <v>10.271000000000001</v>
      </c>
      <c r="K41">
        <v>10.443</v>
      </c>
    </row>
    <row r="42" spans="1:11">
      <c r="A42" s="1">
        <v>41119</v>
      </c>
      <c r="B42" s="2">
        <v>0.66666666666666663</v>
      </c>
      <c r="C42" s="10">
        <f t="shared" si="0"/>
        <v>41119.666666666664</v>
      </c>
      <c r="D42">
        <v>11.27</v>
      </c>
      <c r="E42">
        <v>10.663</v>
      </c>
      <c r="F42">
        <v>11.077999999999999</v>
      </c>
      <c r="G42">
        <v>11.78</v>
      </c>
      <c r="H42">
        <v>10.17</v>
      </c>
      <c r="I42">
        <v>10.173</v>
      </c>
      <c r="J42">
        <v>10.369</v>
      </c>
      <c r="K42">
        <v>10.271000000000001</v>
      </c>
    </row>
    <row r="43" spans="1:11">
      <c r="A43" s="1">
        <v>41119</v>
      </c>
      <c r="B43" s="2">
        <v>0.6875</v>
      </c>
      <c r="C43" s="10">
        <f t="shared" si="0"/>
        <v>41119.6875</v>
      </c>
      <c r="D43">
        <v>10.81</v>
      </c>
      <c r="E43">
        <v>10.712</v>
      </c>
      <c r="F43">
        <v>11.077999999999999</v>
      </c>
      <c r="G43">
        <v>11.78</v>
      </c>
      <c r="H43">
        <v>10.17</v>
      </c>
      <c r="I43">
        <v>10.247</v>
      </c>
      <c r="J43">
        <v>10.394</v>
      </c>
      <c r="K43">
        <v>10.32</v>
      </c>
    </row>
    <row r="44" spans="1:11">
      <c r="A44" s="1">
        <v>41119</v>
      </c>
      <c r="B44" s="2">
        <v>0.70833333333333337</v>
      </c>
      <c r="C44" s="10">
        <f t="shared" si="0"/>
        <v>41119.708333333336</v>
      </c>
      <c r="D44">
        <v>11.12</v>
      </c>
      <c r="E44">
        <v>10.760999999999999</v>
      </c>
      <c r="F44">
        <v>10.956</v>
      </c>
      <c r="G44">
        <v>12.07</v>
      </c>
      <c r="H44">
        <v>10.17</v>
      </c>
      <c r="I44">
        <v>10.882999999999999</v>
      </c>
      <c r="J44">
        <v>10.295999999999999</v>
      </c>
      <c r="K44">
        <v>10.295999999999999</v>
      </c>
    </row>
    <row r="45" spans="1:11">
      <c r="A45" s="1">
        <v>41119</v>
      </c>
      <c r="B45" s="2">
        <v>0.72916666666666663</v>
      </c>
      <c r="C45" s="10">
        <f t="shared" si="0"/>
        <v>41119.729166666664</v>
      </c>
      <c r="D45">
        <v>10.97</v>
      </c>
      <c r="E45">
        <v>10.712</v>
      </c>
      <c r="F45">
        <v>10.907</v>
      </c>
      <c r="G45">
        <v>11.78</v>
      </c>
      <c r="H45">
        <v>10.17</v>
      </c>
      <c r="I45">
        <v>11.127000000000001</v>
      </c>
      <c r="J45">
        <v>10.32</v>
      </c>
      <c r="K45">
        <v>10.295999999999999</v>
      </c>
    </row>
    <row r="46" spans="1:11">
      <c r="A46" s="1">
        <v>41119</v>
      </c>
      <c r="B46" s="2">
        <v>0.75</v>
      </c>
      <c r="C46" s="10">
        <f t="shared" si="0"/>
        <v>41119.75</v>
      </c>
      <c r="D46">
        <v>10.97</v>
      </c>
      <c r="E46">
        <v>10.712</v>
      </c>
      <c r="F46">
        <v>10.956</v>
      </c>
      <c r="G46">
        <v>11.78</v>
      </c>
      <c r="H46">
        <v>10.94</v>
      </c>
      <c r="I46">
        <v>11.077999999999999</v>
      </c>
      <c r="J46">
        <v>10.417999999999999</v>
      </c>
      <c r="K46">
        <v>10.271000000000001</v>
      </c>
    </row>
    <row r="47" spans="1:11">
      <c r="A47" s="1">
        <v>41119</v>
      </c>
      <c r="B47" s="2">
        <v>0.77083333333333337</v>
      </c>
      <c r="C47" s="10">
        <f t="shared" si="0"/>
        <v>41119.770833333336</v>
      </c>
      <c r="D47">
        <v>10.97</v>
      </c>
      <c r="E47">
        <v>10.760999999999999</v>
      </c>
      <c r="F47">
        <v>10.858000000000001</v>
      </c>
      <c r="G47">
        <v>11.78</v>
      </c>
      <c r="H47">
        <v>10.63</v>
      </c>
      <c r="I47">
        <v>10.467000000000001</v>
      </c>
      <c r="J47">
        <v>10.295999999999999</v>
      </c>
      <c r="K47">
        <v>10.222</v>
      </c>
    </row>
    <row r="48" spans="1:11">
      <c r="A48" s="1">
        <v>41119</v>
      </c>
      <c r="B48" s="2">
        <v>0.79166666666666663</v>
      </c>
      <c r="C48" s="10">
        <f t="shared" si="0"/>
        <v>41119.791666666664</v>
      </c>
      <c r="D48">
        <v>10.81</v>
      </c>
      <c r="E48">
        <v>10.736000000000001</v>
      </c>
      <c r="F48">
        <v>10.834</v>
      </c>
      <c r="G48">
        <v>11.78</v>
      </c>
      <c r="H48">
        <v>10.63</v>
      </c>
      <c r="I48">
        <v>10.638</v>
      </c>
      <c r="J48">
        <v>10.565</v>
      </c>
      <c r="K48">
        <v>10.417999999999999</v>
      </c>
    </row>
    <row r="49" spans="1:11">
      <c r="A49" s="1">
        <v>41119</v>
      </c>
      <c r="B49" s="2">
        <v>0.8125</v>
      </c>
      <c r="C49" s="10">
        <f t="shared" si="0"/>
        <v>41119.8125</v>
      </c>
      <c r="D49">
        <v>10.66</v>
      </c>
      <c r="E49">
        <v>10.736000000000001</v>
      </c>
      <c r="F49">
        <v>10.834</v>
      </c>
      <c r="G49">
        <v>12.07</v>
      </c>
      <c r="H49">
        <v>10.48</v>
      </c>
      <c r="I49">
        <v>10.712</v>
      </c>
      <c r="J49">
        <v>10.516</v>
      </c>
      <c r="K49">
        <v>10.295999999999999</v>
      </c>
    </row>
    <row r="50" spans="1:11">
      <c r="A50" s="1">
        <v>41119</v>
      </c>
      <c r="B50" s="2">
        <v>0.83333333333333337</v>
      </c>
      <c r="C50" s="10">
        <f t="shared" si="0"/>
        <v>41119.833333333336</v>
      </c>
      <c r="D50">
        <v>10.66</v>
      </c>
      <c r="E50">
        <v>10.686999999999999</v>
      </c>
      <c r="F50">
        <v>10.882999999999999</v>
      </c>
      <c r="G50">
        <v>12.07</v>
      </c>
      <c r="H50">
        <v>10.63</v>
      </c>
      <c r="I50">
        <v>10.443</v>
      </c>
      <c r="J50">
        <v>10.417999999999999</v>
      </c>
      <c r="K50">
        <v>10.247</v>
      </c>
    </row>
    <row r="51" spans="1:11">
      <c r="A51" s="1">
        <v>41119</v>
      </c>
      <c r="B51" s="2">
        <v>0.85416666666666663</v>
      </c>
      <c r="C51" s="10">
        <f t="shared" si="0"/>
        <v>41119.854166666664</v>
      </c>
      <c r="D51">
        <v>10.81</v>
      </c>
      <c r="E51">
        <v>10.686999999999999</v>
      </c>
      <c r="F51">
        <v>10.834</v>
      </c>
      <c r="G51">
        <v>11.78</v>
      </c>
      <c r="H51">
        <v>10.48</v>
      </c>
      <c r="I51">
        <v>10.369</v>
      </c>
      <c r="J51">
        <v>10.516</v>
      </c>
      <c r="K51">
        <v>10.32</v>
      </c>
    </row>
    <row r="52" spans="1:11">
      <c r="A52" s="1">
        <v>41119</v>
      </c>
      <c r="B52" s="2">
        <v>0.875</v>
      </c>
      <c r="C52" s="10">
        <f t="shared" si="0"/>
        <v>41119.875</v>
      </c>
      <c r="D52">
        <v>10.81</v>
      </c>
      <c r="E52">
        <v>10.712</v>
      </c>
      <c r="F52">
        <v>10.98</v>
      </c>
      <c r="G52">
        <v>11.78</v>
      </c>
      <c r="H52">
        <v>10.32</v>
      </c>
      <c r="I52">
        <v>10.369</v>
      </c>
      <c r="J52">
        <v>10.541</v>
      </c>
      <c r="K52">
        <v>10.59</v>
      </c>
    </row>
    <row r="53" spans="1:11">
      <c r="A53" s="1">
        <v>41119</v>
      </c>
      <c r="B53" s="2">
        <v>0.89583333333333337</v>
      </c>
      <c r="C53" s="10">
        <f t="shared" si="0"/>
        <v>41119.895833333336</v>
      </c>
      <c r="D53">
        <v>10.66</v>
      </c>
      <c r="E53">
        <v>10.686999999999999</v>
      </c>
      <c r="F53">
        <v>10.98</v>
      </c>
      <c r="G53">
        <v>11.5</v>
      </c>
      <c r="H53">
        <v>10.48</v>
      </c>
      <c r="I53">
        <v>10.247</v>
      </c>
      <c r="J53">
        <v>10.492000000000001</v>
      </c>
      <c r="K53">
        <v>10.663</v>
      </c>
    </row>
    <row r="54" spans="1:11">
      <c r="A54" s="1">
        <v>41119</v>
      </c>
      <c r="B54" s="2">
        <v>0.91666666666666663</v>
      </c>
      <c r="C54" s="10">
        <f t="shared" si="0"/>
        <v>41119.916666666664</v>
      </c>
      <c r="D54">
        <v>10.81</v>
      </c>
      <c r="E54">
        <v>10.760999999999999</v>
      </c>
      <c r="F54">
        <v>10.98</v>
      </c>
      <c r="G54">
        <v>11.78</v>
      </c>
      <c r="H54">
        <v>10.48</v>
      </c>
      <c r="I54">
        <v>10.247</v>
      </c>
      <c r="J54">
        <v>10.663</v>
      </c>
      <c r="K54">
        <v>10.638</v>
      </c>
    </row>
    <row r="55" spans="1:11">
      <c r="A55" s="1">
        <v>41119</v>
      </c>
      <c r="B55" s="2">
        <v>0.9375</v>
      </c>
      <c r="C55" s="10">
        <f t="shared" si="0"/>
        <v>41119.9375</v>
      </c>
      <c r="D55">
        <v>10.81</v>
      </c>
      <c r="E55">
        <v>10.785</v>
      </c>
      <c r="F55">
        <v>10.932</v>
      </c>
      <c r="G55">
        <v>11.78</v>
      </c>
      <c r="H55">
        <v>10.48</v>
      </c>
      <c r="I55">
        <v>10.198</v>
      </c>
      <c r="J55">
        <v>10.712</v>
      </c>
      <c r="K55">
        <v>10.712</v>
      </c>
    </row>
    <row r="56" spans="1:11">
      <c r="A56" s="1">
        <v>41119</v>
      </c>
      <c r="B56" s="2">
        <v>0.95833333333333337</v>
      </c>
      <c r="C56" s="10">
        <f t="shared" si="0"/>
        <v>41119.958333333336</v>
      </c>
      <c r="D56">
        <v>10.97</v>
      </c>
      <c r="E56">
        <v>10.858000000000001</v>
      </c>
      <c r="F56">
        <v>10.932</v>
      </c>
      <c r="G56">
        <v>11.78</v>
      </c>
      <c r="H56">
        <v>10.48</v>
      </c>
      <c r="I56">
        <v>10.614000000000001</v>
      </c>
      <c r="J56">
        <v>10.712</v>
      </c>
      <c r="K56">
        <v>10.686999999999999</v>
      </c>
    </row>
    <row r="57" spans="1:11">
      <c r="A57" s="1">
        <v>41119</v>
      </c>
      <c r="B57" s="2">
        <v>0.97916666666666663</v>
      </c>
      <c r="C57" s="10">
        <f t="shared" si="0"/>
        <v>41119.979166666664</v>
      </c>
      <c r="D57">
        <v>10.81</v>
      </c>
      <c r="E57">
        <v>10.834</v>
      </c>
      <c r="F57">
        <v>10.907</v>
      </c>
      <c r="G57">
        <v>11.78</v>
      </c>
      <c r="H57">
        <v>10.32</v>
      </c>
      <c r="I57">
        <v>10.638</v>
      </c>
      <c r="J57">
        <v>10.565</v>
      </c>
      <c r="K57">
        <v>10.541</v>
      </c>
    </row>
    <row r="58" spans="1:11">
      <c r="A58" s="1">
        <v>41120</v>
      </c>
      <c r="B58" s="2">
        <v>0</v>
      </c>
      <c r="C58" s="10">
        <f t="shared" si="0"/>
        <v>41120</v>
      </c>
      <c r="D58">
        <v>10.81</v>
      </c>
      <c r="E58">
        <v>10.858000000000001</v>
      </c>
      <c r="F58">
        <v>10.882999999999999</v>
      </c>
      <c r="G58">
        <v>11.5</v>
      </c>
      <c r="H58">
        <v>10.48</v>
      </c>
      <c r="I58">
        <v>10.516</v>
      </c>
      <c r="J58">
        <v>10.614000000000001</v>
      </c>
      <c r="K58">
        <v>10.295999999999999</v>
      </c>
    </row>
    <row r="59" spans="1:11">
      <c r="A59" s="1">
        <v>41120</v>
      </c>
      <c r="B59" s="2">
        <v>2.0833333333333332E-2</v>
      </c>
      <c r="C59" s="10">
        <f t="shared" si="0"/>
        <v>41120.020833333336</v>
      </c>
      <c r="D59">
        <v>10.81</v>
      </c>
      <c r="E59">
        <v>10.882999999999999</v>
      </c>
      <c r="F59">
        <v>10.858000000000001</v>
      </c>
      <c r="G59">
        <v>11.78</v>
      </c>
      <c r="H59">
        <v>10.48</v>
      </c>
      <c r="I59">
        <v>10.663</v>
      </c>
      <c r="J59">
        <v>10.59</v>
      </c>
      <c r="K59">
        <v>10.295999999999999</v>
      </c>
    </row>
    <row r="60" spans="1:11">
      <c r="A60" s="1">
        <v>41120</v>
      </c>
      <c r="B60" s="2">
        <v>4.1666666666666664E-2</v>
      </c>
      <c r="C60" s="10">
        <f t="shared" si="0"/>
        <v>41120.041666666664</v>
      </c>
      <c r="D60">
        <v>10.81</v>
      </c>
      <c r="E60">
        <v>10.882999999999999</v>
      </c>
      <c r="F60">
        <v>10.882999999999999</v>
      </c>
      <c r="G60">
        <v>11.78</v>
      </c>
      <c r="H60">
        <v>10.48</v>
      </c>
      <c r="I60">
        <v>10.467000000000001</v>
      </c>
      <c r="J60">
        <v>10.638</v>
      </c>
      <c r="K60">
        <v>10.32</v>
      </c>
    </row>
    <row r="61" spans="1:11">
      <c r="A61" s="1">
        <v>41120</v>
      </c>
      <c r="B61" s="2">
        <v>6.25E-2</v>
      </c>
      <c r="C61" s="10">
        <f t="shared" si="0"/>
        <v>41120.0625</v>
      </c>
      <c r="D61">
        <v>10.81</v>
      </c>
      <c r="E61">
        <v>10.858000000000001</v>
      </c>
      <c r="F61">
        <v>10.882999999999999</v>
      </c>
      <c r="G61">
        <v>11.78</v>
      </c>
      <c r="H61">
        <v>10.32</v>
      </c>
      <c r="I61">
        <v>10.492000000000001</v>
      </c>
      <c r="J61">
        <v>10.443</v>
      </c>
      <c r="K61">
        <v>10.295999999999999</v>
      </c>
    </row>
    <row r="62" spans="1:11">
      <c r="A62" s="1">
        <v>41120</v>
      </c>
      <c r="B62" s="2">
        <v>8.3333333333333329E-2</v>
      </c>
      <c r="C62" s="10">
        <f t="shared" si="0"/>
        <v>41120.083333333336</v>
      </c>
      <c r="D62">
        <v>10.81</v>
      </c>
      <c r="E62">
        <v>10.81</v>
      </c>
      <c r="F62">
        <v>10.834</v>
      </c>
      <c r="G62">
        <v>11.78</v>
      </c>
      <c r="H62">
        <v>10.32</v>
      </c>
      <c r="I62">
        <v>10.394</v>
      </c>
      <c r="J62">
        <v>10.345000000000001</v>
      </c>
      <c r="K62">
        <v>10.295999999999999</v>
      </c>
    </row>
    <row r="63" spans="1:11">
      <c r="A63" s="1">
        <v>41120</v>
      </c>
      <c r="B63" s="2">
        <v>0.10416666666666667</v>
      </c>
      <c r="C63" s="10">
        <f t="shared" si="0"/>
        <v>41120.104166666664</v>
      </c>
      <c r="D63">
        <v>10.97</v>
      </c>
      <c r="E63">
        <v>10.736000000000001</v>
      </c>
      <c r="F63">
        <v>10.834</v>
      </c>
      <c r="G63">
        <v>11.78</v>
      </c>
      <c r="H63">
        <v>10.17</v>
      </c>
      <c r="I63">
        <v>10.222</v>
      </c>
      <c r="J63">
        <v>10.295999999999999</v>
      </c>
      <c r="K63">
        <v>10.345000000000001</v>
      </c>
    </row>
    <row r="64" spans="1:11">
      <c r="A64" s="1">
        <v>41120</v>
      </c>
      <c r="B64" s="2">
        <v>0.125</v>
      </c>
      <c r="C64" s="10">
        <f t="shared" si="0"/>
        <v>41120.125</v>
      </c>
      <c r="D64">
        <v>10.97</v>
      </c>
      <c r="E64">
        <v>10.686999999999999</v>
      </c>
      <c r="F64">
        <v>10.834</v>
      </c>
      <c r="G64">
        <v>11.78</v>
      </c>
      <c r="H64">
        <v>10.32</v>
      </c>
      <c r="I64">
        <v>10.247</v>
      </c>
      <c r="J64">
        <v>10.198</v>
      </c>
      <c r="K64">
        <v>10.59</v>
      </c>
    </row>
    <row r="65" spans="1:11">
      <c r="A65" s="1">
        <v>41120</v>
      </c>
      <c r="B65" s="2">
        <v>0.14583333333333334</v>
      </c>
      <c r="C65" s="10">
        <f t="shared" si="0"/>
        <v>41120.145833333336</v>
      </c>
      <c r="D65">
        <v>10.81</v>
      </c>
      <c r="E65">
        <v>10.686999999999999</v>
      </c>
      <c r="F65">
        <v>10.81</v>
      </c>
      <c r="G65">
        <v>11.78</v>
      </c>
      <c r="H65">
        <v>10.32</v>
      </c>
      <c r="I65">
        <v>10.59</v>
      </c>
      <c r="J65">
        <v>10.198</v>
      </c>
      <c r="K65">
        <v>10.369</v>
      </c>
    </row>
    <row r="66" spans="1:11">
      <c r="A66" s="1">
        <v>41120</v>
      </c>
      <c r="B66" s="2">
        <v>0.16666666666666666</v>
      </c>
      <c r="C66" s="10">
        <f t="shared" si="0"/>
        <v>41120.166666666664</v>
      </c>
      <c r="D66">
        <v>11.27</v>
      </c>
      <c r="E66">
        <v>10.712</v>
      </c>
      <c r="F66">
        <v>10.834</v>
      </c>
      <c r="G66">
        <v>11.78</v>
      </c>
      <c r="H66">
        <v>10.32</v>
      </c>
      <c r="I66">
        <v>10.712</v>
      </c>
      <c r="J66">
        <v>10.394</v>
      </c>
      <c r="K66">
        <v>10.074999999999999</v>
      </c>
    </row>
    <row r="67" spans="1:11">
      <c r="A67" s="1">
        <v>41120</v>
      </c>
      <c r="B67" s="2">
        <v>0.1875</v>
      </c>
      <c r="C67" s="10">
        <f t="shared" ref="C67:C130" si="1">A67+B67</f>
        <v>41120.1875</v>
      </c>
      <c r="D67">
        <v>10.97</v>
      </c>
      <c r="E67">
        <v>10.736000000000001</v>
      </c>
      <c r="F67">
        <v>10.882999999999999</v>
      </c>
      <c r="G67">
        <v>11.78</v>
      </c>
      <c r="H67">
        <v>10.48</v>
      </c>
      <c r="I67">
        <v>10.858000000000001</v>
      </c>
      <c r="J67">
        <v>10.345000000000001</v>
      </c>
      <c r="K67">
        <v>10.222</v>
      </c>
    </row>
    <row r="68" spans="1:11">
      <c r="A68" s="1">
        <v>41120</v>
      </c>
      <c r="B68" s="2">
        <v>0.20833333333333334</v>
      </c>
      <c r="C68" s="10">
        <f t="shared" si="1"/>
        <v>41120.208333333336</v>
      </c>
      <c r="D68">
        <v>10.81</v>
      </c>
      <c r="E68">
        <v>10.663</v>
      </c>
      <c r="F68">
        <v>10.858000000000001</v>
      </c>
      <c r="G68">
        <v>11.78</v>
      </c>
      <c r="H68">
        <v>10.32</v>
      </c>
      <c r="I68">
        <v>10.686999999999999</v>
      </c>
      <c r="J68">
        <v>10.32</v>
      </c>
      <c r="K68">
        <v>10.1</v>
      </c>
    </row>
    <row r="69" spans="1:11">
      <c r="A69" s="1">
        <v>41120</v>
      </c>
      <c r="B69" s="2">
        <v>0.22916666666666666</v>
      </c>
      <c r="C69" s="10">
        <f t="shared" si="1"/>
        <v>41120.229166666664</v>
      </c>
      <c r="D69">
        <v>11.12</v>
      </c>
      <c r="E69">
        <v>10.638</v>
      </c>
      <c r="F69">
        <v>11.2</v>
      </c>
      <c r="G69">
        <v>11.5</v>
      </c>
      <c r="H69">
        <v>10.32</v>
      </c>
      <c r="I69">
        <v>10.663</v>
      </c>
      <c r="J69">
        <v>10.345000000000001</v>
      </c>
      <c r="K69">
        <v>10.492000000000001</v>
      </c>
    </row>
    <row r="70" spans="1:11">
      <c r="A70" s="1">
        <v>41120</v>
      </c>
      <c r="B70" s="2">
        <v>0.25</v>
      </c>
      <c r="C70" s="10">
        <f t="shared" si="1"/>
        <v>41120.25</v>
      </c>
      <c r="D70">
        <v>11.12</v>
      </c>
      <c r="E70">
        <v>11.127000000000001</v>
      </c>
      <c r="F70">
        <v>11.54</v>
      </c>
      <c r="G70">
        <v>11.5</v>
      </c>
      <c r="H70">
        <v>10.17</v>
      </c>
      <c r="I70">
        <v>10.686999999999999</v>
      </c>
      <c r="J70">
        <v>10.345000000000001</v>
      </c>
      <c r="K70">
        <v>10.736000000000001</v>
      </c>
    </row>
    <row r="71" spans="1:11">
      <c r="A71" s="1">
        <v>41120</v>
      </c>
      <c r="B71" s="2">
        <v>0.27083333333333331</v>
      </c>
      <c r="C71" s="10">
        <f t="shared" si="1"/>
        <v>41120.270833333336</v>
      </c>
      <c r="D71">
        <v>11.27</v>
      </c>
      <c r="E71">
        <v>11.394</v>
      </c>
      <c r="F71">
        <v>11.904</v>
      </c>
      <c r="G71">
        <v>11.5</v>
      </c>
      <c r="H71">
        <v>10.17</v>
      </c>
      <c r="I71">
        <v>10.663</v>
      </c>
      <c r="J71">
        <v>10.516</v>
      </c>
      <c r="K71">
        <v>10.565</v>
      </c>
    </row>
    <row r="72" spans="1:11">
      <c r="A72" s="1">
        <v>41120</v>
      </c>
      <c r="B72" s="2">
        <v>0.29166666666666669</v>
      </c>
      <c r="C72" s="10">
        <f t="shared" si="1"/>
        <v>41120.291666666664</v>
      </c>
      <c r="D72">
        <v>10.97</v>
      </c>
      <c r="E72">
        <v>11.127000000000001</v>
      </c>
      <c r="F72">
        <v>11.662000000000001</v>
      </c>
      <c r="G72">
        <v>11.5</v>
      </c>
      <c r="H72">
        <v>10.17</v>
      </c>
      <c r="I72">
        <v>10.785</v>
      </c>
      <c r="J72">
        <v>10.369</v>
      </c>
      <c r="K72">
        <v>10.541</v>
      </c>
    </row>
    <row r="73" spans="1:11">
      <c r="A73" s="1">
        <v>41120</v>
      </c>
      <c r="B73" s="2">
        <v>0.3125</v>
      </c>
      <c r="C73" s="10">
        <f t="shared" si="1"/>
        <v>41120.3125</v>
      </c>
      <c r="D73">
        <v>10.81</v>
      </c>
      <c r="E73">
        <v>11.029</v>
      </c>
      <c r="F73">
        <v>11.419</v>
      </c>
      <c r="G73">
        <v>11.5</v>
      </c>
      <c r="H73">
        <v>10.17</v>
      </c>
      <c r="I73">
        <v>10.760999999999999</v>
      </c>
      <c r="J73">
        <v>10.834</v>
      </c>
      <c r="K73">
        <v>10.394</v>
      </c>
    </row>
    <row r="74" spans="1:11">
      <c r="A74" s="1">
        <v>41120</v>
      </c>
      <c r="B74" s="2">
        <v>0.33333333333333331</v>
      </c>
      <c r="C74" s="10">
        <f t="shared" si="1"/>
        <v>41120.333333333336</v>
      </c>
      <c r="D74">
        <v>10.81</v>
      </c>
      <c r="E74">
        <v>11.077999999999999</v>
      </c>
      <c r="F74">
        <v>11.224</v>
      </c>
      <c r="G74">
        <v>11.5</v>
      </c>
      <c r="H74">
        <v>10.17</v>
      </c>
      <c r="I74">
        <v>10.785</v>
      </c>
      <c r="J74">
        <v>11.077999999999999</v>
      </c>
      <c r="K74">
        <v>10.443</v>
      </c>
    </row>
    <row r="75" spans="1:11">
      <c r="A75" s="1">
        <v>41120</v>
      </c>
      <c r="B75" s="2">
        <v>0.35416666666666669</v>
      </c>
      <c r="C75" s="10">
        <f t="shared" si="1"/>
        <v>41120.354166666664</v>
      </c>
      <c r="D75">
        <v>10.81</v>
      </c>
      <c r="E75">
        <v>11.005000000000001</v>
      </c>
      <c r="F75">
        <v>11.175000000000001</v>
      </c>
      <c r="G75">
        <v>11.78</v>
      </c>
      <c r="H75">
        <v>10.17</v>
      </c>
      <c r="I75">
        <v>10.295999999999999</v>
      </c>
      <c r="J75">
        <v>11.029</v>
      </c>
      <c r="K75">
        <v>10.369</v>
      </c>
    </row>
    <row r="76" spans="1:11">
      <c r="A76" s="1">
        <v>41120</v>
      </c>
      <c r="B76" s="2">
        <v>0.375</v>
      </c>
      <c r="C76" s="10">
        <f t="shared" si="1"/>
        <v>41120.375</v>
      </c>
      <c r="D76">
        <v>10.81</v>
      </c>
      <c r="E76">
        <v>10.932</v>
      </c>
      <c r="F76">
        <v>11.077999999999999</v>
      </c>
      <c r="G76">
        <v>11.5</v>
      </c>
      <c r="H76">
        <v>10.32</v>
      </c>
      <c r="I76">
        <v>10.198</v>
      </c>
      <c r="J76">
        <v>11.029</v>
      </c>
      <c r="K76">
        <v>10.443</v>
      </c>
    </row>
    <row r="77" spans="1:11">
      <c r="A77" s="1">
        <v>41120</v>
      </c>
      <c r="B77" s="2">
        <v>0.39583333333333331</v>
      </c>
      <c r="C77" s="10">
        <f t="shared" si="1"/>
        <v>41120.395833333336</v>
      </c>
      <c r="D77">
        <v>10.97</v>
      </c>
      <c r="E77">
        <v>10.956</v>
      </c>
      <c r="F77">
        <v>11.029</v>
      </c>
      <c r="G77">
        <v>11.21</v>
      </c>
      <c r="H77">
        <v>10.32</v>
      </c>
      <c r="I77">
        <v>10.686999999999999</v>
      </c>
      <c r="J77">
        <v>10.858000000000001</v>
      </c>
      <c r="K77">
        <v>10.59</v>
      </c>
    </row>
    <row r="78" spans="1:11">
      <c r="A78" s="1">
        <v>41120</v>
      </c>
      <c r="B78" s="2">
        <v>0.41666666666666669</v>
      </c>
      <c r="C78" s="10">
        <f t="shared" si="1"/>
        <v>41120.416666666664</v>
      </c>
      <c r="D78">
        <v>11.43</v>
      </c>
      <c r="E78">
        <v>11.053000000000001</v>
      </c>
      <c r="F78">
        <v>10.932</v>
      </c>
      <c r="G78">
        <v>11.21</v>
      </c>
      <c r="H78">
        <v>10.17</v>
      </c>
      <c r="I78">
        <v>10.760999999999999</v>
      </c>
      <c r="J78">
        <v>11.005000000000001</v>
      </c>
      <c r="K78">
        <v>10.565</v>
      </c>
    </row>
    <row r="79" spans="1:11">
      <c r="A79" s="1">
        <v>41120</v>
      </c>
      <c r="B79" s="2">
        <v>0.4375</v>
      </c>
      <c r="C79" s="10">
        <f t="shared" si="1"/>
        <v>41120.4375</v>
      </c>
      <c r="D79">
        <v>11.27</v>
      </c>
      <c r="E79">
        <v>11.102</v>
      </c>
      <c r="F79">
        <v>11.151</v>
      </c>
      <c r="G79">
        <v>11.21</v>
      </c>
      <c r="H79">
        <v>10.01</v>
      </c>
      <c r="I79">
        <v>10.59</v>
      </c>
      <c r="J79">
        <v>10.907</v>
      </c>
      <c r="K79">
        <v>10.686999999999999</v>
      </c>
    </row>
    <row r="80" spans="1:11">
      <c r="A80" s="1">
        <v>41120</v>
      </c>
      <c r="B80" s="2">
        <v>0.45833333333333331</v>
      </c>
      <c r="C80" s="10">
        <f t="shared" si="1"/>
        <v>41120.458333333336</v>
      </c>
      <c r="D80">
        <v>11.12</v>
      </c>
      <c r="E80">
        <v>11.175000000000001</v>
      </c>
      <c r="F80">
        <v>11.127000000000001</v>
      </c>
      <c r="G80">
        <v>11.21</v>
      </c>
      <c r="H80">
        <v>10.01</v>
      </c>
      <c r="I80">
        <v>10.565</v>
      </c>
      <c r="J80">
        <v>10.932</v>
      </c>
      <c r="K80">
        <v>10.614000000000001</v>
      </c>
    </row>
    <row r="81" spans="1:11">
      <c r="A81" s="1">
        <v>41120</v>
      </c>
      <c r="B81" s="2">
        <v>0.47916666666666669</v>
      </c>
      <c r="C81" s="10">
        <f t="shared" si="1"/>
        <v>41120.479166666664</v>
      </c>
      <c r="D81">
        <v>11.12</v>
      </c>
      <c r="E81">
        <v>11.077999999999999</v>
      </c>
      <c r="F81">
        <v>11.029</v>
      </c>
      <c r="G81">
        <v>11.21</v>
      </c>
      <c r="H81">
        <v>9.86</v>
      </c>
      <c r="I81">
        <v>10.369</v>
      </c>
      <c r="J81">
        <v>10.834</v>
      </c>
      <c r="K81">
        <v>10.295999999999999</v>
      </c>
    </row>
    <row r="82" spans="1:11">
      <c r="A82" s="1">
        <v>41120</v>
      </c>
      <c r="B82" s="2">
        <v>0.5</v>
      </c>
      <c r="C82" s="10">
        <f t="shared" si="1"/>
        <v>41120.5</v>
      </c>
      <c r="D82">
        <v>11.12</v>
      </c>
      <c r="E82">
        <v>11.2</v>
      </c>
      <c r="F82">
        <v>10.956</v>
      </c>
      <c r="G82">
        <v>11.21</v>
      </c>
      <c r="H82">
        <v>9.86</v>
      </c>
      <c r="I82">
        <v>10.271000000000001</v>
      </c>
      <c r="J82">
        <v>10.882999999999999</v>
      </c>
      <c r="K82">
        <v>10.345000000000001</v>
      </c>
    </row>
    <row r="83" spans="1:11">
      <c r="A83" s="1">
        <v>41120</v>
      </c>
      <c r="B83" s="2">
        <v>0.52083333333333337</v>
      </c>
      <c r="C83" s="10">
        <f t="shared" si="1"/>
        <v>41120.520833333336</v>
      </c>
      <c r="D83">
        <v>11.27</v>
      </c>
      <c r="E83">
        <v>10.98</v>
      </c>
      <c r="F83">
        <v>10.932</v>
      </c>
      <c r="G83">
        <v>11.5</v>
      </c>
      <c r="H83">
        <v>10.01</v>
      </c>
      <c r="I83">
        <v>10.198</v>
      </c>
      <c r="J83">
        <v>10.98</v>
      </c>
      <c r="K83">
        <v>10.1</v>
      </c>
    </row>
    <row r="84" spans="1:11">
      <c r="A84" s="1">
        <v>41120</v>
      </c>
      <c r="B84" s="2">
        <v>0.54166666666666663</v>
      </c>
      <c r="C84" s="10">
        <f t="shared" si="1"/>
        <v>41120.541666666664</v>
      </c>
      <c r="D84">
        <v>11.27</v>
      </c>
      <c r="E84">
        <v>10.932</v>
      </c>
      <c r="F84">
        <v>10.932</v>
      </c>
      <c r="G84">
        <v>11.78</v>
      </c>
      <c r="H84">
        <v>10.17</v>
      </c>
      <c r="I84">
        <v>10.247</v>
      </c>
      <c r="J84">
        <v>10.907</v>
      </c>
      <c r="K84">
        <v>10.074999999999999</v>
      </c>
    </row>
    <row r="85" spans="1:11">
      <c r="A85" s="1">
        <v>41120</v>
      </c>
      <c r="B85" s="2">
        <v>0.5625</v>
      </c>
      <c r="C85" s="10">
        <f t="shared" si="1"/>
        <v>41120.5625</v>
      </c>
      <c r="D85">
        <v>10.81</v>
      </c>
      <c r="E85">
        <v>10.760999999999999</v>
      </c>
      <c r="F85">
        <v>11.005000000000001</v>
      </c>
      <c r="G85">
        <v>11.78</v>
      </c>
      <c r="H85">
        <v>10.17</v>
      </c>
      <c r="I85">
        <v>10.198</v>
      </c>
      <c r="J85">
        <v>10.858000000000001</v>
      </c>
      <c r="K85">
        <v>10.026</v>
      </c>
    </row>
    <row r="86" spans="1:11">
      <c r="A86" s="1">
        <v>41120</v>
      </c>
      <c r="B86" s="2">
        <v>0.58333333333333337</v>
      </c>
      <c r="C86" s="10">
        <f t="shared" si="1"/>
        <v>41120.583333333336</v>
      </c>
      <c r="D86">
        <v>10.81</v>
      </c>
      <c r="E86">
        <v>10.760999999999999</v>
      </c>
      <c r="F86">
        <v>10.956</v>
      </c>
      <c r="G86">
        <v>11.78</v>
      </c>
      <c r="H86">
        <v>10.17</v>
      </c>
      <c r="I86">
        <v>10.222</v>
      </c>
      <c r="J86">
        <v>10.59</v>
      </c>
      <c r="K86">
        <v>10.051</v>
      </c>
    </row>
    <row r="87" spans="1:11">
      <c r="A87" s="1">
        <v>41120</v>
      </c>
      <c r="B87" s="2">
        <v>0.60416666666666663</v>
      </c>
      <c r="C87" s="10">
        <f t="shared" si="1"/>
        <v>41120.604166666664</v>
      </c>
      <c r="D87">
        <v>10.81</v>
      </c>
      <c r="E87">
        <v>10.785</v>
      </c>
      <c r="F87">
        <v>10.907</v>
      </c>
      <c r="G87">
        <v>11.78</v>
      </c>
      <c r="H87">
        <v>10.17</v>
      </c>
      <c r="I87">
        <v>10.173</v>
      </c>
      <c r="J87">
        <v>10.516</v>
      </c>
      <c r="K87">
        <v>10.074999999999999</v>
      </c>
    </row>
    <row r="88" spans="1:11">
      <c r="A88" s="1">
        <v>41120</v>
      </c>
      <c r="B88" s="2">
        <v>0.625</v>
      </c>
      <c r="C88" s="10">
        <f t="shared" si="1"/>
        <v>41120.625</v>
      </c>
      <c r="D88">
        <v>10.81</v>
      </c>
      <c r="E88">
        <v>10.760999999999999</v>
      </c>
      <c r="F88">
        <v>10.932</v>
      </c>
      <c r="G88">
        <v>11.5</v>
      </c>
      <c r="H88">
        <v>10.17</v>
      </c>
      <c r="I88">
        <v>10.1</v>
      </c>
      <c r="J88">
        <v>10.492000000000001</v>
      </c>
      <c r="K88">
        <v>10.074999999999999</v>
      </c>
    </row>
    <row r="89" spans="1:11">
      <c r="A89" s="1">
        <v>41120</v>
      </c>
      <c r="B89" s="2">
        <v>0.64583333333333337</v>
      </c>
      <c r="C89" s="10">
        <f t="shared" si="1"/>
        <v>41120.645833333336</v>
      </c>
      <c r="D89">
        <v>11.27</v>
      </c>
      <c r="E89">
        <v>10.785</v>
      </c>
      <c r="F89">
        <v>10.907</v>
      </c>
      <c r="G89">
        <v>11.5</v>
      </c>
      <c r="H89">
        <v>10.17</v>
      </c>
      <c r="I89">
        <v>10.1</v>
      </c>
      <c r="J89">
        <v>10.295999999999999</v>
      </c>
      <c r="K89">
        <v>10.1</v>
      </c>
    </row>
    <row r="90" spans="1:11">
      <c r="A90" s="1">
        <v>41120</v>
      </c>
      <c r="B90" s="2">
        <v>0.66666666666666663</v>
      </c>
      <c r="C90" s="10">
        <f t="shared" si="1"/>
        <v>41120.666666666664</v>
      </c>
      <c r="D90">
        <v>10.81</v>
      </c>
      <c r="E90">
        <v>10.760999999999999</v>
      </c>
      <c r="F90">
        <v>10.907</v>
      </c>
      <c r="G90">
        <v>11.5</v>
      </c>
      <c r="H90">
        <v>10.17</v>
      </c>
      <c r="I90">
        <v>10.1</v>
      </c>
      <c r="J90">
        <v>10.198</v>
      </c>
      <c r="K90">
        <v>10.1</v>
      </c>
    </row>
    <row r="91" spans="1:11">
      <c r="A91" s="1">
        <v>41120</v>
      </c>
      <c r="B91" s="2">
        <v>0.6875</v>
      </c>
      <c r="C91" s="10">
        <f t="shared" si="1"/>
        <v>41120.6875</v>
      </c>
      <c r="D91">
        <v>11.27</v>
      </c>
      <c r="E91">
        <v>10.686999999999999</v>
      </c>
      <c r="F91">
        <v>10.907</v>
      </c>
      <c r="G91">
        <v>11.5</v>
      </c>
      <c r="H91">
        <v>10.17</v>
      </c>
      <c r="I91">
        <v>10.1</v>
      </c>
      <c r="J91">
        <v>10.173</v>
      </c>
      <c r="K91">
        <v>10.124000000000001</v>
      </c>
    </row>
    <row r="92" spans="1:11">
      <c r="A92" s="1">
        <v>41120</v>
      </c>
      <c r="B92" s="2">
        <v>0.70833333333333337</v>
      </c>
      <c r="C92" s="10">
        <f t="shared" si="1"/>
        <v>41120.708333333336</v>
      </c>
      <c r="D92">
        <v>11.12</v>
      </c>
      <c r="E92">
        <v>10.59</v>
      </c>
      <c r="F92">
        <v>10.907</v>
      </c>
      <c r="G92">
        <v>11.5</v>
      </c>
      <c r="H92">
        <v>10.17</v>
      </c>
      <c r="I92">
        <v>10.1</v>
      </c>
      <c r="J92">
        <v>10.295999999999999</v>
      </c>
      <c r="K92">
        <v>10.173</v>
      </c>
    </row>
    <row r="93" spans="1:11">
      <c r="A93" s="1">
        <v>41120</v>
      </c>
      <c r="B93" s="2">
        <v>0.72916666666666663</v>
      </c>
      <c r="C93" s="10">
        <f t="shared" si="1"/>
        <v>41120.729166666664</v>
      </c>
      <c r="D93">
        <v>10.97</v>
      </c>
      <c r="E93">
        <v>10.614000000000001</v>
      </c>
      <c r="F93">
        <v>10.907</v>
      </c>
      <c r="G93">
        <v>11.5</v>
      </c>
      <c r="H93">
        <v>10.17</v>
      </c>
      <c r="I93">
        <v>10.1</v>
      </c>
      <c r="J93">
        <v>10.295999999999999</v>
      </c>
      <c r="K93">
        <v>10.271000000000001</v>
      </c>
    </row>
    <row r="94" spans="1:11">
      <c r="A94" s="1">
        <v>41120</v>
      </c>
      <c r="B94" s="2">
        <v>0.75</v>
      </c>
      <c r="C94" s="10">
        <f t="shared" si="1"/>
        <v>41120.75</v>
      </c>
      <c r="D94">
        <v>10.97</v>
      </c>
      <c r="E94">
        <v>10.736000000000001</v>
      </c>
      <c r="F94">
        <v>10.932</v>
      </c>
      <c r="G94">
        <v>11.5</v>
      </c>
      <c r="H94">
        <v>10.17</v>
      </c>
      <c r="I94">
        <v>10.686999999999999</v>
      </c>
      <c r="J94">
        <v>10.026</v>
      </c>
      <c r="K94">
        <v>10.148999999999999</v>
      </c>
    </row>
    <row r="95" spans="1:11">
      <c r="A95" s="1">
        <v>41120</v>
      </c>
      <c r="B95" s="2">
        <v>0.77083333333333337</v>
      </c>
      <c r="C95" s="10">
        <f t="shared" si="1"/>
        <v>41120.770833333336</v>
      </c>
      <c r="D95">
        <v>10.97</v>
      </c>
      <c r="E95">
        <v>10.712</v>
      </c>
      <c r="F95">
        <v>10.907</v>
      </c>
      <c r="G95">
        <v>11.5</v>
      </c>
      <c r="H95">
        <v>10.17</v>
      </c>
      <c r="I95">
        <v>10.882999999999999</v>
      </c>
      <c r="J95">
        <v>10.026</v>
      </c>
      <c r="K95">
        <v>10.173</v>
      </c>
    </row>
    <row r="96" spans="1:11">
      <c r="A96" s="1">
        <v>41120</v>
      </c>
      <c r="B96" s="2">
        <v>0.79166666666666663</v>
      </c>
      <c r="C96" s="10">
        <f t="shared" si="1"/>
        <v>41120.791666666664</v>
      </c>
      <c r="D96">
        <v>10.97</v>
      </c>
      <c r="E96">
        <v>10.686999999999999</v>
      </c>
      <c r="F96">
        <v>10.858000000000001</v>
      </c>
      <c r="G96">
        <v>11.5</v>
      </c>
      <c r="H96">
        <v>10.63</v>
      </c>
      <c r="I96">
        <v>10.760999999999999</v>
      </c>
      <c r="J96">
        <v>10.148999999999999</v>
      </c>
      <c r="K96">
        <v>10.467000000000001</v>
      </c>
    </row>
    <row r="97" spans="1:11">
      <c r="A97" s="1">
        <v>41120</v>
      </c>
      <c r="B97" s="2">
        <v>0.8125</v>
      </c>
      <c r="C97" s="10">
        <f t="shared" si="1"/>
        <v>41120.8125</v>
      </c>
      <c r="D97">
        <v>10.81</v>
      </c>
      <c r="E97">
        <v>10.712</v>
      </c>
      <c r="F97">
        <v>10.882999999999999</v>
      </c>
      <c r="G97">
        <v>11.5</v>
      </c>
      <c r="H97">
        <v>10.63</v>
      </c>
      <c r="I97">
        <v>10.760999999999999</v>
      </c>
      <c r="J97">
        <v>10.222</v>
      </c>
      <c r="K97">
        <v>10.124000000000001</v>
      </c>
    </row>
    <row r="98" spans="1:11">
      <c r="A98" s="1">
        <v>41120</v>
      </c>
      <c r="B98" s="2">
        <v>0.83333333333333337</v>
      </c>
      <c r="C98" s="10">
        <f t="shared" si="1"/>
        <v>41120.833333333336</v>
      </c>
      <c r="D98">
        <v>10.66</v>
      </c>
      <c r="E98">
        <v>10.638</v>
      </c>
      <c r="F98">
        <v>10.760999999999999</v>
      </c>
      <c r="G98">
        <v>11.5</v>
      </c>
      <c r="H98">
        <v>10.48</v>
      </c>
      <c r="I98">
        <v>10.394</v>
      </c>
      <c r="J98">
        <v>10.222</v>
      </c>
      <c r="K98">
        <v>10.051</v>
      </c>
    </row>
    <row r="99" spans="1:11">
      <c r="A99" s="1">
        <v>41120</v>
      </c>
      <c r="B99" s="2">
        <v>0.85416666666666663</v>
      </c>
      <c r="C99" s="10">
        <f t="shared" si="1"/>
        <v>41120.854166666664</v>
      </c>
      <c r="D99">
        <v>10.66</v>
      </c>
      <c r="E99">
        <v>10.565</v>
      </c>
      <c r="F99">
        <v>10.81</v>
      </c>
      <c r="G99">
        <v>11.5</v>
      </c>
      <c r="H99">
        <v>10.48</v>
      </c>
      <c r="I99">
        <v>10.467000000000001</v>
      </c>
      <c r="J99">
        <v>10.198</v>
      </c>
      <c r="K99">
        <v>10.051</v>
      </c>
    </row>
    <row r="100" spans="1:11">
      <c r="A100" s="1">
        <v>41120</v>
      </c>
      <c r="B100" s="2">
        <v>0.875</v>
      </c>
      <c r="C100" s="10">
        <f t="shared" si="1"/>
        <v>41120.875</v>
      </c>
      <c r="D100">
        <v>10.66</v>
      </c>
      <c r="E100">
        <v>10.614000000000001</v>
      </c>
      <c r="F100">
        <v>10.785</v>
      </c>
      <c r="G100">
        <v>11.5</v>
      </c>
      <c r="H100">
        <v>10.48</v>
      </c>
      <c r="I100">
        <v>10.32</v>
      </c>
      <c r="J100">
        <v>10.124000000000001</v>
      </c>
      <c r="K100">
        <v>10.1</v>
      </c>
    </row>
    <row r="101" spans="1:11">
      <c r="A101" s="1">
        <v>41120</v>
      </c>
      <c r="B101" s="2">
        <v>0.89583333333333337</v>
      </c>
      <c r="C101" s="10">
        <f t="shared" si="1"/>
        <v>41120.895833333336</v>
      </c>
      <c r="D101">
        <v>10.66</v>
      </c>
      <c r="E101">
        <v>10.663</v>
      </c>
      <c r="F101">
        <v>10.760999999999999</v>
      </c>
      <c r="G101">
        <v>11.21</v>
      </c>
      <c r="H101">
        <v>10.48</v>
      </c>
      <c r="I101">
        <v>10.295999999999999</v>
      </c>
      <c r="J101">
        <v>10.247</v>
      </c>
      <c r="K101">
        <v>10.32</v>
      </c>
    </row>
    <row r="102" spans="1:11">
      <c r="A102" s="1">
        <v>41120</v>
      </c>
      <c r="B102" s="2">
        <v>0.91666666666666663</v>
      </c>
      <c r="C102" s="10">
        <f t="shared" si="1"/>
        <v>41120.916666666664</v>
      </c>
      <c r="D102">
        <v>10.81</v>
      </c>
      <c r="E102">
        <v>10.663</v>
      </c>
      <c r="F102">
        <v>10.736000000000001</v>
      </c>
      <c r="G102">
        <v>11.5</v>
      </c>
      <c r="H102">
        <v>10.32</v>
      </c>
      <c r="I102">
        <v>10.222</v>
      </c>
      <c r="J102">
        <v>10.222</v>
      </c>
      <c r="K102">
        <v>10.516</v>
      </c>
    </row>
    <row r="103" spans="1:11">
      <c r="A103" s="1">
        <v>41120</v>
      </c>
      <c r="B103" s="2">
        <v>0.9375</v>
      </c>
      <c r="C103" s="10">
        <f t="shared" si="1"/>
        <v>41120.9375</v>
      </c>
      <c r="D103">
        <v>10.81</v>
      </c>
      <c r="E103">
        <v>10.686999999999999</v>
      </c>
      <c r="F103">
        <v>10.736000000000001</v>
      </c>
      <c r="G103">
        <v>11.5</v>
      </c>
      <c r="H103">
        <v>10.32</v>
      </c>
      <c r="I103">
        <v>10.148999999999999</v>
      </c>
      <c r="J103">
        <v>10.198</v>
      </c>
      <c r="K103">
        <v>10.345000000000001</v>
      </c>
    </row>
    <row r="104" spans="1:11">
      <c r="A104" s="1">
        <v>41120</v>
      </c>
      <c r="B104" s="2">
        <v>0.95833333333333337</v>
      </c>
      <c r="C104" s="10">
        <f t="shared" si="1"/>
        <v>41120.958333333336</v>
      </c>
      <c r="D104">
        <v>10.81</v>
      </c>
      <c r="E104">
        <v>10.760999999999999</v>
      </c>
      <c r="F104">
        <v>10.785</v>
      </c>
      <c r="G104">
        <v>11.5</v>
      </c>
      <c r="H104">
        <v>10.17</v>
      </c>
      <c r="I104">
        <v>10.247</v>
      </c>
      <c r="J104">
        <v>10.247</v>
      </c>
      <c r="K104">
        <v>10.32</v>
      </c>
    </row>
    <row r="105" spans="1:11">
      <c r="A105" s="1">
        <v>41120</v>
      </c>
      <c r="B105" s="2">
        <v>0.97916666666666663</v>
      </c>
      <c r="C105" s="10">
        <f t="shared" si="1"/>
        <v>41120.979166666664</v>
      </c>
      <c r="D105">
        <v>10.66</v>
      </c>
      <c r="E105">
        <v>10.760999999999999</v>
      </c>
      <c r="F105">
        <v>10.760999999999999</v>
      </c>
      <c r="G105">
        <v>11.5</v>
      </c>
      <c r="H105">
        <v>10.32</v>
      </c>
      <c r="I105">
        <v>10.417999999999999</v>
      </c>
      <c r="J105">
        <v>10.198</v>
      </c>
      <c r="K105">
        <v>10.345000000000001</v>
      </c>
    </row>
    <row r="106" spans="1:11">
      <c r="A106" s="1">
        <v>41121</v>
      </c>
      <c r="B106" s="2">
        <v>0</v>
      </c>
      <c r="C106" s="10">
        <f t="shared" si="1"/>
        <v>41121</v>
      </c>
      <c r="D106">
        <v>10.81</v>
      </c>
      <c r="E106">
        <v>10.736000000000001</v>
      </c>
      <c r="F106">
        <v>10.785</v>
      </c>
      <c r="G106">
        <v>11.5</v>
      </c>
      <c r="H106">
        <v>10.32</v>
      </c>
      <c r="I106">
        <v>10.295999999999999</v>
      </c>
      <c r="J106">
        <v>10.271000000000001</v>
      </c>
      <c r="K106">
        <v>10.443</v>
      </c>
    </row>
    <row r="107" spans="1:11">
      <c r="A107" s="1">
        <v>41121</v>
      </c>
      <c r="B107" s="2">
        <v>2.0833333333333332E-2</v>
      </c>
      <c r="C107" s="10">
        <f t="shared" si="1"/>
        <v>41121.020833333336</v>
      </c>
      <c r="D107">
        <v>10.81</v>
      </c>
      <c r="E107">
        <v>10.760999999999999</v>
      </c>
      <c r="F107">
        <v>10.81</v>
      </c>
      <c r="G107">
        <v>11.5</v>
      </c>
      <c r="H107">
        <v>10.17</v>
      </c>
      <c r="I107">
        <v>10.394</v>
      </c>
      <c r="J107">
        <v>10.222</v>
      </c>
      <c r="K107">
        <v>10.443</v>
      </c>
    </row>
    <row r="108" spans="1:11">
      <c r="A108" s="1">
        <v>41121</v>
      </c>
      <c r="B108" s="2">
        <v>4.1666666666666664E-2</v>
      </c>
      <c r="C108" s="10">
        <f t="shared" si="1"/>
        <v>41121.041666666664</v>
      </c>
      <c r="D108">
        <v>10.81</v>
      </c>
      <c r="E108">
        <v>10.736000000000001</v>
      </c>
      <c r="F108">
        <v>10.785</v>
      </c>
      <c r="G108">
        <v>11.5</v>
      </c>
      <c r="H108">
        <v>10.32</v>
      </c>
      <c r="I108">
        <v>10.394</v>
      </c>
      <c r="J108">
        <v>10.222</v>
      </c>
      <c r="K108">
        <v>10.369</v>
      </c>
    </row>
    <row r="109" spans="1:11">
      <c r="A109" s="1">
        <v>41121</v>
      </c>
      <c r="B109" s="2">
        <v>6.25E-2</v>
      </c>
      <c r="C109" s="10">
        <f t="shared" si="1"/>
        <v>41121.0625</v>
      </c>
      <c r="D109">
        <v>10.97</v>
      </c>
      <c r="E109">
        <v>10.736000000000001</v>
      </c>
      <c r="F109">
        <v>10.834</v>
      </c>
      <c r="G109">
        <v>11.5</v>
      </c>
      <c r="H109">
        <v>10.32</v>
      </c>
      <c r="I109">
        <v>10.417999999999999</v>
      </c>
      <c r="J109">
        <v>10.247</v>
      </c>
      <c r="K109">
        <v>10.247</v>
      </c>
    </row>
    <row r="110" spans="1:11">
      <c r="A110" s="1">
        <v>41121</v>
      </c>
      <c r="B110" s="2">
        <v>8.3333333333333329E-2</v>
      </c>
      <c r="C110" s="10">
        <f t="shared" si="1"/>
        <v>41121.083333333336</v>
      </c>
      <c r="D110">
        <v>10.81</v>
      </c>
      <c r="E110">
        <v>10.760999999999999</v>
      </c>
      <c r="F110">
        <v>10.858000000000001</v>
      </c>
      <c r="G110">
        <v>11.5</v>
      </c>
      <c r="H110">
        <v>10.32</v>
      </c>
      <c r="I110">
        <v>10.198</v>
      </c>
      <c r="J110">
        <v>10.222</v>
      </c>
      <c r="K110">
        <v>10.198</v>
      </c>
    </row>
    <row r="111" spans="1:11">
      <c r="A111" s="1">
        <v>41121</v>
      </c>
      <c r="B111" s="2">
        <v>0.10416666666666667</v>
      </c>
      <c r="C111" s="10">
        <f t="shared" si="1"/>
        <v>41121.104166666664</v>
      </c>
      <c r="D111">
        <v>11.12</v>
      </c>
      <c r="E111">
        <v>10.785</v>
      </c>
      <c r="F111">
        <v>10.785</v>
      </c>
      <c r="G111">
        <v>11.21</v>
      </c>
      <c r="H111">
        <v>10.32</v>
      </c>
      <c r="I111">
        <v>10.148999999999999</v>
      </c>
      <c r="J111">
        <v>10.198</v>
      </c>
      <c r="K111">
        <v>10.198</v>
      </c>
    </row>
    <row r="112" spans="1:11">
      <c r="A112" s="1">
        <v>41121</v>
      </c>
      <c r="B112" s="2">
        <v>0.125</v>
      </c>
      <c r="C112" s="10">
        <f t="shared" si="1"/>
        <v>41121.125</v>
      </c>
      <c r="D112">
        <v>10.97</v>
      </c>
      <c r="E112">
        <v>10.785</v>
      </c>
      <c r="F112">
        <v>10.760999999999999</v>
      </c>
      <c r="G112">
        <v>11.21</v>
      </c>
      <c r="H112">
        <v>10.32</v>
      </c>
      <c r="I112">
        <v>10.198</v>
      </c>
      <c r="J112">
        <v>10.247</v>
      </c>
      <c r="K112">
        <v>10.222</v>
      </c>
    </row>
    <row r="113" spans="1:11">
      <c r="A113" s="1">
        <v>41121</v>
      </c>
      <c r="B113" s="2">
        <v>0.14583333333333334</v>
      </c>
      <c r="C113" s="10">
        <f t="shared" si="1"/>
        <v>41121.145833333336</v>
      </c>
      <c r="D113">
        <v>10.81</v>
      </c>
      <c r="E113">
        <v>10.785</v>
      </c>
      <c r="F113">
        <v>10.736000000000001</v>
      </c>
      <c r="G113">
        <v>11.21</v>
      </c>
      <c r="H113">
        <v>10.32</v>
      </c>
      <c r="I113">
        <v>10.124000000000001</v>
      </c>
      <c r="J113">
        <v>10.1</v>
      </c>
      <c r="K113">
        <v>10.271000000000001</v>
      </c>
    </row>
    <row r="114" spans="1:11">
      <c r="A114" s="1">
        <v>41121</v>
      </c>
      <c r="B114" s="2">
        <v>0.16666666666666666</v>
      </c>
      <c r="C114" s="10">
        <f t="shared" si="1"/>
        <v>41121.166666666664</v>
      </c>
      <c r="D114">
        <v>10.81</v>
      </c>
      <c r="E114">
        <v>10.785</v>
      </c>
      <c r="F114">
        <v>10.760999999999999</v>
      </c>
      <c r="G114">
        <v>11.5</v>
      </c>
      <c r="H114">
        <v>10.32</v>
      </c>
      <c r="I114">
        <v>10.051</v>
      </c>
      <c r="J114">
        <v>10.222</v>
      </c>
      <c r="K114">
        <v>10.295999999999999</v>
      </c>
    </row>
    <row r="115" spans="1:11">
      <c r="A115" s="1">
        <v>41121</v>
      </c>
      <c r="B115" s="2">
        <v>0.1875</v>
      </c>
      <c r="C115" s="10">
        <f t="shared" si="1"/>
        <v>41121.1875</v>
      </c>
      <c r="D115">
        <v>10.81</v>
      </c>
      <c r="E115">
        <v>10.638</v>
      </c>
      <c r="F115">
        <v>10.760999999999999</v>
      </c>
      <c r="G115">
        <v>11.21</v>
      </c>
      <c r="H115">
        <v>10.17</v>
      </c>
      <c r="I115">
        <v>10.000999999999999</v>
      </c>
      <c r="J115">
        <v>10.124000000000001</v>
      </c>
      <c r="K115">
        <v>10.271000000000001</v>
      </c>
    </row>
    <row r="116" spans="1:11">
      <c r="A116" s="1">
        <v>41121</v>
      </c>
      <c r="B116" s="2">
        <v>0.20833333333333334</v>
      </c>
      <c r="C116" s="10">
        <f t="shared" si="1"/>
        <v>41121.208333333336</v>
      </c>
      <c r="D116">
        <v>10.81</v>
      </c>
      <c r="E116">
        <v>10.736000000000001</v>
      </c>
      <c r="F116">
        <v>10.785</v>
      </c>
      <c r="G116">
        <v>11.21</v>
      </c>
      <c r="H116">
        <v>10.17</v>
      </c>
      <c r="I116">
        <v>9.9770000000000003</v>
      </c>
      <c r="J116">
        <v>10.1</v>
      </c>
      <c r="K116">
        <v>10.247</v>
      </c>
    </row>
    <row r="117" spans="1:11">
      <c r="A117" s="1">
        <v>41121</v>
      </c>
      <c r="B117" s="2">
        <v>0.22916666666666666</v>
      </c>
      <c r="C117" s="10">
        <f t="shared" si="1"/>
        <v>41121.229166666664</v>
      </c>
      <c r="D117">
        <v>10.81</v>
      </c>
      <c r="E117">
        <v>10.686999999999999</v>
      </c>
      <c r="F117">
        <v>10.81</v>
      </c>
      <c r="G117">
        <v>11.21</v>
      </c>
      <c r="H117">
        <v>10.17</v>
      </c>
      <c r="I117">
        <v>10.222</v>
      </c>
      <c r="J117">
        <v>10.148999999999999</v>
      </c>
      <c r="K117">
        <v>10.345000000000001</v>
      </c>
    </row>
    <row r="118" spans="1:11">
      <c r="A118" s="1">
        <v>41121</v>
      </c>
      <c r="B118" s="2">
        <v>0.25</v>
      </c>
      <c r="C118" s="10">
        <f t="shared" si="1"/>
        <v>41121.25</v>
      </c>
      <c r="D118">
        <v>10.66</v>
      </c>
      <c r="E118">
        <v>10.541</v>
      </c>
      <c r="F118">
        <v>10.834</v>
      </c>
      <c r="G118">
        <v>11.21</v>
      </c>
      <c r="H118">
        <v>10.01</v>
      </c>
      <c r="I118">
        <v>10.32</v>
      </c>
      <c r="J118">
        <v>10.173</v>
      </c>
      <c r="K118">
        <v>10.81</v>
      </c>
    </row>
    <row r="119" spans="1:11">
      <c r="A119" s="1">
        <v>41121</v>
      </c>
      <c r="B119" s="2">
        <v>0.27083333333333331</v>
      </c>
      <c r="C119" s="10">
        <f t="shared" si="1"/>
        <v>41121.270833333336</v>
      </c>
      <c r="D119">
        <v>10.97</v>
      </c>
      <c r="E119">
        <v>10.541</v>
      </c>
      <c r="F119">
        <v>10.98</v>
      </c>
      <c r="G119">
        <v>11.21</v>
      </c>
      <c r="H119">
        <v>10.01</v>
      </c>
      <c r="I119">
        <v>10.074999999999999</v>
      </c>
      <c r="J119">
        <v>10.074999999999999</v>
      </c>
      <c r="K119">
        <v>10.686999999999999</v>
      </c>
    </row>
    <row r="120" spans="1:11">
      <c r="A120" s="1">
        <v>41121</v>
      </c>
      <c r="B120" s="2">
        <v>0.29166666666666669</v>
      </c>
      <c r="C120" s="10">
        <f t="shared" si="1"/>
        <v>41121.291666666664</v>
      </c>
      <c r="D120">
        <v>11.12</v>
      </c>
      <c r="E120">
        <v>10.858000000000001</v>
      </c>
      <c r="F120">
        <v>11.175000000000001</v>
      </c>
      <c r="G120">
        <v>11.21</v>
      </c>
      <c r="H120">
        <v>10.17</v>
      </c>
      <c r="I120">
        <v>10.124000000000001</v>
      </c>
      <c r="J120">
        <v>10.074999999999999</v>
      </c>
      <c r="K120">
        <v>10.467000000000001</v>
      </c>
    </row>
    <row r="121" spans="1:11">
      <c r="A121" s="1">
        <v>41121</v>
      </c>
      <c r="B121" s="2">
        <v>0.3125</v>
      </c>
      <c r="C121" s="10">
        <f t="shared" si="1"/>
        <v>41121.3125</v>
      </c>
      <c r="D121">
        <v>11.43</v>
      </c>
      <c r="E121">
        <v>10.834</v>
      </c>
      <c r="F121">
        <v>11.516</v>
      </c>
      <c r="G121">
        <v>10.92</v>
      </c>
      <c r="H121">
        <v>10.01</v>
      </c>
      <c r="I121">
        <v>10.369</v>
      </c>
      <c r="J121">
        <v>10.222</v>
      </c>
      <c r="K121">
        <v>10.345000000000001</v>
      </c>
    </row>
    <row r="122" spans="1:11">
      <c r="A122" s="1">
        <v>41121</v>
      </c>
      <c r="B122" s="2">
        <v>0.33333333333333331</v>
      </c>
      <c r="C122" s="10">
        <f t="shared" si="1"/>
        <v>41121.333333333336</v>
      </c>
      <c r="D122">
        <v>10.97</v>
      </c>
      <c r="E122">
        <v>10.785</v>
      </c>
      <c r="F122">
        <v>12.243</v>
      </c>
      <c r="G122">
        <v>10.92</v>
      </c>
      <c r="H122">
        <v>10.01</v>
      </c>
      <c r="I122">
        <v>10.295999999999999</v>
      </c>
      <c r="J122">
        <v>10.345000000000001</v>
      </c>
      <c r="K122">
        <v>10.492000000000001</v>
      </c>
    </row>
    <row r="123" spans="1:11">
      <c r="A123" s="1">
        <v>41121</v>
      </c>
      <c r="B123" s="2">
        <v>0.35416666666666669</v>
      </c>
      <c r="C123" s="10">
        <f t="shared" si="1"/>
        <v>41121.354166666664</v>
      </c>
      <c r="D123">
        <v>10.66</v>
      </c>
      <c r="E123">
        <v>10.760999999999999</v>
      </c>
      <c r="F123">
        <v>11.662000000000001</v>
      </c>
      <c r="G123">
        <v>10.92</v>
      </c>
      <c r="H123">
        <v>10.01</v>
      </c>
      <c r="I123">
        <v>10.369</v>
      </c>
      <c r="J123">
        <v>10.736000000000001</v>
      </c>
      <c r="K123">
        <v>10.492000000000001</v>
      </c>
    </row>
    <row r="124" spans="1:11">
      <c r="A124" s="1">
        <v>41121</v>
      </c>
      <c r="B124" s="2">
        <v>0.375</v>
      </c>
      <c r="C124" s="10">
        <f t="shared" si="1"/>
        <v>41121.375</v>
      </c>
      <c r="D124">
        <v>10.66</v>
      </c>
      <c r="E124">
        <v>10.907</v>
      </c>
      <c r="F124">
        <v>11.297000000000001</v>
      </c>
      <c r="G124">
        <v>10.92</v>
      </c>
      <c r="H124">
        <v>9.86</v>
      </c>
      <c r="I124">
        <v>10.394</v>
      </c>
      <c r="J124">
        <v>10.81</v>
      </c>
      <c r="K124">
        <v>10.247</v>
      </c>
    </row>
    <row r="125" spans="1:11">
      <c r="A125" s="1">
        <v>41121</v>
      </c>
      <c r="B125" s="2">
        <v>0.39583333333333331</v>
      </c>
      <c r="C125" s="10">
        <f t="shared" si="1"/>
        <v>41121.395833333336</v>
      </c>
      <c r="D125">
        <v>10.66</v>
      </c>
      <c r="E125">
        <v>10.785</v>
      </c>
      <c r="F125">
        <v>11.151</v>
      </c>
      <c r="G125">
        <v>10.92</v>
      </c>
      <c r="H125">
        <v>10.01</v>
      </c>
      <c r="I125">
        <v>10.417999999999999</v>
      </c>
      <c r="J125">
        <v>10.858000000000001</v>
      </c>
      <c r="K125">
        <v>10.271000000000001</v>
      </c>
    </row>
    <row r="126" spans="1:11">
      <c r="A126" s="1">
        <v>41121</v>
      </c>
      <c r="B126" s="2">
        <v>0.41666666666666669</v>
      </c>
      <c r="C126" s="10">
        <f t="shared" si="1"/>
        <v>41121.416666666664</v>
      </c>
      <c r="D126">
        <v>10.66</v>
      </c>
      <c r="E126">
        <v>10.785</v>
      </c>
      <c r="F126">
        <v>10.956</v>
      </c>
      <c r="G126">
        <v>10.92</v>
      </c>
      <c r="H126">
        <v>10.01</v>
      </c>
      <c r="I126">
        <v>10.148999999999999</v>
      </c>
      <c r="J126">
        <v>10.736000000000001</v>
      </c>
      <c r="K126">
        <v>10.295999999999999</v>
      </c>
    </row>
    <row r="127" spans="1:11">
      <c r="A127" s="1">
        <v>41121</v>
      </c>
      <c r="B127" s="2">
        <v>0.4375</v>
      </c>
      <c r="C127" s="10">
        <f t="shared" si="1"/>
        <v>41121.4375</v>
      </c>
      <c r="D127">
        <v>10.66</v>
      </c>
      <c r="E127">
        <v>10.907</v>
      </c>
      <c r="F127">
        <v>11.029</v>
      </c>
      <c r="G127">
        <v>10.92</v>
      </c>
      <c r="H127">
        <v>10.17</v>
      </c>
      <c r="I127">
        <v>10.394</v>
      </c>
      <c r="J127">
        <v>10.663</v>
      </c>
      <c r="K127">
        <v>10.443</v>
      </c>
    </row>
    <row r="128" spans="1:11">
      <c r="A128" s="1">
        <v>41121</v>
      </c>
      <c r="B128" s="2">
        <v>0.45833333333333331</v>
      </c>
      <c r="C128" s="10">
        <f t="shared" si="1"/>
        <v>41121.458333333336</v>
      </c>
      <c r="D128">
        <v>11.27</v>
      </c>
      <c r="E128">
        <v>10.907</v>
      </c>
      <c r="F128">
        <v>10.98</v>
      </c>
      <c r="G128">
        <v>10.63</v>
      </c>
      <c r="H128">
        <v>10.01</v>
      </c>
      <c r="I128">
        <v>10.467000000000001</v>
      </c>
      <c r="J128">
        <v>10.638</v>
      </c>
      <c r="K128">
        <v>10.345000000000001</v>
      </c>
    </row>
    <row r="129" spans="1:11">
      <c r="A129" s="1">
        <v>41121</v>
      </c>
      <c r="B129" s="2">
        <v>0.47916666666666669</v>
      </c>
      <c r="C129" s="10">
        <f t="shared" si="1"/>
        <v>41121.479166666664</v>
      </c>
      <c r="D129">
        <v>10.97</v>
      </c>
      <c r="E129">
        <v>10.834</v>
      </c>
      <c r="F129">
        <v>11.053000000000001</v>
      </c>
      <c r="G129">
        <v>10.92</v>
      </c>
      <c r="H129">
        <v>10.17</v>
      </c>
      <c r="I129">
        <v>10.148999999999999</v>
      </c>
      <c r="J129">
        <v>10.712</v>
      </c>
      <c r="K129">
        <v>10.345000000000001</v>
      </c>
    </row>
    <row r="130" spans="1:11">
      <c r="A130" s="1">
        <v>41121</v>
      </c>
      <c r="B130" s="2">
        <v>0.5</v>
      </c>
      <c r="C130" s="10">
        <f t="shared" si="1"/>
        <v>41121.5</v>
      </c>
      <c r="D130">
        <v>10.97</v>
      </c>
      <c r="E130">
        <v>10.834</v>
      </c>
      <c r="F130">
        <v>11.053000000000001</v>
      </c>
      <c r="G130">
        <v>10.92</v>
      </c>
      <c r="H130">
        <v>10.01</v>
      </c>
      <c r="I130">
        <v>10.295999999999999</v>
      </c>
      <c r="J130">
        <v>10.686999999999999</v>
      </c>
      <c r="K130">
        <v>10.295999999999999</v>
      </c>
    </row>
    <row r="131" spans="1:11">
      <c r="A131" s="1">
        <v>41121</v>
      </c>
      <c r="B131" s="2">
        <v>0.52083333333333337</v>
      </c>
      <c r="C131" s="10">
        <f t="shared" ref="C131:C194" si="2">A131+B131</f>
        <v>41121.520833333336</v>
      </c>
      <c r="D131">
        <v>10.66</v>
      </c>
      <c r="E131">
        <v>10.785</v>
      </c>
      <c r="F131">
        <v>10.932</v>
      </c>
      <c r="G131">
        <v>10.92</v>
      </c>
      <c r="H131">
        <v>10.17</v>
      </c>
      <c r="I131">
        <v>10.148999999999999</v>
      </c>
      <c r="J131">
        <v>10.541</v>
      </c>
      <c r="K131">
        <v>10.198</v>
      </c>
    </row>
    <row r="132" spans="1:11">
      <c r="A132" s="1">
        <v>41121</v>
      </c>
      <c r="B132" s="2">
        <v>0.54166666666666663</v>
      </c>
      <c r="C132" s="10">
        <f t="shared" si="2"/>
        <v>41121.541666666664</v>
      </c>
      <c r="D132">
        <v>10.66</v>
      </c>
      <c r="E132">
        <v>10.760999999999999</v>
      </c>
      <c r="F132">
        <v>10.858000000000001</v>
      </c>
      <c r="G132">
        <v>10.92</v>
      </c>
      <c r="H132">
        <v>10.01</v>
      </c>
      <c r="I132">
        <v>10.173</v>
      </c>
      <c r="J132">
        <v>10.541</v>
      </c>
      <c r="K132">
        <v>10.1</v>
      </c>
    </row>
    <row r="133" spans="1:11">
      <c r="A133" s="1">
        <v>41121</v>
      </c>
      <c r="B133" s="2">
        <v>0.5625</v>
      </c>
      <c r="C133" s="10">
        <f t="shared" si="2"/>
        <v>41121.5625</v>
      </c>
      <c r="D133">
        <v>10.81</v>
      </c>
      <c r="E133">
        <v>10.81</v>
      </c>
      <c r="F133">
        <v>10.834</v>
      </c>
      <c r="G133">
        <v>10.92</v>
      </c>
      <c r="H133">
        <v>10.17</v>
      </c>
      <c r="I133">
        <v>10.1</v>
      </c>
      <c r="J133">
        <v>10.492000000000001</v>
      </c>
      <c r="K133">
        <v>10.1</v>
      </c>
    </row>
    <row r="134" spans="1:11">
      <c r="A134" s="1">
        <v>41121</v>
      </c>
      <c r="B134" s="2">
        <v>0.58333333333333337</v>
      </c>
      <c r="C134" s="10">
        <f t="shared" si="2"/>
        <v>41121.583333333336</v>
      </c>
      <c r="D134">
        <v>10.81</v>
      </c>
      <c r="E134">
        <v>10.882999999999999</v>
      </c>
      <c r="F134">
        <v>10.834</v>
      </c>
      <c r="G134">
        <v>11.21</v>
      </c>
      <c r="H134">
        <v>10.17</v>
      </c>
      <c r="I134">
        <v>10.074999999999999</v>
      </c>
      <c r="J134">
        <v>10.492000000000001</v>
      </c>
      <c r="K134">
        <v>10.051</v>
      </c>
    </row>
    <row r="135" spans="1:11">
      <c r="A135" s="1">
        <v>41121</v>
      </c>
      <c r="B135" s="2">
        <v>0.60416666666666663</v>
      </c>
      <c r="C135" s="10">
        <f t="shared" si="2"/>
        <v>41121.604166666664</v>
      </c>
      <c r="D135">
        <v>10.66</v>
      </c>
      <c r="E135">
        <v>10.686999999999999</v>
      </c>
      <c r="F135">
        <v>10.785</v>
      </c>
      <c r="G135">
        <v>11.21</v>
      </c>
      <c r="H135">
        <v>10.17</v>
      </c>
      <c r="I135">
        <v>10.1</v>
      </c>
      <c r="J135">
        <v>10.467000000000001</v>
      </c>
      <c r="K135">
        <v>10.051</v>
      </c>
    </row>
    <row r="136" spans="1:11">
      <c r="A136" s="1">
        <v>41121</v>
      </c>
      <c r="B136" s="2">
        <v>0.625</v>
      </c>
      <c r="C136" s="10">
        <f t="shared" si="2"/>
        <v>41121.625</v>
      </c>
      <c r="D136">
        <v>10.66</v>
      </c>
      <c r="E136">
        <v>10.663</v>
      </c>
      <c r="F136">
        <v>10.834</v>
      </c>
      <c r="G136">
        <v>11.21</v>
      </c>
      <c r="H136">
        <v>10.17</v>
      </c>
      <c r="I136">
        <v>10.1</v>
      </c>
      <c r="J136">
        <v>10.271000000000001</v>
      </c>
      <c r="K136">
        <v>10.074999999999999</v>
      </c>
    </row>
    <row r="137" spans="1:11">
      <c r="A137" s="1">
        <v>41121</v>
      </c>
      <c r="B137" s="2">
        <v>0.64583333333333337</v>
      </c>
      <c r="C137" s="10">
        <f t="shared" si="2"/>
        <v>41121.645833333336</v>
      </c>
      <c r="D137">
        <v>10.66</v>
      </c>
      <c r="E137">
        <v>10.686999999999999</v>
      </c>
      <c r="F137">
        <v>10.81</v>
      </c>
      <c r="G137">
        <v>11.21</v>
      </c>
      <c r="H137">
        <v>10.01</v>
      </c>
      <c r="I137">
        <v>10.1</v>
      </c>
      <c r="J137">
        <v>10.124000000000001</v>
      </c>
      <c r="K137">
        <v>10.074999999999999</v>
      </c>
    </row>
    <row r="138" spans="1:11">
      <c r="A138" s="1">
        <v>41121</v>
      </c>
      <c r="B138" s="2">
        <v>0.66666666666666663</v>
      </c>
      <c r="C138" s="10">
        <f t="shared" si="2"/>
        <v>41121.666666666664</v>
      </c>
      <c r="D138">
        <v>10.81</v>
      </c>
      <c r="E138">
        <v>10.686999999999999</v>
      </c>
      <c r="F138">
        <v>10.834</v>
      </c>
      <c r="G138">
        <v>11.21</v>
      </c>
      <c r="H138">
        <v>10.01</v>
      </c>
      <c r="I138">
        <v>10.1</v>
      </c>
      <c r="J138">
        <v>10.148999999999999</v>
      </c>
      <c r="K138">
        <v>10.074999999999999</v>
      </c>
    </row>
    <row r="139" spans="1:11">
      <c r="A139" s="1">
        <v>41121</v>
      </c>
      <c r="B139" s="2">
        <v>0.6875</v>
      </c>
      <c r="C139" s="10">
        <f t="shared" si="2"/>
        <v>41121.6875</v>
      </c>
      <c r="D139">
        <v>10.81</v>
      </c>
      <c r="E139">
        <v>10.712</v>
      </c>
      <c r="F139">
        <v>10.81</v>
      </c>
      <c r="G139">
        <v>11.21</v>
      </c>
      <c r="H139">
        <v>10.01</v>
      </c>
      <c r="I139">
        <v>10.1</v>
      </c>
      <c r="J139">
        <v>10.173</v>
      </c>
      <c r="K139">
        <v>10.1</v>
      </c>
    </row>
    <row r="140" spans="1:11">
      <c r="A140" s="1">
        <v>41121</v>
      </c>
      <c r="B140" s="2">
        <v>0.70833333333333337</v>
      </c>
      <c r="C140" s="10">
        <f t="shared" si="2"/>
        <v>41121.708333333336</v>
      </c>
      <c r="D140">
        <v>11.12</v>
      </c>
      <c r="E140">
        <v>10.760999999999999</v>
      </c>
      <c r="F140">
        <v>10.834</v>
      </c>
      <c r="G140">
        <v>10.92</v>
      </c>
      <c r="H140">
        <v>10.01</v>
      </c>
      <c r="I140">
        <v>10.074999999999999</v>
      </c>
      <c r="J140">
        <v>10.148999999999999</v>
      </c>
      <c r="K140">
        <v>10.1</v>
      </c>
    </row>
    <row r="141" spans="1:11">
      <c r="A141" s="1">
        <v>41121</v>
      </c>
      <c r="B141" s="2">
        <v>0.72916666666666663</v>
      </c>
      <c r="C141" s="10">
        <f t="shared" si="2"/>
        <v>41121.729166666664</v>
      </c>
      <c r="D141">
        <v>11.27</v>
      </c>
      <c r="E141">
        <v>10.492000000000001</v>
      </c>
      <c r="F141">
        <v>10.858000000000001</v>
      </c>
      <c r="G141">
        <v>10.92</v>
      </c>
      <c r="H141">
        <v>10.01</v>
      </c>
      <c r="I141">
        <v>10.1</v>
      </c>
      <c r="J141">
        <v>10.1</v>
      </c>
      <c r="K141">
        <v>10.1</v>
      </c>
    </row>
    <row r="142" spans="1:11">
      <c r="A142" s="1">
        <v>41121</v>
      </c>
      <c r="B142" s="2">
        <v>0.75</v>
      </c>
      <c r="C142" s="10">
        <f t="shared" si="2"/>
        <v>41121.75</v>
      </c>
      <c r="D142">
        <v>10.81</v>
      </c>
      <c r="E142">
        <v>10.565</v>
      </c>
      <c r="F142">
        <v>10.858000000000001</v>
      </c>
      <c r="G142">
        <v>11.21</v>
      </c>
      <c r="H142">
        <v>10.01</v>
      </c>
      <c r="I142">
        <v>10.051</v>
      </c>
      <c r="J142">
        <v>10.074999999999999</v>
      </c>
      <c r="K142">
        <v>10.1</v>
      </c>
    </row>
    <row r="143" spans="1:11">
      <c r="A143" s="1">
        <v>41121</v>
      </c>
      <c r="B143" s="2">
        <v>0.77083333333333337</v>
      </c>
      <c r="C143" s="10">
        <f t="shared" si="2"/>
        <v>41121.770833333336</v>
      </c>
      <c r="D143">
        <v>10.81</v>
      </c>
      <c r="E143">
        <v>10.417999999999999</v>
      </c>
      <c r="F143">
        <v>10.834</v>
      </c>
      <c r="G143">
        <v>10.92</v>
      </c>
      <c r="H143">
        <v>10.01</v>
      </c>
      <c r="I143">
        <v>10.467000000000001</v>
      </c>
      <c r="J143">
        <v>10.173</v>
      </c>
      <c r="K143">
        <v>10.247</v>
      </c>
    </row>
    <row r="144" spans="1:11">
      <c r="A144" s="1">
        <v>41121</v>
      </c>
      <c r="B144" s="2">
        <v>0.79166666666666663</v>
      </c>
      <c r="C144" s="10">
        <f t="shared" si="2"/>
        <v>41121.791666666664</v>
      </c>
      <c r="D144">
        <v>10.66</v>
      </c>
      <c r="E144">
        <v>10.785</v>
      </c>
      <c r="F144">
        <v>10.834</v>
      </c>
      <c r="G144">
        <v>10.92</v>
      </c>
      <c r="H144">
        <v>10.01</v>
      </c>
      <c r="I144">
        <v>10.59</v>
      </c>
      <c r="J144">
        <v>10.247</v>
      </c>
      <c r="K144">
        <v>10.148999999999999</v>
      </c>
    </row>
    <row r="145" spans="1:11">
      <c r="A145" s="1">
        <v>41121</v>
      </c>
      <c r="B145" s="2">
        <v>0.8125</v>
      </c>
      <c r="C145" s="10">
        <f t="shared" si="2"/>
        <v>41121.8125</v>
      </c>
      <c r="D145">
        <v>10.81</v>
      </c>
      <c r="E145">
        <v>10.614000000000001</v>
      </c>
      <c r="F145">
        <v>10.858000000000001</v>
      </c>
      <c r="G145">
        <v>10.92</v>
      </c>
      <c r="H145">
        <v>10.32</v>
      </c>
      <c r="I145">
        <v>10.638</v>
      </c>
      <c r="J145">
        <v>10.051</v>
      </c>
      <c r="K145">
        <v>10.148999999999999</v>
      </c>
    </row>
    <row r="146" spans="1:11">
      <c r="A146" s="1">
        <v>41121</v>
      </c>
      <c r="B146" s="2">
        <v>0.83333333333333337</v>
      </c>
      <c r="C146" s="10">
        <f t="shared" si="2"/>
        <v>41121.833333333336</v>
      </c>
      <c r="D146">
        <v>10.81</v>
      </c>
      <c r="E146">
        <v>10.614000000000001</v>
      </c>
      <c r="F146">
        <v>10.882999999999999</v>
      </c>
      <c r="G146">
        <v>10.92</v>
      </c>
      <c r="H146">
        <v>10.48</v>
      </c>
      <c r="I146">
        <v>10.638</v>
      </c>
      <c r="J146">
        <v>9.952</v>
      </c>
      <c r="K146">
        <v>10.124000000000001</v>
      </c>
    </row>
    <row r="147" spans="1:11">
      <c r="A147" s="1">
        <v>41121</v>
      </c>
      <c r="B147" s="2">
        <v>0.85416666666666663</v>
      </c>
      <c r="C147" s="10">
        <f t="shared" si="2"/>
        <v>41121.854166666664</v>
      </c>
      <c r="D147">
        <v>10.81</v>
      </c>
      <c r="E147">
        <v>10.663</v>
      </c>
      <c r="F147">
        <v>10.882999999999999</v>
      </c>
      <c r="G147">
        <v>10.92</v>
      </c>
      <c r="H147">
        <v>10.48</v>
      </c>
      <c r="I147">
        <v>10.541</v>
      </c>
      <c r="J147">
        <v>10.051</v>
      </c>
      <c r="K147">
        <v>10.148999999999999</v>
      </c>
    </row>
    <row r="148" spans="1:11">
      <c r="A148" s="1">
        <v>41121</v>
      </c>
      <c r="B148" s="2">
        <v>0.875</v>
      </c>
      <c r="C148" s="10">
        <f t="shared" si="2"/>
        <v>41121.875</v>
      </c>
      <c r="D148">
        <v>10.66</v>
      </c>
      <c r="E148">
        <v>10.638</v>
      </c>
      <c r="F148">
        <v>10.686999999999999</v>
      </c>
      <c r="G148">
        <v>10.92</v>
      </c>
      <c r="H148">
        <v>10.32</v>
      </c>
      <c r="I148">
        <v>10.492000000000001</v>
      </c>
      <c r="J148">
        <v>10.074999999999999</v>
      </c>
      <c r="K148">
        <v>10.124000000000001</v>
      </c>
    </row>
    <row r="149" spans="1:11">
      <c r="A149" s="1">
        <v>41121</v>
      </c>
      <c r="B149" s="2">
        <v>0.89583333333333337</v>
      </c>
      <c r="C149" s="10">
        <f t="shared" si="2"/>
        <v>41121.895833333336</v>
      </c>
      <c r="D149">
        <v>10.81</v>
      </c>
      <c r="E149">
        <v>10.663</v>
      </c>
      <c r="F149">
        <v>10.736000000000001</v>
      </c>
      <c r="G149">
        <v>10.92</v>
      </c>
      <c r="H149">
        <v>10.32</v>
      </c>
      <c r="I149">
        <v>10.492000000000001</v>
      </c>
      <c r="J149">
        <v>10.051</v>
      </c>
      <c r="K149">
        <v>10.148999999999999</v>
      </c>
    </row>
    <row r="150" spans="1:11">
      <c r="A150" s="1">
        <v>41121</v>
      </c>
      <c r="B150" s="2">
        <v>0.91666666666666663</v>
      </c>
      <c r="C150" s="10">
        <f t="shared" si="2"/>
        <v>41121.916666666664</v>
      </c>
      <c r="D150">
        <v>10.81</v>
      </c>
      <c r="E150">
        <v>10.614000000000001</v>
      </c>
      <c r="F150">
        <v>10.760999999999999</v>
      </c>
      <c r="G150">
        <v>10.92</v>
      </c>
      <c r="H150">
        <v>10.32</v>
      </c>
      <c r="I150">
        <v>10.443</v>
      </c>
      <c r="J150">
        <v>10.051</v>
      </c>
      <c r="K150">
        <v>10.148999999999999</v>
      </c>
    </row>
    <row r="151" spans="1:11">
      <c r="A151" s="1">
        <v>41121</v>
      </c>
      <c r="B151" s="2">
        <v>0.9375</v>
      </c>
      <c r="C151" s="10">
        <f t="shared" si="2"/>
        <v>41121.9375</v>
      </c>
      <c r="D151">
        <v>10.66</v>
      </c>
      <c r="E151">
        <v>10.59</v>
      </c>
      <c r="F151">
        <v>10.760999999999999</v>
      </c>
      <c r="G151">
        <v>10.63</v>
      </c>
      <c r="H151">
        <v>10.32</v>
      </c>
      <c r="I151">
        <v>10.247</v>
      </c>
      <c r="J151">
        <v>10.026</v>
      </c>
      <c r="K151">
        <v>10.1</v>
      </c>
    </row>
    <row r="152" spans="1:11">
      <c r="A152" s="1">
        <v>41121</v>
      </c>
      <c r="B152" s="2">
        <v>0.95833333333333337</v>
      </c>
      <c r="C152" s="10">
        <f t="shared" si="2"/>
        <v>41121.958333333336</v>
      </c>
      <c r="D152">
        <v>10.66</v>
      </c>
      <c r="E152">
        <v>10.614000000000001</v>
      </c>
      <c r="F152">
        <v>10.932</v>
      </c>
      <c r="G152">
        <v>10.63</v>
      </c>
      <c r="H152">
        <v>10.32</v>
      </c>
      <c r="I152">
        <v>10.148999999999999</v>
      </c>
      <c r="J152">
        <v>10.051</v>
      </c>
      <c r="K152">
        <v>10.492000000000001</v>
      </c>
    </row>
    <row r="153" spans="1:11">
      <c r="A153" s="1">
        <v>41121</v>
      </c>
      <c r="B153" s="2">
        <v>0.97916666666666663</v>
      </c>
      <c r="C153" s="10">
        <f t="shared" si="2"/>
        <v>41121.979166666664</v>
      </c>
      <c r="D153">
        <v>10.51</v>
      </c>
      <c r="E153">
        <v>10.663</v>
      </c>
      <c r="F153">
        <v>10.858000000000001</v>
      </c>
      <c r="G153">
        <v>10.63</v>
      </c>
      <c r="H153">
        <v>10.17</v>
      </c>
      <c r="I153">
        <v>10.148999999999999</v>
      </c>
      <c r="J153">
        <v>10.1</v>
      </c>
      <c r="K153">
        <v>10.443</v>
      </c>
    </row>
    <row r="154" spans="1:11">
      <c r="A154" s="1">
        <v>41122</v>
      </c>
      <c r="B154" s="2">
        <v>0</v>
      </c>
      <c r="C154" s="10">
        <f t="shared" si="2"/>
        <v>41122</v>
      </c>
      <c r="D154">
        <v>10.66</v>
      </c>
      <c r="E154">
        <v>10.736000000000001</v>
      </c>
      <c r="F154">
        <v>10.98</v>
      </c>
      <c r="G154">
        <v>10.63</v>
      </c>
      <c r="H154">
        <v>10.17</v>
      </c>
      <c r="I154">
        <v>10.124000000000001</v>
      </c>
      <c r="J154">
        <v>10.1</v>
      </c>
      <c r="K154">
        <v>10.345000000000001</v>
      </c>
    </row>
    <row r="155" spans="1:11">
      <c r="A155" s="1">
        <v>41122</v>
      </c>
      <c r="B155" s="2">
        <v>2.0833333333333332E-2</v>
      </c>
      <c r="C155" s="10">
        <f t="shared" si="2"/>
        <v>41122.020833333336</v>
      </c>
      <c r="D155">
        <v>10.66</v>
      </c>
      <c r="E155">
        <v>10.736000000000001</v>
      </c>
      <c r="F155">
        <v>10.882999999999999</v>
      </c>
      <c r="G155">
        <v>10.63</v>
      </c>
      <c r="H155">
        <v>10.17</v>
      </c>
      <c r="I155">
        <v>10.198</v>
      </c>
      <c r="J155">
        <v>10.051</v>
      </c>
      <c r="K155">
        <v>10.32</v>
      </c>
    </row>
    <row r="156" spans="1:11">
      <c r="A156" s="1">
        <v>41122</v>
      </c>
      <c r="B156" s="2">
        <v>4.1666666666666664E-2</v>
      </c>
      <c r="C156" s="10">
        <f t="shared" si="2"/>
        <v>41122.041666666664</v>
      </c>
      <c r="D156">
        <v>10.66</v>
      </c>
      <c r="E156">
        <v>10.712</v>
      </c>
      <c r="F156">
        <v>10.785</v>
      </c>
      <c r="G156">
        <v>10.63</v>
      </c>
      <c r="H156">
        <v>10.17</v>
      </c>
      <c r="I156">
        <v>10.247</v>
      </c>
      <c r="J156">
        <v>10.026</v>
      </c>
      <c r="K156">
        <v>10.198</v>
      </c>
    </row>
    <row r="157" spans="1:11">
      <c r="A157" s="1">
        <v>41122</v>
      </c>
      <c r="B157" s="2">
        <v>6.25E-2</v>
      </c>
      <c r="C157" s="10">
        <f t="shared" si="2"/>
        <v>41122.0625</v>
      </c>
      <c r="D157">
        <v>10.66</v>
      </c>
      <c r="E157">
        <v>10.663</v>
      </c>
      <c r="F157">
        <v>10.882999999999999</v>
      </c>
      <c r="G157">
        <v>10.63</v>
      </c>
      <c r="H157">
        <v>10.17</v>
      </c>
      <c r="I157">
        <v>10.198</v>
      </c>
      <c r="J157">
        <v>10.051</v>
      </c>
      <c r="K157">
        <v>10.148999999999999</v>
      </c>
    </row>
    <row r="158" spans="1:11">
      <c r="A158" s="1">
        <v>41122</v>
      </c>
      <c r="B158" s="2">
        <v>8.3333333333333329E-2</v>
      </c>
      <c r="C158" s="10">
        <f t="shared" si="2"/>
        <v>41122.083333333336</v>
      </c>
      <c r="D158">
        <v>10.66</v>
      </c>
      <c r="E158">
        <v>10.760999999999999</v>
      </c>
      <c r="F158">
        <v>10.834</v>
      </c>
      <c r="G158">
        <v>10.63</v>
      </c>
      <c r="H158">
        <v>10.17</v>
      </c>
      <c r="I158">
        <v>10.148999999999999</v>
      </c>
      <c r="J158">
        <v>10.074999999999999</v>
      </c>
      <c r="K158">
        <v>10.247</v>
      </c>
    </row>
    <row r="159" spans="1:11">
      <c r="A159" s="1">
        <v>41122</v>
      </c>
      <c r="B159" s="2">
        <v>0.10416666666666667</v>
      </c>
      <c r="C159" s="10">
        <f t="shared" si="2"/>
        <v>41122.104166666664</v>
      </c>
      <c r="D159">
        <v>10.81</v>
      </c>
      <c r="E159">
        <v>10.760999999999999</v>
      </c>
      <c r="F159">
        <v>10.834</v>
      </c>
      <c r="G159">
        <v>10.63</v>
      </c>
      <c r="H159">
        <v>10.17</v>
      </c>
      <c r="I159">
        <v>10.124000000000001</v>
      </c>
      <c r="J159">
        <v>10.074999999999999</v>
      </c>
      <c r="K159">
        <v>10.148999999999999</v>
      </c>
    </row>
    <row r="160" spans="1:11">
      <c r="A160" s="1">
        <v>41122</v>
      </c>
      <c r="B160" s="2">
        <v>0.125</v>
      </c>
      <c r="C160" s="10">
        <f t="shared" si="2"/>
        <v>41122.125</v>
      </c>
      <c r="D160">
        <v>10.81</v>
      </c>
      <c r="E160">
        <v>10.785</v>
      </c>
      <c r="F160">
        <v>10.81</v>
      </c>
      <c r="G160">
        <v>10.92</v>
      </c>
      <c r="H160">
        <v>10.17</v>
      </c>
      <c r="I160">
        <v>10.222</v>
      </c>
      <c r="J160">
        <v>10.074999999999999</v>
      </c>
      <c r="K160">
        <v>10.173</v>
      </c>
    </row>
    <row r="161" spans="1:11">
      <c r="A161" s="1">
        <v>41122</v>
      </c>
      <c r="B161" s="2">
        <v>0.14583333333333334</v>
      </c>
      <c r="C161" s="10">
        <f t="shared" si="2"/>
        <v>41122.145833333336</v>
      </c>
      <c r="D161">
        <v>10.81</v>
      </c>
      <c r="E161">
        <v>10.785</v>
      </c>
      <c r="F161">
        <v>10.785</v>
      </c>
      <c r="G161">
        <v>10.92</v>
      </c>
      <c r="H161">
        <v>10.17</v>
      </c>
      <c r="I161">
        <v>10.124000000000001</v>
      </c>
      <c r="J161">
        <v>10.074999999999999</v>
      </c>
      <c r="K161">
        <v>10.173</v>
      </c>
    </row>
    <row r="162" spans="1:11">
      <c r="A162" s="1">
        <v>41122</v>
      </c>
      <c r="B162" s="2">
        <v>0.16666666666666666</v>
      </c>
      <c r="C162" s="10">
        <f t="shared" si="2"/>
        <v>41122.166666666664</v>
      </c>
      <c r="D162">
        <v>10.81</v>
      </c>
      <c r="E162">
        <v>10.760999999999999</v>
      </c>
      <c r="F162">
        <v>10.736000000000001</v>
      </c>
      <c r="G162">
        <v>10.92</v>
      </c>
      <c r="H162">
        <v>10.17</v>
      </c>
      <c r="I162">
        <v>10.124000000000001</v>
      </c>
      <c r="J162">
        <v>10.074999999999999</v>
      </c>
      <c r="K162">
        <v>10.148999999999999</v>
      </c>
    </row>
    <row r="163" spans="1:11">
      <c r="A163" s="1">
        <v>41122</v>
      </c>
      <c r="B163" s="2">
        <v>0.1875</v>
      </c>
      <c r="C163" s="10">
        <f t="shared" si="2"/>
        <v>41122.1875</v>
      </c>
      <c r="D163">
        <v>10.81</v>
      </c>
      <c r="E163">
        <v>10.760999999999999</v>
      </c>
      <c r="F163">
        <v>10.736000000000001</v>
      </c>
      <c r="G163">
        <v>10.92</v>
      </c>
      <c r="H163">
        <v>10.17</v>
      </c>
      <c r="I163">
        <v>10.1</v>
      </c>
      <c r="J163">
        <v>10.026</v>
      </c>
      <c r="K163">
        <v>10.173</v>
      </c>
    </row>
    <row r="164" spans="1:11">
      <c r="A164" s="1">
        <v>41122</v>
      </c>
      <c r="B164" s="2">
        <v>0.20833333333333334</v>
      </c>
      <c r="C164" s="10">
        <f t="shared" si="2"/>
        <v>41122.208333333336</v>
      </c>
      <c r="D164">
        <v>10.66</v>
      </c>
      <c r="E164">
        <v>10.712</v>
      </c>
      <c r="F164">
        <v>10.736000000000001</v>
      </c>
      <c r="G164">
        <v>10.92</v>
      </c>
      <c r="H164">
        <v>10.17</v>
      </c>
      <c r="I164">
        <v>10.051</v>
      </c>
      <c r="J164">
        <v>10.1</v>
      </c>
      <c r="K164">
        <v>10.198</v>
      </c>
    </row>
    <row r="165" spans="1:11">
      <c r="A165" s="1">
        <v>41122</v>
      </c>
      <c r="B165" s="2">
        <v>0.22916666666666666</v>
      </c>
      <c r="C165" s="10">
        <f t="shared" si="2"/>
        <v>41122.229166666664</v>
      </c>
      <c r="D165">
        <v>10.81</v>
      </c>
      <c r="E165">
        <v>10.736000000000001</v>
      </c>
      <c r="F165">
        <v>10.785</v>
      </c>
      <c r="G165">
        <v>10.92</v>
      </c>
      <c r="H165">
        <v>10.17</v>
      </c>
      <c r="I165">
        <v>10.1</v>
      </c>
      <c r="J165">
        <v>10.074999999999999</v>
      </c>
      <c r="K165">
        <v>10.148999999999999</v>
      </c>
    </row>
    <row r="166" spans="1:11">
      <c r="A166" s="1">
        <v>41122</v>
      </c>
      <c r="B166" s="2">
        <v>0.25</v>
      </c>
      <c r="C166" s="10">
        <f t="shared" si="2"/>
        <v>41122.25</v>
      </c>
      <c r="D166">
        <v>10.66</v>
      </c>
      <c r="E166">
        <v>10.638</v>
      </c>
      <c r="F166">
        <v>10.736000000000001</v>
      </c>
      <c r="G166">
        <v>10.92</v>
      </c>
      <c r="H166">
        <v>10.17</v>
      </c>
      <c r="I166">
        <v>10.148999999999999</v>
      </c>
      <c r="J166">
        <v>10.074999999999999</v>
      </c>
      <c r="K166">
        <v>10.198</v>
      </c>
    </row>
    <row r="167" spans="1:11">
      <c r="A167" s="1">
        <v>41122</v>
      </c>
      <c r="B167" s="2">
        <v>0.27083333333333331</v>
      </c>
      <c r="C167" s="10">
        <f t="shared" si="2"/>
        <v>41122.270833333336</v>
      </c>
      <c r="D167">
        <v>10.66</v>
      </c>
      <c r="E167">
        <v>10.686999999999999</v>
      </c>
      <c r="F167">
        <v>10.760999999999999</v>
      </c>
      <c r="G167">
        <v>10.92</v>
      </c>
      <c r="H167">
        <v>10.01</v>
      </c>
      <c r="I167">
        <v>10.074999999999999</v>
      </c>
      <c r="J167">
        <v>9.9030000000000005</v>
      </c>
      <c r="K167">
        <v>10.417999999999999</v>
      </c>
    </row>
    <row r="168" spans="1:11">
      <c r="A168" s="1">
        <v>41122</v>
      </c>
      <c r="B168" s="2">
        <v>0.29166666666666669</v>
      </c>
      <c r="C168" s="10">
        <f t="shared" si="2"/>
        <v>41122.291666666664</v>
      </c>
      <c r="D168">
        <v>10.81</v>
      </c>
      <c r="E168">
        <v>10.638</v>
      </c>
      <c r="F168">
        <v>10.785</v>
      </c>
      <c r="G168">
        <v>10.92</v>
      </c>
      <c r="H168">
        <v>9.86</v>
      </c>
      <c r="I168">
        <v>10.074999999999999</v>
      </c>
      <c r="J168">
        <v>9.952</v>
      </c>
      <c r="K168">
        <v>10.59</v>
      </c>
    </row>
    <row r="169" spans="1:11">
      <c r="A169" s="1">
        <v>41122</v>
      </c>
      <c r="B169" s="2">
        <v>0.3125</v>
      </c>
      <c r="C169" s="10">
        <f t="shared" si="2"/>
        <v>41122.3125</v>
      </c>
      <c r="D169">
        <v>10.81</v>
      </c>
      <c r="E169">
        <v>10.663</v>
      </c>
      <c r="F169">
        <v>11.247999999999999</v>
      </c>
      <c r="G169">
        <v>10.92</v>
      </c>
      <c r="H169">
        <v>10.01</v>
      </c>
      <c r="I169">
        <v>10.124000000000001</v>
      </c>
      <c r="J169">
        <v>9.9030000000000005</v>
      </c>
      <c r="K169">
        <v>10.492000000000001</v>
      </c>
    </row>
    <row r="170" spans="1:11">
      <c r="A170" s="1">
        <v>41122</v>
      </c>
      <c r="B170" s="2">
        <v>0.33333333333333331</v>
      </c>
      <c r="C170" s="10">
        <f t="shared" si="2"/>
        <v>41122.333333333336</v>
      </c>
      <c r="D170">
        <v>10.81</v>
      </c>
      <c r="E170">
        <v>10.712</v>
      </c>
      <c r="F170">
        <v>11.662000000000001</v>
      </c>
      <c r="G170">
        <v>10.92</v>
      </c>
      <c r="H170">
        <v>10.01</v>
      </c>
      <c r="I170">
        <v>10.124000000000001</v>
      </c>
      <c r="J170">
        <v>9.9280000000000008</v>
      </c>
      <c r="K170">
        <v>10.124000000000001</v>
      </c>
    </row>
    <row r="171" spans="1:11">
      <c r="A171" s="1">
        <v>41122</v>
      </c>
      <c r="B171" s="2">
        <v>0.35416666666666669</v>
      </c>
      <c r="C171" s="10">
        <f t="shared" si="2"/>
        <v>41122.354166666664</v>
      </c>
      <c r="D171">
        <v>10.66</v>
      </c>
      <c r="E171">
        <v>11.053000000000001</v>
      </c>
      <c r="F171">
        <v>12.292</v>
      </c>
      <c r="G171">
        <v>10.92</v>
      </c>
      <c r="H171">
        <v>10.01</v>
      </c>
      <c r="I171">
        <v>10.148999999999999</v>
      </c>
      <c r="J171">
        <v>9.9030000000000005</v>
      </c>
      <c r="K171">
        <v>10.148999999999999</v>
      </c>
    </row>
    <row r="172" spans="1:11">
      <c r="A172" s="1">
        <v>41122</v>
      </c>
      <c r="B172" s="2">
        <v>0.375</v>
      </c>
      <c r="C172" s="10">
        <f t="shared" si="2"/>
        <v>41122.375</v>
      </c>
      <c r="D172">
        <v>10.97</v>
      </c>
      <c r="E172">
        <v>11.102</v>
      </c>
      <c r="F172">
        <v>11.613</v>
      </c>
      <c r="G172">
        <v>10.92</v>
      </c>
      <c r="H172">
        <v>10.01</v>
      </c>
      <c r="I172">
        <v>10.074999999999999</v>
      </c>
      <c r="J172">
        <v>10.369</v>
      </c>
      <c r="K172">
        <v>9.8789999999999996</v>
      </c>
    </row>
    <row r="173" spans="1:11">
      <c r="A173" s="1">
        <v>41122</v>
      </c>
      <c r="B173" s="2">
        <v>0.39583333333333331</v>
      </c>
      <c r="C173" s="10">
        <f t="shared" si="2"/>
        <v>41122.395833333336</v>
      </c>
      <c r="D173">
        <v>11.12</v>
      </c>
      <c r="E173">
        <v>10.760999999999999</v>
      </c>
      <c r="F173">
        <v>11.662000000000001</v>
      </c>
      <c r="G173">
        <v>10.92</v>
      </c>
      <c r="H173">
        <v>9.86</v>
      </c>
      <c r="I173">
        <v>10.000999999999999</v>
      </c>
      <c r="J173">
        <v>10.492000000000001</v>
      </c>
      <c r="K173">
        <v>9.8049999999999997</v>
      </c>
    </row>
    <row r="174" spans="1:11">
      <c r="A174" s="1">
        <v>41122</v>
      </c>
      <c r="B174" s="2">
        <v>0.41666666666666669</v>
      </c>
      <c r="C174" s="10">
        <f t="shared" si="2"/>
        <v>41122.416666666664</v>
      </c>
      <c r="D174">
        <v>10.66</v>
      </c>
      <c r="E174">
        <v>10.638</v>
      </c>
      <c r="F174">
        <v>11.127000000000001</v>
      </c>
      <c r="G174">
        <v>10.92</v>
      </c>
      <c r="H174">
        <v>9.86</v>
      </c>
      <c r="I174">
        <v>10.345000000000001</v>
      </c>
      <c r="J174">
        <v>10.492000000000001</v>
      </c>
      <c r="K174">
        <v>10.1</v>
      </c>
    </row>
    <row r="175" spans="1:11">
      <c r="A175" s="1">
        <v>41122</v>
      </c>
      <c r="B175" s="2">
        <v>0.4375</v>
      </c>
      <c r="C175" s="10">
        <f t="shared" si="2"/>
        <v>41122.4375</v>
      </c>
      <c r="D175">
        <v>11.43</v>
      </c>
      <c r="E175">
        <v>10.638</v>
      </c>
      <c r="F175">
        <v>11.516</v>
      </c>
      <c r="G175">
        <v>10.92</v>
      </c>
      <c r="H175">
        <v>10.01</v>
      </c>
      <c r="I175">
        <v>10.32</v>
      </c>
      <c r="J175">
        <v>10.467000000000001</v>
      </c>
      <c r="K175">
        <v>10.1</v>
      </c>
    </row>
    <row r="176" spans="1:11">
      <c r="A176" s="1">
        <v>41122</v>
      </c>
      <c r="B176" s="2">
        <v>0.45833333333333331</v>
      </c>
      <c r="C176" s="10">
        <f t="shared" si="2"/>
        <v>41122.458333333336</v>
      </c>
      <c r="D176">
        <v>11.74</v>
      </c>
      <c r="E176">
        <v>10.712</v>
      </c>
      <c r="F176">
        <v>11.224</v>
      </c>
      <c r="G176">
        <v>10.92</v>
      </c>
      <c r="H176">
        <v>10.01</v>
      </c>
      <c r="I176">
        <v>9.9770000000000003</v>
      </c>
      <c r="J176">
        <v>10.516</v>
      </c>
      <c r="K176">
        <v>10.1</v>
      </c>
    </row>
    <row r="177" spans="1:11">
      <c r="A177" s="1">
        <v>41122</v>
      </c>
      <c r="B177" s="2">
        <v>0.47916666666666669</v>
      </c>
      <c r="C177" s="10">
        <f t="shared" si="2"/>
        <v>41122.479166666664</v>
      </c>
      <c r="D177">
        <v>10.66</v>
      </c>
      <c r="E177">
        <v>10.712</v>
      </c>
      <c r="F177">
        <v>11.029</v>
      </c>
      <c r="G177">
        <v>10.92</v>
      </c>
      <c r="H177">
        <v>10.17</v>
      </c>
      <c r="I177">
        <v>10.124000000000001</v>
      </c>
      <c r="J177">
        <v>10.516</v>
      </c>
      <c r="K177">
        <v>10.074999999999999</v>
      </c>
    </row>
    <row r="178" spans="1:11">
      <c r="A178" s="1">
        <v>41122</v>
      </c>
      <c r="B178" s="2">
        <v>0.5</v>
      </c>
      <c r="C178" s="10">
        <f t="shared" si="2"/>
        <v>41122.5</v>
      </c>
      <c r="D178">
        <v>11.27</v>
      </c>
      <c r="E178">
        <v>10.785</v>
      </c>
      <c r="F178">
        <v>11.077999999999999</v>
      </c>
      <c r="G178">
        <v>10.92</v>
      </c>
      <c r="H178">
        <v>10.17</v>
      </c>
      <c r="I178">
        <v>10.173</v>
      </c>
      <c r="J178">
        <v>10.565</v>
      </c>
      <c r="K178">
        <v>10.051</v>
      </c>
    </row>
    <row r="179" spans="1:11">
      <c r="A179" s="1">
        <v>41122</v>
      </c>
      <c r="B179" s="2">
        <v>0.52083333333333337</v>
      </c>
      <c r="C179" s="10">
        <f t="shared" si="2"/>
        <v>41122.520833333336</v>
      </c>
      <c r="D179">
        <v>10.81</v>
      </c>
      <c r="E179">
        <v>10.81</v>
      </c>
      <c r="F179">
        <v>10.98</v>
      </c>
      <c r="G179">
        <v>10.92</v>
      </c>
      <c r="H179">
        <v>10.17</v>
      </c>
      <c r="I179">
        <v>10.000999999999999</v>
      </c>
      <c r="J179">
        <v>10.541</v>
      </c>
      <c r="K179">
        <v>10.000999999999999</v>
      </c>
    </row>
    <row r="180" spans="1:11">
      <c r="A180" s="1">
        <v>41122</v>
      </c>
      <c r="B180" s="2">
        <v>0.54166666666666663</v>
      </c>
      <c r="C180" s="10">
        <f t="shared" si="2"/>
        <v>41122.541666666664</v>
      </c>
      <c r="D180">
        <v>10.97</v>
      </c>
      <c r="E180">
        <v>10.712</v>
      </c>
      <c r="F180">
        <v>10.956</v>
      </c>
      <c r="G180">
        <v>10.63</v>
      </c>
      <c r="H180">
        <v>10.17</v>
      </c>
      <c r="I180">
        <v>10.000999999999999</v>
      </c>
      <c r="J180">
        <v>10.516</v>
      </c>
      <c r="K180">
        <v>10.026</v>
      </c>
    </row>
    <row r="181" spans="1:11">
      <c r="A181" s="1">
        <v>41122</v>
      </c>
      <c r="B181" s="2">
        <v>0.5625</v>
      </c>
      <c r="C181" s="10">
        <f t="shared" si="2"/>
        <v>41122.5625</v>
      </c>
      <c r="D181">
        <v>10.66</v>
      </c>
      <c r="E181">
        <v>10.712</v>
      </c>
      <c r="F181">
        <v>10.907</v>
      </c>
      <c r="G181">
        <v>10.63</v>
      </c>
      <c r="H181">
        <v>10.17</v>
      </c>
      <c r="I181">
        <v>10.074999999999999</v>
      </c>
      <c r="J181">
        <v>10.565</v>
      </c>
      <c r="K181">
        <v>9.9770000000000003</v>
      </c>
    </row>
    <row r="182" spans="1:11">
      <c r="A182" s="1">
        <v>41122</v>
      </c>
      <c r="B182" s="2">
        <v>0.58333333333333337</v>
      </c>
      <c r="C182" s="10">
        <f t="shared" si="2"/>
        <v>41122.583333333336</v>
      </c>
      <c r="D182">
        <v>10.81</v>
      </c>
      <c r="E182">
        <v>10.907</v>
      </c>
      <c r="F182">
        <v>10.858000000000001</v>
      </c>
      <c r="G182">
        <v>10.63</v>
      </c>
      <c r="H182">
        <v>10.17</v>
      </c>
      <c r="I182">
        <v>10.026</v>
      </c>
      <c r="J182">
        <v>10.541</v>
      </c>
      <c r="K182">
        <v>10.000999999999999</v>
      </c>
    </row>
    <row r="183" spans="1:11">
      <c r="A183" s="1">
        <v>41122</v>
      </c>
      <c r="B183" s="2">
        <v>0.60416666666666663</v>
      </c>
      <c r="C183" s="10">
        <f t="shared" si="2"/>
        <v>41122.604166666664</v>
      </c>
      <c r="D183">
        <v>10.81</v>
      </c>
      <c r="E183">
        <v>10.760999999999999</v>
      </c>
      <c r="F183">
        <v>10.785</v>
      </c>
      <c r="G183">
        <v>10.63</v>
      </c>
      <c r="H183">
        <v>10.17</v>
      </c>
      <c r="I183">
        <v>10.124000000000001</v>
      </c>
      <c r="J183">
        <v>10.492000000000001</v>
      </c>
      <c r="K183">
        <v>10.051</v>
      </c>
    </row>
    <row r="184" spans="1:11">
      <c r="A184" s="1">
        <v>41122</v>
      </c>
      <c r="B184" s="2">
        <v>0.625</v>
      </c>
      <c r="C184" s="10">
        <f t="shared" si="2"/>
        <v>41122.625</v>
      </c>
      <c r="D184">
        <v>10.81</v>
      </c>
      <c r="E184">
        <v>10.712</v>
      </c>
      <c r="F184">
        <v>10.834</v>
      </c>
      <c r="G184">
        <v>10.63</v>
      </c>
      <c r="H184">
        <v>10.17</v>
      </c>
      <c r="I184">
        <v>10.1</v>
      </c>
      <c r="J184">
        <v>10.394</v>
      </c>
      <c r="K184">
        <v>10.074999999999999</v>
      </c>
    </row>
    <row r="185" spans="1:11">
      <c r="A185" s="1">
        <v>41122</v>
      </c>
      <c r="B185" s="2">
        <v>0.64583333333333337</v>
      </c>
      <c r="C185" s="10">
        <f t="shared" si="2"/>
        <v>41122.645833333336</v>
      </c>
      <c r="D185">
        <v>10.81</v>
      </c>
      <c r="E185">
        <v>10.736000000000001</v>
      </c>
      <c r="F185">
        <v>10.834</v>
      </c>
      <c r="G185">
        <v>10.63</v>
      </c>
      <c r="H185">
        <v>10.17</v>
      </c>
      <c r="I185">
        <v>10.051</v>
      </c>
      <c r="J185">
        <v>10.417999999999999</v>
      </c>
      <c r="K185">
        <v>10.1</v>
      </c>
    </row>
    <row r="186" spans="1:11">
      <c r="A186" s="1">
        <v>41122</v>
      </c>
      <c r="B186" s="2">
        <v>0.66666666666666663</v>
      </c>
      <c r="C186" s="10">
        <f t="shared" si="2"/>
        <v>41122.666666666664</v>
      </c>
      <c r="D186">
        <v>10.81</v>
      </c>
      <c r="E186">
        <v>10.638</v>
      </c>
      <c r="F186">
        <v>10.834</v>
      </c>
      <c r="G186">
        <v>10.63</v>
      </c>
      <c r="H186">
        <v>10.17</v>
      </c>
      <c r="I186">
        <v>10.1</v>
      </c>
      <c r="J186">
        <v>10.271000000000001</v>
      </c>
      <c r="K186">
        <v>10.1</v>
      </c>
    </row>
    <row r="187" spans="1:11">
      <c r="A187" s="1">
        <v>41122</v>
      </c>
      <c r="B187" s="2">
        <v>0.6875</v>
      </c>
      <c r="C187" s="10">
        <f t="shared" si="2"/>
        <v>41122.6875</v>
      </c>
      <c r="D187">
        <v>10.97</v>
      </c>
      <c r="E187">
        <v>10.638</v>
      </c>
      <c r="F187">
        <v>10.834</v>
      </c>
      <c r="G187">
        <v>10.63</v>
      </c>
      <c r="H187">
        <v>10.01</v>
      </c>
      <c r="I187">
        <v>10.1</v>
      </c>
      <c r="J187">
        <v>10.124000000000001</v>
      </c>
      <c r="K187">
        <v>10.1</v>
      </c>
    </row>
    <row r="188" spans="1:11">
      <c r="A188" s="1">
        <v>41122</v>
      </c>
      <c r="B188" s="2">
        <v>0.70833333333333337</v>
      </c>
      <c r="C188" s="10">
        <f t="shared" si="2"/>
        <v>41122.708333333336</v>
      </c>
      <c r="D188">
        <v>10.97</v>
      </c>
      <c r="E188">
        <v>10.638</v>
      </c>
      <c r="F188">
        <v>10.785</v>
      </c>
      <c r="G188">
        <v>10.63</v>
      </c>
      <c r="H188">
        <v>10.01</v>
      </c>
      <c r="I188">
        <v>10.074999999999999</v>
      </c>
      <c r="J188">
        <v>10.074999999999999</v>
      </c>
      <c r="K188">
        <v>10.1</v>
      </c>
    </row>
    <row r="189" spans="1:11">
      <c r="A189" s="1">
        <v>41122</v>
      </c>
      <c r="B189" s="2">
        <v>0.72916666666666663</v>
      </c>
      <c r="C189" s="10">
        <f t="shared" si="2"/>
        <v>41122.729166666664</v>
      </c>
      <c r="D189">
        <v>10.97</v>
      </c>
      <c r="E189">
        <v>10.736000000000001</v>
      </c>
      <c r="F189">
        <v>10.785</v>
      </c>
      <c r="G189">
        <v>10.63</v>
      </c>
      <c r="H189">
        <v>10.01</v>
      </c>
      <c r="I189">
        <v>10.074999999999999</v>
      </c>
      <c r="J189">
        <v>10.124000000000001</v>
      </c>
      <c r="K189">
        <v>10.1</v>
      </c>
    </row>
    <row r="190" spans="1:11">
      <c r="A190" s="1">
        <v>41122</v>
      </c>
      <c r="B190" s="2">
        <v>0.75</v>
      </c>
      <c r="C190" s="10">
        <f t="shared" si="2"/>
        <v>41122.75</v>
      </c>
      <c r="D190">
        <v>10.51</v>
      </c>
      <c r="E190">
        <v>10.467000000000001</v>
      </c>
      <c r="F190">
        <v>10.785</v>
      </c>
      <c r="G190">
        <v>10.63</v>
      </c>
      <c r="H190">
        <v>10.01</v>
      </c>
      <c r="I190">
        <v>10.074999999999999</v>
      </c>
      <c r="J190">
        <v>10.026</v>
      </c>
      <c r="K190">
        <v>10.074999999999999</v>
      </c>
    </row>
    <row r="191" spans="1:11">
      <c r="A191" s="1">
        <v>41122</v>
      </c>
      <c r="B191" s="2">
        <v>0.77083333333333337</v>
      </c>
      <c r="C191" s="10">
        <f t="shared" si="2"/>
        <v>41122.770833333336</v>
      </c>
      <c r="D191">
        <v>11.12</v>
      </c>
      <c r="E191">
        <v>10.467000000000001</v>
      </c>
      <c r="F191">
        <v>10.785</v>
      </c>
      <c r="G191">
        <v>10.92</v>
      </c>
      <c r="H191">
        <v>10.01</v>
      </c>
      <c r="I191">
        <v>10.051</v>
      </c>
      <c r="J191">
        <v>10.051</v>
      </c>
      <c r="K191">
        <v>10.074999999999999</v>
      </c>
    </row>
    <row r="192" spans="1:11">
      <c r="A192" s="1">
        <v>41122</v>
      </c>
      <c r="B192" s="2">
        <v>0.79166666666666663</v>
      </c>
      <c r="C192" s="10">
        <f t="shared" si="2"/>
        <v>41122.791666666664</v>
      </c>
      <c r="D192">
        <v>10.81</v>
      </c>
      <c r="E192">
        <v>10.394</v>
      </c>
      <c r="F192">
        <v>10.785</v>
      </c>
      <c r="G192">
        <v>10.92</v>
      </c>
      <c r="H192">
        <v>10.01</v>
      </c>
      <c r="I192">
        <v>10.026</v>
      </c>
      <c r="J192">
        <v>9.9770000000000003</v>
      </c>
      <c r="K192">
        <v>10.1</v>
      </c>
    </row>
    <row r="193" spans="1:11">
      <c r="A193" s="1">
        <v>41122</v>
      </c>
      <c r="B193" s="2">
        <v>0.8125</v>
      </c>
      <c r="C193" s="10">
        <f t="shared" si="2"/>
        <v>41122.8125</v>
      </c>
      <c r="D193">
        <v>10.81</v>
      </c>
      <c r="E193">
        <v>10.394</v>
      </c>
      <c r="F193">
        <v>10.81</v>
      </c>
      <c r="G193">
        <v>10.92</v>
      </c>
      <c r="H193">
        <v>10.01</v>
      </c>
      <c r="I193">
        <v>10.516</v>
      </c>
      <c r="J193">
        <v>10.051</v>
      </c>
      <c r="K193">
        <v>10.124000000000001</v>
      </c>
    </row>
    <row r="194" spans="1:11">
      <c r="A194" s="1">
        <v>41122</v>
      </c>
      <c r="B194" s="2">
        <v>0.83333333333333337</v>
      </c>
      <c r="C194" s="10">
        <f t="shared" si="2"/>
        <v>41122.833333333336</v>
      </c>
      <c r="D194">
        <v>10.66</v>
      </c>
      <c r="E194">
        <v>10.565</v>
      </c>
      <c r="F194">
        <v>10.81</v>
      </c>
      <c r="G194">
        <v>10.92</v>
      </c>
      <c r="H194">
        <v>10.01</v>
      </c>
      <c r="I194">
        <v>10.443</v>
      </c>
      <c r="J194">
        <v>10.148999999999999</v>
      </c>
      <c r="K194">
        <v>10.1</v>
      </c>
    </row>
    <row r="195" spans="1:11">
      <c r="A195" s="1">
        <v>41122</v>
      </c>
      <c r="B195" s="2">
        <v>0.85416666666666663</v>
      </c>
      <c r="C195" s="10">
        <f t="shared" ref="C195:C258" si="3">A195+B195</f>
        <v>41122.854166666664</v>
      </c>
      <c r="D195">
        <v>10.51</v>
      </c>
      <c r="E195">
        <v>10.541</v>
      </c>
      <c r="F195">
        <v>10.81</v>
      </c>
      <c r="G195">
        <v>10.92</v>
      </c>
      <c r="H195">
        <v>10.17</v>
      </c>
      <c r="I195">
        <v>10.394</v>
      </c>
      <c r="J195">
        <v>10.1</v>
      </c>
      <c r="K195">
        <v>10.1</v>
      </c>
    </row>
    <row r="196" spans="1:11">
      <c r="A196" s="1">
        <v>41122</v>
      </c>
      <c r="B196" s="2">
        <v>0.875</v>
      </c>
      <c r="C196" s="10">
        <f t="shared" si="3"/>
        <v>41122.875</v>
      </c>
      <c r="D196">
        <v>10.51</v>
      </c>
      <c r="E196">
        <v>10.516</v>
      </c>
      <c r="F196">
        <v>10.858000000000001</v>
      </c>
      <c r="G196">
        <v>10.63</v>
      </c>
      <c r="H196">
        <v>10.17</v>
      </c>
      <c r="I196">
        <v>10.345000000000001</v>
      </c>
      <c r="J196">
        <v>9.9770000000000003</v>
      </c>
      <c r="K196">
        <v>10.1</v>
      </c>
    </row>
    <row r="197" spans="1:11">
      <c r="A197" s="1">
        <v>41122</v>
      </c>
      <c r="B197" s="2">
        <v>0.89583333333333337</v>
      </c>
      <c r="C197" s="10">
        <f t="shared" si="3"/>
        <v>41122.895833333336</v>
      </c>
      <c r="D197">
        <v>10.51</v>
      </c>
      <c r="E197">
        <v>10.467000000000001</v>
      </c>
      <c r="F197">
        <v>10.834</v>
      </c>
      <c r="G197">
        <v>10.63</v>
      </c>
      <c r="H197">
        <v>10.17</v>
      </c>
      <c r="I197">
        <v>10.345000000000001</v>
      </c>
      <c r="J197">
        <v>9.9280000000000008</v>
      </c>
      <c r="K197">
        <v>10.124000000000001</v>
      </c>
    </row>
    <row r="198" spans="1:11">
      <c r="A198" s="1">
        <v>41122</v>
      </c>
      <c r="B198" s="2">
        <v>0.91666666666666663</v>
      </c>
      <c r="C198" s="10">
        <f t="shared" si="3"/>
        <v>41122.916666666664</v>
      </c>
      <c r="D198">
        <v>10.51</v>
      </c>
      <c r="E198">
        <v>10.417999999999999</v>
      </c>
      <c r="F198">
        <v>10.785</v>
      </c>
      <c r="G198">
        <v>10.63</v>
      </c>
      <c r="H198">
        <v>10.17</v>
      </c>
      <c r="I198">
        <v>10.345000000000001</v>
      </c>
      <c r="J198">
        <v>10.000999999999999</v>
      </c>
      <c r="K198">
        <v>10.1</v>
      </c>
    </row>
    <row r="199" spans="1:11">
      <c r="A199" s="1">
        <v>41122</v>
      </c>
      <c r="B199" s="2">
        <v>0.9375</v>
      </c>
      <c r="C199" s="10">
        <f t="shared" si="3"/>
        <v>41122.9375</v>
      </c>
      <c r="D199">
        <v>10.66</v>
      </c>
      <c r="E199">
        <v>10.417999999999999</v>
      </c>
      <c r="F199">
        <v>10.785</v>
      </c>
      <c r="G199">
        <v>10.63</v>
      </c>
      <c r="H199">
        <v>10.17</v>
      </c>
      <c r="I199">
        <v>10.345000000000001</v>
      </c>
      <c r="J199">
        <v>10.000999999999999</v>
      </c>
      <c r="K199">
        <v>10.1</v>
      </c>
    </row>
    <row r="200" spans="1:11">
      <c r="A200" s="1">
        <v>41122</v>
      </c>
      <c r="B200" s="2">
        <v>0.95833333333333337</v>
      </c>
      <c r="C200" s="10">
        <f t="shared" si="3"/>
        <v>41122.958333333336</v>
      </c>
      <c r="D200">
        <v>10.51</v>
      </c>
      <c r="E200">
        <v>10.541</v>
      </c>
      <c r="F200">
        <v>10.785</v>
      </c>
      <c r="G200">
        <v>10.63</v>
      </c>
      <c r="H200">
        <v>10.17</v>
      </c>
      <c r="I200">
        <v>10.394</v>
      </c>
      <c r="J200">
        <v>10.000999999999999</v>
      </c>
      <c r="K200">
        <v>10.051</v>
      </c>
    </row>
    <row r="201" spans="1:11">
      <c r="A201" s="1">
        <v>41122</v>
      </c>
      <c r="B201" s="2">
        <v>0.97916666666666663</v>
      </c>
      <c r="C201" s="10">
        <f t="shared" si="3"/>
        <v>41122.979166666664</v>
      </c>
      <c r="D201">
        <v>10.66</v>
      </c>
      <c r="E201">
        <v>10.565</v>
      </c>
      <c r="F201">
        <v>10.785</v>
      </c>
      <c r="G201">
        <v>10.63</v>
      </c>
      <c r="H201">
        <v>10.32</v>
      </c>
      <c r="I201">
        <v>10.198</v>
      </c>
      <c r="J201">
        <v>10.1</v>
      </c>
      <c r="K201">
        <v>10.1</v>
      </c>
    </row>
    <row r="202" spans="1:11">
      <c r="A202" s="1">
        <v>41123</v>
      </c>
      <c r="B202" s="2">
        <v>0</v>
      </c>
      <c r="C202" s="10">
        <f t="shared" si="3"/>
        <v>41123</v>
      </c>
      <c r="D202">
        <v>10.51</v>
      </c>
      <c r="E202">
        <v>10.663</v>
      </c>
      <c r="F202">
        <v>10.785</v>
      </c>
      <c r="G202">
        <v>10.63</v>
      </c>
      <c r="H202">
        <v>10.32</v>
      </c>
      <c r="I202">
        <v>10.1</v>
      </c>
      <c r="J202">
        <v>10.051</v>
      </c>
      <c r="K202">
        <v>10.124000000000001</v>
      </c>
    </row>
    <row r="203" spans="1:11">
      <c r="A203" s="1">
        <v>41123</v>
      </c>
      <c r="B203" s="2">
        <v>2.0833333333333332E-2</v>
      </c>
      <c r="C203" s="10">
        <f t="shared" si="3"/>
        <v>41123.020833333336</v>
      </c>
      <c r="D203">
        <v>10.51</v>
      </c>
      <c r="E203">
        <v>10.638</v>
      </c>
      <c r="F203">
        <v>10.858000000000001</v>
      </c>
      <c r="G203">
        <v>10.63</v>
      </c>
      <c r="H203">
        <v>10.17</v>
      </c>
      <c r="I203">
        <v>10.124000000000001</v>
      </c>
      <c r="J203">
        <v>10.1</v>
      </c>
      <c r="K203">
        <v>10.222</v>
      </c>
    </row>
    <row r="204" spans="1:11">
      <c r="A204" s="1">
        <v>41123</v>
      </c>
      <c r="B204" s="2">
        <v>4.1666666666666664E-2</v>
      </c>
      <c r="C204" s="10">
        <f t="shared" si="3"/>
        <v>41123.041666666664</v>
      </c>
      <c r="D204">
        <v>10.51</v>
      </c>
      <c r="E204">
        <v>10.712</v>
      </c>
      <c r="F204">
        <v>10.834</v>
      </c>
      <c r="G204">
        <v>10.63</v>
      </c>
      <c r="H204">
        <v>10.17</v>
      </c>
      <c r="I204">
        <v>10.271000000000001</v>
      </c>
      <c r="J204">
        <v>10.1</v>
      </c>
      <c r="K204">
        <v>10.198</v>
      </c>
    </row>
    <row r="205" spans="1:11">
      <c r="A205" s="1">
        <v>41123</v>
      </c>
      <c r="B205" s="2">
        <v>6.25E-2</v>
      </c>
      <c r="C205" s="10">
        <f t="shared" si="3"/>
        <v>41123.0625</v>
      </c>
      <c r="D205">
        <v>10.51</v>
      </c>
      <c r="E205">
        <v>10.712</v>
      </c>
      <c r="F205">
        <v>10.785</v>
      </c>
      <c r="G205">
        <v>10.63</v>
      </c>
      <c r="H205">
        <v>10.17</v>
      </c>
      <c r="I205">
        <v>10.148999999999999</v>
      </c>
      <c r="J205">
        <v>10.051</v>
      </c>
      <c r="K205">
        <v>10.148999999999999</v>
      </c>
    </row>
    <row r="206" spans="1:11">
      <c r="A206" s="1">
        <v>41123</v>
      </c>
      <c r="B206" s="2">
        <v>8.3333333333333329E-2</v>
      </c>
      <c r="C206" s="10">
        <f t="shared" si="3"/>
        <v>41123.083333333336</v>
      </c>
      <c r="D206">
        <v>10.66</v>
      </c>
      <c r="E206">
        <v>10.686999999999999</v>
      </c>
      <c r="F206">
        <v>10.785</v>
      </c>
      <c r="G206">
        <v>10.63</v>
      </c>
      <c r="H206">
        <v>10.17</v>
      </c>
      <c r="I206">
        <v>10.124000000000001</v>
      </c>
      <c r="J206">
        <v>10.051</v>
      </c>
      <c r="K206">
        <v>10.148999999999999</v>
      </c>
    </row>
    <row r="207" spans="1:11">
      <c r="A207" s="1">
        <v>41123</v>
      </c>
      <c r="B207" s="2">
        <v>0.10416666666666667</v>
      </c>
      <c r="C207" s="10">
        <f t="shared" si="3"/>
        <v>41123.104166666664</v>
      </c>
      <c r="D207">
        <v>10.66</v>
      </c>
      <c r="E207">
        <v>10.736000000000001</v>
      </c>
      <c r="F207">
        <v>10.712</v>
      </c>
      <c r="G207">
        <v>10.63</v>
      </c>
      <c r="H207">
        <v>10.17</v>
      </c>
      <c r="I207">
        <v>10.173</v>
      </c>
      <c r="J207">
        <v>10.1</v>
      </c>
      <c r="K207">
        <v>10.124000000000001</v>
      </c>
    </row>
    <row r="208" spans="1:11">
      <c r="A208" s="1">
        <v>41123</v>
      </c>
      <c r="B208" s="2">
        <v>0.125</v>
      </c>
      <c r="C208" s="10">
        <f t="shared" si="3"/>
        <v>41123.125</v>
      </c>
      <c r="D208">
        <v>10.66</v>
      </c>
      <c r="E208">
        <v>10.736000000000001</v>
      </c>
      <c r="F208">
        <v>10.712</v>
      </c>
      <c r="G208">
        <v>10.63</v>
      </c>
      <c r="H208">
        <v>10.17</v>
      </c>
      <c r="I208">
        <v>10.148999999999999</v>
      </c>
      <c r="J208">
        <v>10.247</v>
      </c>
      <c r="K208">
        <v>10.124000000000001</v>
      </c>
    </row>
    <row r="209" spans="1:11">
      <c r="A209" s="1">
        <v>41123</v>
      </c>
      <c r="B209" s="2">
        <v>0.14583333333333334</v>
      </c>
      <c r="C209" s="10">
        <f t="shared" si="3"/>
        <v>41123.145833333336</v>
      </c>
      <c r="D209">
        <v>10.66</v>
      </c>
      <c r="E209">
        <v>10.686999999999999</v>
      </c>
      <c r="F209">
        <v>10.736000000000001</v>
      </c>
      <c r="G209">
        <v>10.63</v>
      </c>
      <c r="H209">
        <v>10.17</v>
      </c>
      <c r="I209">
        <v>10.124000000000001</v>
      </c>
      <c r="J209">
        <v>10.148999999999999</v>
      </c>
      <c r="K209">
        <v>10.124000000000001</v>
      </c>
    </row>
    <row r="210" spans="1:11">
      <c r="A210" s="1">
        <v>41123</v>
      </c>
      <c r="B210" s="2">
        <v>0.16666666666666666</v>
      </c>
      <c r="C210" s="10">
        <f t="shared" si="3"/>
        <v>41123.166666666664</v>
      </c>
      <c r="D210">
        <v>10.66</v>
      </c>
      <c r="E210">
        <v>10.736000000000001</v>
      </c>
      <c r="F210">
        <v>10.736000000000001</v>
      </c>
      <c r="G210">
        <v>10.63</v>
      </c>
      <c r="H210">
        <v>10.17</v>
      </c>
      <c r="I210">
        <v>10.1</v>
      </c>
      <c r="J210">
        <v>10.148999999999999</v>
      </c>
      <c r="K210">
        <v>10.124000000000001</v>
      </c>
    </row>
    <row r="211" spans="1:11">
      <c r="A211" s="1">
        <v>41123</v>
      </c>
      <c r="B211" s="2">
        <v>0.1875</v>
      </c>
      <c r="C211" s="10">
        <f t="shared" si="3"/>
        <v>41123.1875</v>
      </c>
      <c r="D211">
        <v>10.66</v>
      </c>
      <c r="E211">
        <v>10.712</v>
      </c>
      <c r="F211">
        <v>10.736000000000001</v>
      </c>
      <c r="G211">
        <v>10.63</v>
      </c>
      <c r="H211">
        <v>10.17</v>
      </c>
      <c r="I211">
        <v>10.1</v>
      </c>
      <c r="J211">
        <v>10.124000000000001</v>
      </c>
      <c r="K211">
        <v>10.124000000000001</v>
      </c>
    </row>
    <row r="212" spans="1:11">
      <c r="A212" s="1">
        <v>41123</v>
      </c>
      <c r="B212" s="2">
        <v>0.20833333333333334</v>
      </c>
      <c r="C212" s="10">
        <f t="shared" si="3"/>
        <v>41123.208333333336</v>
      </c>
      <c r="D212">
        <v>10.81</v>
      </c>
      <c r="E212">
        <v>10.686999999999999</v>
      </c>
      <c r="F212">
        <v>10.760999999999999</v>
      </c>
      <c r="G212">
        <v>10.63</v>
      </c>
      <c r="H212">
        <v>10.17</v>
      </c>
      <c r="I212">
        <v>10.1</v>
      </c>
      <c r="J212">
        <v>10.1</v>
      </c>
      <c r="K212">
        <v>10.124000000000001</v>
      </c>
    </row>
    <row r="213" spans="1:11">
      <c r="A213" s="1">
        <v>41123</v>
      </c>
      <c r="B213" s="2">
        <v>0.22916666666666666</v>
      </c>
      <c r="C213" s="10">
        <f t="shared" si="3"/>
        <v>41123.229166666664</v>
      </c>
      <c r="D213">
        <v>10.66</v>
      </c>
      <c r="E213">
        <v>10.638</v>
      </c>
      <c r="F213">
        <v>10.760999999999999</v>
      </c>
      <c r="G213">
        <v>10.63</v>
      </c>
      <c r="H213">
        <v>10.17</v>
      </c>
      <c r="I213">
        <v>10.1</v>
      </c>
      <c r="J213">
        <v>10.1</v>
      </c>
      <c r="K213">
        <v>10.1</v>
      </c>
    </row>
    <row r="214" spans="1:11">
      <c r="A214" s="1">
        <v>41123</v>
      </c>
      <c r="B214" s="2">
        <v>0.25</v>
      </c>
      <c r="C214" s="10">
        <f t="shared" si="3"/>
        <v>41123.25</v>
      </c>
      <c r="D214">
        <v>10.66</v>
      </c>
      <c r="E214">
        <v>10.638</v>
      </c>
      <c r="F214">
        <v>10.760999999999999</v>
      </c>
      <c r="G214">
        <v>10.63</v>
      </c>
      <c r="H214">
        <v>10.17</v>
      </c>
      <c r="I214">
        <v>10.074999999999999</v>
      </c>
      <c r="J214">
        <v>10.1</v>
      </c>
      <c r="K214">
        <v>10.124000000000001</v>
      </c>
    </row>
    <row r="215" spans="1:11">
      <c r="A215" s="1">
        <v>41123</v>
      </c>
      <c r="B215" s="2">
        <v>0.27083333333333331</v>
      </c>
      <c r="C215" s="10">
        <f t="shared" si="3"/>
        <v>41123.270833333336</v>
      </c>
      <c r="D215">
        <v>10.81</v>
      </c>
      <c r="E215">
        <v>10.614000000000001</v>
      </c>
      <c r="F215">
        <v>10.760999999999999</v>
      </c>
      <c r="G215">
        <v>10.63</v>
      </c>
      <c r="H215">
        <v>10.17</v>
      </c>
      <c r="I215">
        <v>10.173</v>
      </c>
      <c r="J215">
        <v>10.074999999999999</v>
      </c>
      <c r="K215">
        <v>10.148999999999999</v>
      </c>
    </row>
    <row r="216" spans="1:11">
      <c r="A216" s="1">
        <v>41123</v>
      </c>
      <c r="B216" s="2">
        <v>0.29166666666666669</v>
      </c>
      <c r="C216" s="10">
        <f t="shared" si="3"/>
        <v>41123.291666666664</v>
      </c>
      <c r="D216">
        <v>10.81</v>
      </c>
      <c r="E216">
        <v>10.614000000000001</v>
      </c>
      <c r="F216">
        <v>10.834</v>
      </c>
      <c r="G216">
        <v>10.63</v>
      </c>
      <c r="H216">
        <v>10.17</v>
      </c>
      <c r="I216">
        <v>10.148999999999999</v>
      </c>
      <c r="J216">
        <v>10.074999999999999</v>
      </c>
      <c r="K216">
        <v>10.124000000000001</v>
      </c>
    </row>
    <row r="217" spans="1:11">
      <c r="A217" s="1">
        <v>41123</v>
      </c>
      <c r="B217" s="2">
        <v>0.3125</v>
      </c>
      <c r="C217" s="10">
        <f t="shared" si="3"/>
        <v>41123.3125</v>
      </c>
      <c r="D217">
        <v>10.81</v>
      </c>
      <c r="E217">
        <v>10.59</v>
      </c>
      <c r="F217">
        <v>10.81</v>
      </c>
      <c r="G217">
        <v>10.63</v>
      </c>
      <c r="H217">
        <v>10.17</v>
      </c>
      <c r="I217">
        <v>10.148999999999999</v>
      </c>
      <c r="J217">
        <v>10.000999999999999</v>
      </c>
      <c r="K217">
        <v>10.271000000000001</v>
      </c>
    </row>
    <row r="218" spans="1:11">
      <c r="A218" s="1">
        <v>41123</v>
      </c>
      <c r="B218" s="2">
        <v>0.33333333333333331</v>
      </c>
      <c r="C218" s="10">
        <f t="shared" si="3"/>
        <v>41123.333333333336</v>
      </c>
      <c r="D218">
        <v>10.81</v>
      </c>
      <c r="E218">
        <v>10.686999999999999</v>
      </c>
      <c r="F218">
        <v>10.834</v>
      </c>
      <c r="G218">
        <v>10.63</v>
      </c>
      <c r="H218">
        <v>10.17</v>
      </c>
      <c r="I218">
        <v>10.148999999999999</v>
      </c>
      <c r="J218">
        <v>10.051</v>
      </c>
      <c r="K218">
        <v>10.32</v>
      </c>
    </row>
    <row r="219" spans="1:11">
      <c r="A219" s="1">
        <v>41123</v>
      </c>
      <c r="B219" s="2">
        <v>0.35416666666666669</v>
      </c>
      <c r="C219" s="10">
        <f t="shared" si="3"/>
        <v>41123.354166666664</v>
      </c>
      <c r="D219">
        <v>10.81</v>
      </c>
      <c r="E219">
        <v>10.882999999999999</v>
      </c>
      <c r="F219">
        <v>10.785</v>
      </c>
      <c r="G219">
        <v>10.63</v>
      </c>
      <c r="H219">
        <v>10.17</v>
      </c>
      <c r="I219">
        <v>10.148999999999999</v>
      </c>
      <c r="J219">
        <v>10.000999999999999</v>
      </c>
      <c r="K219">
        <v>10.124000000000001</v>
      </c>
    </row>
    <row r="220" spans="1:11">
      <c r="A220" s="1">
        <v>41123</v>
      </c>
      <c r="B220" s="2">
        <v>0.375</v>
      </c>
      <c r="C220" s="10">
        <f t="shared" si="3"/>
        <v>41123.375</v>
      </c>
      <c r="D220">
        <v>10.81</v>
      </c>
      <c r="E220">
        <v>10.98</v>
      </c>
      <c r="F220">
        <v>10.858000000000001</v>
      </c>
      <c r="G220">
        <v>10.63</v>
      </c>
      <c r="H220">
        <v>10.01</v>
      </c>
      <c r="I220">
        <v>10.1</v>
      </c>
      <c r="J220">
        <v>10.026</v>
      </c>
      <c r="K220">
        <v>10.124000000000001</v>
      </c>
    </row>
    <row r="221" spans="1:11">
      <c r="A221" s="1">
        <v>41123</v>
      </c>
      <c r="B221" s="2">
        <v>0.39583333333333331</v>
      </c>
      <c r="C221" s="10">
        <f t="shared" si="3"/>
        <v>41123.395833333336</v>
      </c>
      <c r="D221">
        <v>10.66</v>
      </c>
      <c r="E221">
        <v>11.029</v>
      </c>
      <c r="F221">
        <v>10.932</v>
      </c>
      <c r="G221">
        <v>10.63</v>
      </c>
      <c r="H221">
        <v>10.01</v>
      </c>
      <c r="I221">
        <v>10.124000000000001</v>
      </c>
      <c r="J221">
        <v>9.952</v>
      </c>
      <c r="K221">
        <v>10.124000000000001</v>
      </c>
    </row>
    <row r="222" spans="1:11">
      <c r="A222" s="1">
        <v>41123</v>
      </c>
      <c r="B222" s="2">
        <v>0.41666666666666669</v>
      </c>
      <c r="C222" s="10">
        <f t="shared" si="3"/>
        <v>41123.416666666664</v>
      </c>
      <c r="D222">
        <v>10.51</v>
      </c>
      <c r="E222">
        <v>10.956</v>
      </c>
      <c r="F222">
        <v>11.175000000000001</v>
      </c>
      <c r="G222">
        <v>10.63</v>
      </c>
      <c r="H222">
        <v>10.01</v>
      </c>
      <c r="I222">
        <v>10.124000000000001</v>
      </c>
      <c r="J222">
        <v>10.443</v>
      </c>
      <c r="K222">
        <v>10.148999999999999</v>
      </c>
    </row>
    <row r="223" spans="1:11">
      <c r="A223" s="1">
        <v>41123</v>
      </c>
      <c r="B223" s="2">
        <v>0.4375</v>
      </c>
      <c r="C223" s="10">
        <f t="shared" si="3"/>
        <v>41123.4375</v>
      </c>
      <c r="D223">
        <v>10.51</v>
      </c>
      <c r="E223">
        <v>10.907</v>
      </c>
      <c r="F223">
        <v>11.589</v>
      </c>
      <c r="G223">
        <v>10.63</v>
      </c>
      <c r="H223">
        <v>10.01</v>
      </c>
      <c r="I223">
        <v>10.074999999999999</v>
      </c>
      <c r="J223">
        <v>10.394</v>
      </c>
      <c r="K223">
        <v>10.000999999999999</v>
      </c>
    </row>
    <row r="224" spans="1:11">
      <c r="A224" s="1">
        <v>41123</v>
      </c>
      <c r="B224" s="2">
        <v>0.45833333333333331</v>
      </c>
      <c r="C224" s="10">
        <f t="shared" si="3"/>
        <v>41123.458333333336</v>
      </c>
      <c r="D224">
        <v>10.66</v>
      </c>
      <c r="E224">
        <v>10.907</v>
      </c>
      <c r="F224">
        <v>11.273</v>
      </c>
      <c r="G224">
        <v>10.63</v>
      </c>
      <c r="H224">
        <v>9.86</v>
      </c>
      <c r="I224">
        <v>10.271000000000001</v>
      </c>
      <c r="J224">
        <v>10.932</v>
      </c>
      <c r="K224">
        <v>9.9030000000000005</v>
      </c>
    </row>
    <row r="225" spans="1:11">
      <c r="A225" s="1">
        <v>41123</v>
      </c>
      <c r="B225" s="2">
        <v>0.47916666666666669</v>
      </c>
      <c r="C225" s="10">
        <f t="shared" si="3"/>
        <v>41123.479166666664</v>
      </c>
      <c r="D225">
        <v>10.66</v>
      </c>
      <c r="E225">
        <v>10.858000000000001</v>
      </c>
      <c r="F225">
        <v>10.98</v>
      </c>
      <c r="G225">
        <v>10.63</v>
      </c>
      <c r="H225">
        <v>9.86</v>
      </c>
      <c r="I225">
        <v>10.32</v>
      </c>
      <c r="J225">
        <v>10.785</v>
      </c>
      <c r="K225">
        <v>10.124000000000001</v>
      </c>
    </row>
    <row r="226" spans="1:11">
      <c r="A226" s="1">
        <v>41123</v>
      </c>
      <c r="B226" s="2">
        <v>0.5</v>
      </c>
      <c r="C226" s="10">
        <f t="shared" si="3"/>
        <v>41123.5</v>
      </c>
      <c r="D226">
        <v>10.81</v>
      </c>
      <c r="E226">
        <v>10.834</v>
      </c>
      <c r="F226">
        <v>10.932</v>
      </c>
      <c r="G226">
        <v>10.63</v>
      </c>
      <c r="H226">
        <v>9.86</v>
      </c>
      <c r="I226">
        <v>10.051</v>
      </c>
      <c r="J226">
        <v>10.736000000000001</v>
      </c>
      <c r="K226">
        <v>10.247</v>
      </c>
    </row>
    <row r="227" spans="1:11">
      <c r="A227" s="1">
        <v>41123</v>
      </c>
      <c r="B227" s="2">
        <v>0.52083333333333337</v>
      </c>
      <c r="C227" s="10">
        <f t="shared" si="3"/>
        <v>41123.520833333336</v>
      </c>
      <c r="D227">
        <v>10.81</v>
      </c>
      <c r="E227">
        <v>10.882999999999999</v>
      </c>
      <c r="F227">
        <v>10.98</v>
      </c>
      <c r="G227">
        <v>10.63</v>
      </c>
      <c r="H227">
        <v>10.01</v>
      </c>
      <c r="I227">
        <v>10.051</v>
      </c>
      <c r="J227">
        <v>10.614000000000001</v>
      </c>
      <c r="K227">
        <v>10.148999999999999</v>
      </c>
    </row>
    <row r="228" spans="1:11">
      <c r="A228" s="1">
        <v>41123</v>
      </c>
      <c r="B228" s="2">
        <v>0.54166666666666663</v>
      </c>
      <c r="C228" s="10">
        <f t="shared" si="3"/>
        <v>41123.541666666664</v>
      </c>
      <c r="D228">
        <v>10.66</v>
      </c>
      <c r="E228">
        <v>10.81</v>
      </c>
      <c r="F228">
        <v>10.956</v>
      </c>
      <c r="G228">
        <v>10.63</v>
      </c>
      <c r="H228">
        <v>10.17</v>
      </c>
      <c r="I228">
        <v>10.074999999999999</v>
      </c>
      <c r="J228">
        <v>10.882999999999999</v>
      </c>
      <c r="K228">
        <v>10.173</v>
      </c>
    </row>
    <row r="229" spans="1:11">
      <c r="A229" s="1">
        <v>41123</v>
      </c>
      <c r="B229" s="2">
        <v>0.5625</v>
      </c>
      <c r="C229" s="10">
        <f t="shared" si="3"/>
        <v>41123.5625</v>
      </c>
      <c r="D229">
        <v>10.81</v>
      </c>
      <c r="E229">
        <v>10.81</v>
      </c>
      <c r="F229">
        <v>10.932</v>
      </c>
      <c r="G229">
        <v>10.63</v>
      </c>
      <c r="H229">
        <v>10.17</v>
      </c>
      <c r="I229">
        <v>10.051</v>
      </c>
      <c r="J229">
        <v>10.81</v>
      </c>
      <c r="K229">
        <v>10.051</v>
      </c>
    </row>
    <row r="230" spans="1:11">
      <c r="A230" s="1">
        <v>41123</v>
      </c>
      <c r="B230" s="2">
        <v>0.58333333333333337</v>
      </c>
      <c r="C230" s="10">
        <f t="shared" si="3"/>
        <v>41123.583333333336</v>
      </c>
      <c r="D230">
        <v>10.66</v>
      </c>
      <c r="E230">
        <v>10.907</v>
      </c>
      <c r="F230">
        <v>10.956</v>
      </c>
      <c r="G230">
        <v>10.63</v>
      </c>
      <c r="H230">
        <v>10.17</v>
      </c>
      <c r="I230">
        <v>10.000999999999999</v>
      </c>
      <c r="J230">
        <v>10.712</v>
      </c>
      <c r="K230">
        <v>10.074999999999999</v>
      </c>
    </row>
    <row r="231" spans="1:11">
      <c r="A231" s="1">
        <v>41123</v>
      </c>
      <c r="B231" s="2">
        <v>0.60416666666666663</v>
      </c>
      <c r="C231" s="10">
        <f t="shared" si="3"/>
        <v>41123.604166666664</v>
      </c>
      <c r="D231">
        <v>10.51</v>
      </c>
      <c r="E231">
        <v>10.907</v>
      </c>
      <c r="F231">
        <v>10.98</v>
      </c>
      <c r="G231">
        <v>10.63</v>
      </c>
      <c r="H231">
        <v>10.17</v>
      </c>
      <c r="I231">
        <v>10.026</v>
      </c>
      <c r="J231">
        <v>10.686999999999999</v>
      </c>
      <c r="K231">
        <v>10.051</v>
      </c>
    </row>
    <row r="232" spans="1:11">
      <c r="A232" s="1">
        <v>41123</v>
      </c>
      <c r="B232" s="2">
        <v>0.625</v>
      </c>
      <c r="C232" s="10">
        <f t="shared" si="3"/>
        <v>41123.625</v>
      </c>
      <c r="D232">
        <v>10.66</v>
      </c>
      <c r="E232">
        <v>10.907</v>
      </c>
      <c r="F232">
        <v>10.98</v>
      </c>
      <c r="G232">
        <v>10.63</v>
      </c>
      <c r="H232">
        <v>10.17</v>
      </c>
      <c r="I232">
        <v>10.074999999999999</v>
      </c>
      <c r="J232">
        <v>10.541</v>
      </c>
      <c r="K232">
        <v>10.074999999999999</v>
      </c>
    </row>
    <row r="233" spans="1:11">
      <c r="A233" s="1">
        <v>41123</v>
      </c>
      <c r="B233" s="2">
        <v>0.64583333333333337</v>
      </c>
      <c r="C233" s="10">
        <f t="shared" si="3"/>
        <v>41123.645833333336</v>
      </c>
      <c r="D233">
        <v>10.66</v>
      </c>
      <c r="E233">
        <v>10.736000000000001</v>
      </c>
      <c r="F233">
        <v>10.907</v>
      </c>
      <c r="G233">
        <v>10.63</v>
      </c>
      <c r="H233">
        <v>10.17</v>
      </c>
      <c r="I233">
        <v>10.074999999999999</v>
      </c>
      <c r="J233">
        <v>10.541</v>
      </c>
      <c r="K233">
        <v>10.124000000000001</v>
      </c>
    </row>
    <row r="234" spans="1:11">
      <c r="A234" s="1">
        <v>41123</v>
      </c>
      <c r="B234" s="2">
        <v>0.66666666666666663</v>
      </c>
      <c r="C234" s="10">
        <f t="shared" si="3"/>
        <v>41123.666666666664</v>
      </c>
      <c r="D234">
        <v>10.66</v>
      </c>
      <c r="E234">
        <v>10.59</v>
      </c>
      <c r="F234">
        <v>10.932</v>
      </c>
      <c r="G234">
        <v>10.63</v>
      </c>
      <c r="H234">
        <v>10.17</v>
      </c>
      <c r="I234">
        <v>10.051</v>
      </c>
      <c r="J234">
        <v>10.394</v>
      </c>
      <c r="K234">
        <v>10.148999999999999</v>
      </c>
    </row>
    <row r="235" spans="1:11">
      <c r="A235" s="1">
        <v>41123</v>
      </c>
      <c r="B235" s="2">
        <v>0.6875</v>
      </c>
      <c r="C235" s="10">
        <f t="shared" si="3"/>
        <v>41123.6875</v>
      </c>
      <c r="D235">
        <v>10.66</v>
      </c>
      <c r="E235">
        <v>10.686999999999999</v>
      </c>
      <c r="F235">
        <v>10.907</v>
      </c>
      <c r="G235">
        <v>10.63</v>
      </c>
      <c r="H235">
        <v>10.17</v>
      </c>
      <c r="I235">
        <v>10.1</v>
      </c>
      <c r="J235">
        <v>10.124000000000001</v>
      </c>
      <c r="K235">
        <v>10.148999999999999</v>
      </c>
    </row>
    <row r="236" spans="1:11">
      <c r="A236" s="1">
        <v>41123</v>
      </c>
      <c r="B236" s="2">
        <v>0.70833333333333337</v>
      </c>
      <c r="C236" s="10">
        <f t="shared" si="3"/>
        <v>41123.708333333336</v>
      </c>
      <c r="D236">
        <v>10.66</v>
      </c>
      <c r="E236">
        <v>10.638</v>
      </c>
      <c r="F236">
        <v>10.956</v>
      </c>
      <c r="G236">
        <v>10.63</v>
      </c>
      <c r="H236">
        <v>10.01</v>
      </c>
      <c r="I236">
        <v>10.074999999999999</v>
      </c>
      <c r="J236">
        <v>10.051</v>
      </c>
      <c r="K236">
        <v>10.148999999999999</v>
      </c>
    </row>
    <row r="237" spans="1:11">
      <c r="A237" s="1">
        <v>41123</v>
      </c>
      <c r="B237" s="2">
        <v>0.72916666666666663</v>
      </c>
      <c r="C237" s="10">
        <f t="shared" si="3"/>
        <v>41123.729166666664</v>
      </c>
      <c r="D237">
        <v>10.66</v>
      </c>
      <c r="E237">
        <v>10.638</v>
      </c>
      <c r="F237">
        <v>10.882999999999999</v>
      </c>
      <c r="G237">
        <v>10.63</v>
      </c>
      <c r="H237">
        <v>10.17</v>
      </c>
      <c r="I237">
        <v>10.1</v>
      </c>
      <c r="J237">
        <v>10.026</v>
      </c>
      <c r="K237">
        <v>10.124000000000001</v>
      </c>
    </row>
    <row r="238" spans="1:11">
      <c r="A238" s="1">
        <v>41123</v>
      </c>
      <c r="B238" s="2">
        <v>0.75</v>
      </c>
      <c r="C238" s="10">
        <f t="shared" si="3"/>
        <v>41123.75</v>
      </c>
      <c r="D238">
        <v>10.66</v>
      </c>
      <c r="E238">
        <v>10.736000000000001</v>
      </c>
      <c r="F238">
        <v>10.882999999999999</v>
      </c>
      <c r="G238">
        <v>10.63</v>
      </c>
      <c r="H238">
        <v>10.01</v>
      </c>
      <c r="I238">
        <v>10.1</v>
      </c>
      <c r="J238">
        <v>10.026</v>
      </c>
      <c r="K238">
        <v>10.1</v>
      </c>
    </row>
    <row r="239" spans="1:11">
      <c r="A239" s="1">
        <v>41123</v>
      </c>
      <c r="B239" s="2">
        <v>0.77083333333333337</v>
      </c>
      <c r="C239" s="10">
        <f t="shared" si="3"/>
        <v>41123.770833333336</v>
      </c>
      <c r="D239">
        <v>10.81</v>
      </c>
      <c r="E239">
        <v>10.541</v>
      </c>
      <c r="F239">
        <v>10.907</v>
      </c>
      <c r="G239">
        <v>10.63</v>
      </c>
      <c r="H239">
        <v>10.01</v>
      </c>
      <c r="I239">
        <v>10.1</v>
      </c>
      <c r="J239">
        <v>10.000999999999999</v>
      </c>
      <c r="K239">
        <v>10.1</v>
      </c>
    </row>
    <row r="240" spans="1:11">
      <c r="A240" s="1">
        <v>41123</v>
      </c>
      <c r="B240" s="2">
        <v>0.79166666666666663</v>
      </c>
      <c r="C240" s="10">
        <f t="shared" si="3"/>
        <v>41123.791666666664</v>
      </c>
      <c r="D240">
        <v>10.66</v>
      </c>
      <c r="E240">
        <v>10.516</v>
      </c>
      <c r="F240">
        <v>10.882999999999999</v>
      </c>
      <c r="G240">
        <v>10.63</v>
      </c>
      <c r="H240">
        <v>10.01</v>
      </c>
      <c r="I240">
        <v>10.051</v>
      </c>
      <c r="J240">
        <v>10.026</v>
      </c>
      <c r="K240">
        <v>10.1</v>
      </c>
    </row>
    <row r="241" spans="1:11">
      <c r="A241" s="1">
        <v>41123</v>
      </c>
      <c r="B241" s="2">
        <v>0.8125</v>
      </c>
      <c r="C241" s="10">
        <f t="shared" si="3"/>
        <v>41123.8125</v>
      </c>
      <c r="D241">
        <v>10.51</v>
      </c>
      <c r="E241">
        <v>10.541</v>
      </c>
      <c r="F241">
        <v>10.858000000000001</v>
      </c>
      <c r="G241">
        <v>10.63</v>
      </c>
      <c r="H241">
        <v>10.01</v>
      </c>
      <c r="I241">
        <v>10.051</v>
      </c>
      <c r="J241">
        <v>10.026</v>
      </c>
      <c r="K241">
        <v>10.148999999999999</v>
      </c>
    </row>
    <row r="242" spans="1:11">
      <c r="A242" s="1">
        <v>41123</v>
      </c>
      <c r="B242" s="2">
        <v>0.83333333333333337</v>
      </c>
      <c r="C242" s="10">
        <f t="shared" si="3"/>
        <v>41123.833333333336</v>
      </c>
      <c r="D242">
        <v>10.51</v>
      </c>
      <c r="E242">
        <v>10.541</v>
      </c>
      <c r="F242">
        <v>10.858000000000001</v>
      </c>
      <c r="G242">
        <v>10.92</v>
      </c>
      <c r="H242">
        <v>10.01</v>
      </c>
      <c r="I242">
        <v>10.516</v>
      </c>
      <c r="J242">
        <v>10.074999999999999</v>
      </c>
      <c r="K242">
        <v>10.148999999999999</v>
      </c>
    </row>
    <row r="243" spans="1:11">
      <c r="A243" s="1">
        <v>41123</v>
      </c>
      <c r="B243" s="2">
        <v>0.85416666666666663</v>
      </c>
      <c r="C243" s="10">
        <f t="shared" si="3"/>
        <v>41123.854166666664</v>
      </c>
      <c r="D243">
        <v>10.66</v>
      </c>
      <c r="E243">
        <v>10.516</v>
      </c>
      <c r="F243">
        <v>10.834</v>
      </c>
      <c r="G243">
        <v>10.63</v>
      </c>
      <c r="H243">
        <v>10.01</v>
      </c>
      <c r="I243">
        <v>10.516</v>
      </c>
      <c r="J243">
        <v>10.124000000000001</v>
      </c>
      <c r="K243">
        <v>10.148999999999999</v>
      </c>
    </row>
    <row r="244" spans="1:11">
      <c r="A244" s="1">
        <v>41123</v>
      </c>
      <c r="B244" s="2">
        <v>0.875</v>
      </c>
      <c r="C244" s="10">
        <f t="shared" si="3"/>
        <v>41123.875</v>
      </c>
      <c r="D244">
        <v>10.66</v>
      </c>
      <c r="E244">
        <v>10.712</v>
      </c>
      <c r="F244">
        <v>10.858000000000001</v>
      </c>
      <c r="G244">
        <v>10.63</v>
      </c>
      <c r="H244">
        <v>10.17</v>
      </c>
      <c r="I244">
        <v>10.516</v>
      </c>
      <c r="J244">
        <v>10.148999999999999</v>
      </c>
      <c r="K244">
        <v>10.198</v>
      </c>
    </row>
    <row r="245" spans="1:11">
      <c r="A245" s="1">
        <v>41123</v>
      </c>
      <c r="B245" s="2">
        <v>0.89583333333333337</v>
      </c>
      <c r="C245" s="10">
        <f t="shared" si="3"/>
        <v>41123.895833333336</v>
      </c>
      <c r="D245">
        <v>10.51</v>
      </c>
      <c r="E245">
        <v>10.736000000000001</v>
      </c>
      <c r="F245">
        <v>10.882999999999999</v>
      </c>
      <c r="G245">
        <v>10.63</v>
      </c>
      <c r="H245">
        <v>10.17</v>
      </c>
      <c r="I245">
        <v>10.492000000000001</v>
      </c>
      <c r="J245">
        <v>10.222</v>
      </c>
      <c r="K245">
        <v>10.124000000000001</v>
      </c>
    </row>
    <row r="246" spans="1:11">
      <c r="A246" s="1">
        <v>41123</v>
      </c>
      <c r="B246" s="2">
        <v>0.91666666666666663</v>
      </c>
      <c r="C246" s="10">
        <f t="shared" si="3"/>
        <v>41123.916666666664</v>
      </c>
      <c r="D246">
        <v>10.66</v>
      </c>
      <c r="E246">
        <v>10.541</v>
      </c>
      <c r="F246">
        <v>10.834</v>
      </c>
      <c r="G246">
        <v>10.63</v>
      </c>
      <c r="H246">
        <v>10.17</v>
      </c>
      <c r="I246">
        <v>10.417999999999999</v>
      </c>
      <c r="J246">
        <v>10.148999999999999</v>
      </c>
      <c r="K246">
        <v>10.198</v>
      </c>
    </row>
    <row r="247" spans="1:11">
      <c r="A247" s="1">
        <v>41123</v>
      </c>
      <c r="B247" s="2">
        <v>0.9375</v>
      </c>
      <c r="C247" s="10">
        <f t="shared" si="3"/>
        <v>41123.9375</v>
      </c>
      <c r="D247">
        <v>10.81</v>
      </c>
      <c r="E247">
        <v>10.467000000000001</v>
      </c>
      <c r="F247">
        <v>10.858000000000001</v>
      </c>
      <c r="G247">
        <v>10.63</v>
      </c>
      <c r="H247">
        <v>10.17</v>
      </c>
      <c r="I247">
        <v>10.417999999999999</v>
      </c>
      <c r="J247">
        <v>10.124000000000001</v>
      </c>
      <c r="K247">
        <v>10.148999999999999</v>
      </c>
    </row>
    <row r="248" spans="1:11">
      <c r="A248" s="1">
        <v>41123</v>
      </c>
      <c r="B248" s="2">
        <v>0.95833333333333337</v>
      </c>
      <c r="C248" s="10">
        <f t="shared" si="3"/>
        <v>41123.958333333336</v>
      </c>
      <c r="D248">
        <v>10.66</v>
      </c>
      <c r="E248">
        <v>10.394</v>
      </c>
      <c r="F248">
        <v>10.834</v>
      </c>
      <c r="G248">
        <v>10.63</v>
      </c>
      <c r="H248">
        <v>10.17</v>
      </c>
      <c r="I248">
        <v>10.443</v>
      </c>
      <c r="J248">
        <v>10.074999999999999</v>
      </c>
      <c r="K248">
        <v>10.1</v>
      </c>
    </row>
    <row r="249" spans="1:11">
      <c r="A249" s="1">
        <v>41123</v>
      </c>
      <c r="B249" s="2">
        <v>0.97916666666666663</v>
      </c>
      <c r="C249" s="10">
        <f t="shared" si="3"/>
        <v>41123.979166666664</v>
      </c>
      <c r="D249">
        <v>10.51</v>
      </c>
      <c r="E249">
        <v>10.541</v>
      </c>
      <c r="F249">
        <v>10.858000000000001</v>
      </c>
      <c r="G249">
        <v>10.63</v>
      </c>
      <c r="H249">
        <v>10.17</v>
      </c>
      <c r="I249">
        <v>10.394</v>
      </c>
      <c r="J249">
        <v>10.074999999999999</v>
      </c>
      <c r="K249">
        <v>10.074999999999999</v>
      </c>
    </row>
    <row r="250" spans="1:11">
      <c r="A250" s="1">
        <v>41124</v>
      </c>
      <c r="B250" s="2">
        <v>0</v>
      </c>
      <c r="C250" s="10">
        <f t="shared" si="3"/>
        <v>41124</v>
      </c>
      <c r="D250">
        <v>10.66</v>
      </c>
      <c r="E250">
        <v>10.565</v>
      </c>
      <c r="F250">
        <v>11.127000000000001</v>
      </c>
      <c r="G250">
        <v>10.63</v>
      </c>
      <c r="H250">
        <v>10.32</v>
      </c>
      <c r="I250">
        <v>10.443</v>
      </c>
      <c r="J250">
        <v>10.148999999999999</v>
      </c>
      <c r="K250">
        <v>10.074999999999999</v>
      </c>
    </row>
    <row r="251" spans="1:11">
      <c r="A251" s="1">
        <v>41124</v>
      </c>
      <c r="B251" s="2">
        <v>2.0833333333333332E-2</v>
      </c>
      <c r="C251" s="10">
        <f t="shared" si="3"/>
        <v>41124.020833333336</v>
      </c>
      <c r="D251">
        <v>10.66</v>
      </c>
      <c r="E251">
        <v>10.686999999999999</v>
      </c>
      <c r="F251">
        <v>11.37</v>
      </c>
      <c r="G251">
        <v>10.63</v>
      </c>
      <c r="H251">
        <v>10.32</v>
      </c>
      <c r="I251">
        <v>10.271000000000001</v>
      </c>
      <c r="J251">
        <v>10.148999999999999</v>
      </c>
      <c r="K251">
        <v>10.124000000000001</v>
      </c>
    </row>
    <row r="252" spans="1:11">
      <c r="A252" s="1">
        <v>41124</v>
      </c>
      <c r="B252" s="2">
        <v>4.1666666666666664E-2</v>
      </c>
      <c r="C252" s="10">
        <f t="shared" si="3"/>
        <v>41124.041666666664</v>
      </c>
      <c r="D252">
        <v>10.66</v>
      </c>
      <c r="E252">
        <v>10.834</v>
      </c>
      <c r="F252">
        <v>11.102</v>
      </c>
      <c r="G252">
        <v>10.63</v>
      </c>
      <c r="H252">
        <v>10.17</v>
      </c>
      <c r="I252">
        <v>10.051</v>
      </c>
      <c r="J252">
        <v>10.026</v>
      </c>
      <c r="K252">
        <v>10.271000000000001</v>
      </c>
    </row>
    <row r="253" spans="1:11">
      <c r="A253" s="1">
        <v>41124</v>
      </c>
      <c r="B253" s="2">
        <v>6.25E-2</v>
      </c>
      <c r="C253" s="10">
        <f t="shared" si="3"/>
        <v>41124.0625</v>
      </c>
      <c r="D253">
        <v>10.66</v>
      </c>
      <c r="E253">
        <v>10.686999999999999</v>
      </c>
      <c r="F253">
        <v>11.127000000000001</v>
      </c>
      <c r="G253">
        <v>10.63</v>
      </c>
      <c r="H253">
        <v>10.17</v>
      </c>
      <c r="I253">
        <v>10.198</v>
      </c>
      <c r="J253">
        <v>10.614000000000001</v>
      </c>
      <c r="K253">
        <v>10.222</v>
      </c>
    </row>
    <row r="254" spans="1:11">
      <c r="A254" s="1">
        <v>41124</v>
      </c>
      <c r="B254" s="2">
        <v>8.3333333333333329E-2</v>
      </c>
      <c r="C254" s="10">
        <f t="shared" si="3"/>
        <v>41124.083333333336</v>
      </c>
      <c r="D254">
        <v>10.66</v>
      </c>
      <c r="E254">
        <v>10.712</v>
      </c>
      <c r="F254">
        <v>11.077999999999999</v>
      </c>
      <c r="G254">
        <v>10.63</v>
      </c>
      <c r="H254">
        <v>10.17</v>
      </c>
      <c r="I254">
        <v>10.173</v>
      </c>
      <c r="J254">
        <v>10.638</v>
      </c>
      <c r="K254">
        <v>10.148999999999999</v>
      </c>
    </row>
    <row r="255" spans="1:11">
      <c r="A255" s="1">
        <v>41124</v>
      </c>
      <c r="B255" s="2">
        <v>0.10416666666666667</v>
      </c>
      <c r="C255" s="10">
        <f t="shared" si="3"/>
        <v>41124.104166666664</v>
      </c>
      <c r="D255">
        <v>10.66</v>
      </c>
      <c r="E255">
        <v>10.712</v>
      </c>
      <c r="F255">
        <v>10.98</v>
      </c>
      <c r="G255">
        <v>10.63</v>
      </c>
      <c r="H255">
        <v>10.17</v>
      </c>
      <c r="I255">
        <v>10.148999999999999</v>
      </c>
      <c r="J255">
        <v>10.736000000000001</v>
      </c>
      <c r="K255">
        <v>10.148999999999999</v>
      </c>
    </row>
    <row r="256" spans="1:11">
      <c r="A256" s="1">
        <v>41124</v>
      </c>
      <c r="B256" s="2">
        <v>0.125</v>
      </c>
      <c r="C256" s="10">
        <f t="shared" si="3"/>
        <v>41124.125</v>
      </c>
      <c r="D256">
        <v>10.66</v>
      </c>
      <c r="E256">
        <v>10.686999999999999</v>
      </c>
      <c r="F256">
        <v>11.005000000000001</v>
      </c>
      <c r="G256">
        <v>10.63</v>
      </c>
      <c r="H256">
        <v>10.17</v>
      </c>
      <c r="I256">
        <v>10.148999999999999</v>
      </c>
      <c r="J256">
        <v>10.736000000000001</v>
      </c>
      <c r="K256">
        <v>10.148999999999999</v>
      </c>
    </row>
    <row r="257" spans="1:11">
      <c r="A257" s="1">
        <v>41124</v>
      </c>
      <c r="B257" s="2">
        <v>0.14583333333333334</v>
      </c>
      <c r="C257" s="10">
        <f t="shared" si="3"/>
        <v>41124.145833333336</v>
      </c>
      <c r="D257">
        <v>10.66</v>
      </c>
      <c r="E257">
        <v>10.712</v>
      </c>
      <c r="F257">
        <v>10.956</v>
      </c>
      <c r="G257">
        <v>10.63</v>
      </c>
      <c r="H257">
        <v>10.17</v>
      </c>
      <c r="I257">
        <v>10.148999999999999</v>
      </c>
      <c r="J257">
        <v>10.785</v>
      </c>
      <c r="K257">
        <v>10.148999999999999</v>
      </c>
    </row>
    <row r="258" spans="1:11">
      <c r="A258" s="1">
        <v>41124</v>
      </c>
      <c r="B258" s="2">
        <v>0.16666666666666666</v>
      </c>
      <c r="C258" s="10">
        <f t="shared" si="3"/>
        <v>41124.166666666664</v>
      </c>
      <c r="D258">
        <v>10.66</v>
      </c>
      <c r="E258">
        <v>10.736000000000001</v>
      </c>
      <c r="F258">
        <v>10.907</v>
      </c>
      <c r="G258">
        <v>10.63</v>
      </c>
      <c r="H258">
        <v>10.17</v>
      </c>
      <c r="I258">
        <v>10.124000000000001</v>
      </c>
      <c r="J258">
        <v>10.516</v>
      </c>
      <c r="K258">
        <v>10.124000000000001</v>
      </c>
    </row>
    <row r="259" spans="1:11">
      <c r="A259" s="1">
        <v>41124</v>
      </c>
      <c r="B259" s="2">
        <v>0.1875</v>
      </c>
      <c r="C259" s="10">
        <f t="shared" ref="C259:C322" si="4">A259+B259</f>
        <v>41124.1875</v>
      </c>
      <c r="D259">
        <v>10.66</v>
      </c>
      <c r="E259">
        <v>10.736000000000001</v>
      </c>
      <c r="F259">
        <v>10.907</v>
      </c>
      <c r="G259">
        <v>10.63</v>
      </c>
      <c r="H259">
        <v>10.17</v>
      </c>
      <c r="I259">
        <v>10.148999999999999</v>
      </c>
      <c r="J259">
        <v>10.394</v>
      </c>
      <c r="K259">
        <v>10.124000000000001</v>
      </c>
    </row>
    <row r="260" spans="1:11">
      <c r="A260" s="1">
        <v>41124</v>
      </c>
      <c r="B260" s="2">
        <v>0.20833333333333334</v>
      </c>
      <c r="C260" s="10">
        <f t="shared" si="4"/>
        <v>41124.208333333336</v>
      </c>
      <c r="D260">
        <v>10.66</v>
      </c>
      <c r="E260">
        <v>10.736000000000001</v>
      </c>
      <c r="F260">
        <v>10.81</v>
      </c>
      <c r="G260">
        <v>10.63</v>
      </c>
      <c r="H260">
        <v>10.17</v>
      </c>
      <c r="I260">
        <v>10.1</v>
      </c>
      <c r="J260">
        <v>10.271000000000001</v>
      </c>
      <c r="K260">
        <v>10.124000000000001</v>
      </c>
    </row>
    <row r="261" spans="1:11">
      <c r="A261" s="1">
        <v>41124</v>
      </c>
      <c r="B261" s="2">
        <v>0.22916666666666666</v>
      </c>
      <c r="C261" s="10">
        <f t="shared" si="4"/>
        <v>41124.229166666664</v>
      </c>
      <c r="D261">
        <v>10.66</v>
      </c>
      <c r="E261">
        <v>10.736000000000001</v>
      </c>
      <c r="F261">
        <v>10.785</v>
      </c>
      <c r="G261">
        <v>10.63</v>
      </c>
      <c r="H261">
        <v>10.17</v>
      </c>
      <c r="I261">
        <v>10.1</v>
      </c>
      <c r="J261">
        <v>10.271000000000001</v>
      </c>
      <c r="K261">
        <v>10.124000000000001</v>
      </c>
    </row>
    <row r="262" spans="1:11">
      <c r="A262" s="1">
        <v>41124</v>
      </c>
      <c r="B262" s="2">
        <v>0.25</v>
      </c>
      <c r="C262" s="10">
        <f t="shared" si="4"/>
        <v>41124.25</v>
      </c>
      <c r="D262">
        <v>10.66</v>
      </c>
      <c r="E262">
        <v>10.712</v>
      </c>
      <c r="F262">
        <v>10.760999999999999</v>
      </c>
      <c r="G262">
        <v>10.63</v>
      </c>
      <c r="H262">
        <v>10.17</v>
      </c>
      <c r="I262">
        <v>10.1</v>
      </c>
      <c r="J262">
        <v>10.148999999999999</v>
      </c>
      <c r="K262">
        <v>10.124000000000001</v>
      </c>
    </row>
    <row r="263" spans="1:11">
      <c r="A263" s="1">
        <v>41124</v>
      </c>
      <c r="B263" s="2">
        <v>0.27083333333333331</v>
      </c>
      <c r="C263" s="10">
        <f t="shared" si="4"/>
        <v>41124.270833333336</v>
      </c>
      <c r="D263">
        <v>10.81</v>
      </c>
      <c r="E263">
        <v>10.686999999999999</v>
      </c>
      <c r="F263">
        <v>10.785</v>
      </c>
      <c r="G263">
        <v>10.63</v>
      </c>
      <c r="H263">
        <v>10.17</v>
      </c>
      <c r="I263">
        <v>10.1</v>
      </c>
      <c r="J263">
        <v>10.1</v>
      </c>
      <c r="K263">
        <v>10.124000000000001</v>
      </c>
    </row>
    <row r="264" spans="1:11">
      <c r="A264" s="1">
        <v>41124</v>
      </c>
      <c r="B264" s="2">
        <v>0.29166666666666669</v>
      </c>
      <c r="C264" s="10">
        <f t="shared" si="4"/>
        <v>41124.291666666664</v>
      </c>
      <c r="D264">
        <v>10.81</v>
      </c>
      <c r="E264">
        <v>10.760999999999999</v>
      </c>
      <c r="F264">
        <v>10.760999999999999</v>
      </c>
      <c r="G264">
        <v>10.63</v>
      </c>
      <c r="H264">
        <v>10.17</v>
      </c>
      <c r="I264">
        <v>10.1</v>
      </c>
      <c r="J264">
        <v>10.074999999999999</v>
      </c>
      <c r="K264">
        <v>10.124000000000001</v>
      </c>
    </row>
    <row r="265" spans="1:11">
      <c r="A265" s="1">
        <v>41124</v>
      </c>
      <c r="B265" s="2">
        <v>0.3125</v>
      </c>
      <c r="C265" s="10">
        <f t="shared" si="4"/>
        <v>41124.3125</v>
      </c>
      <c r="D265">
        <v>10.81</v>
      </c>
      <c r="E265">
        <v>10.760999999999999</v>
      </c>
      <c r="F265">
        <v>10.736000000000001</v>
      </c>
      <c r="G265">
        <v>10.63</v>
      </c>
      <c r="H265">
        <v>10.17</v>
      </c>
      <c r="I265">
        <v>10.124000000000001</v>
      </c>
      <c r="J265">
        <v>10.051</v>
      </c>
      <c r="K265">
        <v>10.124000000000001</v>
      </c>
    </row>
    <row r="266" spans="1:11">
      <c r="A266" s="1">
        <v>41124</v>
      </c>
      <c r="B266" s="2">
        <v>0.33333333333333331</v>
      </c>
      <c r="C266" s="10">
        <f t="shared" si="4"/>
        <v>41124.333333333336</v>
      </c>
      <c r="D266">
        <v>10.81</v>
      </c>
      <c r="E266">
        <v>10.686999999999999</v>
      </c>
      <c r="F266">
        <v>10.736000000000001</v>
      </c>
      <c r="G266">
        <v>10.63</v>
      </c>
      <c r="H266">
        <v>10.17</v>
      </c>
      <c r="I266">
        <v>10.124000000000001</v>
      </c>
      <c r="J266">
        <v>9.8539999999999992</v>
      </c>
      <c r="K266">
        <v>10.247</v>
      </c>
    </row>
    <row r="267" spans="1:11">
      <c r="A267" s="1">
        <v>41124</v>
      </c>
      <c r="B267" s="2">
        <v>0.35416666666666669</v>
      </c>
      <c r="C267" s="10">
        <f t="shared" si="4"/>
        <v>41124.354166666664</v>
      </c>
      <c r="D267">
        <v>10.81</v>
      </c>
      <c r="E267">
        <v>10.736000000000001</v>
      </c>
      <c r="F267">
        <v>10.712</v>
      </c>
      <c r="G267">
        <v>10.63</v>
      </c>
      <c r="H267">
        <v>10.17</v>
      </c>
      <c r="I267">
        <v>10.295999999999999</v>
      </c>
      <c r="J267">
        <v>10.124000000000001</v>
      </c>
      <c r="K267">
        <v>10.124000000000001</v>
      </c>
    </row>
    <row r="268" spans="1:11">
      <c r="A268" s="1">
        <v>41124</v>
      </c>
      <c r="B268" s="2">
        <v>0.375</v>
      </c>
      <c r="C268" s="10">
        <f t="shared" si="4"/>
        <v>41124.375</v>
      </c>
      <c r="D268">
        <v>10.66</v>
      </c>
      <c r="E268">
        <v>10.760999999999999</v>
      </c>
      <c r="F268">
        <v>10.686999999999999</v>
      </c>
      <c r="G268">
        <v>10.63</v>
      </c>
      <c r="H268">
        <v>10.32</v>
      </c>
      <c r="I268">
        <v>10.32</v>
      </c>
      <c r="J268">
        <v>10.198</v>
      </c>
      <c r="K268">
        <v>10.124000000000001</v>
      </c>
    </row>
    <row r="269" spans="1:11">
      <c r="A269" s="1">
        <v>41124</v>
      </c>
      <c r="B269" s="2">
        <v>0.39583333333333331</v>
      </c>
      <c r="C269" s="10">
        <f t="shared" si="4"/>
        <v>41124.395833333336</v>
      </c>
      <c r="D269">
        <v>10.66</v>
      </c>
      <c r="E269">
        <v>10.614000000000001</v>
      </c>
      <c r="F269">
        <v>10.712</v>
      </c>
      <c r="G269">
        <v>10.63</v>
      </c>
      <c r="H269">
        <v>10.17</v>
      </c>
      <c r="I269">
        <v>10.565</v>
      </c>
      <c r="J269">
        <v>10.1</v>
      </c>
      <c r="K269">
        <v>10.198</v>
      </c>
    </row>
    <row r="270" spans="1:11">
      <c r="A270" s="1">
        <v>41124</v>
      </c>
      <c r="B270" s="2">
        <v>0.41666666666666669</v>
      </c>
      <c r="C270" s="10">
        <f t="shared" si="4"/>
        <v>41124.416666666664</v>
      </c>
      <c r="D270">
        <v>10.81</v>
      </c>
      <c r="E270">
        <v>10.98</v>
      </c>
      <c r="F270">
        <v>11.247999999999999</v>
      </c>
      <c r="G270">
        <v>10.63</v>
      </c>
      <c r="H270">
        <v>10.17</v>
      </c>
      <c r="I270">
        <v>10.541</v>
      </c>
      <c r="J270">
        <v>10.345000000000001</v>
      </c>
      <c r="K270">
        <v>10.222</v>
      </c>
    </row>
    <row r="271" spans="1:11">
      <c r="A271" s="1">
        <v>41124</v>
      </c>
      <c r="B271" s="2">
        <v>0.4375</v>
      </c>
      <c r="C271" s="10">
        <f t="shared" si="4"/>
        <v>41124.4375</v>
      </c>
      <c r="D271">
        <v>10.66</v>
      </c>
      <c r="E271">
        <v>10.98</v>
      </c>
      <c r="F271">
        <v>12.098000000000001</v>
      </c>
      <c r="G271">
        <v>10.63</v>
      </c>
      <c r="H271">
        <v>10.17</v>
      </c>
      <c r="I271">
        <v>10.467000000000001</v>
      </c>
      <c r="J271">
        <v>10.614000000000001</v>
      </c>
      <c r="K271">
        <v>10.222</v>
      </c>
    </row>
    <row r="272" spans="1:11">
      <c r="A272" s="1">
        <v>41124</v>
      </c>
      <c r="B272" s="2">
        <v>0.45833333333333331</v>
      </c>
      <c r="C272" s="10">
        <f t="shared" si="4"/>
        <v>41124.458333333336</v>
      </c>
      <c r="D272">
        <v>10.66</v>
      </c>
      <c r="E272">
        <v>10.956</v>
      </c>
      <c r="F272">
        <v>11.759</v>
      </c>
      <c r="G272">
        <v>10.63</v>
      </c>
      <c r="H272">
        <v>10.17</v>
      </c>
      <c r="I272">
        <v>10.516</v>
      </c>
      <c r="J272">
        <v>10.686999999999999</v>
      </c>
      <c r="K272">
        <v>9.952</v>
      </c>
    </row>
    <row r="273" spans="1:11">
      <c r="A273" s="1">
        <v>41124</v>
      </c>
      <c r="B273" s="2">
        <v>0.47916666666666669</v>
      </c>
      <c r="C273" s="10">
        <f t="shared" si="4"/>
        <v>41124.479166666664</v>
      </c>
      <c r="D273">
        <v>10.66</v>
      </c>
      <c r="E273">
        <v>11.247999999999999</v>
      </c>
      <c r="F273">
        <v>11.394</v>
      </c>
      <c r="G273">
        <v>10.63</v>
      </c>
      <c r="H273">
        <v>10.17</v>
      </c>
      <c r="I273">
        <v>10.565</v>
      </c>
      <c r="J273">
        <v>11.516</v>
      </c>
      <c r="K273">
        <v>9.8539999999999992</v>
      </c>
    </row>
    <row r="274" spans="1:11">
      <c r="A274" s="1">
        <v>41124</v>
      </c>
      <c r="B274" s="2">
        <v>0.5</v>
      </c>
      <c r="C274" s="10">
        <f t="shared" si="4"/>
        <v>41124.5</v>
      </c>
      <c r="D274">
        <v>10.66</v>
      </c>
      <c r="E274">
        <v>11.247999999999999</v>
      </c>
      <c r="F274">
        <v>11.224</v>
      </c>
      <c r="G274">
        <v>10.63</v>
      </c>
      <c r="H274">
        <v>10.17</v>
      </c>
      <c r="I274">
        <v>10.417999999999999</v>
      </c>
      <c r="J274">
        <v>11.516</v>
      </c>
      <c r="K274">
        <v>10.247</v>
      </c>
    </row>
    <row r="275" spans="1:11">
      <c r="A275" s="1">
        <v>41124</v>
      </c>
      <c r="B275" s="2">
        <v>0.52083333333333337</v>
      </c>
      <c r="C275" s="10">
        <f t="shared" si="4"/>
        <v>41124.520833333336</v>
      </c>
      <c r="D275">
        <v>10.66</v>
      </c>
      <c r="E275">
        <v>11.175000000000001</v>
      </c>
      <c r="F275">
        <v>11.077999999999999</v>
      </c>
      <c r="G275">
        <v>10.63</v>
      </c>
      <c r="H275">
        <v>10.32</v>
      </c>
      <c r="I275">
        <v>10.271000000000001</v>
      </c>
      <c r="J275">
        <v>11.419</v>
      </c>
      <c r="K275">
        <v>10.247</v>
      </c>
    </row>
    <row r="276" spans="1:11">
      <c r="A276" s="1">
        <v>41124</v>
      </c>
      <c r="B276" s="2">
        <v>0.54166666666666663</v>
      </c>
      <c r="C276" s="10">
        <f t="shared" si="4"/>
        <v>41124.541666666664</v>
      </c>
      <c r="D276">
        <v>10.66</v>
      </c>
      <c r="E276">
        <v>10.907</v>
      </c>
      <c r="F276">
        <v>11.297000000000001</v>
      </c>
      <c r="G276">
        <v>10.63</v>
      </c>
      <c r="H276">
        <v>10.32</v>
      </c>
      <c r="I276">
        <v>10.247</v>
      </c>
      <c r="J276">
        <v>11.394</v>
      </c>
      <c r="K276">
        <v>10.345000000000001</v>
      </c>
    </row>
    <row r="277" spans="1:11">
      <c r="A277" s="1">
        <v>41124</v>
      </c>
      <c r="B277" s="2">
        <v>0.5625</v>
      </c>
      <c r="C277" s="10">
        <f t="shared" si="4"/>
        <v>41124.5625</v>
      </c>
      <c r="D277">
        <v>10.66</v>
      </c>
      <c r="E277">
        <v>10.882999999999999</v>
      </c>
      <c r="F277">
        <v>11.224</v>
      </c>
      <c r="G277">
        <v>10.63</v>
      </c>
      <c r="H277">
        <v>10.17</v>
      </c>
      <c r="I277">
        <v>10.074999999999999</v>
      </c>
      <c r="J277">
        <v>11.175000000000001</v>
      </c>
      <c r="K277">
        <v>10.198</v>
      </c>
    </row>
    <row r="278" spans="1:11">
      <c r="A278" s="1">
        <v>41124</v>
      </c>
      <c r="B278" s="2">
        <v>0.58333333333333337</v>
      </c>
      <c r="C278" s="10">
        <f t="shared" si="4"/>
        <v>41124.583333333336</v>
      </c>
      <c r="D278">
        <v>10.81</v>
      </c>
      <c r="E278">
        <v>10.956</v>
      </c>
      <c r="F278">
        <v>11.175000000000001</v>
      </c>
      <c r="G278">
        <v>10.63</v>
      </c>
      <c r="H278">
        <v>10.32</v>
      </c>
      <c r="I278">
        <v>10.124000000000001</v>
      </c>
      <c r="J278">
        <v>11.734</v>
      </c>
      <c r="K278">
        <v>10.1</v>
      </c>
    </row>
    <row r="279" spans="1:11">
      <c r="A279" s="1">
        <v>41124</v>
      </c>
      <c r="B279" s="2">
        <v>0.60416666666666663</v>
      </c>
      <c r="C279" s="10">
        <f t="shared" si="4"/>
        <v>41124.604166666664</v>
      </c>
      <c r="D279">
        <v>10.66</v>
      </c>
      <c r="E279">
        <v>10.932</v>
      </c>
      <c r="F279">
        <v>11.127000000000001</v>
      </c>
      <c r="G279">
        <v>10.63</v>
      </c>
      <c r="H279">
        <v>10.17</v>
      </c>
      <c r="I279">
        <v>10.124000000000001</v>
      </c>
      <c r="J279">
        <v>11.71</v>
      </c>
      <c r="K279">
        <v>10.124000000000001</v>
      </c>
    </row>
    <row r="280" spans="1:11">
      <c r="A280" s="1">
        <v>41124</v>
      </c>
      <c r="B280" s="2">
        <v>0.625</v>
      </c>
      <c r="C280" s="10">
        <f t="shared" si="4"/>
        <v>41124.625</v>
      </c>
      <c r="D280">
        <v>10.66</v>
      </c>
      <c r="E280">
        <v>10.907</v>
      </c>
      <c r="F280">
        <v>11.029</v>
      </c>
      <c r="G280">
        <v>10.63</v>
      </c>
      <c r="H280">
        <v>10.32</v>
      </c>
      <c r="I280">
        <v>10.148999999999999</v>
      </c>
      <c r="J280">
        <v>10.686999999999999</v>
      </c>
      <c r="K280">
        <v>10.173</v>
      </c>
    </row>
    <row r="281" spans="1:11">
      <c r="A281" s="1">
        <v>41124</v>
      </c>
      <c r="B281" s="2">
        <v>0.64583333333333337</v>
      </c>
      <c r="C281" s="10">
        <f t="shared" si="4"/>
        <v>41124.645833333336</v>
      </c>
      <c r="D281">
        <v>10.66</v>
      </c>
      <c r="E281">
        <v>11.005000000000001</v>
      </c>
      <c r="F281">
        <v>10.932</v>
      </c>
      <c r="G281">
        <v>10.63</v>
      </c>
      <c r="H281">
        <v>10.32</v>
      </c>
      <c r="I281">
        <v>10.074999999999999</v>
      </c>
      <c r="J281">
        <v>10.467000000000001</v>
      </c>
      <c r="K281">
        <v>10.173</v>
      </c>
    </row>
    <row r="282" spans="1:11">
      <c r="A282" s="1">
        <v>41124</v>
      </c>
      <c r="B282" s="2">
        <v>0.66666666666666663</v>
      </c>
      <c r="C282" s="10">
        <f t="shared" si="4"/>
        <v>41124.666666666664</v>
      </c>
      <c r="D282">
        <v>10.81</v>
      </c>
      <c r="E282">
        <v>11.029</v>
      </c>
      <c r="F282">
        <v>10.785</v>
      </c>
      <c r="G282">
        <v>10.63</v>
      </c>
      <c r="H282">
        <v>10.32</v>
      </c>
      <c r="I282">
        <v>10.1</v>
      </c>
      <c r="J282">
        <v>10.638</v>
      </c>
      <c r="K282">
        <v>10.198</v>
      </c>
    </row>
    <row r="283" spans="1:11">
      <c r="A283" s="1">
        <v>41124</v>
      </c>
      <c r="B283" s="2">
        <v>0.6875</v>
      </c>
      <c r="C283" s="10">
        <f t="shared" si="4"/>
        <v>41124.6875</v>
      </c>
      <c r="D283">
        <v>10.66</v>
      </c>
      <c r="E283">
        <v>11.077999999999999</v>
      </c>
      <c r="F283">
        <v>11.029</v>
      </c>
      <c r="G283">
        <v>10.63</v>
      </c>
      <c r="H283">
        <v>10.32</v>
      </c>
      <c r="I283">
        <v>10.173</v>
      </c>
      <c r="J283">
        <v>10.295999999999999</v>
      </c>
      <c r="K283">
        <v>10.222</v>
      </c>
    </row>
    <row r="284" spans="1:11">
      <c r="A284" s="1">
        <v>41124</v>
      </c>
      <c r="B284" s="2">
        <v>0.70833333333333337</v>
      </c>
      <c r="C284" s="10">
        <f t="shared" si="4"/>
        <v>41124.708333333336</v>
      </c>
      <c r="D284">
        <v>10.66</v>
      </c>
      <c r="E284">
        <v>10.907</v>
      </c>
      <c r="F284">
        <v>10.98</v>
      </c>
      <c r="G284">
        <v>10.63</v>
      </c>
      <c r="H284">
        <v>10.32</v>
      </c>
      <c r="I284">
        <v>10.148999999999999</v>
      </c>
      <c r="J284">
        <v>10.271000000000001</v>
      </c>
      <c r="K284">
        <v>10.198</v>
      </c>
    </row>
    <row r="285" spans="1:11">
      <c r="A285" s="1">
        <v>41124</v>
      </c>
      <c r="B285" s="2">
        <v>0.72916666666666663</v>
      </c>
      <c r="C285" s="10">
        <f t="shared" si="4"/>
        <v>41124.729166666664</v>
      </c>
      <c r="D285">
        <v>10.81</v>
      </c>
      <c r="E285">
        <v>10.907</v>
      </c>
      <c r="F285">
        <v>10.882999999999999</v>
      </c>
      <c r="G285">
        <v>10.63</v>
      </c>
      <c r="H285">
        <v>10.17</v>
      </c>
      <c r="I285">
        <v>10.148999999999999</v>
      </c>
      <c r="J285">
        <v>10.295999999999999</v>
      </c>
      <c r="K285">
        <v>10.198</v>
      </c>
    </row>
    <row r="286" spans="1:11">
      <c r="A286" s="1">
        <v>41124</v>
      </c>
      <c r="B286" s="2">
        <v>0.75</v>
      </c>
      <c r="C286" s="10">
        <f t="shared" si="4"/>
        <v>41124.75</v>
      </c>
      <c r="D286">
        <v>10.81</v>
      </c>
      <c r="E286">
        <v>10.834</v>
      </c>
      <c r="F286">
        <v>10.882999999999999</v>
      </c>
      <c r="G286">
        <v>10.63</v>
      </c>
      <c r="H286">
        <v>10.01</v>
      </c>
      <c r="I286">
        <v>10.148999999999999</v>
      </c>
      <c r="J286">
        <v>10.247</v>
      </c>
      <c r="K286">
        <v>10.173</v>
      </c>
    </row>
    <row r="287" spans="1:11">
      <c r="A287" s="1">
        <v>41124</v>
      </c>
      <c r="B287" s="2">
        <v>0.77083333333333337</v>
      </c>
      <c r="C287" s="10">
        <f t="shared" si="4"/>
        <v>41124.770833333336</v>
      </c>
      <c r="D287">
        <v>10.81</v>
      </c>
      <c r="E287">
        <v>10.858000000000001</v>
      </c>
      <c r="F287">
        <v>10.858000000000001</v>
      </c>
      <c r="G287">
        <v>10.63</v>
      </c>
      <c r="H287">
        <v>10.01</v>
      </c>
      <c r="I287">
        <v>10.148999999999999</v>
      </c>
      <c r="J287">
        <v>10.124000000000001</v>
      </c>
      <c r="K287">
        <v>10.148999999999999</v>
      </c>
    </row>
    <row r="288" spans="1:11">
      <c r="A288" s="1">
        <v>41124</v>
      </c>
      <c r="B288" s="2">
        <v>0.79166666666666663</v>
      </c>
      <c r="C288" s="10">
        <f t="shared" si="4"/>
        <v>41124.791666666664</v>
      </c>
      <c r="D288">
        <v>10.81</v>
      </c>
      <c r="E288">
        <v>10.858000000000001</v>
      </c>
      <c r="F288">
        <v>10.882999999999999</v>
      </c>
      <c r="G288">
        <v>10.63</v>
      </c>
      <c r="H288">
        <v>10.01</v>
      </c>
      <c r="I288">
        <v>10.124000000000001</v>
      </c>
      <c r="J288">
        <v>10.026</v>
      </c>
      <c r="K288">
        <v>10.148999999999999</v>
      </c>
    </row>
    <row r="289" spans="1:11">
      <c r="A289" s="1">
        <v>41124</v>
      </c>
      <c r="B289" s="2">
        <v>0.8125</v>
      </c>
      <c r="C289" s="10">
        <f t="shared" si="4"/>
        <v>41124.8125</v>
      </c>
      <c r="D289">
        <v>10.66</v>
      </c>
      <c r="E289">
        <v>10.858000000000001</v>
      </c>
      <c r="F289">
        <v>10.98</v>
      </c>
      <c r="G289">
        <v>10.63</v>
      </c>
      <c r="H289">
        <v>10.17</v>
      </c>
      <c r="I289">
        <v>10.59</v>
      </c>
      <c r="J289">
        <v>10.173</v>
      </c>
      <c r="K289">
        <v>10.417999999999999</v>
      </c>
    </row>
    <row r="290" spans="1:11">
      <c r="A290" s="1">
        <v>41124</v>
      </c>
      <c r="B290" s="2">
        <v>0.83333333333333337</v>
      </c>
      <c r="C290" s="10">
        <f t="shared" si="4"/>
        <v>41124.833333333336</v>
      </c>
      <c r="D290">
        <v>10.66</v>
      </c>
      <c r="E290">
        <v>10.834</v>
      </c>
      <c r="F290">
        <v>10.858000000000001</v>
      </c>
      <c r="G290">
        <v>10.63</v>
      </c>
      <c r="H290">
        <v>10.17</v>
      </c>
      <c r="I290">
        <v>10.834</v>
      </c>
      <c r="J290">
        <v>10.247</v>
      </c>
      <c r="K290">
        <v>10.417999999999999</v>
      </c>
    </row>
    <row r="291" spans="1:11">
      <c r="A291" s="1">
        <v>41124</v>
      </c>
      <c r="B291" s="2">
        <v>0.85416666666666663</v>
      </c>
      <c r="C291" s="10">
        <f t="shared" si="4"/>
        <v>41124.854166666664</v>
      </c>
      <c r="D291">
        <v>10.66</v>
      </c>
      <c r="E291">
        <v>10.785</v>
      </c>
      <c r="F291">
        <v>10.907</v>
      </c>
      <c r="G291">
        <v>10.63</v>
      </c>
      <c r="H291">
        <v>10.17</v>
      </c>
      <c r="I291">
        <v>11.053000000000001</v>
      </c>
      <c r="J291">
        <v>10.074999999999999</v>
      </c>
      <c r="K291">
        <v>10.222</v>
      </c>
    </row>
    <row r="292" spans="1:11">
      <c r="A292" s="1">
        <v>41124</v>
      </c>
      <c r="B292" s="2">
        <v>0.875</v>
      </c>
      <c r="C292" s="10">
        <f t="shared" si="4"/>
        <v>41124.875</v>
      </c>
      <c r="D292">
        <v>10.81</v>
      </c>
      <c r="E292">
        <v>10.736000000000001</v>
      </c>
      <c r="F292">
        <v>10.932</v>
      </c>
      <c r="G292">
        <v>10.63</v>
      </c>
      <c r="H292">
        <v>10.79</v>
      </c>
      <c r="I292">
        <v>11.005000000000001</v>
      </c>
      <c r="J292">
        <v>10.026</v>
      </c>
      <c r="K292">
        <v>10.271000000000001</v>
      </c>
    </row>
    <row r="293" spans="1:11">
      <c r="A293" s="1">
        <v>41124</v>
      </c>
      <c r="B293" s="2">
        <v>0.89583333333333337</v>
      </c>
      <c r="C293" s="10">
        <f t="shared" si="4"/>
        <v>41124.895833333336</v>
      </c>
      <c r="D293">
        <v>10.81</v>
      </c>
      <c r="E293">
        <v>10.663</v>
      </c>
      <c r="F293">
        <v>10.907</v>
      </c>
      <c r="G293">
        <v>10.63</v>
      </c>
      <c r="H293">
        <v>10.48</v>
      </c>
      <c r="I293">
        <v>10.956</v>
      </c>
      <c r="J293">
        <v>10.051</v>
      </c>
      <c r="K293">
        <v>10.295999999999999</v>
      </c>
    </row>
    <row r="294" spans="1:11">
      <c r="A294" s="1">
        <v>41124</v>
      </c>
      <c r="B294" s="2">
        <v>0.91666666666666663</v>
      </c>
      <c r="C294" s="10">
        <f t="shared" si="4"/>
        <v>41124.916666666664</v>
      </c>
      <c r="D294">
        <v>10.66</v>
      </c>
      <c r="E294">
        <v>10.686999999999999</v>
      </c>
      <c r="F294">
        <v>10.932</v>
      </c>
      <c r="G294">
        <v>10.63</v>
      </c>
      <c r="H294">
        <v>10.48</v>
      </c>
      <c r="I294">
        <v>10.858000000000001</v>
      </c>
      <c r="J294">
        <v>10.173</v>
      </c>
      <c r="K294">
        <v>10.247</v>
      </c>
    </row>
    <row r="295" spans="1:11">
      <c r="A295" s="1">
        <v>41124</v>
      </c>
      <c r="B295" s="2">
        <v>0.9375</v>
      </c>
      <c r="C295" s="10">
        <f t="shared" si="4"/>
        <v>41124.9375</v>
      </c>
      <c r="D295">
        <v>10.66</v>
      </c>
      <c r="E295">
        <v>10.712</v>
      </c>
      <c r="F295">
        <v>10.907</v>
      </c>
      <c r="G295">
        <v>10.63</v>
      </c>
      <c r="H295">
        <v>10.48</v>
      </c>
      <c r="I295">
        <v>10.81</v>
      </c>
      <c r="J295">
        <v>10.222</v>
      </c>
      <c r="K295">
        <v>10.271000000000001</v>
      </c>
    </row>
    <row r="296" spans="1:11">
      <c r="A296" s="1">
        <v>41124</v>
      </c>
      <c r="B296" s="2">
        <v>0.95833333333333337</v>
      </c>
      <c r="C296" s="10">
        <f t="shared" si="4"/>
        <v>41124.958333333336</v>
      </c>
      <c r="D296">
        <v>10.66</v>
      </c>
      <c r="E296">
        <v>10.712</v>
      </c>
      <c r="F296">
        <v>10.932</v>
      </c>
      <c r="G296">
        <v>10.63</v>
      </c>
      <c r="H296">
        <v>10.48</v>
      </c>
      <c r="I296">
        <v>10.686999999999999</v>
      </c>
      <c r="J296">
        <v>10.467000000000001</v>
      </c>
      <c r="K296">
        <v>10.222</v>
      </c>
    </row>
    <row r="297" spans="1:11">
      <c r="A297" s="1">
        <v>41124</v>
      </c>
      <c r="B297" s="2">
        <v>0.97916666666666663</v>
      </c>
      <c r="C297" s="10">
        <f t="shared" si="4"/>
        <v>41124.979166666664</v>
      </c>
      <c r="D297">
        <v>10.51</v>
      </c>
      <c r="E297">
        <v>10.785</v>
      </c>
      <c r="F297">
        <v>11.029</v>
      </c>
      <c r="G297">
        <v>10.63</v>
      </c>
      <c r="H297">
        <v>10.48</v>
      </c>
      <c r="I297">
        <v>10.417999999999999</v>
      </c>
      <c r="J297">
        <v>10.834</v>
      </c>
      <c r="K297">
        <v>10.222</v>
      </c>
    </row>
    <row r="298" spans="1:11">
      <c r="A298" s="1">
        <v>41125</v>
      </c>
      <c r="B298" s="2">
        <v>0</v>
      </c>
      <c r="C298" s="10">
        <f t="shared" si="4"/>
        <v>41125</v>
      </c>
      <c r="D298">
        <v>10.66</v>
      </c>
      <c r="E298">
        <v>10.785</v>
      </c>
      <c r="F298">
        <v>11.467000000000001</v>
      </c>
      <c r="G298">
        <v>10.63</v>
      </c>
      <c r="H298">
        <v>10.32</v>
      </c>
      <c r="I298">
        <v>10.32</v>
      </c>
      <c r="J298">
        <v>10.834</v>
      </c>
      <c r="K298">
        <v>10.173</v>
      </c>
    </row>
    <row r="299" spans="1:11">
      <c r="A299" s="1">
        <v>41125</v>
      </c>
      <c r="B299" s="2">
        <v>2.0833333333333332E-2</v>
      </c>
      <c r="C299" s="10">
        <f t="shared" si="4"/>
        <v>41125.020833333336</v>
      </c>
      <c r="D299">
        <v>10.81</v>
      </c>
      <c r="E299">
        <v>10.907</v>
      </c>
      <c r="F299">
        <v>10.834</v>
      </c>
      <c r="G299">
        <v>10.63</v>
      </c>
      <c r="H299">
        <v>10.32</v>
      </c>
      <c r="I299">
        <v>10.467000000000001</v>
      </c>
      <c r="J299">
        <v>12.195</v>
      </c>
      <c r="K299">
        <v>10.173</v>
      </c>
    </row>
    <row r="300" spans="1:11">
      <c r="A300" s="1">
        <v>41125</v>
      </c>
      <c r="B300" s="2">
        <v>4.1666666666666664E-2</v>
      </c>
      <c r="C300" s="10">
        <f t="shared" si="4"/>
        <v>41125.041666666664</v>
      </c>
      <c r="D300">
        <v>10.81</v>
      </c>
      <c r="E300">
        <v>10.907</v>
      </c>
      <c r="F300">
        <v>11.273</v>
      </c>
      <c r="G300">
        <v>10.63</v>
      </c>
      <c r="H300">
        <v>10.32</v>
      </c>
      <c r="I300">
        <v>10.198</v>
      </c>
      <c r="J300">
        <v>12.92</v>
      </c>
      <c r="K300">
        <v>10.271000000000001</v>
      </c>
    </row>
    <row r="301" spans="1:11">
      <c r="A301" s="1">
        <v>41125</v>
      </c>
      <c r="B301" s="2">
        <v>6.25E-2</v>
      </c>
      <c r="C301" s="10">
        <f t="shared" si="4"/>
        <v>41125.0625</v>
      </c>
      <c r="D301">
        <v>10.81</v>
      </c>
      <c r="E301">
        <v>10.858000000000001</v>
      </c>
      <c r="F301">
        <v>11.394</v>
      </c>
      <c r="G301">
        <v>10.63</v>
      </c>
      <c r="H301">
        <v>10.32</v>
      </c>
      <c r="I301">
        <v>10.345000000000001</v>
      </c>
      <c r="J301">
        <v>13.233000000000001</v>
      </c>
      <c r="K301">
        <v>10.271000000000001</v>
      </c>
    </row>
    <row r="302" spans="1:11">
      <c r="A302" s="1">
        <v>41125</v>
      </c>
      <c r="B302" s="2">
        <v>8.3333333333333329E-2</v>
      </c>
      <c r="C302" s="10">
        <f t="shared" si="4"/>
        <v>41125.083333333336</v>
      </c>
      <c r="D302">
        <v>10.81</v>
      </c>
      <c r="E302">
        <v>10.907</v>
      </c>
      <c r="F302">
        <v>11.127000000000001</v>
      </c>
      <c r="G302">
        <v>10.63</v>
      </c>
      <c r="H302">
        <v>10.32</v>
      </c>
      <c r="I302">
        <v>10.32</v>
      </c>
      <c r="J302">
        <v>12.243</v>
      </c>
      <c r="K302">
        <v>10.345000000000001</v>
      </c>
    </row>
    <row r="303" spans="1:11">
      <c r="A303" s="1">
        <v>41125</v>
      </c>
      <c r="B303" s="2">
        <v>0.10416666666666667</v>
      </c>
      <c r="C303" s="10">
        <f t="shared" si="4"/>
        <v>41125.104166666664</v>
      </c>
      <c r="D303">
        <v>10.81</v>
      </c>
      <c r="E303">
        <v>10.834</v>
      </c>
      <c r="F303">
        <v>11.127000000000001</v>
      </c>
      <c r="G303">
        <v>10.63</v>
      </c>
      <c r="H303">
        <v>10.32</v>
      </c>
      <c r="I303">
        <v>10.492000000000001</v>
      </c>
      <c r="J303">
        <v>11.224</v>
      </c>
      <c r="K303">
        <v>10.394</v>
      </c>
    </row>
    <row r="304" spans="1:11">
      <c r="A304" s="1">
        <v>41125</v>
      </c>
      <c r="B304" s="2">
        <v>0.125</v>
      </c>
      <c r="C304" s="10">
        <f t="shared" si="4"/>
        <v>41125.125</v>
      </c>
      <c r="D304">
        <v>10.81</v>
      </c>
      <c r="E304">
        <v>10.785</v>
      </c>
      <c r="F304">
        <v>10.956</v>
      </c>
      <c r="G304">
        <v>10.63</v>
      </c>
      <c r="H304">
        <v>10.17</v>
      </c>
      <c r="I304">
        <v>10.247</v>
      </c>
      <c r="J304">
        <v>11.321</v>
      </c>
      <c r="K304">
        <v>10.295999999999999</v>
      </c>
    </row>
    <row r="305" spans="1:11">
      <c r="A305" s="1">
        <v>41125</v>
      </c>
      <c r="B305" s="2">
        <v>0.14583333333333334</v>
      </c>
      <c r="C305" s="10">
        <f t="shared" si="4"/>
        <v>41125.145833333336</v>
      </c>
      <c r="D305">
        <v>10.81</v>
      </c>
      <c r="E305">
        <v>10.81</v>
      </c>
      <c r="F305">
        <v>10.932</v>
      </c>
      <c r="G305">
        <v>10.63</v>
      </c>
      <c r="H305">
        <v>10.32</v>
      </c>
      <c r="I305">
        <v>10.295999999999999</v>
      </c>
      <c r="J305">
        <v>10.932</v>
      </c>
      <c r="K305">
        <v>10.222</v>
      </c>
    </row>
    <row r="306" spans="1:11">
      <c r="A306" s="1">
        <v>41125</v>
      </c>
      <c r="B306" s="2">
        <v>0.16666666666666666</v>
      </c>
      <c r="C306" s="10">
        <f t="shared" si="4"/>
        <v>41125.166666666664</v>
      </c>
      <c r="D306">
        <v>10.81</v>
      </c>
      <c r="E306">
        <v>10.81</v>
      </c>
      <c r="F306">
        <v>10.882999999999999</v>
      </c>
      <c r="G306">
        <v>10.63</v>
      </c>
      <c r="H306">
        <v>10.17</v>
      </c>
      <c r="I306">
        <v>10.271000000000001</v>
      </c>
      <c r="J306">
        <v>10.663</v>
      </c>
      <c r="K306">
        <v>10.443</v>
      </c>
    </row>
    <row r="307" spans="1:11">
      <c r="A307" s="1">
        <v>41125</v>
      </c>
      <c r="B307" s="2">
        <v>0.1875</v>
      </c>
      <c r="C307" s="10">
        <f t="shared" si="4"/>
        <v>41125.1875</v>
      </c>
      <c r="D307">
        <v>10.81</v>
      </c>
      <c r="E307">
        <v>10.81</v>
      </c>
      <c r="F307">
        <v>10.834</v>
      </c>
      <c r="G307">
        <v>10.63</v>
      </c>
      <c r="H307">
        <v>10.17</v>
      </c>
      <c r="I307">
        <v>10.271000000000001</v>
      </c>
      <c r="J307">
        <v>10.492000000000001</v>
      </c>
      <c r="K307">
        <v>10.541</v>
      </c>
    </row>
    <row r="308" spans="1:11">
      <c r="A308" s="1">
        <v>41125</v>
      </c>
      <c r="B308" s="2">
        <v>0.20833333333333334</v>
      </c>
      <c r="C308" s="10">
        <f t="shared" si="4"/>
        <v>41125.208333333336</v>
      </c>
      <c r="D308">
        <v>10.81</v>
      </c>
      <c r="E308">
        <v>10.785</v>
      </c>
      <c r="F308">
        <v>10.907</v>
      </c>
      <c r="G308">
        <v>10.63</v>
      </c>
      <c r="H308">
        <v>10.17</v>
      </c>
      <c r="I308">
        <v>10.295999999999999</v>
      </c>
      <c r="J308">
        <v>10.541</v>
      </c>
      <c r="K308">
        <v>10.59</v>
      </c>
    </row>
    <row r="309" spans="1:11">
      <c r="A309" s="1">
        <v>41125</v>
      </c>
      <c r="B309" s="2">
        <v>0.22916666666666666</v>
      </c>
      <c r="C309" s="10">
        <f t="shared" si="4"/>
        <v>41125.229166666664</v>
      </c>
      <c r="D309">
        <v>10.81</v>
      </c>
      <c r="E309">
        <v>10.81</v>
      </c>
      <c r="F309">
        <v>10.882999999999999</v>
      </c>
      <c r="G309">
        <v>10.63</v>
      </c>
      <c r="H309">
        <v>10.17</v>
      </c>
      <c r="I309">
        <v>10.271000000000001</v>
      </c>
      <c r="J309">
        <v>10.492000000000001</v>
      </c>
      <c r="K309">
        <v>10.516</v>
      </c>
    </row>
    <row r="310" spans="1:11">
      <c r="A310" s="1">
        <v>41125</v>
      </c>
      <c r="B310" s="2">
        <v>0.25</v>
      </c>
      <c r="C310" s="10">
        <f t="shared" si="4"/>
        <v>41125.25</v>
      </c>
      <c r="D310">
        <v>10.66</v>
      </c>
      <c r="E310">
        <v>10.858000000000001</v>
      </c>
      <c r="F310">
        <v>10.882999999999999</v>
      </c>
      <c r="G310">
        <v>10.63</v>
      </c>
      <c r="H310">
        <v>10.17</v>
      </c>
      <c r="I310">
        <v>10.295999999999999</v>
      </c>
      <c r="J310">
        <v>10.467000000000001</v>
      </c>
      <c r="K310">
        <v>10.59</v>
      </c>
    </row>
    <row r="311" spans="1:11">
      <c r="A311" s="1">
        <v>41125</v>
      </c>
      <c r="B311" s="2">
        <v>0.27083333333333331</v>
      </c>
      <c r="C311" s="10">
        <f t="shared" si="4"/>
        <v>41125.270833333336</v>
      </c>
      <c r="D311">
        <v>10.66</v>
      </c>
      <c r="E311">
        <v>10.834</v>
      </c>
      <c r="F311">
        <v>10.834</v>
      </c>
      <c r="G311">
        <v>10.63</v>
      </c>
      <c r="H311">
        <v>10.17</v>
      </c>
      <c r="I311">
        <v>10.271000000000001</v>
      </c>
      <c r="J311">
        <v>10.345000000000001</v>
      </c>
      <c r="K311">
        <v>10.565</v>
      </c>
    </row>
    <row r="312" spans="1:11">
      <c r="A312" s="1">
        <v>41125</v>
      </c>
      <c r="B312" s="2">
        <v>0.29166666666666669</v>
      </c>
      <c r="C312" s="10">
        <f t="shared" si="4"/>
        <v>41125.291666666664</v>
      </c>
      <c r="D312">
        <v>10.66</v>
      </c>
      <c r="E312">
        <v>10.785</v>
      </c>
      <c r="F312">
        <v>10.98</v>
      </c>
      <c r="G312">
        <v>10.63</v>
      </c>
      <c r="H312">
        <v>10.17</v>
      </c>
      <c r="I312">
        <v>10.369</v>
      </c>
      <c r="J312">
        <v>10.394</v>
      </c>
      <c r="K312">
        <v>10.443</v>
      </c>
    </row>
    <row r="313" spans="1:11">
      <c r="A313" s="1">
        <v>41125</v>
      </c>
      <c r="B313" s="2">
        <v>0.3125</v>
      </c>
      <c r="C313" s="10">
        <f t="shared" si="4"/>
        <v>41125.3125</v>
      </c>
      <c r="D313">
        <v>10.66</v>
      </c>
      <c r="E313">
        <v>11.127000000000001</v>
      </c>
      <c r="F313">
        <v>11.005000000000001</v>
      </c>
      <c r="G313">
        <v>10.63</v>
      </c>
      <c r="H313">
        <v>10.63</v>
      </c>
      <c r="I313">
        <v>10.247</v>
      </c>
      <c r="J313">
        <v>10.345000000000001</v>
      </c>
      <c r="K313">
        <v>10.417999999999999</v>
      </c>
    </row>
    <row r="314" spans="1:11">
      <c r="A314" s="1">
        <v>41125</v>
      </c>
      <c r="B314" s="2">
        <v>0.33333333333333331</v>
      </c>
      <c r="C314" s="10">
        <f t="shared" si="4"/>
        <v>41125.333333333336</v>
      </c>
      <c r="D314">
        <v>10.66</v>
      </c>
      <c r="E314">
        <v>10.98</v>
      </c>
      <c r="F314">
        <v>11.102</v>
      </c>
      <c r="G314">
        <v>10.63</v>
      </c>
      <c r="H314">
        <v>10.63</v>
      </c>
      <c r="I314">
        <v>11.127000000000001</v>
      </c>
      <c r="J314">
        <v>10.271000000000001</v>
      </c>
      <c r="K314">
        <v>10.32</v>
      </c>
    </row>
    <row r="315" spans="1:11">
      <c r="A315" s="1">
        <v>41125</v>
      </c>
      <c r="B315" s="2">
        <v>0.35416666666666669</v>
      </c>
      <c r="C315" s="10">
        <f t="shared" si="4"/>
        <v>41125.354166666664</v>
      </c>
      <c r="D315">
        <v>10.81</v>
      </c>
      <c r="E315">
        <v>10.785</v>
      </c>
      <c r="F315">
        <v>11.127000000000001</v>
      </c>
      <c r="G315">
        <v>10.63</v>
      </c>
      <c r="H315">
        <v>10.94</v>
      </c>
      <c r="I315">
        <v>10.98</v>
      </c>
      <c r="J315">
        <v>10.345000000000001</v>
      </c>
      <c r="K315">
        <v>10.295999999999999</v>
      </c>
    </row>
    <row r="316" spans="1:11">
      <c r="A316" s="1">
        <v>41125</v>
      </c>
      <c r="B316" s="2">
        <v>0.375</v>
      </c>
      <c r="C316" s="10">
        <f t="shared" si="4"/>
        <v>41125.375</v>
      </c>
      <c r="D316">
        <v>10.81</v>
      </c>
      <c r="E316">
        <v>10.785</v>
      </c>
      <c r="F316">
        <v>11.053000000000001</v>
      </c>
      <c r="G316">
        <v>10.63</v>
      </c>
      <c r="H316">
        <v>11.1</v>
      </c>
      <c r="I316">
        <v>11.005000000000001</v>
      </c>
      <c r="J316">
        <v>10.222</v>
      </c>
      <c r="K316">
        <v>10.271000000000001</v>
      </c>
    </row>
    <row r="317" spans="1:11">
      <c r="A317" s="1">
        <v>41125</v>
      </c>
      <c r="B317" s="2">
        <v>0.39583333333333331</v>
      </c>
      <c r="C317" s="10">
        <f t="shared" si="4"/>
        <v>41125.395833333336</v>
      </c>
      <c r="D317">
        <v>10.81</v>
      </c>
      <c r="E317">
        <v>10.882999999999999</v>
      </c>
      <c r="F317">
        <v>10.98</v>
      </c>
      <c r="G317">
        <v>10.63</v>
      </c>
      <c r="H317">
        <v>11.1</v>
      </c>
      <c r="I317">
        <v>10.59</v>
      </c>
      <c r="J317">
        <v>10.247</v>
      </c>
      <c r="K317">
        <v>10.417999999999999</v>
      </c>
    </row>
    <row r="318" spans="1:11">
      <c r="A318" s="1">
        <v>41125</v>
      </c>
      <c r="B318" s="2">
        <v>0.41666666666666669</v>
      </c>
      <c r="C318" s="10">
        <f t="shared" si="4"/>
        <v>41125.416666666664</v>
      </c>
      <c r="D318">
        <v>10.97</v>
      </c>
      <c r="E318">
        <v>10.736000000000001</v>
      </c>
      <c r="F318">
        <v>11.005000000000001</v>
      </c>
      <c r="G318">
        <v>10.63</v>
      </c>
      <c r="H318">
        <v>10.94</v>
      </c>
      <c r="I318">
        <v>10.59</v>
      </c>
      <c r="J318">
        <v>10.760999999999999</v>
      </c>
      <c r="K318">
        <v>10.345000000000001</v>
      </c>
    </row>
    <row r="319" spans="1:11">
      <c r="A319" s="1">
        <v>41125</v>
      </c>
      <c r="B319" s="2">
        <v>0.4375</v>
      </c>
      <c r="C319" s="10">
        <f t="shared" si="4"/>
        <v>41125.4375</v>
      </c>
      <c r="D319">
        <v>10.97</v>
      </c>
      <c r="E319">
        <v>10.712</v>
      </c>
      <c r="F319">
        <v>12.147</v>
      </c>
      <c r="G319">
        <v>10.63</v>
      </c>
      <c r="H319">
        <v>10.79</v>
      </c>
      <c r="I319">
        <v>10.81</v>
      </c>
      <c r="J319">
        <v>10.59</v>
      </c>
      <c r="K319">
        <v>10.394</v>
      </c>
    </row>
    <row r="320" spans="1:11">
      <c r="A320" s="1">
        <v>41125</v>
      </c>
      <c r="B320" s="2">
        <v>0.45833333333333331</v>
      </c>
      <c r="C320" s="10">
        <f t="shared" si="4"/>
        <v>41125.458333333336</v>
      </c>
      <c r="D320">
        <v>10.97</v>
      </c>
      <c r="E320">
        <v>11.224</v>
      </c>
      <c r="F320">
        <v>12.243</v>
      </c>
      <c r="G320">
        <v>10.63</v>
      </c>
      <c r="H320">
        <v>10.79</v>
      </c>
      <c r="I320">
        <v>10.614000000000001</v>
      </c>
      <c r="J320">
        <v>10.516</v>
      </c>
      <c r="K320">
        <v>10.638</v>
      </c>
    </row>
    <row r="321" spans="1:11">
      <c r="A321" s="1">
        <v>41125</v>
      </c>
      <c r="B321" s="2">
        <v>0.47916666666666669</v>
      </c>
      <c r="C321" s="10">
        <f t="shared" si="4"/>
        <v>41125.479166666664</v>
      </c>
      <c r="D321">
        <v>10.97</v>
      </c>
      <c r="E321">
        <v>11.37</v>
      </c>
      <c r="F321">
        <v>12.243</v>
      </c>
      <c r="G321">
        <v>10.63</v>
      </c>
      <c r="H321">
        <v>10.79</v>
      </c>
      <c r="I321">
        <v>10.443</v>
      </c>
      <c r="J321">
        <v>13.161</v>
      </c>
      <c r="K321">
        <v>10.369</v>
      </c>
    </row>
    <row r="322" spans="1:11">
      <c r="A322" s="1">
        <v>41125</v>
      </c>
      <c r="B322" s="2">
        <v>0.5</v>
      </c>
      <c r="C322" s="10">
        <f t="shared" si="4"/>
        <v>41125.5</v>
      </c>
      <c r="D322">
        <v>10.97</v>
      </c>
      <c r="E322">
        <v>11.127000000000001</v>
      </c>
      <c r="F322">
        <v>12.292</v>
      </c>
      <c r="G322">
        <v>10.63</v>
      </c>
      <c r="H322">
        <v>10.63</v>
      </c>
      <c r="I322">
        <v>10.394</v>
      </c>
      <c r="J322">
        <v>14.242000000000001</v>
      </c>
      <c r="K322">
        <v>11.175000000000001</v>
      </c>
    </row>
    <row r="323" spans="1:11">
      <c r="A323" s="1">
        <v>41125</v>
      </c>
      <c r="B323" s="2">
        <v>0.52083333333333337</v>
      </c>
      <c r="C323" s="10">
        <f t="shared" ref="C323:C386" si="5">A323+B323</f>
        <v>41125.520833333336</v>
      </c>
      <c r="D323">
        <v>10.97</v>
      </c>
      <c r="E323">
        <v>10.858000000000001</v>
      </c>
      <c r="F323">
        <v>12.292</v>
      </c>
      <c r="G323">
        <v>10.63</v>
      </c>
      <c r="H323">
        <v>10.48</v>
      </c>
      <c r="I323">
        <v>10.369</v>
      </c>
      <c r="J323">
        <v>13.762</v>
      </c>
      <c r="K323">
        <v>10.663</v>
      </c>
    </row>
    <row r="324" spans="1:11">
      <c r="A324" s="1">
        <v>41125</v>
      </c>
      <c r="B324" s="2">
        <v>0.54166666666666663</v>
      </c>
      <c r="C324" s="10">
        <f t="shared" si="5"/>
        <v>41125.541666666664</v>
      </c>
      <c r="D324">
        <v>11.43</v>
      </c>
      <c r="E324">
        <v>10.956</v>
      </c>
      <c r="F324">
        <v>12.147</v>
      </c>
      <c r="G324">
        <v>10.63</v>
      </c>
      <c r="H324">
        <v>10.32</v>
      </c>
      <c r="I324">
        <v>10.394</v>
      </c>
      <c r="J324">
        <v>13.112</v>
      </c>
      <c r="K324">
        <v>10.638</v>
      </c>
    </row>
    <row r="325" spans="1:11">
      <c r="A325" s="1">
        <v>41125</v>
      </c>
      <c r="B325" s="2">
        <v>0.5625</v>
      </c>
      <c r="C325" s="10">
        <f t="shared" si="5"/>
        <v>41125.5625</v>
      </c>
      <c r="D325">
        <v>11.27</v>
      </c>
      <c r="E325">
        <v>10.760999999999999</v>
      </c>
      <c r="F325">
        <v>11.952999999999999</v>
      </c>
      <c r="G325">
        <v>10.63</v>
      </c>
      <c r="H325">
        <v>10.63</v>
      </c>
      <c r="I325">
        <v>10.443</v>
      </c>
      <c r="J325">
        <v>13.618</v>
      </c>
      <c r="K325">
        <v>10.736000000000001</v>
      </c>
    </row>
    <row r="326" spans="1:11">
      <c r="A326" s="1">
        <v>41125</v>
      </c>
      <c r="B326" s="2">
        <v>0.58333333333333337</v>
      </c>
      <c r="C326" s="10">
        <f t="shared" si="5"/>
        <v>41125.583333333336</v>
      </c>
      <c r="D326">
        <v>10.97</v>
      </c>
      <c r="E326">
        <v>10.98</v>
      </c>
      <c r="F326">
        <v>11.662000000000001</v>
      </c>
      <c r="G326">
        <v>10.63</v>
      </c>
      <c r="H326">
        <v>10.48</v>
      </c>
      <c r="I326">
        <v>11.443</v>
      </c>
      <c r="J326">
        <v>14.457000000000001</v>
      </c>
      <c r="K326">
        <v>10.907</v>
      </c>
    </row>
    <row r="327" spans="1:11">
      <c r="A327" s="1">
        <v>41125</v>
      </c>
      <c r="B327" s="2">
        <v>0.60416666666666663</v>
      </c>
      <c r="C327" s="10">
        <f t="shared" si="5"/>
        <v>41125.604166666664</v>
      </c>
      <c r="D327">
        <v>10.97</v>
      </c>
      <c r="E327">
        <v>11.053000000000001</v>
      </c>
      <c r="F327">
        <v>11.637</v>
      </c>
      <c r="G327">
        <v>10.63</v>
      </c>
      <c r="H327">
        <v>10.48</v>
      </c>
      <c r="I327">
        <v>11.589</v>
      </c>
      <c r="J327">
        <v>12.098000000000001</v>
      </c>
      <c r="K327">
        <v>11.175000000000001</v>
      </c>
    </row>
    <row r="328" spans="1:11">
      <c r="A328" s="1">
        <v>41125</v>
      </c>
      <c r="B328" s="2">
        <v>0.625</v>
      </c>
      <c r="C328" s="10">
        <f t="shared" si="5"/>
        <v>41125.625</v>
      </c>
      <c r="D328">
        <v>10.97</v>
      </c>
      <c r="E328">
        <v>11.151</v>
      </c>
      <c r="F328">
        <v>11.565</v>
      </c>
      <c r="G328">
        <v>10.92</v>
      </c>
      <c r="H328">
        <v>10.63</v>
      </c>
      <c r="I328">
        <v>11.37</v>
      </c>
      <c r="J328">
        <v>11.589</v>
      </c>
      <c r="K328">
        <v>11.346</v>
      </c>
    </row>
    <row r="329" spans="1:11">
      <c r="A329" s="1">
        <v>41125</v>
      </c>
      <c r="B329" s="2">
        <v>0.64583333333333337</v>
      </c>
      <c r="C329" s="10">
        <f t="shared" si="5"/>
        <v>41125.645833333336</v>
      </c>
      <c r="D329">
        <v>11.12</v>
      </c>
      <c r="E329">
        <v>11.077999999999999</v>
      </c>
      <c r="F329">
        <v>11.467000000000001</v>
      </c>
      <c r="G329">
        <v>10.92</v>
      </c>
      <c r="H329">
        <v>10.48</v>
      </c>
      <c r="I329">
        <v>11.077999999999999</v>
      </c>
      <c r="J329">
        <v>10.858000000000001</v>
      </c>
      <c r="K329">
        <v>11.029</v>
      </c>
    </row>
    <row r="330" spans="1:11">
      <c r="A330" s="1">
        <v>41125</v>
      </c>
      <c r="B330" s="2">
        <v>0.66666666666666663</v>
      </c>
      <c r="C330" s="10">
        <f t="shared" si="5"/>
        <v>41125.666666666664</v>
      </c>
      <c r="D330">
        <v>11.12</v>
      </c>
      <c r="E330">
        <v>11.613</v>
      </c>
      <c r="F330">
        <v>11.297000000000001</v>
      </c>
      <c r="G330">
        <v>10.63</v>
      </c>
      <c r="H330">
        <v>10.48</v>
      </c>
      <c r="I330">
        <v>10.638</v>
      </c>
      <c r="J330">
        <v>10.785</v>
      </c>
      <c r="K330">
        <v>10.834</v>
      </c>
    </row>
    <row r="331" spans="1:11">
      <c r="A331" s="1">
        <v>41125</v>
      </c>
      <c r="B331" s="2">
        <v>0.6875</v>
      </c>
      <c r="C331" s="10">
        <f t="shared" si="5"/>
        <v>41125.6875</v>
      </c>
      <c r="D331">
        <v>11.27</v>
      </c>
      <c r="E331">
        <v>11.37</v>
      </c>
      <c r="F331">
        <v>11.175000000000001</v>
      </c>
      <c r="G331">
        <v>10.63</v>
      </c>
      <c r="H331">
        <v>10.48</v>
      </c>
      <c r="I331">
        <v>10.541</v>
      </c>
      <c r="J331">
        <v>10.663</v>
      </c>
      <c r="K331">
        <v>10.663</v>
      </c>
    </row>
    <row r="332" spans="1:11">
      <c r="A332" s="1">
        <v>41125</v>
      </c>
      <c r="B332" s="2">
        <v>0.70833333333333337</v>
      </c>
      <c r="C332" s="10">
        <f t="shared" si="5"/>
        <v>41125.708333333336</v>
      </c>
      <c r="D332">
        <v>11.12</v>
      </c>
      <c r="E332">
        <v>11.005000000000001</v>
      </c>
      <c r="F332">
        <v>11.127000000000001</v>
      </c>
      <c r="G332">
        <v>10.63</v>
      </c>
      <c r="H332">
        <v>10.48</v>
      </c>
      <c r="I332">
        <v>10.394</v>
      </c>
      <c r="J332">
        <v>10.907</v>
      </c>
      <c r="K332">
        <v>10.638</v>
      </c>
    </row>
    <row r="333" spans="1:11">
      <c r="A333" s="1">
        <v>41125</v>
      </c>
      <c r="B333" s="2">
        <v>0.72916666666666663</v>
      </c>
      <c r="C333" s="10">
        <f t="shared" si="5"/>
        <v>41125.729166666664</v>
      </c>
      <c r="D333">
        <v>10.97</v>
      </c>
      <c r="E333">
        <v>11.077999999999999</v>
      </c>
      <c r="F333">
        <v>11.127000000000001</v>
      </c>
      <c r="G333">
        <v>10.63</v>
      </c>
      <c r="H333">
        <v>10.48</v>
      </c>
      <c r="I333">
        <v>10.369</v>
      </c>
      <c r="J333">
        <v>10.785</v>
      </c>
      <c r="K333">
        <v>11.151</v>
      </c>
    </row>
    <row r="334" spans="1:11">
      <c r="A334" s="1">
        <v>41125</v>
      </c>
      <c r="B334" s="2">
        <v>0.75</v>
      </c>
      <c r="C334" s="10">
        <f t="shared" si="5"/>
        <v>41125.75</v>
      </c>
      <c r="D334">
        <v>10.97</v>
      </c>
      <c r="E334">
        <v>11.273</v>
      </c>
      <c r="F334">
        <v>11.127000000000001</v>
      </c>
      <c r="G334">
        <v>10.92</v>
      </c>
      <c r="H334">
        <v>10.32</v>
      </c>
      <c r="I334">
        <v>10.369</v>
      </c>
      <c r="J334">
        <v>10.59</v>
      </c>
      <c r="K334">
        <v>11.224</v>
      </c>
    </row>
    <row r="335" spans="1:11">
      <c r="A335" s="1">
        <v>41125</v>
      </c>
      <c r="B335" s="2">
        <v>0.77083333333333337</v>
      </c>
      <c r="C335" s="10">
        <f t="shared" si="5"/>
        <v>41125.770833333336</v>
      </c>
      <c r="D335">
        <v>10.97</v>
      </c>
      <c r="E335">
        <v>11.273</v>
      </c>
      <c r="F335">
        <v>10.932</v>
      </c>
      <c r="G335">
        <v>10.92</v>
      </c>
      <c r="H335">
        <v>10.32</v>
      </c>
      <c r="I335">
        <v>10.541</v>
      </c>
      <c r="J335">
        <v>10.686999999999999</v>
      </c>
      <c r="K335">
        <v>11.247999999999999</v>
      </c>
    </row>
    <row r="336" spans="1:11">
      <c r="A336" s="1">
        <v>41125</v>
      </c>
      <c r="B336" s="2">
        <v>0.79166666666666663</v>
      </c>
      <c r="C336" s="10">
        <f t="shared" si="5"/>
        <v>41125.791666666664</v>
      </c>
      <c r="D336">
        <v>11.12</v>
      </c>
      <c r="E336">
        <v>11.151</v>
      </c>
      <c r="F336">
        <v>11.053000000000001</v>
      </c>
      <c r="G336">
        <v>10.92</v>
      </c>
      <c r="H336">
        <v>10.32</v>
      </c>
      <c r="I336">
        <v>10.565</v>
      </c>
      <c r="J336">
        <v>10.686999999999999</v>
      </c>
      <c r="K336">
        <v>11.394</v>
      </c>
    </row>
    <row r="337" spans="1:11">
      <c r="A337" s="1">
        <v>41125</v>
      </c>
      <c r="B337" s="2">
        <v>0.8125</v>
      </c>
      <c r="C337" s="10">
        <f t="shared" si="5"/>
        <v>41125.8125</v>
      </c>
      <c r="D337">
        <v>10.97</v>
      </c>
      <c r="E337">
        <v>11.127000000000001</v>
      </c>
      <c r="F337">
        <v>11.005000000000001</v>
      </c>
      <c r="G337">
        <v>10.92</v>
      </c>
      <c r="H337">
        <v>10.17</v>
      </c>
      <c r="I337">
        <v>10.663</v>
      </c>
      <c r="J337">
        <v>10.541</v>
      </c>
      <c r="K337">
        <v>11.102</v>
      </c>
    </row>
    <row r="338" spans="1:11">
      <c r="A338" s="1">
        <v>41125</v>
      </c>
      <c r="B338" s="2">
        <v>0.83333333333333337</v>
      </c>
      <c r="C338" s="10">
        <f t="shared" si="5"/>
        <v>41125.833333333336</v>
      </c>
      <c r="D338">
        <v>10.97</v>
      </c>
      <c r="E338">
        <v>11.077999999999999</v>
      </c>
      <c r="F338">
        <v>10.98</v>
      </c>
      <c r="G338">
        <v>10.92</v>
      </c>
      <c r="H338">
        <v>10.32</v>
      </c>
      <c r="I338">
        <v>10.59</v>
      </c>
      <c r="J338">
        <v>10.614000000000001</v>
      </c>
      <c r="K338">
        <v>11.005000000000001</v>
      </c>
    </row>
    <row r="339" spans="1:11">
      <c r="A339" s="1">
        <v>41125</v>
      </c>
      <c r="B339" s="2">
        <v>0.85416666666666663</v>
      </c>
      <c r="C339" s="10">
        <f t="shared" si="5"/>
        <v>41125.854166666664</v>
      </c>
      <c r="D339">
        <v>10.97</v>
      </c>
      <c r="E339">
        <v>11.077999999999999</v>
      </c>
      <c r="F339">
        <v>11.029</v>
      </c>
      <c r="G339">
        <v>10.92</v>
      </c>
      <c r="H339">
        <v>10.48</v>
      </c>
      <c r="I339">
        <v>10.541</v>
      </c>
      <c r="J339">
        <v>10.516</v>
      </c>
      <c r="K339">
        <v>10.907</v>
      </c>
    </row>
    <row r="340" spans="1:11">
      <c r="A340" s="1">
        <v>41125</v>
      </c>
      <c r="B340" s="2">
        <v>0.875</v>
      </c>
      <c r="C340" s="10">
        <f t="shared" si="5"/>
        <v>41125.875</v>
      </c>
      <c r="D340">
        <v>10.97</v>
      </c>
      <c r="E340">
        <v>11.127000000000001</v>
      </c>
      <c r="F340">
        <v>11.127000000000001</v>
      </c>
      <c r="G340">
        <v>10.92</v>
      </c>
      <c r="H340">
        <v>11.1</v>
      </c>
      <c r="I340">
        <v>11.321</v>
      </c>
      <c r="J340">
        <v>10.394</v>
      </c>
      <c r="K340">
        <v>10.834</v>
      </c>
    </row>
    <row r="341" spans="1:11">
      <c r="A341" s="1">
        <v>41125</v>
      </c>
      <c r="B341" s="2">
        <v>0.89583333333333337</v>
      </c>
      <c r="C341" s="10">
        <f t="shared" si="5"/>
        <v>41125.895833333336</v>
      </c>
      <c r="D341">
        <v>10.97</v>
      </c>
      <c r="E341">
        <v>11.127000000000001</v>
      </c>
      <c r="F341">
        <v>11.151</v>
      </c>
      <c r="G341">
        <v>10.92</v>
      </c>
      <c r="H341">
        <v>10.79</v>
      </c>
      <c r="I341">
        <v>11.102</v>
      </c>
      <c r="J341">
        <v>10.222</v>
      </c>
      <c r="K341">
        <v>10.541</v>
      </c>
    </row>
    <row r="342" spans="1:11">
      <c r="A342" s="1">
        <v>41125</v>
      </c>
      <c r="B342" s="2">
        <v>0.91666666666666663</v>
      </c>
      <c r="C342" s="10">
        <f t="shared" si="5"/>
        <v>41125.916666666664</v>
      </c>
      <c r="D342">
        <v>10.97</v>
      </c>
      <c r="E342">
        <v>10.834</v>
      </c>
      <c r="F342">
        <v>11.127000000000001</v>
      </c>
      <c r="G342">
        <v>10.92</v>
      </c>
      <c r="H342">
        <v>10.63</v>
      </c>
      <c r="I342">
        <v>11.127000000000001</v>
      </c>
      <c r="J342">
        <v>10.222</v>
      </c>
      <c r="K342">
        <v>10.760999999999999</v>
      </c>
    </row>
    <row r="343" spans="1:11">
      <c r="A343" s="1">
        <v>41125</v>
      </c>
      <c r="B343" s="2">
        <v>0.9375</v>
      </c>
      <c r="C343" s="10">
        <f t="shared" si="5"/>
        <v>41125.9375</v>
      </c>
      <c r="D343">
        <v>10.97</v>
      </c>
      <c r="E343">
        <v>10.858000000000001</v>
      </c>
      <c r="F343">
        <v>11.127000000000001</v>
      </c>
      <c r="G343">
        <v>10.92</v>
      </c>
      <c r="H343">
        <v>10.94</v>
      </c>
      <c r="I343">
        <v>10.98</v>
      </c>
      <c r="J343">
        <v>10.467000000000001</v>
      </c>
      <c r="K343">
        <v>11.516</v>
      </c>
    </row>
    <row r="344" spans="1:11">
      <c r="A344" s="1">
        <v>41125</v>
      </c>
      <c r="B344" s="2">
        <v>0.95833333333333337</v>
      </c>
      <c r="C344" s="10">
        <f t="shared" si="5"/>
        <v>41125.958333333336</v>
      </c>
      <c r="D344">
        <v>10.97</v>
      </c>
      <c r="E344">
        <v>10.81</v>
      </c>
      <c r="F344">
        <v>11.127000000000001</v>
      </c>
      <c r="G344">
        <v>10.92</v>
      </c>
      <c r="H344">
        <v>10.94</v>
      </c>
      <c r="I344">
        <v>10.785</v>
      </c>
      <c r="J344">
        <v>10.443</v>
      </c>
      <c r="K344">
        <v>10.834</v>
      </c>
    </row>
    <row r="345" spans="1:11">
      <c r="A345" s="1">
        <v>41125</v>
      </c>
      <c r="B345" s="2">
        <v>0.97916666666666663</v>
      </c>
      <c r="C345" s="10">
        <f t="shared" si="5"/>
        <v>41125.979166666664</v>
      </c>
      <c r="D345">
        <v>10.97</v>
      </c>
      <c r="E345">
        <v>10.858000000000001</v>
      </c>
      <c r="F345">
        <v>11.224</v>
      </c>
      <c r="G345">
        <v>10.92</v>
      </c>
      <c r="H345">
        <v>11.26</v>
      </c>
      <c r="I345">
        <v>10.638</v>
      </c>
      <c r="J345">
        <v>10.369</v>
      </c>
      <c r="K345">
        <v>11.492000000000001</v>
      </c>
    </row>
    <row r="346" spans="1:11">
      <c r="A346" s="1">
        <v>41126</v>
      </c>
      <c r="B346" s="2">
        <v>0</v>
      </c>
      <c r="C346" s="10">
        <f t="shared" si="5"/>
        <v>41126</v>
      </c>
      <c r="D346">
        <v>10.97</v>
      </c>
      <c r="E346">
        <v>10.98</v>
      </c>
      <c r="F346">
        <v>11.492000000000001</v>
      </c>
      <c r="G346">
        <v>10.92</v>
      </c>
      <c r="H346">
        <v>11.41</v>
      </c>
      <c r="I346">
        <v>10.638</v>
      </c>
      <c r="J346">
        <v>10.932</v>
      </c>
      <c r="K346">
        <v>10.736000000000001</v>
      </c>
    </row>
    <row r="347" spans="1:11">
      <c r="A347" s="1">
        <v>41126</v>
      </c>
      <c r="B347" s="2">
        <v>2.0833333333333332E-2</v>
      </c>
      <c r="C347" s="10">
        <f t="shared" si="5"/>
        <v>41126.020833333336</v>
      </c>
      <c r="D347">
        <v>10.97</v>
      </c>
      <c r="E347">
        <v>11.127000000000001</v>
      </c>
      <c r="F347">
        <v>11.467000000000001</v>
      </c>
      <c r="G347">
        <v>10.92</v>
      </c>
      <c r="H347">
        <v>11.41</v>
      </c>
      <c r="I347">
        <v>10.638</v>
      </c>
      <c r="J347">
        <v>11.005000000000001</v>
      </c>
      <c r="K347">
        <v>10.712</v>
      </c>
    </row>
    <row r="348" spans="1:11">
      <c r="A348" s="1">
        <v>41126</v>
      </c>
      <c r="B348" s="2">
        <v>4.1666666666666664E-2</v>
      </c>
      <c r="C348" s="10">
        <f t="shared" si="5"/>
        <v>41126.041666666664</v>
      </c>
      <c r="D348">
        <v>10.97</v>
      </c>
      <c r="E348">
        <v>11.151</v>
      </c>
      <c r="F348">
        <v>11.54</v>
      </c>
      <c r="G348">
        <v>10.92</v>
      </c>
      <c r="H348">
        <v>10.94</v>
      </c>
      <c r="I348">
        <v>10.492000000000001</v>
      </c>
      <c r="J348">
        <v>13.57</v>
      </c>
      <c r="K348">
        <v>10.541</v>
      </c>
    </row>
    <row r="349" spans="1:11">
      <c r="A349" s="1">
        <v>41126</v>
      </c>
      <c r="B349" s="2">
        <v>6.25E-2</v>
      </c>
      <c r="C349" s="10">
        <f t="shared" si="5"/>
        <v>41126.0625</v>
      </c>
      <c r="D349">
        <v>10.97</v>
      </c>
      <c r="E349">
        <v>11.077999999999999</v>
      </c>
      <c r="F349">
        <v>11.467000000000001</v>
      </c>
      <c r="G349">
        <v>11.21</v>
      </c>
      <c r="H349">
        <v>10.63</v>
      </c>
      <c r="I349">
        <v>10.492000000000001</v>
      </c>
      <c r="J349">
        <v>14.433</v>
      </c>
      <c r="K349">
        <v>10.686999999999999</v>
      </c>
    </row>
    <row r="350" spans="1:11">
      <c r="A350" s="1">
        <v>41126</v>
      </c>
      <c r="B350" s="2">
        <v>8.3333333333333329E-2</v>
      </c>
      <c r="C350" s="10">
        <f t="shared" si="5"/>
        <v>41126.083333333336</v>
      </c>
      <c r="D350">
        <v>11.12</v>
      </c>
      <c r="E350">
        <v>10.956</v>
      </c>
      <c r="F350">
        <v>11.467000000000001</v>
      </c>
      <c r="G350">
        <v>10.92</v>
      </c>
      <c r="H350">
        <v>10.48</v>
      </c>
      <c r="I350">
        <v>10.467000000000001</v>
      </c>
      <c r="J350">
        <v>14.433</v>
      </c>
      <c r="K350">
        <v>10.614000000000001</v>
      </c>
    </row>
    <row r="351" spans="1:11">
      <c r="A351" s="1">
        <v>41126</v>
      </c>
      <c r="B351" s="2">
        <v>0.10416666666666667</v>
      </c>
      <c r="C351" s="10">
        <f t="shared" si="5"/>
        <v>41126.104166666664</v>
      </c>
      <c r="D351">
        <v>11.27</v>
      </c>
      <c r="E351">
        <v>10.956</v>
      </c>
      <c r="F351">
        <v>11.492000000000001</v>
      </c>
      <c r="G351">
        <v>10.92</v>
      </c>
      <c r="H351">
        <v>10.63</v>
      </c>
      <c r="I351">
        <v>10.345000000000001</v>
      </c>
      <c r="J351">
        <v>13.714</v>
      </c>
      <c r="K351">
        <v>10.541</v>
      </c>
    </row>
    <row r="352" spans="1:11">
      <c r="A352" s="1">
        <v>41126</v>
      </c>
      <c r="B352" s="2">
        <v>0.125</v>
      </c>
      <c r="C352" s="10">
        <f t="shared" si="5"/>
        <v>41126.125</v>
      </c>
      <c r="D352">
        <v>10.97</v>
      </c>
      <c r="E352">
        <v>11.102</v>
      </c>
      <c r="F352">
        <v>11.565</v>
      </c>
      <c r="G352">
        <v>10.92</v>
      </c>
      <c r="H352">
        <v>10.48</v>
      </c>
      <c r="I352">
        <v>10.638</v>
      </c>
      <c r="J352">
        <v>12.823</v>
      </c>
      <c r="K352">
        <v>10.541</v>
      </c>
    </row>
    <row r="353" spans="1:11">
      <c r="A353" s="1">
        <v>41126</v>
      </c>
      <c r="B353" s="2">
        <v>0.14583333333333334</v>
      </c>
      <c r="C353" s="10">
        <f t="shared" si="5"/>
        <v>41126.145833333336</v>
      </c>
      <c r="D353">
        <v>11.12</v>
      </c>
      <c r="E353">
        <v>11.175000000000001</v>
      </c>
      <c r="F353">
        <v>11.516</v>
      </c>
      <c r="G353">
        <v>10.92</v>
      </c>
      <c r="H353">
        <v>10.48</v>
      </c>
      <c r="I353">
        <v>10.81</v>
      </c>
      <c r="J353">
        <v>12.292</v>
      </c>
      <c r="K353">
        <v>10.516</v>
      </c>
    </row>
    <row r="354" spans="1:11">
      <c r="A354" s="1">
        <v>41126</v>
      </c>
      <c r="B354" s="2">
        <v>0.16666666666666666</v>
      </c>
      <c r="C354" s="10">
        <f t="shared" si="5"/>
        <v>41126.166666666664</v>
      </c>
      <c r="D354">
        <v>11.12</v>
      </c>
      <c r="E354">
        <v>11.175000000000001</v>
      </c>
      <c r="F354">
        <v>11.565</v>
      </c>
      <c r="G354">
        <v>10.92</v>
      </c>
      <c r="H354">
        <v>10.63</v>
      </c>
      <c r="I354">
        <v>10.932</v>
      </c>
      <c r="J354">
        <v>11.782999999999999</v>
      </c>
      <c r="K354">
        <v>11.029</v>
      </c>
    </row>
    <row r="355" spans="1:11">
      <c r="A355" s="1">
        <v>41126</v>
      </c>
      <c r="B355" s="2">
        <v>0.1875</v>
      </c>
      <c r="C355" s="10">
        <f t="shared" si="5"/>
        <v>41126.1875</v>
      </c>
      <c r="D355">
        <v>11.12</v>
      </c>
      <c r="E355">
        <v>11.247999999999999</v>
      </c>
      <c r="F355">
        <v>11.492000000000001</v>
      </c>
      <c r="G355">
        <v>10.92</v>
      </c>
      <c r="H355">
        <v>10.63</v>
      </c>
      <c r="I355">
        <v>10.98</v>
      </c>
      <c r="J355">
        <v>11.029</v>
      </c>
      <c r="K355">
        <v>11.175000000000001</v>
      </c>
    </row>
    <row r="356" spans="1:11">
      <c r="A356" s="1">
        <v>41126</v>
      </c>
      <c r="B356" s="2">
        <v>0.20833333333333334</v>
      </c>
      <c r="C356" s="10">
        <f t="shared" si="5"/>
        <v>41126.208333333336</v>
      </c>
      <c r="D356">
        <v>11.12</v>
      </c>
      <c r="E356">
        <v>11.151</v>
      </c>
      <c r="F356">
        <v>11.394</v>
      </c>
      <c r="G356">
        <v>10.92</v>
      </c>
      <c r="H356">
        <v>10.48</v>
      </c>
      <c r="I356">
        <v>10.686999999999999</v>
      </c>
      <c r="J356">
        <v>11.029</v>
      </c>
      <c r="K356">
        <v>11.273</v>
      </c>
    </row>
    <row r="357" spans="1:11">
      <c r="A357" s="1">
        <v>41126</v>
      </c>
      <c r="B357" s="2">
        <v>0.22916666666666666</v>
      </c>
      <c r="C357" s="10">
        <f t="shared" si="5"/>
        <v>41126.229166666664</v>
      </c>
      <c r="D357">
        <v>11.58</v>
      </c>
      <c r="E357">
        <v>11.247999999999999</v>
      </c>
      <c r="F357">
        <v>11.346</v>
      </c>
      <c r="G357">
        <v>10.92</v>
      </c>
      <c r="H357">
        <v>10.48</v>
      </c>
      <c r="I357">
        <v>10.932</v>
      </c>
      <c r="J357">
        <v>11.053000000000001</v>
      </c>
      <c r="K357">
        <v>11.247999999999999</v>
      </c>
    </row>
    <row r="358" spans="1:11">
      <c r="A358" s="1">
        <v>41126</v>
      </c>
      <c r="B358" s="2">
        <v>0.25</v>
      </c>
      <c r="C358" s="10">
        <f t="shared" si="5"/>
        <v>41126.25</v>
      </c>
      <c r="D358">
        <v>11.43</v>
      </c>
      <c r="E358">
        <v>11.321</v>
      </c>
      <c r="F358">
        <v>11.37</v>
      </c>
      <c r="G358">
        <v>10.92</v>
      </c>
      <c r="H358">
        <v>10.63</v>
      </c>
      <c r="I358">
        <v>10.81</v>
      </c>
      <c r="J358">
        <v>10.858000000000001</v>
      </c>
      <c r="K358">
        <v>11.175000000000001</v>
      </c>
    </row>
    <row r="359" spans="1:11">
      <c r="A359" s="1">
        <v>41126</v>
      </c>
      <c r="B359" s="2">
        <v>0.27083333333333331</v>
      </c>
      <c r="C359" s="10">
        <f t="shared" si="5"/>
        <v>41126.270833333336</v>
      </c>
      <c r="D359">
        <v>11.27</v>
      </c>
      <c r="E359">
        <v>11.224</v>
      </c>
      <c r="F359">
        <v>11.37</v>
      </c>
      <c r="G359">
        <v>10.92</v>
      </c>
      <c r="H359">
        <v>10.48</v>
      </c>
      <c r="I359">
        <v>10.736000000000001</v>
      </c>
      <c r="J359">
        <v>10.736000000000001</v>
      </c>
      <c r="K359">
        <v>11.247999999999999</v>
      </c>
    </row>
    <row r="360" spans="1:11">
      <c r="A360" s="1">
        <v>41126</v>
      </c>
      <c r="B360" s="2">
        <v>0.29166666666666669</v>
      </c>
      <c r="C360" s="10">
        <f t="shared" si="5"/>
        <v>41126.291666666664</v>
      </c>
      <c r="D360">
        <v>11.27</v>
      </c>
      <c r="E360">
        <v>11.077999999999999</v>
      </c>
      <c r="F360">
        <v>11.37</v>
      </c>
      <c r="G360">
        <v>10.92</v>
      </c>
      <c r="H360">
        <v>10.48</v>
      </c>
      <c r="I360">
        <v>10.736000000000001</v>
      </c>
      <c r="J360">
        <v>10.834</v>
      </c>
      <c r="K360">
        <v>11.029</v>
      </c>
    </row>
    <row r="361" spans="1:11">
      <c r="A361" s="1">
        <v>41126</v>
      </c>
      <c r="B361" s="2">
        <v>0.3125</v>
      </c>
      <c r="C361" s="10">
        <f t="shared" si="5"/>
        <v>41126.3125</v>
      </c>
      <c r="D361">
        <v>11.27</v>
      </c>
      <c r="E361">
        <v>11.053000000000001</v>
      </c>
      <c r="F361">
        <v>11.37</v>
      </c>
      <c r="G361">
        <v>10.92</v>
      </c>
      <c r="H361">
        <v>10.48</v>
      </c>
      <c r="I361">
        <v>10.712</v>
      </c>
      <c r="J361">
        <v>10.785</v>
      </c>
      <c r="K361">
        <v>11.127000000000001</v>
      </c>
    </row>
    <row r="362" spans="1:11">
      <c r="A362" s="1">
        <v>41126</v>
      </c>
      <c r="B362" s="2">
        <v>0.33333333333333331</v>
      </c>
      <c r="C362" s="10">
        <f t="shared" si="5"/>
        <v>41126.333333333336</v>
      </c>
      <c r="D362">
        <v>11.27</v>
      </c>
      <c r="E362">
        <v>11.102</v>
      </c>
      <c r="F362">
        <v>11.321</v>
      </c>
      <c r="G362">
        <v>10.92</v>
      </c>
      <c r="H362">
        <v>10.48</v>
      </c>
      <c r="I362">
        <v>10.686999999999999</v>
      </c>
      <c r="J362">
        <v>10.712</v>
      </c>
      <c r="K362">
        <v>10.98</v>
      </c>
    </row>
    <row r="363" spans="1:11">
      <c r="A363" s="1">
        <v>41126</v>
      </c>
      <c r="B363" s="2">
        <v>0.35416666666666669</v>
      </c>
      <c r="C363" s="10">
        <f t="shared" si="5"/>
        <v>41126.354166666664</v>
      </c>
      <c r="D363">
        <v>11.27</v>
      </c>
      <c r="E363">
        <v>11.102</v>
      </c>
      <c r="F363">
        <v>11.321</v>
      </c>
      <c r="G363">
        <v>10.92</v>
      </c>
      <c r="H363">
        <v>10.48</v>
      </c>
      <c r="I363">
        <v>10.492000000000001</v>
      </c>
      <c r="J363">
        <v>10.760999999999999</v>
      </c>
      <c r="K363">
        <v>11.053000000000001</v>
      </c>
    </row>
    <row r="364" spans="1:11">
      <c r="A364" s="1">
        <v>41126</v>
      </c>
      <c r="B364" s="2">
        <v>0.375</v>
      </c>
      <c r="C364" s="10">
        <f t="shared" si="5"/>
        <v>41126.375</v>
      </c>
      <c r="D364">
        <v>11.12</v>
      </c>
      <c r="E364">
        <v>11.005000000000001</v>
      </c>
      <c r="F364">
        <v>11.297000000000001</v>
      </c>
      <c r="G364">
        <v>10.92</v>
      </c>
      <c r="H364">
        <v>10.79</v>
      </c>
      <c r="I364">
        <v>10.516</v>
      </c>
      <c r="J364">
        <v>10.760999999999999</v>
      </c>
      <c r="K364">
        <v>10.858000000000001</v>
      </c>
    </row>
    <row r="365" spans="1:11">
      <c r="A365" s="1">
        <v>41126</v>
      </c>
      <c r="B365" s="2">
        <v>0.39583333333333331</v>
      </c>
      <c r="C365" s="10">
        <f t="shared" si="5"/>
        <v>41126.395833333336</v>
      </c>
      <c r="D365">
        <v>11.27</v>
      </c>
      <c r="E365">
        <v>10.98</v>
      </c>
      <c r="F365">
        <v>11.273</v>
      </c>
      <c r="G365">
        <v>10.92</v>
      </c>
      <c r="H365">
        <v>10.94</v>
      </c>
      <c r="I365">
        <v>10.492000000000001</v>
      </c>
      <c r="J365">
        <v>10.638</v>
      </c>
      <c r="K365">
        <v>10.785</v>
      </c>
    </row>
    <row r="366" spans="1:11">
      <c r="A366" s="1">
        <v>41126</v>
      </c>
      <c r="B366" s="2">
        <v>0.41666666666666669</v>
      </c>
      <c r="C366" s="10">
        <f t="shared" si="5"/>
        <v>41126.416666666664</v>
      </c>
      <c r="D366">
        <v>11.27</v>
      </c>
      <c r="E366">
        <v>10.956</v>
      </c>
      <c r="F366">
        <v>11.297000000000001</v>
      </c>
      <c r="G366">
        <v>11.21</v>
      </c>
      <c r="H366">
        <v>10.94</v>
      </c>
      <c r="I366">
        <v>10.59</v>
      </c>
      <c r="J366">
        <v>11.005000000000001</v>
      </c>
      <c r="K366">
        <v>10.565</v>
      </c>
    </row>
    <row r="367" spans="1:11">
      <c r="A367" s="1">
        <v>41126</v>
      </c>
      <c r="B367" s="2">
        <v>0.4375</v>
      </c>
      <c r="C367" s="10">
        <f t="shared" si="5"/>
        <v>41126.4375</v>
      </c>
      <c r="D367">
        <v>11.27</v>
      </c>
      <c r="E367">
        <v>10.932</v>
      </c>
      <c r="F367">
        <v>11.273</v>
      </c>
      <c r="G367">
        <v>11.21</v>
      </c>
      <c r="H367">
        <v>11.1</v>
      </c>
      <c r="I367">
        <v>11.247999999999999</v>
      </c>
      <c r="J367">
        <v>10.98</v>
      </c>
      <c r="K367">
        <v>10.638</v>
      </c>
    </row>
    <row r="368" spans="1:11">
      <c r="A368" s="1">
        <v>41126</v>
      </c>
      <c r="B368" s="2">
        <v>0.45833333333333331</v>
      </c>
      <c r="C368" s="10">
        <f t="shared" si="5"/>
        <v>41126.458333333336</v>
      </c>
      <c r="D368">
        <v>11.27</v>
      </c>
      <c r="E368">
        <v>11.175000000000001</v>
      </c>
      <c r="F368">
        <v>12.025</v>
      </c>
      <c r="G368">
        <v>11.21</v>
      </c>
      <c r="H368">
        <v>11.1</v>
      </c>
      <c r="I368">
        <v>11.029</v>
      </c>
      <c r="J368">
        <v>11.443</v>
      </c>
      <c r="K368">
        <v>10.638</v>
      </c>
    </row>
    <row r="369" spans="1:11">
      <c r="A369" s="1">
        <v>41126</v>
      </c>
      <c r="B369" s="2">
        <v>0.47916666666666669</v>
      </c>
      <c r="C369" s="10">
        <f t="shared" si="5"/>
        <v>41126.479166666664</v>
      </c>
      <c r="D369">
        <v>11.27</v>
      </c>
      <c r="E369">
        <v>11.224</v>
      </c>
      <c r="F369">
        <v>12.170999999999999</v>
      </c>
      <c r="G369">
        <v>11.21</v>
      </c>
      <c r="H369">
        <v>11.41</v>
      </c>
      <c r="I369">
        <v>10.81</v>
      </c>
      <c r="J369">
        <v>11.273</v>
      </c>
      <c r="K369">
        <v>10.712</v>
      </c>
    </row>
    <row r="370" spans="1:11">
      <c r="A370" s="1">
        <v>41126</v>
      </c>
      <c r="B370" s="2">
        <v>0.5</v>
      </c>
      <c r="C370" s="10">
        <f t="shared" si="5"/>
        <v>41126.5</v>
      </c>
      <c r="D370">
        <v>11.12</v>
      </c>
      <c r="E370">
        <v>11.297000000000001</v>
      </c>
      <c r="F370">
        <v>12.195</v>
      </c>
      <c r="G370">
        <v>11.5</v>
      </c>
      <c r="H370">
        <v>11.41</v>
      </c>
      <c r="I370">
        <v>10.81</v>
      </c>
      <c r="J370">
        <v>11.321</v>
      </c>
      <c r="K370">
        <v>11.2</v>
      </c>
    </row>
    <row r="371" spans="1:11">
      <c r="A371" s="1">
        <v>41126</v>
      </c>
      <c r="B371" s="2">
        <v>0.52083333333333337</v>
      </c>
      <c r="C371" s="10">
        <f t="shared" si="5"/>
        <v>41126.520833333336</v>
      </c>
      <c r="D371">
        <v>11.27</v>
      </c>
      <c r="E371">
        <v>11.053000000000001</v>
      </c>
      <c r="F371">
        <v>12.218999999999999</v>
      </c>
      <c r="G371">
        <v>11.5</v>
      </c>
      <c r="H371">
        <v>10.94</v>
      </c>
      <c r="I371">
        <v>11.053000000000001</v>
      </c>
      <c r="J371">
        <v>13.329000000000001</v>
      </c>
      <c r="K371">
        <v>10.712</v>
      </c>
    </row>
    <row r="372" spans="1:11">
      <c r="A372" s="1">
        <v>41126</v>
      </c>
      <c r="B372" s="2">
        <v>0.54166666666666663</v>
      </c>
      <c r="C372" s="10">
        <f t="shared" si="5"/>
        <v>41126.541666666664</v>
      </c>
      <c r="D372">
        <v>11.43</v>
      </c>
      <c r="E372">
        <v>11.053000000000001</v>
      </c>
      <c r="F372">
        <v>12.243</v>
      </c>
      <c r="G372">
        <v>11.5</v>
      </c>
      <c r="H372">
        <v>10.63</v>
      </c>
      <c r="I372">
        <v>10.907</v>
      </c>
      <c r="J372">
        <v>13.137</v>
      </c>
      <c r="K372">
        <v>11.71</v>
      </c>
    </row>
    <row r="373" spans="1:11">
      <c r="A373" s="1">
        <v>41126</v>
      </c>
      <c r="B373" s="2">
        <v>0.5625</v>
      </c>
      <c r="C373" s="10">
        <f t="shared" si="5"/>
        <v>41126.5625</v>
      </c>
      <c r="D373">
        <v>11.74</v>
      </c>
      <c r="E373">
        <v>11.029</v>
      </c>
      <c r="F373">
        <v>12.147</v>
      </c>
      <c r="G373">
        <v>11.21</v>
      </c>
      <c r="H373">
        <v>10.48</v>
      </c>
      <c r="I373">
        <v>10.443</v>
      </c>
      <c r="J373">
        <v>13.522</v>
      </c>
      <c r="K373">
        <v>11.077999999999999</v>
      </c>
    </row>
    <row r="374" spans="1:11">
      <c r="A374" s="1">
        <v>41126</v>
      </c>
      <c r="B374" s="2">
        <v>0.58333333333333337</v>
      </c>
      <c r="C374" s="10">
        <f t="shared" si="5"/>
        <v>41126.583333333336</v>
      </c>
      <c r="D374">
        <v>11.27</v>
      </c>
      <c r="E374">
        <v>11.175000000000001</v>
      </c>
      <c r="F374">
        <v>12.243</v>
      </c>
      <c r="G374">
        <v>11.21</v>
      </c>
      <c r="H374">
        <v>10.79</v>
      </c>
      <c r="I374">
        <v>10.443</v>
      </c>
      <c r="J374">
        <v>13.906000000000001</v>
      </c>
      <c r="K374">
        <v>10.516</v>
      </c>
    </row>
    <row r="375" spans="1:11">
      <c r="A375" s="1">
        <v>41126</v>
      </c>
      <c r="B375" s="2">
        <v>0.60416666666666663</v>
      </c>
      <c r="C375" s="10">
        <f t="shared" si="5"/>
        <v>41126.604166666664</v>
      </c>
      <c r="D375">
        <v>11.43</v>
      </c>
      <c r="E375">
        <v>11.151</v>
      </c>
      <c r="F375">
        <v>11.782999999999999</v>
      </c>
      <c r="G375">
        <v>11.21</v>
      </c>
      <c r="H375">
        <v>11.1</v>
      </c>
      <c r="I375">
        <v>10.882999999999999</v>
      </c>
      <c r="J375">
        <v>14.385</v>
      </c>
      <c r="K375">
        <v>11.467000000000001</v>
      </c>
    </row>
    <row r="376" spans="1:11">
      <c r="A376" s="1">
        <v>41126</v>
      </c>
      <c r="B376" s="2">
        <v>0.625</v>
      </c>
      <c r="C376" s="10">
        <f t="shared" si="5"/>
        <v>41126.625</v>
      </c>
      <c r="D376">
        <v>11.43</v>
      </c>
      <c r="E376">
        <v>11.2</v>
      </c>
      <c r="F376">
        <v>11.613</v>
      </c>
      <c r="G376">
        <v>10.92</v>
      </c>
      <c r="H376">
        <v>11.26</v>
      </c>
      <c r="I376">
        <v>11.102</v>
      </c>
      <c r="J376">
        <v>10.638</v>
      </c>
      <c r="K376">
        <v>10.882999999999999</v>
      </c>
    </row>
    <row r="377" spans="1:11">
      <c r="A377" s="1">
        <v>41126</v>
      </c>
      <c r="B377" s="2">
        <v>0.64583333333333337</v>
      </c>
      <c r="C377" s="10">
        <f t="shared" si="5"/>
        <v>41126.645833333336</v>
      </c>
      <c r="D377">
        <v>11.89</v>
      </c>
      <c r="E377">
        <v>11.175000000000001</v>
      </c>
      <c r="F377">
        <v>11.516</v>
      </c>
      <c r="G377">
        <v>10.92</v>
      </c>
      <c r="H377">
        <v>10.79</v>
      </c>
      <c r="I377">
        <v>11.077999999999999</v>
      </c>
      <c r="J377">
        <v>11.127000000000001</v>
      </c>
      <c r="K377">
        <v>10.736000000000001</v>
      </c>
    </row>
    <row r="378" spans="1:11">
      <c r="A378" s="1">
        <v>41126</v>
      </c>
      <c r="B378" s="2">
        <v>0.66666666666666663</v>
      </c>
      <c r="C378" s="10">
        <f t="shared" si="5"/>
        <v>41126.666666666664</v>
      </c>
      <c r="D378">
        <v>11.89</v>
      </c>
      <c r="E378">
        <v>11.175000000000001</v>
      </c>
      <c r="F378">
        <v>11.492000000000001</v>
      </c>
      <c r="G378">
        <v>10.92</v>
      </c>
      <c r="H378">
        <v>11.1</v>
      </c>
      <c r="I378">
        <v>11.54</v>
      </c>
      <c r="J378">
        <v>11.077999999999999</v>
      </c>
      <c r="K378">
        <v>11.419</v>
      </c>
    </row>
    <row r="379" spans="1:11">
      <c r="A379" s="1">
        <v>41126</v>
      </c>
      <c r="B379" s="2">
        <v>0.6875</v>
      </c>
      <c r="C379" s="10">
        <f t="shared" si="5"/>
        <v>41126.6875</v>
      </c>
      <c r="D379">
        <v>11.43</v>
      </c>
      <c r="E379">
        <v>11.346</v>
      </c>
      <c r="F379">
        <v>11.516</v>
      </c>
      <c r="G379">
        <v>10.63</v>
      </c>
      <c r="H379">
        <v>10.63</v>
      </c>
      <c r="I379">
        <v>10.686999999999999</v>
      </c>
      <c r="J379">
        <v>10.956</v>
      </c>
      <c r="K379">
        <v>10.956</v>
      </c>
    </row>
    <row r="380" spans="1:11">
      <c r="A380" s="1">
        <v>41126</v>
      </c>
      <c r="B380" s="2">
        <v>0.70833333333333337</v>
      </c>
      <c r="C380" s="10">
        <f t="shared" si="5"/>
        <v>41126.708333333336</v>
      </c>
      <c r="D380">
        <v>11.27</v>
      </c>
      <c r="E380">
        <v>11.224</v>
      </c>
      <c r="F380">
        <v>11.467000000000001</v>
      </c>
      <c r="G380">
        <v>10.92</v>
      </c>
      <c r="H380">
        <v>10.48</v>
      </c>
      <c r="I380">
        <v>10.712</v>
      </c>
      <c r="J380">
        <v>10.956</v>
      </c>
      <c r="K380">
        <v>10.834</v>
      </c>
    </row>
    <row r="381" spans="1:11">
      <c r="A381" s="1">
        <v>41126</v>
      </c>
      <c r="B381" s="2">
        <v>0.72916666666666663</v>
      </c>
      <c r="C381" s="10">
        <f t="shared" si="5"/>
        <v>41126.729166666664</v>
      </c>
      <c r="D381">
        <v>11.43</v>
      </c>
      <c r="E381">
        <v>11.102</v>
      </c>
      <c r="F381">
        <v>11.297000000000001</v>
      </c>
      <c r="G381">
        <v>10.92</v>
      </c>
      <c r="H381">
        <v>10.63</v>
      </c>
      <c r="I381">
        <v>10.614000000000001</v>
      </c>
      <c r="J381">
        <v>11.005000000000001</v>
      </c>
      <c r="K381">
        <v>10.932</v>
      </c>
    </row>
    <row r="382" spans="1:11">
      <c r="A382" s="1">
        <v>41126</v>
      </c>
      <c r="B382" s="2">
        <v>0.75</v>
      </c>
      <c r="C382" s="10">
        <f t="shared" si="5"/>
        <v>41126.75</v>
      </c>
      <c r="D382">
        <v>11.58</v>
      </c>
      <c r="E382">
        <v>11.175000000000001</v>
      </c>
      <c r="F382">
        <v>11.2</v>
      </c>
      <c r="G382">
        <v>10.92</v>
      </c>
      <c r="H382">
        <v>10.63</v>
      </c>
      <c r="I382">
        <v>10.541</v>
      </c>
      <c r="J382">
        <v>10.956</v>
      </c>
      <c r="K382">
        <v>10.81</v>
      </c>
    </row>
    <row r="383" spans="1:11">
      <c r="A383" s="1">
        <v>41126</v>
      </c>
      <c r="B383" s="2">
        <v>0.77083333333333337</v>
      </c>
      <c r="C383" s="10">
        <f t="shared" si="5"/>
        <v>41126.770833333336</v>
      </c>
      <c r="D383">
        <v>11.58</v>
      </c>
      <c r="E383">
        <v>11.2</v>
      </c>
      <c r="F383">
        <v>11.37</v>
      </c>
      <c r="G383">
        <v>10.92</v>
      </c>
      <c r="H383">
        <v>10.63</v>
      </c>
      <c r="I383">
        <v>10.59</v>
      </c>
      <c r="J383">
        <v>10.882999999999999</v>
      </c>
      <c r="K383">
        <v>10.882999999999999</v>
      </c>
    </row>
    <row r="384" spans="1:11">
      <c r="A384" s="1">
        <v>41126</v>
      </c>
      <c r="B384" s="2">
        <v>0.79166666666666663</v>
      </c>
      <c r="C384" s="10">
        <f t="shared" si="5"/>
        <v>41126.791666666664</v>
      </c>
      <c r="D384">
        <v>11.43</v>
      </c>
      <c r="E384">
        <v>11.127000000000001</v>
      </c>
      <c r="F384">
        <v>11.175000000000001</v>
      </c>
      <c r="G384">
        <v>10.92</v>
      </c>
      <c r="H384">
        <v>10.63</v>
      </c>
      <c r="I384">
        <v>10.541</v>
      </c>
      <c r="J384">
        <v>10.956</v>
      </c>
      <c r="K384">
        <v>11.005000000000001</v>
      </c>
    </row>
    <row r="385" spans="1:11">
      <c r="A385" s="1">
        <v>41126</v>
      </c>
      <c r="B385" s="2">
        <v>0.8125</v>
      </c>
      <c r="C385" s="10">
        <f t="shared" si="5"/>
        <v>41126.8125</v>
      </c>
      <c r="D385">
        <v>11.43</v>
      </c>
      <c r="E385">
        <v>11.37</v>
      </c>
      <c r="F385">
        <v>11.273</v>
      </c>
      <c r="G385">
        <v>10.92</v>
      </c>
      <c r="H385">
        <v>10.63</v>
      </c>
      <c r="I385">
        <v>10.541</v>
      </c>
      <c r="J385">
        <v>11.029</v>
      </c>
      <c r="K385">
        <v>11.273</v>
      </c>
    </row>
    <row r="386" spans="1:11">
      <c r="A386" s="1">
        <v>41126</v>
      </c>
      <c r="B386" s="2">
        <v>0.83333333333333337</v>
      </c>
      <c r="C386" s="10">
        <f t="shared" si="5"/>
        <v>41126.833333333336</v>
      </c>
      <c r="D386">
        <v>11.27</v>
      </c>
      <c r="E386">
        <v>11.54</v>
      </c>
      <c r="F386">
        <v>11.346</v>
      </c>
      <c r="G386">
        <v>11.21</v>
      </c>
      <c r="H386">
        <v>10.48</v>
      </c>
      <c r="I386">
        <v>10.932</v>
      </c>
      <c r="J386">
        <v>11.175000000000001</v>
      </c>
      <c r="K386">
        <v>11.151</v>
      </c>
    </row>
    <row r="387" spans="1:11">
      <c r="A387" s="1">
        <v>41126</v>
      </c>
      <c r="B387" s="2">
        <v>0.85416666666666663</v>
      </c>
      <c r="C387" s="10">
        <f t="shared" ref="C387:C450" si="6">A387+B387</f>
        <v>41126.854166666664</v>
      </c>
      <c r="D387">
        <v>11.27</v>
      </c>
      <c r="E387">
        <v>11.37</v>
      </c>
      <c r="F387">
        <v>11.321</v>
      </c>
      <c r="G387">
        <v>11.21</v>
      </c>
      <c r="H387">
        <v>10.63</v>
      </c>
      <c r="I387">
        <v>10.638</v>
      </c>
      <c r="J387">
        <v>11.029</v>
      </c>
      <c r="K387">
        <v>10.932</v>
      </c>
    </row>
    <row r="388" spans="1:11">
      <c r="A388" s="1">
        <v>41126</v>
      </c>
      <c r="B388" s="2">
        <v>0.875</v>
      </c>
      <c r="C388" s="10">
        <f t="shared" si="6"/>
        <v>41126.875</v>
      </c>
      <c r="D388">
        <v>11.43</v>
      </c>
      <c r="E388">
        <v>11.321</v>
      </c>
      <c r="F388">
        <v>11.321</v>
      </c>
      <c r="G388">
        <v>11.5</v>
      </c>
      <c r="H388">
        <v>10.63</v>
      </c>
      <c r="I388">
        <v>10.686999999999999</v>
      </c>
      <c r="J388">
        <v>10.882999999999999</v>
      </c>
      <c r="K388">
        <v>10.932</v>
      </c>
    </row>
    <row r="389" spans="1:11">
      <c r="A389" s="1">
        <v>41126</v>
      </c>
      <c r="B389" s="2">
        <v>0.89583333333333337</v>
      </c>
      <c r="C389" s="10">
        <f t="shared" si="6"/>
        <v>41126.895833333336</v>
      </c>
      <c r="D389">
        <v>11.43</v>
      </c>
      <c r="E389">
        <v>11.394</v>
      </c>
      <c r="F389">
        <v>11.273</v>
      </c>
      <c r="G389">
        <v>11.5</v>
      </c>
      <c r="H389">
        <v>11.41</v>
      </c>
      <c r="I389">
        <v>10.663</v>
      </c>
      <c r="J389">
        <v>10.956</v>
      </c>
      <c r="K389">
        <v>10.785</v>
      </c>
    </row>
    <row r="390" spans="1:11">
      <c r="A390" s="1">
        <v>41126</v>
      </c>
      <c r="B390" s="2">
        <v>0.91666666666666663</v>
      </c>
      <c r="C390" s="10">
        <f t="shared" si="6"/>
        <v>41126.916666666664</v>
      </c>
      <c r="D390">
        <v>11.43</v>
      </c>
      <c r="E390">
        <v>11.346</v>
      </c>
      <c r="F390">
        <v>11.321</v>
      </c>
      <c r="G390">
        <v>11.5</v>
      </c>
      <c r="H390">
        <v>11.41</v>
      </c>
      <c r="I390">
        <v>11.637</v>
      </c>
      <c r="J390">
        <v>11.127000000000001</v>
      </c>
      <c r="K390">
        <v>10.686999999999999</v>
      </c>
    </row>
    <row r="391" spans="1:11">
      <c r="A391" s="1">
        <v>41126</v>
      </c>
      <c r="B391" s="2">
        <v>0.9375</v>
      </c>
      <c r="C391" s="10">
        <f t="shared" si="6"/>
        <v>41126.9375</v>
      </c>
      <c r="D391">
        <v>11.27</v>
      </c>
      <c r="E391">
        <v>11.273</v>
      </c>
      <c r="F391">
        <v>11.247999999999999</v>
      </c>
      <c r="G391">
        <v>11.5</v>
      </c>
      <c r="H391">
        <v>11.26</v>
      </c>
      <c r="I391">
        <v>11.37</v>
      </c>
      <c r="J391">
        <v>11.127000000000001</v>
      </c>
      <c r="K391">
        <v>10.686999999999999</v>
      </c>
    </row>
    <row r="392" spans="1:11">
      <c r="A392" s="1">
        <v>41126</v>
      </c>
      <c r="B392" s="2">
        <v>0.95833333333333337</v>
      </c>
      <c r="C392" s="10">
        <f t="shared" si="6"/>
        <v>41126.958333333336</v>
      </c>
      <c r="D392">
        <v>11.27</v>
      </c>
      <c r="E392">
        <v>11.346</v>
      </c>
      <c r="F392">
        <v>11.175000000000001</v>
      </c>
      <c r="G392">
        <v>11.5</v>
      </c>
      <c r="H392">
        <v>10.94</v>
      </c>
      <c r="I392">
        <v>11.077999999999999</v>
      </c>
      <c r="J392">
        <v>11.175000000000001</v>
      </c>
      <c r="K392">
        <v>10.686999999999999</v>
      </c>
    </row>
    <row r="393" spans="1:11">
      <c r="A393" s="1">
        <v>41126</v>
      </c>
      <c r="B393" s="2">
        <v>0.97916666666666663</v>
      </c>
      <c r="C393" s="10">
        <f t="shared" si="6"/>
        <v>41126.979166666664</v>
      </c>
      <c r="D393">
        <v>11.27</v>
      </c>
      <c r="E393">
        <v>11.077999999999999</v>
      </c>
      <c r="F393">
        <v>11.175000000000001</v>
      </c>
      <c r="G393">
        <v>11.5</v>
      </c>
      <c r="H393">
        <v>11.26</v>
      </c>
      <c r="I393">
        <v>10.81</v>
      </c>
      <c r="J393">
        <v>10.932</v>
      </c>
      <c r="K393">
        <v>12.074</v>
      </c>
    </row>
    <row r="394" spans="1:11">
      <c r="A394" s="1">
        <v>41127</v>
      </c>
      <c r="B394" s="2">
        <v>0</v>
      </c>
      <c r="C394" s="10">
        <f t="shared" si="6"/>
        <v>41127</v>
      </c>
      <c r="D394">
        <v>11.27</v>
      </c>
      <c r="E394">
        <v>11.005000000000001</v>
      </c>
      <c r="F394">
        <v>11.175000000000001</v>
      </c>
      <c r="G394">
        <v>11.5</v>
      </c>
      <c r="H394">
        <v>11.41</v>
      </c>
      <c r="I394">
        <v>11.54</v>
      </c>
      <c r="J394">
        <v>10.858000000000001</v>
      </c>
      <c r="K394">
        <v>11.346</v>
      </c>
    </row>
    <row r="395" spans="1:11">
      <c r="A395" s="1">
        <v>41127</v>
      </c>
      <c r="B395" s="2">
        <v>2.0833333333333332E-2</v>
      </c>
      <c r="C395" s="10">
        <f t="shared" si="6"/>
        <v>41127.020833333336</v>
      </c>
      <c r="D395">
        <v>11.43</v>
      </c>
      <c r="E395">
        <v>11.297000000000001</v>
      </c>
      <c r="F395">
        <v>11.662000000000001</v>
      </c>
      <c r="G395">
        <v>11.21</v>
      </c>
      <c r="H395">
        <v>11.41</v>
      </c>
      <c r="I395">
        <v>11.273</v>
      </c>
      <c r="J395">
        <v>11.029</v>
      </c>
      <c r="K395">
        <v>10.882999999999999</v>
      </c>
    </row>
    <row r="396" spans="1:11">
      <c r="A396" s="1">
        <v>41127</v>
      </c>
      <c r="B396" s="2">
        <v>4.1666666666666664E-2</v>
      </c>
      <c r="C396" s="10">
        <f t="shared" si="6"/>
        <v>41127.041666666664</v>
      </c>
      <c r="D396">
        <v>11.43</v>
      </c>
      <c r="E396">
        <v>11.077999999999999</v>
      </c>
      <c r="F396">
        <v>11.686</v>
      </c>
      <c r="G396">
        <v>11.21</v>
      </c>
      <c r="H396">
        <v>11.41</v>
      </c>
      <c r="I396">
        <v>10.956</v>
      </c>
      <c r="J396">
        <v>11.565</v>
      </c>
      <c r="K396">
        <v>10.834</v>
      </c>
    </row>
    <row r="397" spans="1:11">
      <c r="A397" s="1">
        <v>41127</v>
      </c>
      <c r="B397" s="2">
        <v>6.25E-2</v>
      </c>
      <c r="C397" s="10">
        <f t="shared" si="6"/>
        <v>41127.0625</v>
      </c>
      <c r="D397">
        <v>11.43</v>
      </c>
      <c r="E397">
        <v>11.224</v>
      </c>
      <c r="F397">
        <v>12.05</v>
      </c>
      <c r="G397">
        <v>11.21</v>
      </c>
      <c r="H397">
        <v>11.26</v>
      </c>
      <c r="I397">
        <v>10.59</v>
      </c>
      <c r="J397">
        <v>13.738</v>
      </c>
      <c r="K397">
        <v>10.663</v>
      </c>
    </row>
    <row r="398" spans="1:11">
      <c r="A398" s="1">
        <v>41127</v>
      </c>
      <c r="B398" s="2">
        <v>8.3333333333333329E-2</v>
      </c>
      <c r="C398" s="10">
        <f t="shared" si="6"/>
        <v>41127.083333333336</v>
      </c>
      <c r="D398">
        <v>11.27</v>
      </c>
      <c r="E398">
        <v>11.029</v>
      </c>
      <c r="F398">
        <v>12.000999999999999</v>
      </c>
      <c r="G398">
        <v>11.21</v>
      </c>
      <c r="H398">
        <v>10.79</v>
      </c>
      <c r="I398">
        <v>10.443</v>
      </c>
      <c r="J398">
        <v>14.888</v>
      </c>
      <c r="K398">
        <v>10.663</v>
      </c>
    </row>
    <row r="399" spans="1:11">
      <c r="A399" s="1">
        <v>41127</v>
      </c>
      <c r="B399" s="2">
        <v>0.10416666666666667</v>
      </c>
      <c r="C399" s="10">
        <f t="shared" si="6"/>
        <v>41127.104166666664</v>
      </c>
      <c r="D399">
        <v>11.27</v>
      </c>
      <c r="E399">
        <v>11.247999999999999</v>
      </c>
      <c r="F399">
        <v>12.000999999999999</v>
      </c>
      <c r="G399">
        <v>11.21</v>
      </c>
      <c r="H399">
        <v>10.48</v>
      </c>
      <c r="I399">
        <v>10.492000000000001</v>
      </c>
      <c r="J399">
        <v>15.031000000000001</v>
      </c>
      <c r="K399">
        <v>10.882999999999999</v>
      </c>
    </row>
    <row r="400" spans="1:11">
      <c r="A400" s="1">
        <v>41127</v>
      </c>
      <c r="B400" s="2">
        <v>0.125</v>
      </c>
      <c r="C400" s="10">
        <f t="shared" si="6"/>
        <v>41127.125</v>
      </c>
      <c r="D400">
        <v>11.43</v>
      </c>
      <c r="E400">
        <v>11.247999999999999</v>
      </c>
      <c r="F400">
        <v>11.952999999999999</v>
      </c>
      <c r="G400">
        <v>11.5</v>
      </c>
      <c r="H400">
        <v>10.79</v>
      </c>
      <c r="I400">
        <v>10.295999999999999</v>
      </c>
      <c r="J400">
        <v>14.05</v>
      </c>
      <c r="K400">
        <v>10.516</v>
      </c>
    </row>
    <row r="401" spans="1:11">
      <c r="A401" s="1">
        <v>41127</v>
      </c>
      <c r="B401" s="2">
        <v>0.14583333333333334</v>
      </c>
      <c r="C401" s="10">
        <f t="shared" si="6"/>
        <v>41127.145833333336</v>
      </c>
      <c r="D401">
        <v>11.27</v>
      </c>
      <c r="E401">
        <v>11.443</v>
      </c>
      <c r="F401">
        <v>11.782999999999999</v>
      </c>
      <c r="G401">
        <v>11.5</v>
      </c>
      <c r="H401">
        <v>10.63</v>
      </c>
      <c r="I401">
        <v>10.882999999999999</v>
      </c>
      <c r="J401">
        <v>14.409000000000001</v>
      </c>
      <c r="K401">
        <v>10.541</v>
      </c>
    </row>
    <row r="402" spans="1:11">
      <c r="A402" s="1">
        <v>41127</v>
      </c>
      <c r="B402" s="2">
        <v>0.16666666666666666</v>
      </c>
      <c r="C402" s="10">
        <f t="shared" si="6"/>
        <v>41127.166666666664</v>
      </c>
      <c r="D402">
        <v>11.12</v>
      </c>
      <c r="E402">
        <v>11.54</v>
      </c>
      <c r="F402">
        <v>11.613</v>
      </c>
      <c r="G402">
        <v>11.21</v>
      </c>
      <c r="H402">
        <v>10.79</v>
      </c>
      <c r="I402">
        <v>10.98</v>
      </c>
      <c r="J402">
        <v>13.353</v>
      </c>
      <c r="K402">
        <v>10.638</v>
      </c>
    </row>
    <row r="403" spans="1:11">
      <c r="A403" s="1">
        <v>41127</v>
      </c>
      <c r="B403" s="2">
        <v>0.1875</v>
      </c>
      <c r="C403" s="10">
        <f t="shared" si="6"/>
        <v>41127.1875</v>
      </c>
      <c r="D403">
        <v>11.12</v>
      </c>
      <c r="E403">
        <v>11.516</v>
      </c>
      <c r="F403">
        <v>11.637</v>
      </c>
      <c r="G403">
        <v>11.21</v>
      </c>
      <c r="H403">
        <v>10.79</v>
      </c>
      <c r="I403">
        <v>11.127000000000001</v>
      </c>
      <c r="J403">
        <v>11.273</v>
      </c>
      <c r="K403">
        <v>11.565</v>
      </c>
    </row>
    <row r="404" spans="1:11">
      <c r="A404" s="1">
        <v>41127</v>
      </c>
      <c r="B404" s="2">
        <v>0.20833333333333334</v>
      </c>
      <c r="C404" s="10">
        <f t="shared" si="6"/>
        <v>41127.208333333336</v>
      </c>
      <c r="D404">
        <v>11.12</v>
      </c>
      <c r="E404">
        <v>11.54</v>
      </c>
      <c r="F404">
        <v>11.565</v>
      </c>
      <c r="G404">
        <v>11.21</v>
      </c>
      <c r="H404">
        <v>10.94</v>
      </c>
      <c r="I404">
        <v>11.419</v>
      </c>
      <c r="J404">
        <v>11.273</v>
      </c>
      <c r="K404">
        <v>11.613</v>
      </c>
    </row>
    <row r="405" spans="1:11">
      <c r="A405" s="1">
        <v>41127</v>
      </c>
      <c r="B405" s="2">
        <v>0.22916666666666666</v>
      </c>
      <c r="C405" s="10">
        <f t="shared" si="6"/>
        <v>41127.229166666664</v>
      </c>
      <c r="D405">
        <v>11.58</v>
      </c>
      <c r="E405">
        <v>11.565</v>
      </c>
      <c r="F405">
        <v>11.516</v>
      </c>
      <c r="G405">
        <v>11.21</v>
      </c>
      <c r="H405">
        <v>10.79</v>
      </c>
      <c r="I405">
        <v>10.663</v>
      </c>
      <c r="J405">
        <v>11.321</v>
      </c>
      <c r="K405">
        <v>11.54</v>
      </c>
    </row>
    <row r="406" spans="1:11">
      <c r="A406" s="1">
        <v>41127</v>
      </c>
      <c r="B406" s="2">
        <v>0.25</v>
      </c>
      <c r="C406" s="10">
        <f t="shared" si="6"/>
        <v>41127.25</v>
      </c>
      <c r="D406">
        <v>11.58</v>
      </c>
      <c r="E406">
        <v>11.565</v>
      </c>
      <c r="F406">
        <v>11.516</v>
      </c>
      <c r="G406">
        <v>11.21</v>
      </c>
      <c r="H406">
        <v>10.63</v>
      </c>
      <c r="I406">
        <v>11.2</v>
      </c>
      <c r="J406">
        <v>11.077999999999999</v>
      </c>
      <c r="K406">
        <v>11.151</v>
      </c>
    </row>
    <row r="407" spans="1:11">
      <c r="A407" s="1">
        <v>41127</v>
      </c>
      <c r="B407" s="2">
        <v>0.27083333333333331</v>
      </c>
      <c r="C407" s="10">
        <f t="shared" si="6"/>
        <v>41127.270833333336</v>
      </c>
      <c r="D407">
        <v>11.43</v>
      </c>
      <c r="E407">
        <v>11.565</v>
      </c>
      <c r="F407">
        <v>11.54</v>
      </c>
      <c r="G407">
        <v>11.21</v>
      </c>
      <c r="H407">
        <v>10.48</v>
      </c>
      <c r="I407">
        <v>10.858000000000001</v>
      </c>
      <c r="J407">
        <v>11.394</v>
      </c>
      <c r="K407">
        <v>11.321</v>
      </c>
    </row>
    <row r="408" spans="1:11">
      <c r="A408" s="1">
        <v>41127</v>
      </c>
      <c r="B408" s="2">
        <v>0.29166666666666669</v>
      </c>
      <c r="C408" s="10">
        <f t="shared" si="6"/>
        <v>41127.291666666664</v>
      </c>
      <c r="D408">
        <v>11.58</v>
      </c>
      <c r="E408">
        <v>11.662000000000001</v>
      </c>
      <c r="F408">
        <v>11.467000000000001</v>
      </c>
      <c r="G408">
        <v>11.21</v>
      </c>
      <c r="H408">
        <v>10.63</v>
      </c>
      <c r="I408">
        <v>10.686999999999999</v>
      </c>
      <c r="J408">
        <v>11.151</v>
      </c>
      <c r="K408">
        <v>11.37</v>
      </c>
    </row>
    <row r="409" spans="1:11">
      <c r="A409" s="1">
        <v>41127</v>
      </c>
      <c r="B409" s="2">
        <v>0.3125</v>
      </c>
      <c r="C409" s="10">
        <f t="shared" si="6"/>
        <v>41127.3125</v>
      </c>
      <c r="D409">
        <v>11.27</v>
      </c>
      <c r="E409">
        <v>11.662000000000001</v>
      </c>
      <c r="F409">
        <v>11.321</v>
      </c>
      <c r="G409">
        <v>11.5</v>
      </c>
      <c r="H409">
        <v>10.48</v>
      </c>
      <c r="I409">
        <v>10.712</v>
      </c>
      <c r="J409">
        <v>11.127000000000001</v>
      </c>
      <c r="K409">
        <v>11.37</v>
      </c>
    </row>
    <row r="410" spans="1:11">
      <c r="A410" s="1">
        <v>41127</v>
      </c>
      <c r="B410" s="2">
        <v>0.33333333333333331</v>
      </c>
      <c r="C410" s="10">
        <f t="shared" si="6"/>
        <v>41127.333333333336</v>
      </c>
      <c r="D410">
        <v>11.43</v>
      </c>
      <c r="E410">
        <v>11.637</v>
      </c>
      <c r="F410">
        <v>11.224</v>
      </c>
      <c r="G410">
        <v>11.78</v>
      </c>
      <c r="H410">
        <v>10.63</v>
      </c>
      <c r="I410">
        <v>11.053000000000001</v>
      </c>
      <c r="J410">
        <v>11.102</v>
      </c>
      <c r="K410">
        <v>11.516</v>
      </c>
    </row>
    <row r="411" spans="1:11">
      <c r="A411" s="1">
        <v>41127</v>
      </c>
      <c r="B411" s="2">
        <v>0.35416666666666669</v>
      </c>
      <c r="C411" s="10">
        <f t="shared" si="6"/>
        <v>41127.354166666664</v>
      </c>
      <c r="D411">
        <v>11.43</v>
      </c>
      <c r="E411">
        <v>11.565</v>
      </c>
      <c r="F411">
        <v>11.2</v>
      </c>
      <c r="G411">
        <v>11.78</v>
      </c>
      <c r="H411">
        <v>10.63</v>
      </c>
      <c r="I411">
        <v>11.077999999999999</v>
      </c>
      <c r="J411">
        <v>11.127000000000001</v>
      </c>
      <c r="K411">
        <v>11.637</v>
      </c>
    </row>
    <row r="412" spans="1:11">
      <c r="A412" s="1">
        <v>41127</v>
      </c>
      <c r="B412" s="2">
        <v>0.375</v>
      </c>
      <c r="C412" s="10">
        <f t="shared" si="6"/>
        <v>41127.375</v>
      </c>
      <c r="D412">
        <v>11.43</v>
      </c>
      <c r="E412">
        <v>11.516</v>
      </c>
      <c r="F412">
        <v>11.175000000000001</v>
      </c>
      <c r="G412">
        <v>11.78</v>
      </c>
      <c r="H412">
        <v>10.63</v>
      </c>
      <c r="I412">
        <v>10.736000000000001</v>
      </c>
      <c r="J412">
        <v>11.053000000000001</v>
      </c>
      <c r="K412">
        <v>11.247999999999999</v>
      </c>
    </row>
    <row r="413" spans="1:11">
      <c r="A413" s="1">
        <v>41127</v>
      </c>
      <c r="B413" s="2">
        <v>0.39583333333333331</v>
      </c>
      <c r="C413" s="10">
        <f t="shared" si="6"/>
        <v>41127.395833333336</v>
      </c>
      <c r="D413">
        <v>11.43</v>
      </c>
      <c r="E413">
        <v>11.419</v>
      </c>
      <c r="F413">
        <v>11.151</v>
      </c>
      <c r="G413">
        <v>11.78</v>
      </c>
      <c r="H413">
        <v>10.94</v>
      </c>
      <c r="I413">
        <v>10.59</v>
      </c>
      <c r="J413">
        <v>11.273</v>
      </c>
      <c r="K413">
        <v>11.127000000000001</v>
      </c>
    </row>
    <row r="414" spans="1:11">
      <c r="A414" s="1">
        <v>41127</v>
      </c>
      <c r="B414" s="2">
        <v>0.41666666666666669</v>
      </c>
      <c r="C414" s="10">
        <f t="shared" si="6"/>
        <v>41127.416666666664</v>
      </c>
      <c r="D414">
        <v>11.43</v>
      </c>
      <c r="E414">
        <v>11.492000000000001</v>
      </c>
      <c r="F414">
        <v>11.175000000000001</v>
      </c>
      <c r="G414">
        <v>11.21</v>
      </c>
      <c r="H414">
        <v>11.41</v>
      </c>
      <c r="I414">
        <v>10.712</v>
      </c>
      <c r="J414">
        <v>11.321</v>
      </c>
      <c r="K414">
        <v>11.077999999999999</v>
      </c>
    </row>
    <row r="415" spans="1:11">
      <c r="A415" s="1">
        <v>41127</v>
      </c>
      <c r="B415" s="2">
        <v>0.4375</v>
      </c>
      <c r="C415" s="10">
        <f t="shared" si="6"/>
        <v>41127.4375</v>
      </c>
      <c r="D415">
        <v>11.43</v>
      </c>
      <c r="E415">
        <v>11.224</v>
      </c>
      <c r="F415">
        <v>11.127000000000001</v>
      </c>
      <c r="G415">
        <v>11.21</v>
      </c>
      <c r="H415">
        <v>11.1</v>
      </c>
      <c r="I415">
        <v>10.834</v>
      </c>
      <c r="J415">
        <v>11.71</v>
      </c>
      <c r="K415">
        <v>11.127000000000001</v>
      </c>
    </row>
    <row r="416" spans="1:11">
      <c r="A416" s="1">
        <v>41127</v>
      </c>
      <c r="B416" s="2">
        <v>0.45833333333333331</v>
      </c>
      <c r="C416" s="10">
        <f t="shared" si="6"/>
        <v>41127.458333333336</v>
      </c>
      <c r="D416">
        <v>11.27</v>
      </c>
      <c r="E416">
        <v>11.467000000000001</v>
      </c>
      <c r="F416">
        <v>11.151</v>
      </c>
      <c r="G416">
        <v>11.5</v>
      </c>
      <c r="H416">
        <v>10.94</v>
      </c>
      <c r="I416">
        <v>10.882999999999999</v>
      </c>
      <c r="J416">
        <v>11.734</v>
      </c>
      <c r="K416">
        <v>10.882999999999999</v>
      </c>
    </row>
    <row r="417" spans="1:11">
      <c r="A417" s="1">
        <v>41127</v>
      </c>
      <c r="B417" s="2">
        <v>0.47916666666666669</v>
      </c>
      <c r="C417" s="10">
        <f t="shared" si="6"/>
        <v>41127.479166666664</v>
      </c>
      <c r="D417">
        <v>11.27</v>
      </c>
      <c r="E417">
        <v>11.467000000000001</v>
      </c>
      <c r="F417">
        <v>11.151</v>
      </c>
      <c r="G417">
        <v>11.78</v>
      </c>
      <c r="H417">
        <v>10.94</v>
      </c>
      <c r="I417">
        <v>11.37</v>
      </c>
      <c r="J417">
        <v>11.88</v>
      </c>
      <c r="K417">
        <v>11.224</v>
      </c>
    </row>
    <row r="418" spans="1:11">
      <c r="A418" s="1">
        <v>41127</v>
      </c>
      <c r="B418" s="2">
        <v>0.5</v>
      </c>
      <c r="C418" s="10">
        <f t="shared" si="6"/>
        <v>41127.5</v>
      </c>
      <c r="D418">
        <v>11.27</v>
      </c>
      <c r="E418">
        <v>11.175000000000001</v>
      </c>
      <c r="F418">
        <v>11.759</v>
      </c>
      <c r="G418">
        <v>11.5</v>
      </c>
      <c r="H418">
        <v>10.79</v>
      </c>
      <c r="I418">
        <v>11.297000000000001</v>
      </c>
      <c r="J418">
        <v>11.856</v>
      </c>
      <c r="K418">
        <v>10.98</v>
      </c>
    </row>
    <row r="419" spans="1:11">
      <c r="A419" s="1">
        <v>41127</v>
      </c>
      <c r="B419" s="2">
        <v>0.52083333333333337</v>
      </c>
      <c r="C419" s="10">
        <f t="shared" si="6"/>
        <v>41127.520833333336</v>
      </c>
      <c r="D419">
        <v>11.27</v>
      </c>
      <c r="E419">
        <v>11.224</v>
      </c>
      <c r="F419">
        <v>11.856</v>
      </c>
      <c r="G419">
        <v>11.78</v>
      </c>
      <c r="H419">
        <v>10.94</v>
      </c>
      <c r="I419">
        <v>11.151</v>
      </c>
      <c r="J419">
        <v>11.565</v>
      </c>
      <c r="K419">
        <v>11.077999999999999</v>
      </c>
    </row>
    <row r="420" spans="1:11">
      <c r="A420" s="1">
        <v>41127</v>
      </c>
      <c r="B420" s="2">
        <v>0.54166666666666663</v>
      </c>
      <c r="C420" s="10">
        <f t="shared" si="6"/>
        <v>41127.541666666664</v>
      </c>
      <c r="D420">
        <v>11.27</v>
      </c>
      <c r="E420">
        <v>11.224</v>
      </c>
      <c r="F420">
        <v>11.686</v>
      </c>
      <c r="G420">
        <v>11.78</v>
      </c>
      <c r="H420">
        <v>10.79</v>
      </c>
      <c r="I420">
        <v>10.663</v>
      </c>
      <c r="J420">
        <v>11.419</v>
      </c>
      <c r="K420">
        <v>11.102</v>
      </c>
    </row>
    <row r="421" spans="1:11">
      <c r="A421" s="1">
        <v>41127</v>
      </c>
      <c r="B421" s="2">
        <v>0.5625</v>
      </c>
      <c r="C421" s="10">
        <f t="shared" si="6"/>
        <v>41127.5625</v>
      </c>
      <c r="D421">
        <v>11.12</v>
      </c>
      <c r="E421">
        <v>11.273</v>
      </c>
      <c r="F421">
        <v>11.759</v>
      </c>
      <c r="G421">
        <v>11.78</v>
      </c>
      <c r="H421">
        <v>10.79</v>
      </c>
      <c r="I421">
        <v>11.54</v>
      </c>
      <c r="J421">
        <v>11.71</v>
      </c>
      <c r="K421">
        <v>10.858000000000001</v>
      </c>
    </row>
    <row r="422" spans="1:11">
      <c r="A422" s="1">
        <v>41127</v>
      </c>
      <c r="B422" s="2">
        <v>0.58333333333333337</v>
      </c>
      <c r="C422" s="10">
        <f t="shared" si="6"/>
        <v>41127.583333333336</v>
      </c>
      <c r="D422">
        <v>11.27</v>
      </c>
      <c r="E422">
        <v>11.151</v>
      </c>
      <c r="F422">
        <v>12.05</v>
      </c>
      <c r="G422">
        <v>11.78</v>
      </c>
      <c r="H422">
        <v>10.79</v>
      </c>
      <c r="I422">
        <v>10.834</v>
      </c>
      <c r="J422">
        <v>11.247999999999999</v>
      </c>
      <c r="K422">
        <v>10.907</v>
      </c>
    </row>
    <row r="423" spans="1:11">
      <c r="A423" s="1">
        <v>41127</v>
      </c>
      <c r="B423" s="2">
        <v>0.60416666666666663</v>
      </c>
      <c r="C423" s="10">
        <f t="shared" si="6"/>
        <v>41127.604166666664</v>
      </c>
      <c r="D423">
        <v>11.27</v>
      </c>
      <c r="E423">
        <v>11.247999999999999</v>
      </c>
      <c r="F423">
        <v>12.461</v>
      </c>
      <c r="G423">
        <v>11.78</v>
      </c>
      <c r="H423">
        <v>11.41</v>
      </c>
      <c r="I423">
        <v>10.638</v>
      </c>
      <c r="J423">
        <v>12.243</v>
      </c>
      <c r="K423">
        <v>10.882999999999999</v>
      </c>
    </row>
    <row r="424" spans="1:11">
      <c r="A424" s="1">
        <v>41127</v>
      </c>
      <c r="B424" s="2">
        <v>0.625</v>
      </c>
      <c r="C424" s="10">
        <f t="shared" si="6"/>
        <v>41127.625</v>
      </c>
      <c r="D424">
        <v>11.43</v>
      </c>
      <c r="E424">
        <v>11.273</v>
      </c>
      <c r="F424">
        <v>12.268000000000001</v>
      </c>
      <c r="G424">
        <v>11.78</v>
      </c>
      <c r="H424">
        <v>11.26</v>
      </c>
      <c r="I424">
        <v>11.151</v>
      </c>
      <c r="J424">
        <v>12.582000000000001</v>
      </c>
      <c r="K424">
        <v>11.492000000000001</v>
      </c>
    </row>
    <row r="425" spans="1:11">
      <c r="A425" s="1">
        <v>41127</v>
      </c>
      <c r="B425" s="2">
        <v>0.64583333333333337</v>
      </c>
      <c r="C425" s="10">
        <f t="shared" si="6"/>
        <v>41127.645833333336</v>
      </c>
      <c r="D425">
        <v>11.58</v>
      </c>
      <c r="E425">
        <v>11.247999999999999</v>
      </c>
      <c r="F425">
        <v>12.195</v>
      </c>
      <c r="G425">
        <v>11.78</v>
      </c>
      <c r="H425">
        <v>11.1</v>
      </c>
      <c r="I425">
        <v>11.053000000000001</v>
      </c>
      <c r="J425">
        <v>12.05</v>
      </c>
      <c r="K425">
        <v>11.273</v>
      </c>
    </row>
    <row r="426" spans="1:11">
      <c r="A426" s="1">
        <v>41127</v>
      </c>
      <c r="B426" s="2">
        <v>0.66666666666666663</v>
      </c>
      <c r="C426" s="10">
        <f t="shared" si="6"/>
        <v>41127.666666666664</v>
      </c>
      <c r="D426">
        <v>11.12</v>
      </c>
      <c r="E426">
        <v>11.443</v>
      </c>
      <c r="F426">
        <v>11.734</v>
      </c>
      <c r="G426">
        <v>11.78</v>
      </c>
      <c r="H426">
        <v>10.94</v>
      </c>
      <c r="I426">
        <v>10.907</v>
      </c>
      <c r="J426">
        <v>12.292</v>
      </c>
      <c r="K426">
        <v>10.956</v>
      </c>
    </row>
    <row r="427" spans="1:11">
      <c r="A427" s="1">
        <v>41127</v>
      </c>
      <c r="B427" s="2">
        <v>0.6875</v>
      </c>
      <c r="C427" s="10">
        <f t="shared" si="6"/>
        <v>41127.6875</v>
      </c>
      <c r="D427">
        <v>11.27</v>
      </c>
      <c r="E427">
        <v>11.467000000000001</v>
      </c>
      <c r="F427">
        <v>11.613</v>
      </c>
      <c r="G427">
        <v>11.78</v>
      </c>
      <c r="H427">
        <v>11.1</v>
      </c>
      <c r="I427">
        <v>11.443</v>
      </c>
      <c r="J427">
        <v>11.127000000000001</v>
      </c>
      <c r="K427">
        <v>10.785</v>
      </c>
    </row>
    <row r="428" spans="1:11">
      <c r="A428" s="1">
        <v>41127</v>
      </c>
      <c r="B428" s="2">
        <v>0.70833333333333337</v>
      </c>
      <c r="C428" s="10">
        <f t="shared" si="6"/>
        <v>41127.708333333336</v>
      </c>
      <c r="D428">
        <v>11.89</v>
      </c>
      <c r="E428">
        <v>11.492000000000001</v>
      </c>
      <c r="F428">
        <v>11.516</v>
      </c>
      <c r="G428">
        <v>11.78</v>
      </c>
      <c r="H428">
        <v>11.1</v>
      </c>
      <c r="I428">
        <v>11.151</v>
      </c>
      <c r="J428">
        <v>11.273</v>
      </c>
      <c r="K428">
        <v>11.175000000000001</v>
      </c>
    </row>
    <row r="429" spans="1:11">
      <c r="A429" s="1">
        <v>41127</v>
      </c>
      <c r="B429" s="2">
        <v>0.72916666666666663</v>
      </c>
      <c r="C429" s="10">
        <f t="shared" si="6"/>
        <v>41127.729166666664</v>
      </c>
      <c r="D429">
        <v>11.58</v>
      </c>
      <c r="E429">
        <v>11.589</v>
      </c>
      <c r="F429">
        <v>11.516</v>
      </c>
      <c r="G429">
        <v>11.78</v>
      </c>
      <c r="H429">
        <v>11.1</v>
      </c>
      <c r="I429">
        <v>10.98</v>
      </c>
      <c r="J429">
        <v>11.346</v>
      </c>
      <c r="K429">
        <v>11.053000000000001</v>
      </c>
    </row>
    <row r="430" spans="1:11">
      <c r="A430" s="1">
        <v>41127</v>
      </c>
      <c r="B430" s="2">
        <v>0.75</v>
      </c>
      <c r="C430" s="10">
        <f t="shared" si="6"/>
        <v>41127.75</v>
      </c>
      <c r="D430">
        <v>11.43</v>
      </c>
      <c r="E430">
        <v>11.686</v>
      </c>
      <c r="F430">
        <v>11.419</v>
      </c>
      <c r="G430">
        <v>11.78</v>
      </c>
      <c r="H430">
        <v>11.41</v>
      </c>
      <c r="I430">
        <v>10.882999999999999</v>
      </c>
      <c r="J430">
        <v>11.247999999999999</v>
      </c>
      <c r="K430">
        <v>10.907</v>
      </c>
    </row>
    <row r="431" spans="1:11">
      <c r="A431" s="1">
        <v>41127</v>
      </c>
      <c r="B431" s="2">
        <v>0.77083333333333337</v>
      </c>
      <c r="C431" s="10">
        <f t="shared" si="6"/>
        <v>41127.770833333336</v>
      </c>
      <c r="D431">
        <v>11.43</v>
      </c>
      <c r="E431">
        <v>11.419</v>
      </c>
      <c r="F431">
        <v>11.224</v>
      </c>
      <c r="G431">
        <v>11.78</v>
      </c>
      <c r="H431">
        <v>10.79</v>
      </c>
      <c r="I431">
        <v>10.81</v>
      </c>
      <c r="J431">
        <v>11.443</v>
      </c>
      <c r="K431">
        <v>10.686999999999999</v>
      </c>
    </row>
    <row r="432" spans="1:11">
      <c r="A432" s="1">
        <v>41127</v>
      </c>
      <c r="B432" s="2">
        <v>0.79166666666666663</v>
      </c>
      <c r="C432" s="10">
        <f t="shared" si="6"/>
        <v>41127.791666666664</v>
      </c>
      <c r="D432">
        <v>11.58</v>
      </c>
      <c r="E432">
        <v>11.419</v>
      </c>
      <c r="F432">
        <v>11.224</v>
      </c>
      <c r="G432">
        <v>12.07</v>
      </c>
      <c r="H432">
        <v>10.79</v>
      </c>
      <c r="I432">
        <v>10.98</v>
      </c>
      <c r="J432">
        <v>11.613</v>
      </c>
      <c r="K432">
        <v>10.932</v>
      </c>
    </row>
    <row r="433" spans="1:11">
      <c r="A433" s="1">
        <v>41127</v>
      </c>
      <c r="B433" s="2">
        <v>0.8125</v>
      </c>
      <c r="C433" s="10">
        <f t="shared" si="6"/>
        <v>41127.8125</v>
      </c>
      <c r="D433">
        <v>11.43</v>
      </c>
      <c r="E433">
        <v>11.419</v>
      </c>
      <c r="F433">
        <v>11.419</v>
      </c>
      <c r="G433">
        <v>12.07</v>
      </c>
      <c r="H433">
        <v>10.94</v>
      </c>
      <c r="I433">
        <v>10.834</v>
      </c>
      <c r="J433">
        <v>11.589</v>
      </c>
      <c r="K433">
        <v>11.029</v>
      </c>
    </row>
    <row r="434" spans="1:11">
      <c r="A434" s="1">
        <v>41127</v>
      </c>
      <c r="B434" s="2">
        <v>0.83333333333333337</v>
      </c>
      <c r="C434" s="10">
        <f t="shared" si="6"/>
        <v>41127.833333333336</v>
      </c>
      <c r="D434">
        <v>11.58</v>
      </c>
      <c r="E434">
        <v>11.516</v>
      </c>
      <c r="F434">
        <v>11.346</v>
      </c>
      <c r="G434">
        <v>12.07</v>
      </c>
      <c r="H434">
        <v>10.79</v>
      </c>
      <c r="I434">
        <v>10.882999999999999</v>
      </c>
      <c r="J434">
        <v>11.37</v>
      </c>
      <c r="K434">
        <v>10.858000000000001</v>
      </c>
    </row>
    <row r="435" spans="1:11">
      <c r="A435" s="1">
        <v>41127</v>
      </c>
      <c r="B435" s="2">
        <v>0.85416666666666663</v>
      </c>
      <c r="C435" s="10">
        <f t="shared" si="6"/>
        <v>41127.854166666664</v>
      </c>
      <c r="D435">
        <v>11.58</v>
      </c>
      <c r="E435">
        <v>11.419</v>
      </c>
      <c r="F435">
        <v>11.297000000000001</v>
      </c>
      <c r="G435">
        <v>12.07</v>
      </c>
      <c r="H435">
        <v>10.94</v>
      </c>
      <c r="I435">
        <v>10.736000000000001</v>
      </c>
      <c r="J435">
        <v>11.247999999999999</v>
      </c>
      <c r="K435">
        <v>10.882999999999999</v>
      </c>
    </row>
    <row r="436" spans="1:11">
      <c r="A436" s="1">
        <v>41127</v>
      </c>
      <c r="B436" s="2">
        <v>0.875</v>
      </c>
      <c r="C436" s="10">
        <f t="shared" si="6"/>
        <v>41127.875</v>
      </c>
      <c r="D436">
        <v>11.43</v>
      </c>
      <c r="E436">
        <v>11.443</v>
      </c>
      <c r="F436">
        <v>11.175000000000001</v>
      </c>
      <c r="G436">
        <v>12.07</v>
      </c>
      <c r="H436">
        <v>10.79</v>
      </c>
      <c r="I436">
        <v>10.736000000000001</v>
      </c>
      <c r="J436">
        <v>11.175000000000001</v>
      </c>
      <c r="K436">
        <v>10.882999999999999</v>
      </c>
    </row>
    <row r="437" spans="1:11">
      <c r="A437" s="1">
        <v>41127</v>
      </c>
      <c r="B437" s="2">
        <v>0.89583333333333337</v>
      </c>
      <c r="C437" s="10">
        <f t="shared" si="6"/>
        <v>41127.895833333336</v>
      </c>
      <c r="D437">
        <v>11.43</v>
      </c>
      <c r="E437">
        <v>11.467000000000001</v>
      </c>
      <c r="F437">
        <v>11.273</v>
      </c>
      <c r="G437">
        <v>12.07</v>
      </c>
      <c r="H437">
        <v>10.79</v>
      </c>
      <c r="I437">
        <v>10.932</v>
      </c>
      <c r="J437">
        <v>10.98</v>
      </c>
      <c r="K437">
        <v>10.907</v>
      </c>
    </row>
    <row r="438" spans="1:11">
      <c r="A438" s="1">
        <v>41127</v>
      </c>
      <c r="B438" s="2">
        <v>0.91666666666666663</v>
      </c>
      <c r="C438" s="10">
        <f t="shared" si="6"/>
        <v>41127.916666666664</v>
      </c>
      <c r="D438">
        <v>11.27</v>
      </c>
      <c r="E438">
        <v>11.492000000000001</v>
      </c>
      <c r="F438">
        <v>11.273</v>
      </c>
      <c r="G438">
        <v>12.07</v>
      </c>
      <c r="H438">
        <v>10.94</v>
      </c>
      <c r="I438">
        <v>11.71</v>
      </c>
      <c r="J438">
        <v>11.077999999999999</v>
      </c>
      <c r="K438">
        <v>10.907</v>
      </c>
    </row>
    <row r="439" spans="1:11">
      <c r="A439" s="1">
        <v>41127</v>
      </c>
      <c r="B439" s="2">
        <v>0.9375</v>
      </c>
      <c r="C439" s="10">
        <f t="shared" si="6"/>
        <v>41127.9375</v>
      </c>
      <c r="D439">
        <v>11.27</v>
      </c>
      <c r="E439">
        <v>11.273</v>
      </c>
      <c r="F439">
        <v>11.321</v>
      </c>
      <c r="G439">
        <v>12.07</v>
      </c>
      <c r="H439">
        <v>11.57</v>
      </c>
      <c r="I439">
        <v>11.856</v>
      </c>
      <c r="J439">
        <v>11.151</v>
      </c>
      <c r="K439">
        <v>10.81</v>
      </c>
    </row>
    <row r="440" spans="1:11">
      <c r="A440" s="1">
        <v>41127</v>
      </c>
      <c r="B440" s="2">
        <v>0.95833333333333337</v>
      </c>
      <c r="C440" s="10">
        <f t="shared" si="6"/>
        <v>41127.958333333336</v>
      </c>
      <c r="D440">
        <v>11.12</v>
      </c>
      <c r="E440">
        <v>11.273</v>
      </c>
      <c r="F440">
        <v>11.151</v>
      </c>
      <c r="G440">
        <v>12.07</v>
      </c>
      <c r="H440">
        <v>11.41</v>
      </c>
      <c r="I440">
        <v>11.977</v>
      </c>
      <c r="J440">
        <v>11.297000000000001</v>
      </c>
      <c r="K440">
        <v>10.907</v>
      </c>
    </row>
    <row r="441" spans="1:11">
      <c r="A441" s="1">
        <v>41127</v>
      </c>
      <c r="B441" s="2">
        <v>0.97916666666666663</v>
      </c>
      <c r="C441" s="10">
        <f t="shared" si="6"/>
        <v>41127.979166666664</v>
      </c>
      <c r="D441">
        <v>11.12</v>
      </c>
      <c r="E441">
        <v>10.932</v>
      </c>
      <c r="F441">
        <v>11.247999999999999</v>
      </c>
      <c r="G441">
        <v>12.07</v>
      </c>
      <c r="H441">
        <v>11.57</v>
      </c>
      <c r="I441">
        <v>11.613</v>
      </c>
      <c r="J441">
        <v>11.321</v>
      </c>
      <c r="K441">
        <v>10.760999999999999</v>
      </c>
    </row>
    <row r="442" spans="1:11">
      <c r="A442" s="1">
        <v>41128</v>
      </c>
      <c r="B442" s="2">
        <v>0</v>
      </c>
      <c r="C442" s="10">
        <f t="shared" si="6"/>
        <v>41128</v>
      </c>
      <c r="D442">
        <v>11.27</v>
      </c>
      <c r="E442">
        <v>10.882999999999999</v>
      </c>
      <c r="F442">
        <v>11.321</v>
      </c>
      <c r="G442">
        <v>12.07</v>
      </c>
      <c r="H442">
        <v>11.57</v>
      </c>
      <c r="I442">
        <v>11.565</v>
      </c>
      <c r="J442">
        <v>11.297000000000001</v>
      </c>
      <c r="K442">
        <v>10.785</v>
      </c>
    </row>
    <row r="443" spans="1:11">
      <c r="A443" s="1">
        <v>41128</v>
      </c>
      <c r="B443" s="2">
        <v>2.0833333333333332E-2</v>
      </c>
      <c r="C443" s="10">
        <f t="shared" si="6"/>
        <v>41128.020833333336</v>
      </c>
      <c r="D443">
        <v>11.27</v>
      </c>
      <c r="E443">
        <v>10.858000000000001</v>
      </c>
      <c r="F443">
        <v>11.952999999999999</v>
      </c>
      <c r="G443">
        <v>12.07</v>
      </c>
      <c r="H443">
        <v>11.41</v>
      </c>
      <c r="I443">
        <v>11.467000000000001</v>
      </c>
      <c r="J443">
        <v>11.127000000000001</v>
      </c>
      <c r="K443">
        <v>10.712</v>
      </c>
    </row>
    <row r="444" spans="1:11">
      <c r="A444" s="1">
        <v>41128</v>
      </c>
      <c r="B444" s="2">
        <v>4.1666666666666664E-2</v>
      </c>
      <c r="C444" s="10">
        <f t="shared" si="6"/>
        <v>41128.041666666664</v>
      </c>
      <c r="D444">
        <v>11.27</v>
      </c>
      <c r="E444">
        <v>11.127000000000001</v>
      </c>
      <c r="F444">
        <v>11.977</v>
      </c>
      <c r="G444">
        <v>12.07</v>
      </c>
      <c r="H444">
        <v>11.26</v>
      </c>
      <c r="I444">
        <v>11.734</v>
      </c>
      <c r="J444">
        <v>11.224</v>
      </c>
      <c r="K444">
        <v>10.663</v>
      </c>
    </row>
    <row r="445" spans="1:11">
      <c r="A445" s="1">
        <v>41128</v>
      </c>
      <c r="B445" s="2">
        <v>6.25E-2</v>
      </c>
      <c r="C445" s="10">
        <f t="shared" si="6"/>
        <v>41128.0625</v>
      </c>
      <c r="D445">
        <v>11.27</v>
      </c>
      <c r="E445">
        <v>11.247999999999999</v>
      </c>
      <c r="F445">
        <v>11.88</v>
      </c>
      <c r="G445">
        <v>12.36</v>
      </c>
      <c r="H445">
        <v>11.41</v>
      </c>
      <c r="I445">
        <v>11.443</v>
      </c>
      <c r="J445">
        <v>11.54</v>
      </c>
      <c r="K445">
        <v>10.614000000000001</v>
      </c>
    </row>
    <row r="446" spans="1:11">
      <c r="A446" s="1">
        <v>41128</v>
      </c>
      <c r="B446" s="2">
        <v>8.3333333333333329E-2</v>
      </c>
      <c r="C446" s="10">
        <f t="shared" si="6"/>
        <v>41128.083333333336</v>
      </c>
      <c r="D446">
        <v>11.43</v>
      </c>
      <c r="E446">
        <v>11.151</v>
      </c>
      <c r="F446">
        <v>12.000999999999999</v>
      </c>
      <c r="G446">
        <v>12.36</v>
      </c>
      <c r="H446">
        <v>11.26</v>
      </c>
      <c r="I446">
        <v>11.175000000000001</v>
      </c>
      <c r="J446">
        <v>11.929</v>
      </c>
      <c r="K446">
        <v>10.541</v>
      </c>
    </row>
    <row r="447" spans="1:11">
      <c r="A447" s="1">
        <v>41128</v>
      </c>
      <c r="B447" s="2">
        <v>0.10416666666666667</v>
      </c>
      <c r="C447" s="10">
        <f t="shared" si="6"/>
        <v>41128.104166666664</v>
      </c>
      <c r="D447">
        <v>11.58</v>
      </c>
      <c r="E447">
        <v>11.37</v>
      </c>
      <c r="F447">
        <v>11.952999999999999</v>
      </c>
      <c r="G447">
        <v>12.07</v>
      </c>
      <c r="H447">
        <v>10.79</v>
      </c>
      <c r="I447">
        <v>10.369</v>
      </c>
      <c r="J447">
        <v>12.316000000000001</v>
      </c>
      <c r="K447">
        <v>10.614000000000001</v>
      </c>
    </row>
    <row r="448" spans="1:11">
      <c r="A448" s="1">
        <v>41128</v>
      </c>
      <c r="B448" s="2">
        <v>0.125</v>
      </c>
      <c r="C448" s="10">
        <f t="shared" si="6"/>
        <v>41128.125</v>
      </c>
      <c r="D448">
        <v>11.43</v>
      </c>
      <c r="E448">
        <v>11.346</v>
      </c>
      <c r="F448">
        <v>11.832000000000001</v>
      </c>
      <c r="G448">
        <v>12.36</v>
      </c>
      <c r="H448">
        <v>10.17</v>
      </c>
      <c r="I448">
        <v>10.345000000000001</v>
      </c>
      <c r="J448">
        <v>12.606</v>
      </c>
      <c r="K448">
        <v>10.760999999999999</v>
      </c>
    </row>
    <row r="449" spans="1:11">
      <c r="A449" s="1">
        <v>41128</v>
      </c>
      <c r="B449" s="2">
        <v>0.14583333333333334</v>
      </c>
      <c r="C449" s="10">
        <f t="shared" si="6"/>
        <v>41128.145833333336</v>
      </c>
      <c r="D449">
        <v>11.43</v>
      </c>
      <c r="E449">
        <v>11.273</v>
      </c>
      <c r="F449">
        <v>11.759</v>
      </c>
      <c r="G449">
        <v>12.36</v>
      </c>
      <c r="H449">
        <v>10.79</v>
      </c>
      <c r="I449">
        <v>10.443</v>
      </c>
      <c r="J449">
        <v>12.727</v>
      </c>
      <c r="K449">
        <v>10.516</v>
      </c>
    </row>
    <row r="450" spans="1:11">
      <c r="A450" s="1">
        <v>41128</v>
      </c>
      <c r="B450" s="2">
        <v>0.16666666666666666</v>
      </c>
      <c r="C450" s="10">
        <f t="shared" si="6"/>
        <v>41128.166666666664</v>
      </c>
      <c r="D450">
        <v>11.27</v>
      </c>
      <c r="E450">
        <v>11.321</v>
      </c>
      <c r="F450">
        <v>11.856</v>
      </c>
      <c r="G450">
        <v>12.36</v>
      </c>
      <c r="H450">
        <v>11.1</v>
      </c>
      <c r="I450">
        <v>10.516</v>
      </c>
      <c r="J450">
        <v>13.112</v>
      </c>
      <c r="K450">
        <v>10.394</v>
      </c>
    </row>
    <row r="451" spans="1:11">
      <c r="A451" s="1">
        <v>41128</v>
      </c>
      <c r="B451" s="2">
        <v>0.1875</v>
      </c>
      <c r="C451" s="10">
        <f t="shared" ref="C451:C514" si="7">A451+B451</f>
        <v>41128.1875</v>
      </c>
      <c r="D451">
        <v>11.27</v>
      </c>
      <c r="E451">
        <v>11.273</v>
      </c>
      <c r="F451">
        <v>11.929</v>
      </c>
      <c r="G451">
        <v>12.36</v>
      </c>
      <c r="H451">
        <v>11.1</v>
      </c>
      <c r="I451">
        <v>11.029</v>
      </c>
      <c r="J451">
        <v>12.316000000000001</v>
      </c>
      <c r="K451">
        <v>11.394</v>
      </c>
    </row>
    <row r="452" spans="1:11">
      <c r="A452" s="1">
        <v>41128</v>
      </c>
      <c r="B452" s="2">
        <v>0.20833333333333334</v>
      </c>
      <c r="C452" s="10">
        <f t="shared" si="7"/>
        <v>41128.208333333336</v>
      </c>
      <c r="D452">
        <v>11.27</v>
      </c>
      <c r="E452">
        <v>11.321</v>
      </c>
      <c r="F452">
        <v>11.856</v>
      </c>
      <c r="G452">
        <v>12.36</v>
      </c>
      <c r="H452">
        <v>11.26</v>
      </c>
      <c r="I452">
        <v>10.98</v>
      </c>
      <c r="J452">
        <v>11.297000000000001</v>
      </c>
      <c r="K452">
        <v>11.686</v>
      </c>
    </row>
    <row r="453" spans="1:11">
      <c r="A453" s="1">
        <v>41128</v>
      </c>
      <c r="B453" s="2">
        <v>0.22916666666666666</v>
      </c>
      <c r="C453" s="10">
        <f t="shared" si="7"/>
        <v>41128.229166666664</v>
      </c>
      <c r="D453">
        <v>11.43</v>
      </c>
      <c r="E453">
        <v>11.443</v>
      </c>
      <c r="F453">
        <v>11.759</v>
      </c>
      <c r="G453">
        <v>12.36</v>
      </c>
      <c r="H453">
        <v>10.63</v>
      </c>
      <c r="I453">
        <v>10.907</v>
      </c>
      <c r="J453">
        <v>11.077999999999999</v>
      </c>
      <c r="K453">
        <v>10.834</v>
      </c>
    </row>
    <row r="454" spans="1:11">
      <c r="A454" s="1">
        <v>41128</v>
      </c>
      <c r="B454" s="2">
        <v>0.25</v>
      </c>
      <c r="C454" s="10">
        <f t="shared" si="7"/>
        <v>41128.25</v>
      </c>
      <c r="D454">
        <v>11.58</v>
      </c>
      <c r="E454">
        <v>11.54</v>
      </c>
      <c r="F454">
        <v>11.734</v>
      </c>
      <c r="G454">
        <v>12.36</v>
      </c>
      <c r="H454">
        <v>10.63</v>
      </c>
      <c r="I454">
        <v>10.785</v>
      </c>
      <c r="J454">
        <v>11.247999999999999</v>
      </c>
      <c r="K454">
        <v>10.98</v>
      </c>
    </row>
    <row r="455" spans="1:11">
      <c r="A455" s="1">
        <v>41128</v>
      </c>
      <c r="B455" s="2">
        <v>0.27083333333333331</v>
      </c>
      <c r="C455" s="10">
        <f t="shared" si="7"/>
        <v>41128.270833333336</v>
      </c>
      <c r="D455">
        <v>11.58</v>
      </c>
      <c r="E455">
        <v>11.565</v>
      </c>
      <c r="F455">
        <v>11.613</v>
      </c>
      <c r="G455">
        <v>12.36</v>
      </c>
      <c r="H455">
        <v>10.48</v>
      </c>
      <c r="I455">
        <v>10.467000000000001</v>
      </c>
      <c r="J455">
        <v>11.321</v>
      </c>
      <c r="K455">
        <v>10.736000000000001</v>
      </c>
    </row>
    <row r="456" spans="1:11">
      <c r="A456" s="1">
        <v>41128</v>
      </c>
      <c r="B456" s="2">
        <v>0.29166666666666669</v>
      </c>
      <c r="C456" s="10">
        <f t="shared" si="7"/>
        <v>41128.291666666664</v>
      </c>
      <c r="D456">
        <v>11.27</v>
      </c>
      <c r="E456">
        <v>11.492000000000001</v>
      </c>
      <c r="F456">
        <v>11.492000000000001</v>
      </c>
      <c r="G456">
        <v>12.07</v>
      </c>
      <c r="H456">
        <v>10.48</v>
      </c>
      <c r="I456">
        <v>10.59</v>
      </c>
      <c r="J456">
        <v>11.053000000000001</v>
      </c>
      <c r="K456">
        <v>10.663</v>
      </c>
    </row>
    <row r="457" spans="1:11">
      <c r="A457" s="1">
        <v>41128</v>
      </c>
      <c r="B457" s="2">
        <v>0.3125</v>
      </c>
      <c r="C457" s="10">
        <f t="shared" si="7"/>
        <v>41128.3125</v>
      </c>
      <c r="D457">
        <v>11.43</v>
      </c>
      <c r="E457">
        <v>11.54</v>
      </c>
      <c r="F457">
        <v>11.419</v>
      </c>
      <c r="G457">
        <v>12.36</v>
      </c>
      <c r="H457">
        <v>10.48</v>
      </c>
      <c r="I457">
        <v>10.614000000000001</v>
      </c>
      <c r="J457">
        <v>11.029</v>
      </c>
      <c r="K457">
        <v>10.834</v>
      </c>
    </row>
    <row r="458" spans="1:11">
      <c r="A458" s="1">
        <v>41128</v>
      </c>
      <c r="B458" s="2">
        <v>0.33333333333333331</v>
      </c>
      <c r="C458" s="10">
        <f t="shared" si="7"/>
        <v>41128.333333333336</v>
      </c>
      <c r="D458">
        <v>11.58</v>
      </c>
      <c r="E458">
        <v>11.54</v>
      </c>
      <c r="F458">
        <v>11.346</v>
      </c>
      <c r="G458">
        <v>12.36</v>
      </c>
      <c r="H458">
        <v>10.79</v>
      </c>
      <c r="I458">
        <v>10.59</v>
      </c>
      <c r="J458">
        <v>11.077999999999999</v>
      </c>
      <c r="K458">
        <v>10.686999999999999</v>
      </c>
    </row>
    <row r="459" spans="1:11">
      <c r="A459" s="1">
        <v>41128</v>
      </c>
      <c r="B459" s="2">
        <v>0.35416666666666669</v>
      </c>
      <c r="C459" s="10">
        <f t="shared" si="7"/>
        <v>41128.354166666664</v>
      </c>
      <c r="D459">
        <v>11.43</v>
      </c>
      <c r="E459">
        <v>11.54</v>
      </c>
      <c r="F459">
        <v>11.321</v>
      </c>
      <c r="G459">
        <v>12.07</v>
      </c>
      <c r="H459">
        <v>10.79</v>
      </c>
      <c r="I459">
        <v>10.614000000000001</v>
      </c>
      <c r="J459">
        <v>11.662000000000001</v>
      </c>
      <c r="K459">
        <v>10.736000000000001</v>
      </c>
    </row>
    <row r="460" spans="1:11">
      <c r="A460" s="1">
        <v>41128</v>
      </c>
      <c r="B460" s="2">
        <v>0.375</v>
      </c>
      <c r="C460" s="10">
        <f t="shared" si="7"/>
        <v>41128.375</v>
      </c>
      <c r="D460">
        <v>11.58</v>
      </c>
      <c r="E460">
        <v>11.54</v>
      </c>
      <c r="F460">
        <v>11.247999999999999</v>
      </c>
      <c r="G460">
        <v>12.36</v>
      </c>
      <c r="H460">
        <v>10.94</v>
      </c>
      <c r="I460">
        <v>10.638</v>
      </c>
      <c r="J460">
        <v>11.224</v>
      </c>
      <c r="K460">
        <v>10.712</v>
      </c>
    </row>
    <row r="461" spans="1:11">
      <c r="A461" s="1">
        <v>41128</v>
      </c>
      <c r="B461" s="2">
        <v>0.39583333333333331</v>
      </c>
      <c r="C461" s="10">
        <f t="shared" si="7"/>
        <v>41128.395833333336</v>
      </c>
      <c r="D461">
        <v>11.58</v>
      </c>
      <c r="E461">
        <v>11.516</v>
      </c>
      <c r="F461">
        <v>11.2</v>
      </c>
      <c r="G461">
        <v>12.36</v>
      </c>
      <c r="H461">
        <v>10.79</v>
      </c>
      <c r="I461">
        <v>10.663</v>
      </c>
      <c r="J461">
        <v>11.832000000000001</v>
      </c>
      <c r="K461">
        <v>11.127000000000001</v>
      </c>
    </row>
    <row r="462" spans="1:11">
      <c r="A462" s="1">
        <v>41128</v>
      </c>
      <c r="B462" s="2">
        <v>0.41666666666666669</v>
      </c>
      <c r="C462" s="10">
        <f t="shared" si="7"/>
        <v>41128.416666666664</v>
      </c>
      <c r="D462">
        <v>11.43</v>
      </c>
      <c r="E462">
        <v>11.492000000000001</v>
      </c>
      <c r="F462">
        <v>11.2</v>
      </c>
      <c r="G462">
        <v>12.36</v>
      </c>
      <c r="H462">
        <v>10.79</v>
      </c>
      <c r="I462">
        <v>11.297000000000001</v>
      </c>
      <c r="J462">
        <v>11.516</v>
      </c>
      <c r="K462">
        <v>11.247999999999999</v>
      </c>
    </row>
    <row r="463" spans="1:11">
      <c r="A463" s="1">
        <v>41128</v>
      </c>
      <c r="B463" s="2">
        <v>0.4375</v>
      </c>
      <c r="C463" s="10">
        <f t="shared" si="7"/>
        <v>41128.4375</v>
      </c>
      <c r="D463">
        <v>11.74</v>
      </c>
      <c r="E463">
        <v>11.492000000000001</v>
      </c>
      <c r="F463">
        <v>11.224</v>
      </c>
      <c r="G463">
        <v>12.65</v>
      </c>
      <c r="H463">
        <v>10.79</v>
      </c>
      <c r="I463">
        <v>11.782999999999999</v>
      </c>
      <c r="J463">
        <v>12.364000000000001</v>
      </c>
      <c r="K463">
        <v>11.102</v>
      </c>
    </row>
    <row r="464" spans="1:11">
      <c r="A464" s="1">
        <v>41128</v>
      </c>
      <c r="B464" s="2">
        <v>0.45833333333333331</v>
      </c>
      <c r="C464" s="10">
        <f t="shared" si="7"/>
        <v>41128.458333333336</v>
      </c>
      <c r="D464">
        <v>11.74</v>
      </c>
      <c r="E464">
        <v>11.492000000000001</v>
      </c>
      <c r="F464">
        <v>11.102</v>
      </c>
      <c r="G464">
        <v>12.36</v>
      </c>
      <c r="H464">
        <v>11.72</v>
      </c>
      <c r="I464">
        <v>11.88</v>
      </c>
      <c r="J464">
        <v>12.074</v>
      </c>
      <c r="K464">
        <v>10.956</v>
      </c>
    </row>
    <row r="465" spans="1:11">
      <c r="A465" s="1">
        <v>41128</v>
      </c>
      <c r="B465" s="2">
        <v>0.47916666666666669</v>
      </c>
      <c r="C465" s="10">
        <f t="shared" si="7"/>
        <v>41128.479166666664</v>
      </c>
      <c r="D465">
        <v>11.43</v>
      </c>
      <c r="E465">
        <v>11.492000000000001</v>
      </c>
      <c r="F465">
        <v>11.127000000000001</v>
      </c>
      <c r="G465">
        <v>12.36</v>
      </c>
      <c r="H465">
        <v>11.26</v>
      </c>
      <c r="I465">
        <v>11.832000000000001</v>
      </c>
      <c r="J465">
        <v>11.952999999999999</v>
      </c>
      <c r="K465">
        <v>10.858000000000001</v>
      </c>
    </row>
    <row r="466" spans="1:11">
      <c r="A466" s="1">
        <v>41128</v>
      </c>
      <c r="B466" s="2">
        <v>0.5</v>
      </c>
      <c r="C466" s="10">
        <f t="shared" si="7"/>
        <v>41128.5</v>
      </c>
      <c r="D466">
        <v>11.43</v>
      </c>
      <c r="E466">
        <v>11.37</v>
      </c>
      <c r="F466">
        <v>11.102</v>
      </c>
      <c r="G466">
        <v>12.36</v>
      </c>
      <c r="H466">
        <v>10.94</v>
      </c>
      <c r="I466">
        <v>11.662000000000001</v>
      </c>
      <c r="J466">
        <v>11.832000000000001</v>
      </c>
      <c r="K466">
        <v>10.932</v>
      </c>
    </row>
    <row r="467" spans="1:11">
      <c r="A467" s="1">
        <v>41128</v>
      </c>
      <c r="B467" s="2">
        <v>0.52083333333333337</v>
      </c>
      <c r="C467" s="10">
        <f t="shared" si="7"/>
        <v>41128.520833333336</v>
      </c>
      <c r="D467">
        <v>11.27</v>
      </c>
      <c r="E467">
        <v>11.224</v>
      </c>
      <c r="F467">
        <v>11.102</v>
      </c>
      <c r="G467">
        <v>12.36</v>
      </c>
      <c r="H467">
        <v>10.94</v>
      </c>
      <c r="I467">
        <v>11.492000000000001</v>
      </c>
      <c r="J467">
        <v>11.589</v>
      </c>
      <c r="K467">
        <v>11.029</v>
      </c>
    </row>
    <row r="468" spans="1:11">
      <c r="A468" s="1">
        <v>41128</v>
      </c>
      <c r="B468" s="2">
        <v>0.54166666666666663</v>
      </c>
      <c r="C468" s="10">
        <f t="shared" si="7"/>
        <v>41128.541666666664</v>
      </c>
      <c r="D468">
        <v>11.27</v>
      </c>
      <c r="E468">
        <v>11.224</v>
      </c>
      <c r="F468">
        <v>11.127000000000001</v>
      </c>
      <c r="G468">
        <v>12.36</v>
      </c>
      <c r="H468">
        <v>10.79</v>
      </c>
      <c r="I468">
        <v>11.102</v>
      </c>
      <c r="J468">
        <v>11.394</v>
      </c>
      <c r="K468">
        <v>10.834</v>
      </c>
    </row>
    <row r="469" spans="1:11">
      <c r="A469" s="1">
        <v>41128</v>
      </c>
      <c r="B469" s="2">
        <v>0.5625</v>
      </c>
      <c r="C469" s="10">
        <f t="shared" si="7"/>
        <v>41128.5625</v>
      </c>
      <c r="D469">
        <v>11.27</v>
      </c>
      <c r="E469">
        <v>11.151</v>
      </c>
      <c r="F469">
        <v>11.224</v>
      </c>
      <c r="G469">
        <v>12.65</v>
      </c>
      <c r="H469">
        <v>10.94</v>
      </c>
      <c r="I469">
        <v>10.785</v>
      </c>
      <c r="J469">
        <v>11.2</v>
      </c>
      <c r="K469">
        <v>10.81</v>
      </c>
    </row>
    <row r="470" spans="1:11">
      <c r="A470" s="1">
        <v>41128</v>
      </c>
      <c r="B470" s="2">
        <v>0.58333333333333337</v>
      </c>
      <c r="C470" s="10">
        <f t="shared" si="7"/>
        <v>41128.583333333336</v>
      </c>
      <c r="D470">
        <v>11.27</v>
      </c>
      <c r="E470">
        <v>11.2</v>
      </c>
      <c r="F470">
        <v>11.37</v>
      </c>
      <c r="G470">
        <v>12.65</v>
      </c>
      <c r="H470">
        <v>11.41</v>
      </c>
      <c r="I470">
        <v>10.785</v>
      </c>
      <c r="J470">
        <v>11.077999999999999</v>
      </c>
      <c r="K470">
        <v>10.882999999999999</v>
      </c>
    </row>
    <row r="471" spans="1:11">
      <c r="A471" s="1">
        <v>41128</v>
      </c>
      <c r="B471" s="2">
        <v>0.60416666666666663</v>
      </c>
      <c r="C471" s="10">
        <f t="shared" si="7"/>
        <v>41128.604166666664</v>
      </c>
      <c r="D471">
        <v>11.27</v>
      </c>
      <c r="E471">
        <v>11.2</v>
      </c>
      <c r="F471">
        <v>11.37</v>
      </c>
      <c r="G471">
        <v>12.65</v>
      </c>
      <c r="H471">
        <v>11.41</v>
      </c>
      <c r="I471">
        <v>10.516</v>
      </c>
      <c r="J471">
        <v>11.127000000000001</v>
      </c>
      <c r="K471">
        <v>10.907</v>
      </c>
    </row>
    <row r="472" spans="1:11">
      <c r="A472" s="1">
        <v>41128</v>
      </c>
      <c r="B472" s="2">
        <v>0.625</v>
      </c>
      <c r="C472" s="10">
        <f t="shared" si="7"/>
        <v>41128.625</v>
      </c>
      <c r="D472">
        <v>11.27</v>
      </c>
      <c r="E472">
        <v>11.297000000000001</v>
      </c>
      <c r="F472">
        <v>11.419</v>
      </c>
      <c r="G472">
        <v>12.65</v>
      </c>
      <c r="H472">
        <v>11.41</v>
      </c>
      <c r="I472">
        <v>10.345000000000001</v>
      </c>
      <c r="J472">
        <v>11.247999999999999</v>
      </c>
      <c r="K472">
        <v>10.882999999999999</v>
      </c>
    </row>
    <row r="473" spans="1:11">
      <c r="A473" s="1">
        <v>41128</v>
      </c>
      <c r="B473" s="2">
        <v>0.64583333333333337</v>
      </c>
      <c r="C473" s="10">
        <f t="shared" si="7"/>
        <v>41128.645833333336</v>
      </c>
      <c r="D473">
        <v>11.27</v>
      </c>
      <c r="E473">
        <v>11.321</v>
      </c>
      <c r="F473">
        <v>11.443</v>
      </c>
      <c r="G473">
        <v>12.65</v>
      </c>
      <c r="H473">
        <v>11.1</v>
      </c>
      <c r="I473">
        <v>11.151</v>
      </c>
      <c r="J473">
        <v>11.224</v>
      </c>
      <c r="K473">
        <v>10.882999999999999</v>
      </c>
    </row>
    <row r="474" spans="1:11">
      <c r="A474" s="1">
        <v>41128</v>
      </c>
      <c r="B474" s="2">
        <v>0.66666666666666663</v>
      </c>
      <c r="C474" s="10">
        <f t="shared" si="7"/>
        <v>41128.666666666664</v>
      </c>
      <c r="D474">
        <v>11.27</v>
      </c>
      <c r="E474">
        <v>11.467000000000001</v>
      </c>
      <c r="F474">
        <v>11.686</v>
      </c>
      <c r="G474">
        <v>12.65</v>
      </c>
      <c r="H474">
        <v>11.57</v>
      </c>
      <c r="I474">
        <v>11.127000000000001</v>
      </c>
      <c r="J474">
        <v>12.218999999999999</v>
      </c>
      <c r="K474">
        <v>11.832000000000001</v>
      </c>
    </row>
    <row r="475" spans="1:11">
      <c r="A475" s="1">
        <v>41128</v>
      </c>
      <c r="B475" s="2">
        <v>0.6875</v>
      </c>
      <c r="C475" s="10">
        <f t="shared" si="7"/>
        <v>41128.6875</v>
      </c>
      <c r="D475">
        <v>11.43</v>
      </c>
      <c r="E475">
        <v>11.346</v>
      </c>
      <c r="F475">
        <v>11.54</v>
      </c>
      <c r="G475">
        <v>12.65</v>
      </c>
      <c r="H475">
        <v>11.26</v>
      </c>
      <c r="I475">
        <v>11.005000000000001</v>
      </c>
      <c r="J475">
        <v>11.394</v>
      </c>
      <c r="K475">
        <v>12.195</v>
      </c>
    </row>
    <row r="476" spans="1:11">
      <c r="A476" s="1">
        <v>41128</v>
      </c>
      <c r="B476" s="2">
        <v>0.70833333333333337</v>
      </c>
      <c r="C476" s="10">
        <f t="shared" si="7"/>
        <v>41128.708333333336</v>
      </c>
      <c r="D476">
        <v>11.27</v>
      </c>
      <c r="E476">
        <v>11.37</v>
      </c>
      <c r="F476">
        <v>11.467000000000001</v>
      </c>
      <c r="G476">
        <v>12.65</v>
      </c>
      <c r="H476">
        <v>11.26</v>
      </c>
      <c r="I476">
        <v>11.516</v>
      </c>
      <c r="J476">
        <v>11.394</v>
      </c>
      <c r="K476">
        <v>10.907</v>
      </c>
    </row>
    <row r="477" spans="1:11">
      <c r="A477" s="1">
        <v>41128</v>
      </c>
      <c r="B477" s="2">
        <v>0.72916666666666663</v>
      </c>
      <c r="C477" s="10">
        <f t="shared" si="7"/>
        <v>41128.729166666664</v>
      </c>
      <c r="D477">
        <v>11.43</v>
      </c>
      <c r="E477">
        <v>11.321</v>
      </c>
      <c r="F477">
        <v>11.297000000000001</v>
      </c>
      <c r="G477">
        <v>12.65</v>
      </c>
      <c r="H477">
        <v>11.1</v>
      </c>
      <c r="I477">
        <v>11.394</v>
      </c>
      <c r="J477">
        <v>11.175000000000001</v>
      </c>
      <c r="K477">
        <v>10.834</v>
      </c>
    </row>
    <row r="478" spans="1:11">
      <c r="A478" s="1">
        <v>41128</v>
      </c>
      <c r="B478" s="2">
        <v>0.75</v>
      </c>
      <c r="C478" s="10">
        <f t="shared" si="7"/>
        <v>41128.75</v>
      </c>
      <c r="D478">
        <v>11.74</v>
      </c>
      <c r="E478">
        <v>11.321</v>
      </c>
      <c r="F478">
        <v>11.247999999999999</v>
      </c>
      <c r="G478">
        <v>12.65</v>
      </c>
      <c r="H478">
        <v>10.79</v>
      </c>
      <c r="I478">
        <v>11.321</v>
      </c>
      <c r="J478">
        <v>11.077999999999999</v>
      </c>
      <c r="K478">
        <v>10.932</v>
      </c>
    </row>
    <row r="479" spans="1:11">
      <c r="A479" s="1">
        <v>41128</v>
      </c>
      <c r="B479" s="2">
        <v>0.77083333333333337</v>
      </c>
      <c r="C479" s="10">
        <f t="shared" si="7"/>
        <v>41128.770833333336</v>
      </c>
      <c r="D479">
        <v>11.43</v>
      </c>
      <c r="E479">
        <v>11.37</v>
      </c>
      <c r="F479">
        <v>11.224</v>
      </c>
      <c r="G479">
        <v>12.65</v>
      </c>
      <c r="H479">
        <v>10.94</v>
      </c>
      <c r="I479">
        <v>10.932</v>
      </c>
      <c r="J479">
        <v>11.127000000000001</v>
      </c>
      <c r="K479">
        <v>11.005000000000001</v>
      </c>
    </row>
    <row r="480" spans="1:11">
      <c r="A480" s="1">
        <v>41128</v>
      </c>
      <c r="B480" s="2">
        <v>0.79166666666666663</v>
      </c>
      <c r="C480" s="10">
        <f t="shared" si="7"/>
        <v>41128.791666666664</v>
      </c>
      <c r="D480">
        <v>11.43</v>
      </c>
      <c r="E480">
        <v>11.37</v>
      </c>
      <c r="F480">
        <v>11.224</v>
      </c>
      <c r="G480">
        <v>12.65</v>
      </c>
      <c r="H480">
        <v>11.26</v>
      </c>
      <c r="I480">
        <v>10.834</v>
      </c>
      <c r="J480">
        <v>11.077999999999999</v>
      </c>
      <c r="K480">
        <v>10.785</v>
      </c>
    </row>
    <row r="481" spans="1:11">
      <c r="A481" s="1">
        <v>41128</v>
      </c>
      <c r="B481" s="2">
        <v>0.8125</v>
      </c>
      <c r="C481" s="10">
        <f t="shared" si="7"/>
        <v>41128.8125</v>
      </c>
      <c r="D481">
        <v>11.27</v>
      </c>
      <c r="E481">
        <v>11.419</v>
      </c>
      <c r="F481">
        <v>11.2</v>
      </c>
      <c r="G481">
        <v>12.65</v>
      </c>
      <c r="H481">
        <v>11.26</v>
      </c>
      <c r="I481">
        <v>10.882999999999999</v>
      </c>
      <c r="J481">
        <v>11.297000000000001</v>
      </c>
      <c r="K481">
        <v>10.736000000000001</v>
      </c>
    </row>
    <row r="482" spans="1:11">
      <c r="A482" s="1">
        <v>41128</v>
      </c>
      <c r="B482" s="2">
        <v>0.83333333333333337</v>
      </c>
      <c r="C482" s="10">
        <f t="shared" si="7"/>
        <v>41128.833333333336</v>
      </c>
      <c r="D482">
        <v>11.27</v>
      </c>
      <c r="E482">
        <v>11.467000000000001</v>
      </c>
      <c r="F482">
        <v>11.175000000000001</v>
      </c>
      <c r="G482">
        <v>12.65</v>
      </c>
      <c r="H482">
        <v>11.1</v>
      </c>
      <c r="I482">
        <v>10.932</v>
      </c>
      <c r="J482">
        <v>11.662000000000001</v>
      </c>
      <c r="K482">
        <v>10.907</v>
      </c>
    </row>
    <row r="483" spans="1:11">
      <c r="A483" s="1">
        <v>41128</v>
      </c>
      <c r="B483" s="2">
        <v>0.85416666666666663</v>
      </c>
      <c r="C483" s="10">
        <f t="shared" si="7"/>
        <v>41128.854166666664</v>
      </c>
      <c r="D483">
        <v>11.43</v>
      </c>
      <c r="E483">
        <v>11.273</v>
      </c>
      <c r="F483">
        <v>11.224</v>
      </c>
      <c r="G483">
        <v>12.36</v>
      </c>
      <c r="H483">
        <v>10.94</v>
      </c>
      <c r="I483">
        <v>11.029</v>
      </c>
      <c r="J483">
        <v>11.273</v>
      </c>
      <c r="K483">
        <v>10.956</v>
      </c>
    </row>
    <row r="484" spans="1:11">
      <c r="A484" s="1">
        <v>41128</v>
      </c>
      <c r="B484" s="2">
        <v>0.875</v>
      </c>
      <c r="C484" s="10">
        <f t="shared" si="7"/>
        <v>41128.875</v>
      </c>
      <c r="D484">
        <v>11.74</v>
      </c>
      <c r="E484">
        <v>11.224</v>
      </c>
      <c r="F484">
        <v>11.175000000000001</v>
      </c>
      <c r="G484">
        <v>12.36</v>
      </c>
      <c r="H484">
        <v>10.94</v>
      </c>
      <c r="I484">
        <v>11.005000000000001</v>
      </c>
      <c r="J484">
        <v>11.224</v>
      </c>
      <c r="K484">
        <v>11.077999999999999</v>
      </c>
    </row>
    <row r="485" spans="1:11">
      <c r="A485" s="1">
        <v>41128</v>
      </c>
      <c r="B485" s="2">
        <v>0.89583333333333337</v>
      </c>
      <c r="C485" s="10">
        <f t="shared" si="7"/>
        <v>41128.895833333336</v>
      </c>
      <c r="D485">
        <v>11.27</v>
      </c>
      <c r="E485">
        <v>11.053000000000001</v>
      </c>
      <c r="F485">
        <v>11.37</v>
      </c>
      <c r="G485">
        <v>12.36</v>
      </c>
      <c r="H485">
        <v>10.79</v>
      </c>
      <c r="I485">
        <v>10.736000000000001</v>
      </c>
      <c r="J485">
        <v>11.297000000000001</v>
      </c>
      <c r="K485">
        <v>11.053000000000001</v>
      </c>
    </row>
    <row r="486" spans="1:11">
      <c r="A486" s="1">
        <v>41128</v>
      </c>
      <c r="B486" s="2">
        <v>0.91666666666666663</v>
      </c>
      <c r="C486" s="10">
        <f t="shared" si="7"/>
        <v>41128.916666666664</v>
      </c>
      <c r="D486">
        <v>11.27</v>
      </c>
      <c r="E486">
        <v>11.029</v>
      </c>
      <c r="F486">
        <v>11.273</v>
      </c>
      <c r="G486">
        <v>12.36</v>
      </c>
      <c r="H486">
        <v>10.94</v>
      </c>
      <c r="I486">
        <v>10.59</v>
      </c>
      <c r="J486">
        <v>11.175000000000001</v>
      </c>
      <c r="K486">
        <v>11.053000000000001</v>
      </c>
    </row>
    <row r="487" spans="1:11">
      <c r="A487" s="1">
        <v>41128</v>
      </c>
      <c r="B487" s="2">
        <v>0.9375</v>
      </c>
      <c r="C487" s="10">
        <f t="shared" si="7"/>
        <v>41128.9375</v>
      </c>
      <c r="D487">
        <v>11.12</v>
      </c>
      <c r="E487">
        <v>11.247999999999999</v>
      </c>
      <c r="F487">
        <v>11.224</v>
      </c>
      <c r="G487">
        <v>12.36</v>
      </c>
      <c r="H487">
        <v>11.1</v>
      </c>
      <c r="I487">
        <v>10.882999999999999</v>
      </c>
      <c r="J487">
        <v>11.273</v>
      </c>
      <c r="K487">
        <v>11.005000000000001</v>
      </c>
    </row>
    <row r="488" spans="1:11">
      <c r="A488" s="1">
        <v>41128</v>
      </c>
      <c r="B488" s="2">
        <v>0.95833333333333337</v>
      </c>
      <c r="C488" s="10">
        <f t="shared" si="7"/>
        <v>41128.958333333336</v>
      </c>
      <c r="D488">
        <v>11.12</v>
      </c>
      <c r="E488">
        <v>11.102</v>
      </c>
      <c r="F488">
        <v>11.247999999999999</v>
      </c>
      <c r="G488">
        <v>12.65</v>
      </c>
      <c r="H488">
        <v>11.1</v>
      </c>
      <c r="I488">
        <v>11.297000000000001</v>
      </c>
      <c r="J488">
        <v>11.394</v>
      </c>
      <c r="K488">
        <v>10.686999999999999</v>
      </c>
    </row>
    <row r="489" spans="1:11">
      <c r="A489" s="1">
        <v>41128</v>
      </c>
      <c r="B489" s="2">
        <v>0.97916666666666663</v>
      </c>
      <c r="C489" s="10">
        <f t="shared" si="7"/>
        <v>41128.979166666664</v>
      </c>
      <c r="D489">
        <v>11.12</v>
      </c>
      <c r="E489">
        <v>11.077999999999999</v>
      </c>
      <c r="F489">
        <v>11.224</v>
      </c>
      <c r="G489">
        <v>12.65</v>
      </c>
      <c r="H489">
        <v>11.26</v>
      </c>
      <c r="I489">
        <v>11.734</v>
      </c>
      <c r="J489">
        <v>11.321</v>
      </c>
      <c r="K489">
        <v>10.760999999999999</v>
      </c>
    </row>
    <row r="490" spans="1:11">
      <c r="A490" s="1">
        <v>41129</v>
      </c>
      <c r="B490" s="2">
        <v>0</v>
      </c>
      <c r="C490" s="10">
        <f t="shared" si="7"/>
        <v>41129</v>
      </c>
      <c r="D490">
        <v>11.12</v>
      </c>
      <c r="E490">
        <v>11.053000000000001</v>
      </c>
      <c r="F490">
        <v>11.175000000000001</v>
      </c>
      <c r="G490">
        <v>12.65</v>
      </c>
      <c r="H490">
        <v>11.26</v>
      </c>
      <c r="I490">
        <v>10.417999999999999</v>
      </c>
      <c r="J490">
        <v>11.224</v>
      </c>
      <c r="K490">
        <v>10.417999999999999</v>
      </c>
    </row>
    <row r="491" spans="1:11">
      <c r="A491" s="1">
        <v>41129</v>
      </c>
      <c r="B491" s="2">
        <v>2.0833333333333332E-2</v>
      </c>
      <c r="C491" s="10">
        <f t="shared" si="7"/>
        <v>41129.020833333336</v>
      </c>
      <c r="D491">
        <v>11.12</v>
      </c>
      <c r="E491">
        <v>11.151</v>
      </c>
      <c r="F491">
        <v>11.175000000000001</v>
      </c>
      <c r="G491">
        <v>12.65</v>
      </c>
      <c r="H491">
        <v>11.26</v>
      </c>
      <c r="I491">
        <v>10.467000000000001</v>
      </c>
      <c r="J491">
        <v>11.443</v>
      </c>
      <c r="K491">
        <v>10.736000000000001</v>
      </c>
    </row>
    <row r="492" spans="1:11">
      <c r="A492" s="1">
        <v>41129</v>
      </c>
      <c r="B492" s="2">
        <v>4.1666666666666664E-2</v>
      </c>
      <c r="C492" s="10">
        <f t="shared" si="7"/>
        <v>41129.041666666664</v>
      </c>
      <c r="D492">
        <v>11.12</v>
      </c>
      <c r="E492">
        <v>11.175000000000001</v>
      </c>
      <c r="F492">
        <v>11.613</v>
      </c>
      <c r="G492">
        <v>12.36</v>
      </c>
      <c r="H492">
        <v>11.1</v>
      </c>
      <c r="I492">
        <v>11.734</v>
      </c>
      <c r="J492">
        <v>11.247999999999999</v>
      </c>
      <c r="K492">
        <v>10.663</v>
      </c>
    </row>
    <row r="493" spans="1:11">
      <c r="A493" s="1">
        <v>41129</v>
      </c>
      <c r="B493" s="2">
        <v>6.25E-2</v>
      </c>
      <c r="C493" s="10">
        <f t="shared" si="7"/>
        <v>41129.0625</v>
      </c>
      <c r="D493">
        <v>11.27</v>
      </c>
      <c r="E493">
        <v>11.175000000000001</v>
      </c>
      <c r="F493">
        <v>11.952999999999999</v>
      </c>
      <c r="G493">
        <v>12.36</v>
      </c>
      <c r="H493">
        <v>10.94</v>
      </c>
      <c r="I493">
        <v>11.686</v>
      </c>
      <c r="J493">
        <v>11.224</v>
      </c>
      <c r="K493">
        <v>10.394</v>
      </c>
    </row>
    <row r="494" spans="1:11">
      <c r="A494" s="1">
        <v>41129</v>
      </c>
      <c r="B494" s="2">
        <v>8.3333333333333329E-2</v>
      </c>
      <c r="C494" s="10">
        <f t="shared" si="7"/>
        <v>41129.083333333336</v>
      </c>
      <c r="D494">
        <v>11.27</v>
      </c>
      <c r="E494">
        <v>11.224</v>
      </c>
      <c r="F494">
        <v>12.025</v>
      </c>
      <c r="G494">
        <v>12.36</v>
      </c>
      <c r="H494">
        <v>10.94</v>
      </c>
      <c r="I494">
        <v>11.467000000000001</v>
      </c>
      <c r="J494">
        <v>10.785</v>
      </c>
      <c r="K494">
        <v>10.467000000000001</v>
      </c>
    </row>
    <row r="495" spans="1:11">
      <c r="A495" s="1">
        <v>41129</v>
      </c>
      <c r="B495" s="2">
        <v>0.10416666666666667</v>
      </c>
      <c r="C495" s="10">
        <f t="shared" si="7"/>
        <v>41129.104166666664</v>
      </c>
      <c r="D495">
        <v>11.27</v>
      </c>
      <c r="E495">
        <v>11.175000000000001</v>
      </c>
      <c r="F495">
        <v>12.170999999999999</v>
      </c>
      <c r="G495">
        <v>12.36</v>
      </c>
      <c r="H495">
        <v>11.1</v>
      </c>
      <c r="I495">
        <v>10.59</v>
      </c>
      <c r="J495">
        <v>11.467000000000001</v>
      </c>
      <c r="K495">
        <v>10.59</v>
      </c>
    </row>
    <row r="496" spans="1:11">
      <c r="A496" s="1">
        <v>41129</v>
      </c>
      <c r="B496" s="2">
        <v>0.125</v>
      </c>
      <c r="C496" s="10">
        <f t="shared" si="7"/>
        <v>41129.125</v>
      </c>
      <c r="D496">
        <v>11.27</v>
      </c>
      <c r="E496">
        <v>11.394</v>
      </c>
      <c r="F496">
        <v>12.074</v>
      </c>
      <c r="G496">
        <v>12.36</v>
      </c>
      <c r="H496">
        <v>10.48</v>
      </c>
      <c r="I496">
        <v>10.198</v>
      </c>
      <c r="J496">
        <v>11.807</v>
      </c>
      <c r="K496">
        <v>10.663</v>
      </c>
    </row>
    <row r="497" spans="1:11">
      <c r="A497" s="1">
        <v>41129</v>
      </c>
      <c r="B497" s="2">
        <v>0.14583333333333334</v>
      </c>
      <c r="C497" s="10">
        <f t="shared" si="7"/>
        <v>41129.145833333336</v>
      </c>
      <c r="D497">
        <v>11.43</v>
      </c>
      <c r="E497">
        <v>11.346</v>
      </c>
      <c r="F497">
        <v>12.074</v>
      </c>
      <c r="G497">
        <v>12.36</v>
      </c>
      <c r="H497">
        <v>10.79</v>
      </c>
      <c r="I497">
        <v>10.148999999999999</v>
      </c>
      <c r="J497">
        <v>11.952999999999999</v>
      </c>
      <c r="K497">
        <v>10.834</v>
      </c>
    </row>
    <row r="498" spans="1:11">
      <c r="A498" s="1">
        <v>41129</v>
      </c>
      <c r="B498" s="2">
        <v>0.16666666666666666</v>
      </c>
      <c r="C498" s="10">
        <f t="shared" si="7"/>
        <v>41129.166666666664</v>
      </c>
      <c r="D498">
        <v>11.43</v>
      </c>
      <c r="E498">
        <v>11.175000000000001</v>
      </c>
      <c r="F498">
        <v>11.856</v>
      </c>
      <c r="G498">
        <v>12.36</v>
      </c>
      <c r="H498">
        <v>11.1</v>
      </c>
      <c r="I498">
        <v>9.8290000000000006</v>
      </c>
      <c r="J498">
        <v>12.05</v>
      </c>
      <c r="K498">
        <v>10.614000000000001</v>
      </c>
    </row>
    <row r="499" spans="1:11">
      <c r="A499" s="1">
        <v>41129</v>
      </c>
      <c r="B499" s="2">
        <v>0.1875</v>
      </c>
      <c r="C499" s="10">
        <f t="shared" si="7"/>
        <v>41129.1875</v>
      </c>
      <c r="D499">
        <v>11.43</v>
      </c>
      <c r="E499">
        <v>11.029</v>
      </c>
      <c r="F499">
        <v>11.759</v>
      </c>
      <c r="G499">
        <v>12.36</v>
      </c>
      <c r="H499">
        <v>11.1</v>
      </c>
      <c r="I499">
        <v>10.394</v>
      </c>
      <c r="J499">
        <v>11.832000000000001</v>
      </c>
      <c r="K499">
        <v>10.686999999999999</v>
      </c>
    </row>
    <row r="500" spans="1:11">
      <c r="A500" s="1">
        <v>41129</v>
      </c>
      <c r="B500" s="2">
        <v>0.20833333333333334</v>
      </c>
      <c r="C500" s="10">
        <f t="shared" si="7"/>
        <v>41129.208333333336</v>
      </c>
      <c r="D500">
        <v>11.27</v>
      </c>
      <c r="E500">
        <v>11.029</v>
      </c>
      <c r="F500">
        <v>11.734</v>
      </c>
      <c r="G500">
        <v>12.36</v>
      </c>
      <c r="H500">
        <v>10.79</v>
      </c>
      <c r="I500">
        <v>10.834</v>
      </c>
      <c r="J500">
        <v>12.098000000000001</v>
      </c>
      <c r="K500">
        <v>11.247999999999999</v>
      </c>
    </row>
    <row r="501" spans="1:11">
      <c r="A501" s="1">
        <v>41129</v>
      </c>
      <c r="B501" s="2">
        <v>0.22916666666666666</v>
      </c>
      <c r="C501" s="10">
        <f t="shared" si="7"/>
        <v>41129.229166666664</v>
      </c>
      <c r="D501">
        <v>11.27</v>
      </c>
      <c r="E501">
        <v>11.273</v>
      </c>
      <c r="F501">
        <v>11.613</v>
      </c>
      <c r="G501">
        <v>12.65</v>
      </c>
      <c r="H501">
        <v>10.79</v>
      </c>
      <c r="I501">
        <v>10.98</v>
      </c>
      <c r="J501">
        <v>12.292</v>
      </c>
      <c r="K501">
        <v>11.224</v>
      </c>
    </row>
    <row r="502" spans="1:11">
      <c r="A502" s="1">
        <v>41129</v>
      </c>
      <c r="B502" s="2">
        <v>0.25</v>
      </c>
      <c r="C502" s="10">
        <f t="shared" si="7"/>
        <v>41129.25</v>
      </c>
      <c r="D502">
        <v>11.43</v>
      </c>
      <c r="E502">
        <v>11.321</v>
      </c>
      <c r="F502">
        <v>11.613</v>
      </c>
      <c r="G502">
        <v>12.36</v>
      </c>
      <c r="H502">
        <v>10.48</v>
      </c>
      <c r="I502">
        <v>10.98</v>
      </c>
      <c r="J502">
        <v>11.419</v>
      </c>
      <c r="K502">
        <v>11.077999999999999</v>
      </c>
    </row>
    <row r="503" spans="1:11">
      <c r="A503" s="1">
        <v>41129</v>
      </c>
      <c r="B503" s="2">
        <v>0.27083333333333331</v>
      </c>
      <c r="C503" s="10">
        <f t="shared" si="7"/>
        <v>41129.270833333336</v>
      </c>
      <c r="D503">
        <v>11.12</v>
      </c>
      <c r="E503">
        <v>11.419</v>
      </c>
      <c r="F503">
        <v>11.516</v>
      </c>
      <c r="G503">
        <v>12.36</v>
      </c>
      <c r="H503">
        <v>10.32</v>
      </c>
      <c r="I503">
        <v>10.638</v>
      </c>
      <c r="J503">
        <v>12.05</v>
      </c>
      <c r="K503">
        <v>10.785</v>
      </c>
    </row>
    <row r="504" spans="1:11">
      <c r="A504" s="1">
        <v>41129</v>
      </c>
      <c r="B504" s="2">
        <v>0.29166666666666669</v>
      </c>
      <c r="C504" s="10">
        <f t="shared" si="7"/>
        <v>41129.291666666664</v>
      </c>
      <c r="D504">
        <v>11.27</v>
      </c>
      <c r="E504">
        <v>11.54</v>
      </c>
      <c r="F504">
        <v>11.467000000000001</v>
      </c>
      <c r="G504">
        <v>12.65</v>
      </c>
      <c r="H504">
        <v>10.32</v>
      </c>
      <c r="I504">
        <v>10.736000000000001</v>
      </c>
      <c r="J504">
        <v>12.000999999999999</v>
      </c>
      <c r="K504">
        <v>10.638</v>
      </c>
    </row>
    <row r="505" spans="1:11">
      <c r="A505" s="1">
        <v>41129</v>
      </c>
      <c r="B505" s="2">
        <v>0.3125</v>
      </c>
      <c r="C505" s="10">
        <f t="shared" si="7"/>
        <v>41129.3125</v>
      </c>
      <c r="D505">
        <v>11.27</v>
      </c>
      <c r="E505">
        <v>11.589</v>
      </c>
      <c r="F505">
        <v>11.516</v>
      </c>
      <c r="G505">
        <v>12.65</v>
      </c>
      <c r="H505">
        <v>10.32</v>
      </c>
      <c r="I505">
        <v>10.663</v>
      </c>
      <c r="J505">
        <v>11.492000000000001</v>
      </c>
      <c r="K505">
        <v>10.516</v>
      </c>
    </row>
    <row r="506" spans="1:11">
      <c r="A506" s="1">
        <v>41129</v>
      </c>
      <c r="B506" s="2">
        <v>0.33333333333333331</v>
      </c>
      <c r="C506" s="10">
        <f t="shared" si="7"/>
        <v>41129.333333333336</v>
      </c>
      <c r="D506">
        <v>11.43</v>
      </c>
      <c r="E506">
        <v>11.613</v>
      </c>
      <c r="F506">
        <v>11.467000000000001</v>
      </c>
      <c r="G506">
        <v>12.36</v>
      </c>
      <c r="H506">
        <v>10.32</v>
      </c>
      <c r="I506">
        <v>10.565</v>
      </c>
      <c r="J506">
        <v>10.98</v>
      </c>
      <c r="K506">
        <v>10.443</v>
      </c>
    </row>
    <row r="507" spans="1:11">
      <c r="A507" s="1">
        <v>41129</v>
      </c>
      <c r="B507" s="2">
        <v>0.35416666666666669</v>
      </c>
      <c r="C507" s="10">
        <f t="shared" si="7"/>
        <v>41129.354166666664</v>
      </c>
      <c r="D507">
        <v>11.43</v>
      </c>
      <c r="E507">
        <v>11.394</v>
      </c>
      <c r="F507">
        <v>11.321</v>
      </c>
      <c r="G507">
        <v>12.36</v>
      </c>
      <c r="H507">
        <v>10.63</v>
      </c>
      <c r="I507">
        <v>10.541</v>
      </c>
      <c r="J507">
        <v>11.053000000000001</v>
      </c>
      <c r="K507">
        <v>10.492000000000001</v>
      </c>
    </row>
    <row r="508" spans="1:11">
      <c r="A508" s="1">
        <v>41129</v>
      </c>
      <c r="B508" s="2">
        <v>0.375</v>
      </c>
      <c r="C508" s="10">
        <f t="shared" si="7"/>
        <v>41129.375</v>
      </c>
      <c r="D508">
        <v>11.43</v>
      </c>
      <c r="E508">
        <v>11.516</v>
      </c>
      <c r="F508">
        <v>11.273</v>
      </c>
      <c r="G508">
        <v>12.07</v>
      </c>
      <c r="H508">
        <v>10.79</v>
      </c>
      <c r="I508">
        <v>10.394</v>
      </c>
      <c r="J508">
        <v>11.297000000000001</v>
      </c>
      <c r="K508">
        <v>10.541</v>
      </c>
    </row>
    <row r="509" spans="1:11">
      <c r="A509" s="1">
        <v>41129</v>
      </c>
      <c r="B509" s="2">
        <v>0.39583333333333331</v>
      </c>
      <c r="C509" s="10">
        <f t="shared" si="7"/>
        <v>41129.395833333336</v>
      </c>
      <c r="D509">
        <v>11.43</v>
      </c>
      <c r="E509">
        <v>11.565</v>
      </c>
      <c r="F509">
        <v>11.224</v>
      </c>
      <c r="G509">
        <v>12.07</v>
      </c>
      <c r="H509">
        <v>10.79</v>
      </c>
      <c r="I509">
        <v>10.467000000000001</v>
      </c>
      <c r="J509">
        <v>11.297000000000001</v>
      </c>
      <c r="K509">
        <v>10.686999999999999</v>
      </c>
    </row>
    <row r="510" spans="1:11">
      <c r="A510" s="1">
        <v>41129</v>
      </c>
      <c r="B510" s="2">
        <v>0.41666666666666669</v>
      </c>
      <c r="C510" s="10">
        <f t="shared" si="7"/>
        <v>41129.416666666664</v>
      </c>
      <c r="D510">
        <v>11.43</v>
      </c>
      <c r="E510">
        <v>11.54</v>
      </c>
      <c r="F510">
        <v>11.224</v>
      </c>
      <c r="G510">
        <v>12.07</v>
      </c>
      <c r="H510">
        <v>10.94</v>
      </c>
      <c r="I510">
        <v>10.492000000000001</v>
      </c>
      <c r="J510">
        <v>11.2</v>
      </c>
      <c r="K510">
        <v>10.663</v>
      </c>
    </row>
    <row r="511" spans="1:11">
      <c r="A511" s="1">
        <v>41129</v>
      </c>
      <c r="B511" s="2">
        <v>0.4375</v>
      </c>
      <c r="C511" s="10">
        <f t="shared" si="7"/>
        <v>41129.4375</v>
      </c>
      <c r="D511">
        <v>11.43</v>
      </c>
      <c r="E511">
        <v>11.565</v>
      </c>
      <c r="F511">
        <v>11.247999999999999</v>
      </c>
      <c r="G511">
        <v>12.07</v>
      </c>
      <c r="H511">
        <v>10.94</v>
      </c>
      <c r="I511">
        <v>10.541</v>
      </c>
      <c r="J511">
        <v>11.2</v>
      </c>
      <c r="K511">
        <v>10.736000000000001</v>
      </c>
    </row>
    <row r="512" spans="1:11">
      <c r="A512" s="1">
        <v>41129</v>
      </c>
      <c r="B512" s="2">
        <v>0.45833333333333331</v>
      </c>
      <c r="C512" s="10">
        <f t="shared" si="7"/>
        <v>41129.458333333336</v>
      </c>
      <c r="D512">
        <v>11.43</v>
      </c>
      <c r="E512">
        <v>11.565</v>
      </c>
      <c r="F512">
        <v>11.2</v>
      </c>
      <c r="G512">
        <v>12.07</v>
      </c>
      <c r="H512">
        <v>10.94</v>
      </c>
      <c r="I512">
        <v>10.686999999999999</v>
      </c>
      <c r="J512">
        <v>11.856</v>
      </c>
      <c r="K512">
        <v>11.127000000000001</v>
      </c>
    </row>
    <row r="513" spans="1:11">
      <c r="A513" s="1">
        <v>41129</v>
      </c>
      <c r="B513" s="2">
        <v>0.47916666666666669</v>
      </c>
      <c r="C513" s="10">
        <f t="shared" si="7"/>
        <v>41129.479166666664</v>
      </c>
      <c r="D513">
        <v>11.43</v>
      </c>
      <c r="E513">
        <v>11.394</v>
      </c>
      <c r="F513">
        <v>11.175000000000001</v>
      </c>
      <c r="G513">
        <v>12.07</v>
      </c>
      <c r="H513">
        <v>10.79</v>
      </c>
      <c r="I513">
        <v>11.467000000000001</v>
      </c>
      <c r="J513">
        <v>12.098000000000001</v>
      </c>
      <c r="K513">
        <v>11.005000000000001</v>
      </c>
    </row>
    <row r="514" spans="1:11">
      <c r="A514" s="1">
        <v>41129</v>
      </c>
      <c r="B514" s="2">
        <v>0.5</v>
      </c>
      <c r="C514" s="10">
        <f t="shared" si="7"/>
        <v>41129.5</v>
      </c>
      <c r="D514">
        <v>11.58</v>
      </c>
      <c r="E514">
        <v>11.273</v>
      </c>
      <c r="F514">
        <v>11.175000000000001</v>
      </c>
      <c r="G514">
        <v>12.07</v>
      </c>
      <c r="H514">
        <v>10.79</v>
      </c>
      <c r="I514">
        <v>11.759</v>
      </c>
      <c r="J514">
        <v>12.098000000000001</v>
      </c>
      <c r="K514">
        <v>11.005000000000001</v>
      </c>
    </row>
    <row r="515" spans="1:11">
      <c r="A515" s="1">
        <v>41129</v>
      </c>
      <c r="B515" s="2">
        <v>0.52083333333333337</v>
      </c>
      <c r="C515" s="10">
        <f t="shared" ref="C515:C578" si="8">A515+B515</f>
        <v>41129.520833333336</v>
      </c>
      <c r="D515">
        <v>11.43</v>
      </c>
      <c r="E515">
        <v>11.247999999999999</v>
      </c>
      <c r="F515">
        <v>11.175000000000001</v>
      </c>
      <c r="G515">
        <v>12.07</v>
      </c>
      <c r="H515">
        <v>10.63</v>
      </c>
      <c r="I515">
        <v>12.074</v>
      </c>
      <c r="J515">
        <v>11.904</v>
      </c>
      <c r="K515">
        <v>11.077999999999999</v>
      </c>
    </row>
    <row r="516" spans="1:11">
      <c r="A516" s="1">
        <v>41129</v>
      </c>
      <c r="B516" s="2">
        <v>0.54166666666666663</v>
      </c>
      <c r="C516" s="10">
        <f t="shared" si="8"/>
        <v>41129.541666666664</v>
      </c>
      <c r="D516">
        <v>11.27</v>
      </c>
      <c r="E516">
        <v>11.443</v>
      </c>
      <c r="F516">
        <v>11.175000000000001</v>
      </c>
      <c r="G516">
        <v>12.36</v>
      </c>
      <c r="H516">
        <v>11.57</v>
      </c>
      <c r="I516">
        <v>11.516</v>
      </c>
      <c r="J516">
        <v>12.170999999999999</v>
      </c>
      <c r="K516">
        <v>10.907</v>
      </c>
    </row>
    <row r="517" spans="1:11">
      <c r="A517" s="1">
        <v>41129</v>
      </c>
      <c r="B517" s="2">
        <v>0.5625</v>
      </c>
      <c r="C517" s="10">
        <f t="shared" si="8"/>
        <v>41129.5625</v>
      </c>
      <c r="D517">
        <v>11.27</v>
      </c>
      <c r="E517">
        <v>11.297000000000001</v>
      </c>
      <c r="F517">
        <v>11.127000000000001</v>
      </c>
      <c r="G517">
        <v>12.36</v>
      </c>
      <c r="H517">
        <v>10.79</v>
      </c>
      <c r="I517">
        <v>11.662000000000001</v>
      </c>
      <c r="J517">
        <v>12.05</v>
      </c>
      <c r="K517">
        <v>10.834</v>
      </c>
    </row>
    <row r="518" spans="1:11">
      <c r="A518" s="1">
        <v>41129</v>
      </c>
      <c r="B518" s="2">
        <v>0.58333333333333337</v>
      </c>
      <c r="C518" s="10">
        <f t="shared" si="8"/>
        <v>41129.583333333336</v>
      </c>
      <c r="D518">
        <v>11.27</v>
      </c>
      <c r="E518">
        <v>11.151</v>
      </c>
      <c r="F518">
        <v>11.151</v>
      </c>
      <c r="G518">
        <v>12.07</v>
      </c>
      <c r="H518">
        <v>10.79</v>
      </c>
      <c r="I518">
        <v>11.419</v>
      </c>
      <c r="J518">
        <v>11.637</v>
      </c>
      <c r="K518">
        <v>10.907</v>
      </c>
    </row>
    <row r="519" spans="1:11">
      <c r="A519" s="1">
        <v>41129</v>
      </c>
      <c r="B519" s="2">
        <v>0.60416666666666663</v>
      </c>
      <c r="C519" s="10">
        <f t="shared" si="8"/>
        <v>41129.604166666664</v>
      </c>
      <c r="D519">
        <v>11.27</v>
      </c>
      <c r="E519">
        <v>11.077999999999999</v>
      </c>
      <c r="F519">
        <v>11.127000000000001</v>
      </c>
      <c r="G519">
        <v>12.07</v>
      </c>
      <c r="H519">
        <v>11.1</v>
      </c>
      <c r="I519">
        <v>11.127000000000001</v>
      </c>
      <c r="J519">
        <v>11.2</v>
      </c>
      <c r="K519">
        <v>10.834</v>
      </c>
    </row>
    <row r="520" spans="1:11">
      <c r="A520" s="1">
        <v>41129</v>
      </c>
      <c r="B520" s="2">
        <v>0.625</v>
      </c>
      <c r="C520" s="10">
        <f t="shared" si="8"/>
        <v>41129.625</v>
      </c>
      <c r="D520">
        <v>11.27</v>
      </c>
      <c r="E520">
        <v>11.077999999999999</v>
      </c>
      <c r="F520">
        <v>11.224</v>
      </c>
      <c r="G520">
        <v>12.07</v>
      </c>
      <c r="H520">
        <v>11.26</v>
      </c>
      <c r="I520">
        <v>11.151</v>
      </c>
      <c r="J520">
        <v>11.127000000000001</v>
      </c>
      <c r="K520">
        <v>10.882999999999999</v>
      </c>
    </row>
    <row r="521" spans="1:11">
      <c r="A521" s="1">
        <v>41129</v>
      </c>
      <c r="B521" s="2">
        <v>0.64583333333333337</v>
      </c>
      <c r="C521" s="10">
        <f t="shared" si="8"/>
        <v>41129.645833333336</v>
      </c>
      <c r="D521">
        <v>11.43</v>
      </c>
      <c r="E521">
        <v>11.247999999999999</v>
      </c>
      <c r="F521">
        <v>11.273</v>
      </c>
      <c r="G521">
        <v>12.07</v>
      </c>
      <c r="H521">
        <v>11.26</v>
      </c>
      <c r="I521">
        <v>11.005000000000001</v>
      </c>
      <c r="J521">
        <v>10.712</v>
      </c>
      <c r="K521">
        <v>11.029</v>
      </c>
    </row>
    <row r="522" spans="1:11">
      <c r="A522" s="1">
        <v>41129</v>
      </c>
      <c r="B522" s="2">
        <v>0.66666666666666663</v>
      </c>
      <c r="C522" s="10">
        <f t="shared" si="8"/>
        <v>41129.666666666664</v>
      </c>
      <c r="D522">
        <v>11.43</v>
      </c>
      <c r="E522">
        <v>11.297000000000001</v>
      </c>
      <c r="F522">
        <v>11.321</v>
      </c>
      <c r="G522">
        <v>12.36</v>
      </c>
      <c r="H522">
        <v>11.26</v>
      </c>
      <c r="I522">
        <v>11.37</v>
      </c>
      <c r="J522">
        <v>11.127000000000001</v>
      </c>
      <c r="K522">
        <v>11.053000000000001</v>
      </c>
    </row>
    <row r="523" spans="1:11">
      <c r="A523" s="1">
        <v>41129</v>
      </c>
      <c r="B523" s="2">
        <v>0.6875</v>
      </c>
      <c r="C523" s="10">
        <f t="shared" si="8"/>
        <v>41129.6875</v>
      </c>
      <c r="D523">
        <v>11.27</v>
      </c>
      <c r="E523">
        <v>11.321</v>
      </c>
      <c r="F523">
        <v>11.346</v>
      </c>
      <c r="G523">
        <v>12.07</v>
      </c>
      <c r="H523">
        <v>11.26</v>
      </c>
      <c r="I523">
        <v>11.637</v>
      </c>
      <c r="J523">
        <v>11.443</v>
      </c>
      <c r="K523">
        <v>11.029</v>
      </c>
    </row>
    <row r="524" spans="1:11">
      <c r="A524" s="1">
        <v>41129</v>
      </c>
      <c r="B524" s="2">
        <v>0.70833333333333337</v>
      </c>
      <c r="C524" s="10">
        <f t="shared" si="8"/>
        <v>41129.708333333336</v>
      </c>
      <c r="D524">
        <v>11.27</v>
      </c>
      <c r="E524">
        <v>11.273</v>
      </c>
      <c r="F524">
        <v>11.443</v>
      </c>
      <c r="G524">
        <v>12.36</v>
      </c>
      <c r="H524">
        <v>11.41</v>
      </c>
      <c r="I524">
        <v>11.247999999999999</v>
      </c>
      <c r="J524">
        <v>11.346</v>
      </c>
      <c r="K524">
        <v>11.394</v>
      </c>
    </row>
    <row r="525" spans="1:11">
      <c r="A525" s="1">
        <v>41129</v>
      </c>
      <c r="B525" s="2">
        <v>0.72916666666666663</v>
      </c>
      <c r="C525" s="10">
        <f t="shared" si="8"/>
        <v>41129.729166666664</v>
      </c>
      <c r="D525">
        <v>11.27</v>
      </c>
      <c r="E525">
        <v>11.37</v>
      </c>
      <c r="F525">
        <v>11.419</v>
      </c>
      <c r="G525">
        <v>12.36</v>
      </c>
      <c r="H525">
        <v>11.72</v>
      </c>
      <c r="I525">
        <v>10.882999999999999</v>
      </c>
      <c r="J525">
        <v>11.224</v>
      </c>
      <c r="K525">
        <v>11.71</v>
      </c>
    </row>
    <row r="526" spans="1:11">
      <c r="A526" s="1">
        <v>41129</v>
      </c>
      <c r="B526" s="2">
        <v>0.75</v>
      </c>
      <c r="C526" s="10">
        <f t="shared" si="8"/>
        <v>41129.75</v>
      </c>
      <c r="D526">
        <v>11.43</v>
      </c>
      <c r="E526">
        <v>11.321</v>
      </c>
      <c r="F526">
        <v>11.394</v>
      </c>
      <c r="G526">
        <v>12.36</v>
      </c>
      <c r="H526">
        <v>11.1</v>
      </c>
      <c r="I526">
        <v>11.297000000000001</v>
      </c>
      <c r="J526">
        <v>11.346</v>
      </c>
      <c r="K526">
        <v>11.175000000000001</v>
      </c>
    </row>
    <row r="527" spans="1:11">
      <c r="A527" s="1">
        <v>41129</v>
      </c>
      <c r="B527" s="2">
        <v>0.77083333333333337</v>
      </c>
      <c r="C527" s="10">
        <f t="shared" si="8"/>
        <v>41129.770833333336</v>
      </c>
      <c r="D527">
        <v>11.43</v>
      </c>
      <c r="E527">
        <v>11.297000000000001</v>
      </c>
      <c r="F527">
        <v>11.346</v>
      </c>
      <c r="G527">
        <v>12.36</v>
      </c>
      <c r="H527">
        <v>11.1</v>
      </c>
      <c r="I527">
        <v>11.321</v>
      </c>
      <c r="J527">
        <v>11.394</v>
      </c>
      <c r="K527">
        <v>10.834</v>
      </c>
    </row>
    <row r="528" spans="1:11">
      <c r="A528" s="1">
        <v>41129</v>
      </c>
      <c r="B528" s="2">
        <v>0.79166666666666663</v>
      </c>
      <c r="C528" s="10">
        <f t="shared" si="8"/>
        <v>41129.791666666664</v>
      </c>
      <c r="D528">
        <v>11.43</v>
      </c>
      <c r="E528">
        <v>11.247999999999999</v>
      </c>
      <c r="F528">
        <v>11.297000000000001</v>
      </c>
      <c r="G528">
        <v>12.36</v>
      </c>
      <c r="H528">
        <v>11.1</v>
      </c>
      <c r="I528">
        <v>11.613</v>
      </c>
      <c r="J528">
        <v>11.005000000000001</v>
      </c>
      <c r="K528">
        <v>10.834</v>
      </c>
    </row>
    <row r="529" spans="1:11">
      <c r="A529" s="1">
        <v>41129</v>
      </c>
      <c r="B529" s="2">
        <v>0.8125</v>
      </c>
      <c r="C529" s="10">
        <f t="shared" si="8"/>
        <v>41129.8125</v>
      </c>
      <c r="D529">
        <v>11.43</v>
      </c>
      <c r="E529">
        <v>11.273</v>
      </c>
      <c r="F529">
        <v>11.273</v>
      </c>
      <c r="G529">
        <v>12.36</v>
      </c>
      <c r="H529">
        <v>11.1</v>
      </c>
      <c r="I529">
        <v>11.175000000000001</v>
      </c>
      <c r="J529">
        <v>11.127000000000001</v>
      </c>
      <c r="K529">
        <v>10.834</v>
      </c>
    </row>
    <row r="530" spans="1:11">
      <c r="A530" s="1">
        <v>41129</v>
      </c>
      <c r="B530" s="2">
        <v>0.83333333333333337</v>
      </c>
      <c r="C530" s="10">
        <f t="shared" si="8"/>
        <v>41129.833333333336</v>
      </c>
      <c r="D530">
        <v>11.27</v>
      </c>
      <c r="E530">
        <v>11.224</v>
      </c>
      <c r="F530">
        <v>11.273</v>
      </c>
      <c r="G530">
        <v>12.36</v>
      </c>
      <c r="H530">
        <v>11.26</v>
      </c>
      <c r="I530">
        <v>10.907</v>
      </c>
      <c r="J530">
        <v>11.151</v>
      </c>
      <c r="K530">
        <v>10.760999999999999</v>
      </c>
    </row>
    <row r="531" spans="1:11">
      <c r="A531" s="1">
        <v>41129</v>
      </c>
      <c r="B531" s="2">
        <v>0.85416666666666663</v>
      </c>
      <c r="C531" s="10">
        <f t="shared" si="8"/>
        <v>41129.854166666664</v>
      </c>
      <c r="D531">
        <v>11.27</v>
      </c>
      <c r="E531">
        <v>11.224</v>
      </c>
      <c r="F531">
        <v>11.2</v>
      </c>
      <c r="G531">
        <v>12.36</v>
      </c>
      <c r="H531">
        <v>11.1</v>
      </c>
      <c r="I531">
        <v>10.907</v>
      </c>
      <c r="J531">
        <v>11.151</v>
      </c>
      <c r="K531">
        <v>10.736000000000001</v>
      </c>
    </row>
    <row r="532" spans="1:11">
      <c r="A532" s="1">
        <v>41129</v>
      </c>
      <c r="B532" s="2">
        <v>0.875</v>
      </c>
      <c r="C532" s="10">
        <f t="shared" si="8"/>
        <v>41129.875</v>
      </c>
      <c r="D532">
        <v>11.27</v>
      </c>
      <c r="E532">
        <v>11.2</v>
      </c>
      <c r="F532">
        <v>11.224</v>
      </c>
      <c r="G532">
        <v>12.36</v>
      </c>
      <c r="H532">
        <v>11.26</v>
      </c>
      <c r="I532">
        <v>10.834</v>
      </c>
      <c r="J532">
        <v>11.492000000000001</v>
      </c>
      <c r="K532">
        <v>10.785</v>
      </c>
    </row>
    <row r="533" spans="1:11">
      <c r="A533" s="1">
        <v>41129</v>
      </c>
      <c r="B533" s="2">
        <v>0.89583333333333337</v>
      </c>
      <c r="C533" s="10">
        <f t="shared" si="8"/>
        <v>41129.895833333336</v>
      </c>
      <c r="D533">
        <v>11.27</v>
      </c>
      <c r="E533">
        <v>11.102</v>
      </c>
      <c r="F533">
        <v>11.224</v>
      </c>
      <c r="G533">
        <v>12.07</v>
      </c>
      <c r="H533">
        <v>11.26</v>
      </c>
      <c r="I533">
        <v>10.907</v>
      </c>
      <c r="J533">
        <v>11.589</v>
      </c>
      <c r="K533">
        <v>10.834</v>
      </c>
    </row>
    <row r="534" spans="1:11">
      <c r="A534" s="1">
        <v>41129</v>
      </c>
      <c r="B534" s="2">
        <v>0.91666666666666663</v>
      </c>
      <c r="C534" s="10">
        <f t="shared" si="8"/>
        <v>41129.916666666664</v>
      </c>
      <c r="D534">
        <v>11.12</v>
      </c>
      <c r="E534">
        <v>11.2</v>
      </c>
      <c r="F534">
        <v>11.297000000000001</v>
      </c>
      <c r="G534">
        <v>12.07</v>
      </c>
      <c r="H534">
        <v>11.41</v>
      </c>
      <c r="I534">
        <v>10.858000000000001</v>
      </c>
      <c r="J534">
        <v>11.686</v>
      </c>
      <c r="K534">
        <v>10.907</v>
      </c>
    </row>
    <row r="535" spans="1:11">
      <c r="A535" s="1">
        <v>41129</v>
      </c>
      <c r="B535" s="2">
        <v>0.9375</v>
      </c>
      <c r="C535" s="10">
        <f t="shared" si="8"/>
        <v>41129.9375</v>
      </c>
      <c r="D535">
        <v>11.12</v>
      </c>
      <c r="E535">
        <v>11.224</v>
      </c>
      <c r="F535">
        <v>11.297000000000001</v>
      </c>
      <c r="G535">
        <v>12.07</v>
      </c>
      <c r="H535">
        <v>10.63</v>
      </c>
      <c r="I535">
        <v>10.760999999999999</v>
      </c>
      <c r="J535">
        <v>11.613</v>
      </c>
      <c r="K535">
        <v>10.956</v>
      </c>
    </row>
    <row r="536" spans="1:11">
      <c r="A536" s="1">
        <v>41129</v>
      </c>
      <c r="B536" s="2">
        <v>0.95833333333333337</v>
      </c>
      <c r="C536" s="10">
        <f t="shared" si="8"/>
        <v>41129.958333333336</v>
      </c>
      <c r="D536">
        <v>11.27</v>
      </c>
      <c r="E536">
        <v>11.2</v>
      </c>
      <c r="F536">
        <v>11.297000000000001</v>
      </c>
      <c r="G536">
        <v>12.07</v>
      </c>
      <c r="H536">
        <v>10.63</v>
      </c>
      <c r="I536">
        <v>10.834</v>
      </c>
      <c r="J536">
        <v>11.71</v>
      </c>
      <c r="K536">
        <v>11.224</v>
      </c>
    </row>
    <row r="537" spans="1:11">
      <c r="A537" s="1">
        <v>41129</v>
      </c>
      <c r="B537" s="2">
        <v>0.97916666666666663</v>
      </c>
      <c r="C537" s="10">
        <f t="shared" si="8"/>
        <v>41129.979166666664</v>
      </c>
      <c r="D537">
        <v>11.27</v>
      </c>
      <c r="E537">
        <v>10.98</v>
      </c>
      <c r="F537">
        <v>11.321</v>
      </c>
      <c r="G537">
        <v>12.07</v>
      </c>
      <c r="H537">
        <v>10.94</v>
      </c>
      <c r="I537">
        <v>11.54</v>
      </c>
      <c r="J537">
        <v>11.321</v>
      </c>
      <c r="K537">
        <v>11.053000000000001</v>
      </c>
    </row>
    <row r="538" spans="1:11">
      <c r="A538" s="1">
        <v>41130</v>
      </c>
      <c r="B538" s="2">
        <v>0</v>
      </c>
      <c r="C538" s="10">
        <f t="shared" si="8"/>
        <v>41130</v>
      </c>
      <c r="D538">
        <v>11.27</v>
      </c>
      <c r="E538">
        <v>10.956</v>
      </c>
      <c r="F538">
        <v>11.321</v>
      </c>
      <c r="G538">
        <v>12.07</v>
      </c>
      <c r="H538">
        <v>10.79</v>
      </c>
      <c r="I538">
        <v>10.882999999999999</v>
      </c>
      <c r="J538">
        <v>11.247999999999999</v>
      </c>
      <c r="K538">
        <v>10.614000000000001</v>
      </c>
    </row>
    <row r="539" spans="1:11">
      <c r="A539" s="1">
        <v>41130</v>
      </c>
      <c r="B539" s="2">
        <v>2.0833333333333332E-2</v>
      </c>
      <c r="C539" s="10">
        <f t="shared" si="8"/>
        <v>41130.020833333336</v>
      </c>
      <c r="D539">
        <v>11.27</v>
      </c>
      <c r="E539">
        <v>10.956</v>
      </c>
      <c r="F539">
        <v>11.273</v>
      </c>
      <c r="G539">
        <v>12.07</v>
      </c>
      <c r="H539">
        <v>10.79</v>
      </c>
      <c r="I539">
        <v>11.321</v>
      </c>
      <c r="J539">
        <v>11.394</v>
      </c>
      <c r="K539">
        <v>10.467000000000001</v>
      </c>
    </row>
    <row r="540" spans="1:11">
      <c r="A540" s="1">
        <v>41130</v>
      </c>
      <c r="B540" s="2">
        <v>4.1666666666666664E-2</v>
      </c>
      <c r="C540" s="10">
        <f t="shared" si="8"/>
        <v>41130.041666666664</v>
      </c>
      <c r="D540">
        <v>11.12</v>
      </c>
      <c r="E540">
        <v>10.932</v>
      </c>
      <c r="F540">
        <v>11.613</v>
      </c>
      <c r="G540">
        <v>12.07</v>
      </c>
      <c r="H540">
        <v>10.48</v>
      </c>
      <c r="I540">
        <v>10.736000000000001</v>
      </c>
      <c r="J540">
        <v>11.127000000000001</v>
      </c>
      <c r="K540">
        <v>10.614000000000001</v>
      </c>
    </row>
    <row r="541" spans="1:11">
      <c r="A541" s="1">
        <v>41130</v>
      </c>
      <c r="B541" s="2">
        <v>6.25E-2</v>
      </c>
      <c r="C541" s="10">
        <f t="shared" si="8"/>
        <v>41130.0625</v>
      </c>
      <c r="D541">
        <v>11.12</v>
      </c>
      <c r="E541">
        <v>11.005000000000001</v>
      </c>
      <c r="F541">
        <v>12.195</v>
      </c>
      <c r="G541">
        <v>12.36</v>
      </c>
      <c r="H541">
        <v>11.1</v>
      </c>
      <c r="I541">
        <v>10.394</v>
      </c>
      <c r="J541">
        <v>11.029</v>
      </c>
      <c r="K541">
        <v>10.614000000000001</v>
      </c>
    </row>
    <row r="542" spans="1:11">
      <c r="A542" s="1">
        <v>41130</v>
      </c>
      <c r="B542" s="2">
        <v>8.3333333333333329E-2</v>
      </c>
      <c r="C542" s="10">
        <f t="shared" si="8"/>
        <v>41130.083333333336</v>
      </c>
      <c r="D542">
        <v>11.27</v>
      </c>
      <c r="E542">
        <v>11.053000000000001</v>
      </c>
      <c r="F542">
        <v>12.292</v>
      </c>
      <c r="G542">
        <v>12.36</v>
      </c>
      <c r="H542">
        <v>11.26</v>
      </c>
      <c r="I542">
        <v>11.686</v>
      </c>
      <c r="J542">
        <v>11.175000000000001</v>
      </c>
      <c r="K542">
        <v>10.59</v>
      </c>
    </row>
    <row r="543" spans="1:11">
      <c r="A543" s="1">
        <v>41130</v>
      </c>
      <c r="B543" s="2">
        <v>0.10416666666666667</v>
      </c>
      <c r="C543" s="10">
        <f t="shared" si="8"/>
        <v>41130.104166666664</v>
      </c>
      <c r="D543">
        <v>11.27</v>
      </c>
      <c r="E543">
        <v>11.151</v>
      </c>
      <c r="F543">
        <v>12.243</v>
      </c>
      <c r="G543">
        <v>12.36</v>
      </c>
      <c r="H543">
        <v>11.1</v>
      </c>
      <c r="I543">
        <v>11.88</v>
      </c>
      <c r="J543">
        <v>11.102</v>
      </c>
      <c r="K543">
        <v>10.394</v>
      </c>
    </row>
    <row r="544" spans="1:11">
      <c r="A544" s="1">
        <v>41130</v>
      </c>
      <c r="B544" s="2">
        <v>0.125</v>
      </c>
      <c r="C544" s="10">
        <f t="shared" si="8"/>
        <v>41130.125</v>
      </c>
      <c r="D544">
        <v>11.43</v>
      </c>
      <c r="E544">
        <v>11.247999999999999</v>
      </c>
      <c r="F544">
        <v>12.268000000000001</v>
      </c>
      <c r="G544">
        <v>12.36</v>
      </c>
      <c r="H544">
        <v>10.79</v>
      </c>
      <c r="I544">
        <v>11.053000000000001</v>
      </c>
      <c r="J544">
        <v>10.834</v>
      </c>
      <c r="K544">
        <v>10.443</v>
      </c>
    </row>
    <row r="545" spans="1:11">
      <c r="A545" s="1">
        <v>41130</v>
      </c>
      <c r="B545" s="2">
        <v>0.14583333333333334</v>
      </c>
      <c r="C545" s="10">
        <f t="shared" si="8"/>
        <v>41130.145833333336</v>
      </c>
      <c r="D545">
        <v>11.89</v>
      </c>
      <c r="E545">
        <v>11.102</v>
      </c>
      <c r="F545">
        <v>12.292</v>
      </c>
      <c r="G545">
        <v>12.36</v>
      </c>
      <c r="H545">
        <v>10.79</v>
      </c>
      <c r="I545">
        <v>10.467000000000001</v>
      </c>
      <c r="J545">
        <v>10.98</v>
      </c>
      <c r="K545">
        <v>10.492000000000001</v>
      </c>
    </row>
    <row r="546" spans="1:11">
      <c r="A546" s="1">
        <v>41130</v>
      </c>
      <c r="B546" s="2">
        <v>0.16666666666666666</v>
      </c>
      <c r="C546" s="10">
        <f t="shared" si="8"/>
        <v>41130.166666666664</v>
      </c>
      <c r="D546">
        <v>11.74</v>
      </c>
      <c r="E546">
        <v>11.102</v>
      </c>
      <c r="F546">
        <v>12.000999999999999</v>
      </c>
      <c r="G546">
        <v>12.36</v>
      </c>
      <c r="H546">
        <v>10.48</v>
      </c>
      <c r="I546">
        <v>10.173</v>
      </c>
      <c r="J546">
        <v>11.613</v>
      </c>
      <c r="K546">
        <v>10.81</v>
      </c>
    </row>
    <row r="547" spans="1:11">
      <c r="A547" s="1">
        <v>41130</v>
      </c>
      <c r="B547" s="2">
        <v>0.1875</v>
      </c>
      <c r="C547" s="10">
        <f t="shared" si="8"/>
        <v>41130.1875</v>
      </c>
      <c r="D547">
        <v>11.58</v>
      </c>
      <c r="E547">
        <v>11.175000000000001</v>
      </c>
      <c r="F547">
        <v>11.856</v>
      </c>
      <c r="G547">
        <v>12.36</v>
      </c>
      <c r="H547">
        <v>11.1</v>
      </c>
      <c r="I547">
        <v>9.952</v>
      </c>
      <c r="J547">
        <v>11.492000000000001</v>
      </c>
      <c r="K547">
        <v>10.736000000000001</v>
      </c>
    </row>
    <row r="548" spans="1:11">
      <c r="A548" s="1">
        <v>41130</v>
      </c>
      <c r="B548" s="2">
        <v>0.20833333333333334</v>
      </c>
      <c r="C548" s="10">
        <f t="shared" si="8"/>
        <v>41130.208333333336</v>
      </c>
      <c r="D548">
        <v>11.43</v>
      </c>
      <c r="E548">
        <v>11.053000000000001</v>
      </c>
      <c r="F548">
        <v>11.856</v>
      </c>
      <c r="G548">
        <v>12.36</v>
      </c>
      <c r="H548">
        <v>11.1</v>
      </c>
      <c r="I548">
        <v>9.8789999999999996</v>
      </c>
      <c r="J548">
        <v>11.71</v>
      </c>
      <c r="K548">
        <v>10.785</v>
      </c>
    </row>
    <row r="549" spans="1:11">
      <c r="A549" s="1">
        <v>41130</v>
      </c>
      <c r="B549" s="2">
        <v>0.22916666666666666</v>
      </c>
      <c r="C549" s="10">
        <f t="shared" si="8"/>
        <v>41130.229166666664</v>
      </c>
      <c r="D549">
        <v>11.43</v>
      </c>
      <c r="E549">
        <v>11.077999999999999</v>
      </c>
      <c r="F549">
        <v>11.952999999999999</v>
      </c>
      <c r="G549">
        <v>12.36</v>
      </c>
      <c r="H549">
        <v>11.1</v>
      </c>
      <c r="I549">
        <v>11.467000000000001</v>
      </c>
      <c r="J549">
        <v>11.952999999999999</v>
      </c>
      <c r="K549">
        <v>10.956</v>
      </c>
    </row>
    <row r="550" spans="1:11">
      <c r="A550" s="1">
        <v>41130</v>
      </c>
      <c r="B550" s="2">
        <v>0.25</v>
      </c>
      <c r="C550" s="10">
        <f t="shared" si="8"/>
        <v>41130.25</v>
      </c>
      <c r="D550">
        <v>11.12</v>
      </c>
      <c r="E550">
        <v>11.394</v>
      </c>
      <c r="F550">
        <v>11.952999999999999</v>
      </c>
      <c r="G550">
        <v>12.36</v>
      </c>
      <c r="H550">
        <v>11.1</v>
      </c>
      <c r="I550">
        <v>11.175000000000001</v>
      </c>
      <c r="J550">
        <v>11.807</v>
      </c>
      <c r="K550">
        <v>11.175000000000001</v>
      </c>
    </row>
    <row r="551" spans="1:11">
      <c r="A551" s="1">
        <v>41130</v>
      </c>
      <c r="B551" s="2">
        <v>0.27083333333333331</v>
      </c>
      <c r="C551" s="10">
        <f t="shared" si="8"/>
        <v>41130.270833333336</v>
      </c>
      <c r="D551">
        <v>11.12</v>
      </c>
      <c r="E551">
        <v>11.37</v>
      </c>
      <c r="F551">
        <v>11.807</v>
      </c>
      <c r="G551">
        <v>12.65</v>
      </c>
      <c r="H551">
        <v>10.94</v>
      </c>
      <c r="I551">
        <v>11.247999999999999</v>
      </c>
      <c r="J551">
        <v>11.88</v>
      </c>
      <c r="K551">
        <v>11.175000000000001</v>
      </c>
    </row>
    <row r="552" spans="1:11">
      <c r="A552" s="1">
        <v>41130</v>
      </c>
      <c r="B552" s="2">
        <v>0.29166666666666669</v>
      </c>
      <c r="C552" s="10">
        <f t="shared" si="8"/>
        <v>41130.291666666664</v>
      </c>
      <c r="D552">
        <v>11.43</v>
      </c>
      <c r="E552">
        <v>11.346</v>
      </c>
      <c r="F552">
        <v>11.516</v>
      </c>
      <c r="G552">
        <v>12.36</v>
      </c>
      <c r="H552">
        <v>10.94</v>
      </c>
      <c r="I552">
        <v>11.2</v>
      </c>
      <c r="J552">
        <v>11.37</v>
      </c>
      <c r="K552">
        <v>11.077999999999999</v>
      </c>
    </row>
    <row r="553" spans="1:11">
      <c r="A553" s="1">
        <v>41130</v>
      </c>
      <c r="B553" s="2">
        <v>0.3125</v>
      </c>
      <c r="C553" s="10">
        <f t="shared" si="8"/>
        <v>41130.3125</v>
      </c>
      <c r="D553">
        <v>11.43</v>
      </c>
      <c r="E553">
        <v>11.394</v>
      </c>
      <c r="F553">
        <v>11.637</v>
      </c>
      <c r="G553">
        <v>12.36</v>
      </c>
      <c r="H553">
        <v>10.48</v>
      </c>
      <c r="I553">
        <v>11.029</v>
      </c>
      <c r="J553">
        <v>11.127000000000001</v>
      </c>
      <c r="K553">
        <v>10.614000000000001</v>
      </c>
    </row>
    <row r="554" spans="1:11">
      <c r="A554" s="1">
        <v>41130</v>
      </c>
      <c r="B554" s="2">
        <v>0.33333333333333331</v>
      </c>
      <c r="C554" s="10">
        <f t="shared" si="8"/>
        <v>41130.333333333336</v>
      </c>
      <c r="D554">
        <v>11.43</v>
      </c>
      <c r="E554">
        <v>11.467000000000001</v>
      </c>
      <c r="F554">
        <v>11.565</v>
      </c>
      <c r="G554">
        <v>12.36</v>
      </c>
      <c r="H554">
        <v>10.32</v>
      </c>
      <c r="I554">
        <v>10.882999999999999</v>
      </c>
      <c r="J554">
        <v>11.394</v>
      </c>
      <c r="K554">
        <v>10.712</v>
      </c>
    </row>
    <row r="555" spans="1:11">
      <c r="A555" s="1">
        <v>41130</v>
      </c>
      <c r="B555" s="2">
        <v>0.35416666666666669</v>
      </c>
      <c r="C555" s="10">
        <f t="shared" si="8"/>
        <v>41130.354166666664</v>
      </c>
      <c r="D555">
        <v>11.43</v>
      </c>
      <c r="E555">
        <v>11.492000000000001</v>
      </c>
      <c r="F555">
        <v>11.54</v>
      </c>
      <c r="G555">
        <v>12.36</v>
      </c>
      <c r="H555">
        <v>10.32</v>
      </c>
      <c r="I555">
        <v>10.541</v>
      </c>
      <c r="J555">
        <v>11.613</v>
      </c>
      <c r="K555">
        <v>10.834</v>
      </c>
    </row>
    <row r="556" spans="1:11">
      <c r="A556" s="1">
        <v>41130</v>
      </c>
      <c r="B556" s="2">
        <v>0.375</v>
      </c>
      <c r="C556" s="10">
        <f t="shared" si="8"/>
        <v>41130.375</v>
      </c>
      <c r="D556">
        <v>11.43</v>
      </c>
      <c r="E556">
        <v>11.516</v>
      </c>
      <c r="F556">
        <v>11.54</v>
      </c>
      <c r="G556">
        <v>12.36</v>
      </c>
      <c r="H556">
        <v>10.48</v>
      </c>
      <c r="I556">
        <v>10.686999999999999</v>
      </c>
      <c r="J556">
        <v>11.565</v>
      </c>
      <c r="K556">
        <v>10.516</v>
      </c>
    </row>
    <row r="557" spans="1:11">
      <c r="A557" s="1">
        <v>41130</v>
      </c>
      <c r="B557" s="2">
        <v>0.39583333333333331</v>
      </c>
      <c r="C557" s="10">
        <f t="shared" si="8"/>
        <v>41130.395833333336</v>
      </c>
      <c r="D557">
        <v>11.43</v>
      </c>
      <c r="E557">
        <v>11.516</v>
      </c>
      <c r="F557">
        <v>11.467000000000001</v>
      </c>
      <c r="G557">
        <v>12.07</v>
      </c>
      <c r="H557">
        <v>10.48</v>
      </c>
      <c r="I557">
        <v>10.663</v>
      </c>
      <c r="J557">
        <v>11.613</v>
      </c>
      <c r="K557">
        <v>10.541</v>
      </c>
    </row>
    <row r="558" spans="1:11">
      <c r="A558" s="1">
        <v>41130</v>
      </c>
      <c r="B558" s="2">
        <v>0.41666666666666669</v>
      </c>
      <c r="C558" s="10">
        <f t="shared" si="8"/>
        <v>41130.416666666664</v>
      </c>
      <c r="D558">
        <v>11.43</v>
      </c>
      <c r="E558">
        <v>11.516</v>
      </c>
      <c r="F558">
        <v>11.419</v>
      </c>
      <c r="G558">
        <v>12.07</v>
      </c>
      <c r="H558">
        <v>10.79</v>
      </c>
      <c r="I558">
        <v>10.443</v>
      </c>
      <c r="J558">
        <v>11.662000000000001</v>
      </c>
      <c r="K558">
        <v>10.59</v>
      </c>
    </row>
    <row r="559" spans="1:11">
      <c r="A559" s="1">
        <v>41130</v>
      </c>
      <c r="B559" s="2">
        <v>0.4375</v>
      </c>
      <c r="C559" s="10">
        <f t="shared" si="8"/>
        <v>41130.4375</v>
      </c>
      <c r="D559">
        <v>11.27</v>
      </c>
      <c r="E559">
        <v>11.419</v>
      </c>
      <c r="F559">
        <v>11.394</v>
      </c>
      <c r="G559">
        <v>12.36</v>
      </c>
      <c r="H559">
        <v>10.79</v>
      </c>
      <c r="I559">
        <v>10.394</v>
      </c>
      <c r="J559">
        <v>11.637</v>
      </c>
      <c r="K559">
        <v>10.712</v>
      </c>
    </row>
    <row r="560" spans="1:11">
      <c r="A560" s="1">
        <v>41130</v>
      </c>
      <c r="B560" s="2">
        <v>0.45833333333333331</v>
      </c>
      <c r="C560" s="10">
        <f t="shared" si="8"/>
        <v>41130.458333333336</v>
      </c>
      <c r="D560">
        <v>11.43</v>
      </c>
      <c r="E560">
        <v>11.346</v>
      </c>
      <c r="F560">
        <v>11.37</v>
      </c>
      <c r="G560">
        <v>12.36</v>
      </c>
      <c r="H560">
        <v>10.94</v>
      </c>
      <c r="I560">
        <v>10.541</v>
      </c>
      <c r="J560">
        <v>11.71</v>
      </c>
      <c r="K560">
        <v>10.712</v>
      </c>
    </row>
    <row r="561" spans="1:11">
      <c r="A561" s="1">
        <v>41130</v>
      </c>
      <c r="B561" s="2">
        <v>0.47916666666666669</v>
      </c>
      <c r="C561" s="10">
        <f t="shared" si="8"/>
        <v>41130.479166666664</v>
      </c>
      <c r="D561">
        <v>11.43</v>
      </c>
      <c r="E561">
        <v>11.175000000000001</v>
      </c>
      <c r="F561">
        <v>11.321</v>
      </c>
      <c r="G561">
        <v>12.36</v>
      </c>
      <c r="H561">
        <v>10.94</v>
      </c>
      <c r="I561">
        <v>10.59</v>
      </c>
      <c r="J561">
        <v>11.565</v>
      </c>
      <c r="K561">
        <v>10.785</v>
      </c>
    </row>
    <row r="562" spans="1:11">
      <c r="A562" s="1">
        <v>41130</v>
      </c>
      <c r="B562" s="2">
        <v>0.5</v>
      </c>
      <c r="C562" s="10">
        <f t="shared" si="8"/>
        <v>41130.5</v>
      </c>
      <c r="D562">
        <v>11.58</v>
      </c>
      <c r="E562">
        <v>11.175000000000001</v>
      </c>
      <c r="F562">
        <v>11.273</v>
      </c>
      <c r="G562">
        <v>12.36</v>
      </c>
      <c r="H562">
        <v>10.94</v>
      </c>
      <c r="I562">
        <v>10.98</v>
      </c>
      <c r="J562">
        <v>11.175000000000001</v>
      </c>
      <c r="K562">
        <v>11.127000000000001</v>
      </c>
    </row>
    <row r="563" spans="1:11">
      <c r="A563" s="1">
        <v>41130</v>
      </c>
      <c r="B563" s="2">
        <v>0.52083333333333337</v>
      </c>
      <c r="C563" s="10">
        <f t="shared" si="8"/>
        <v>41130.520833333336</v>
      </c>
      <c r="D563">
        <v>11.58</v>
      </c>
      <c r="E563">
        <v>11.297000000000001</v>
      </c>
      <c r="F563">
        <v>11.273</v>
      </c>
      <c r="G563">
        <v>12.36</v>
      </c>
      <c r="H563">
        <v>10.94</v>
      </c>
      <c r="I563">
        <v>11.807</v>
      </c>
      <c r="J563">
        <v>11.71</v>
      </c>
      <c r="K563">
        <v>11.151</v>
      </c>
    </row>
    <row r="564" spans="1:11">
      <c r="A564" s="1">
        <v>41130</v>
      </c>
      <c r="B564" s="2">
        <v>0.54166666666666663</v>
      </c>
      <c r="C564" s="10">
        <f t="shared" si="8"/>
        <v>41130.541666666664</v>
      </c>
      <c r="D564">
        <v>11.58</v>
      </c>
      <c r="E564">
        <v>11.127000000000001</v>
      </c>
      <c r="F564">
        <v>11.297000000000001</v>
      </c>
      <c r="G564">
        <v>12.36</v>
      </c>
      <c r="H564">
        <v>10.94</v>
      </c>
      <c r="I564">
        <v>11.71</v>
      </c>
      <c r="J564">
        <v>11.904</v>
      </c>
      <c r="K564">
        <v>11.247999999999999</v>
      </c>
    </row>
    <row r="565" spans="1:11">
      <c r="A565" s="1">
        <v>41130</v>
      </c>
      <c r="B565" s="2">
        <v>0.5625</v>
      </c>
      <c r="C565" s="10">
        <f t="shared" si="8"/>
        <v>41130.5625</v>
      </c>
      <c r="D565">
        <v>11.43</v>
      </c>
      <c r="E565">
        <v>11.102</v>
      </c>
      <c r="F565">
        <v>11.247999999999999</v>
      </c>
      <c r="G565">
        <v>12.36</v>
      </c>
      <c r="H565">
        <v>11.57</v>
      </c>
      <c r="I565">
        <v>11.832000000000001</v>
      </c>
      <c r="J565">
        <v>12.025</v>
      </c>
      <c r="K565">
        <v>11.175000000000001</v>
      </c>
    </row>
    <row r="566" spans="1:11">
      <c r="A566" s="1">
        <v>41130</v>
      </c>
      <c r="B566" s="2">
        <v>0.58333333333333337</v>
      </c>
      <c r="C566" s="10">
        <f t="shared" si="8"/>
        <v>41130.583333333336</v>
      </c>
      <c r="D566">
        <v>11.58</v>
      </c>
      <c r="E566">
        <v>11.053000000000001</v>
      </c>
      <c r="F566">
        <v>11.224</v>
      </c>
      <c r="G566">
        <v>12.36</v>
      </c>
      <c r="H566">
        <v>11.41</v>
      </c>
      <c r="I566">
        <v>12.074</v>
      </c>
      <c r="J566">
        <v>12.000999999999999</v>
      </c>
      <c r="K566">
        <v>11.029</v>
      </c>
    </row>
    <row r="567" spans="1:11">
      <c r="A567" s="1">
        <v>41130</v>
      </c>
      <c r="B567" s="2">
        <v>0.60416666666666663</v>
      </c>
      <c r="C567" s="10">
        <f t="shared" si="8"/>
        <v>41130.604166666664</v>
      </c>
      <c r="D567">
        <v>11.27</v>
      </c>
      <c r="E567">
        <v>11.029</v>
      </c>
      <c r="F567">
        <v>11.224</v>
      </c>
      <c r="G567">
        <v>12.36</v>
      </c>
      <c r="H567">
        <v>10.94</v>
      </c>
      <c r="I567">
        <v>11.759</v>
      </c>
      <c r="J567">
        <v>11.734</v>
      </c>
      <c r="K567">
        <v>10.98</v>
      </c>
    </row>
    <row r="568" spans="1:11">
      <c r="A568" s="1">
        <v>41130</v>
      </c>
      <c r="B568" s="2">
        <v>0.625</v>
      </c>
      <c r="C568" s="10">
        <f t="shared" si="8"/>
        <v>41130.625</v>
      </c>
      <c r="D568">
        <v>11.43</v>
      </c>
      <c r="E568">
        <v>11.029</v>
      </c>
      <c r="F568">
        <v>11.2</v>
      </c>
      <c r="G568">
        <v>12.36</v>
      </c>
      <c r="H568">
        <v>11.26</v>
      </c>
      <c r="I568">
        <v>11.053000000000001</v>
      </c>
      <c r="J568">
        <v>11.394</v>
      </c>
      <c r="K568">
        <v>10.956</v>
      </c>
    </row>
    <row r="569" spans="1:11">
      <c r="A569" s="1">
        <v>41130</v>
      </c>
      <c r="B569" s="2">
        <v>0.64583333333333337</v>
      </c>
      <c r="C569" s="10">
        <f t="shared" si="8"/>
        <v>41130.645833333336</v>
      </c>
      <c r="D569">
        <v>11.43</v>
      </c>
      <c r="E569">
        <v>11.589</v>
      </c>
      <c r="F569">
        <v>11.175000000000001</v>
      </c>
      <c r="G569">
        <v>12.36</v>
      </c>
      <c r="H569">
        <v>10.79</v>
      </c>
      <c r="I569">
        <v>10.834</v>
      </c>
      <c r="J569">
        <v>10.907</v>
      </c>
      <c r="K569">
        <v>10.956</v>
      </c>
    </row>
    <row r="570" spans="1:11">
      <c r="A570" s="1">
        <v>41130</v>
      </c>
      <c r="B570" s="2">
        <v>0.66666666666666663</v>
      </c>
      <c r="C570" s="10">
        <f t="shared" si="8"/>
        <v>41130.666666666664</v>
      </c>
      <c r="D570">
        <v>11.43</v>
      </c>
      <c r="E570">
        <v>11.565</v>
      </c>
      <c r="F570">
        <v>11.2</v>
      </c>
      <c r="G570">
        <v>12.36</v>
      </c>
      <c r="H570">
        <v>11.1</v>
      </c>
      <c r="I570">
        <v>11.077999999999999</v>
      </c>
      <c r="J570">
        <v>10.81</v>
      </c>
      <c r="K570">
        <v>10.98</v>
      </c>
    </row>
    <row r="571" spans="1:11">
      <c r="A571" s="1">
        <v>41130</v>
      </c>
      <c r="B571" s="2">
        <v>0.6875</v>
      </c>
      <c r="C571" s="10">
        <f t="shared" si="8"/>
        <v>41130.6875</v>
      </c>
      <c r="D571">
        <v>11.43</v>
      </c>
      <c r="E571">
        <v>11.492000000000001</v>
      </c>
      <c r="F571">
        <v>11.2</v>
      </c>
      <c r="G571">
        <v>12.36</v>
      </c>
      <c r="H571">
        <v>11.26</v>
      </c>
      <c r="I571">
        <v>11.443</v>
      </c>
      <c r="J571">
        <v>11.297000000000001</v>
      </c>
      <c r="K571">
        <v>11.077999999999999</v>
      </c>
    </row>
    <row r="572" spans="1:11">
      <c r="A572" s="1">
        <v>41130</v>
      </c>
      <c r="B572" s="2">
        <v>0.70833333333333337</v>
      </c>
      <c r="C572" s="10">
        <f t="shared" si="8"/>
        <v>41130.708333333336</v>
      </c>
      <c r="D572">
        <v>11.43</v>
      </c>
      <c r="E572">
        <v>11.297000000000001</v>
      </c>
      <c r="F572">
        <v>11.224</v>
      </c>
      <c r="G572">
        <v>12.36</v>
      </c>
      <c r="H572">
        <v>11.41</v>
      </c>
      <c r="I572">
        <v>11.346</v>
      </c>
      <c r="J572">
        <v>11.37</v>
      </c>
      <c r="K572">
        <v>11.102</v>
      </c>
    </row>
    <row r="573" spans="1:11">
      <c r="A573" s="1">
        <v>41130</v>
      </c>
      <c r="B573" s="2">
        <v>0.72916666666666663</v>
      </c>
      <c r="C573" s="10">
        <f t="shared" si="8"/>
        <v>41130.729166666664</v>
      </c>
      <c r="D573">
        <v>11.43</v>
      </c>
      <c r="E573">
        <v>11.2</v>
      </c>
      <c r="F573">
        <v>11.273</v>
      </c>
      <c r="G573">
        <v>12.36</v>
      </c>
      <c r="H573">
        <v>11.26</v>
      </c>
      <c r="I573">
        <v>11.297000000000001</v>
      </c>
      <c r="J573">
        <v>11.589</v>
      </c>
      <c r="K573">
        <v>11.151</v>
      </c>
    </row>
    <row r="574" spans="1:11">
      <c r="A574" s="1">
        <v>41130</v>
      </c>
      <c r="B574" s="2">
        <v>0.75</v>
      </c>
      <c r="C574" s="10">
        <f t="shared" si="8"/>
        <v>41130.75</v>
      </c>
      <c r="D574">
        <v>11.43</v>
      </c>
      <c r="E574">
        <v>11.247999999999999</v>
      </c>
      <c r="F574">
        <v>11.346</v>
      </c>
      <c r="G574">
        <v>12.36</v>
      </c>
      <c r="H574">
        <v>11.57</v>
      </c>
      <c r="I574">
        <v>10.932</v>
      </c>
      <c r="J574">
        <v>11.71</v>
      </c>
      <c r="K574">
        <v>11.247999999999999</v>
      </c>
    </row>
    <row r="575" spans="1:11">
      <c r="A575" s="1">
        <v>41130</v>
      </c>
      <c r="B575" s="2">
        <v>0.77083333333333337</v>
      </c>
      <c r="C575" s="10">
        <f t="shared" si="8"/>
        <v>41130.770833333336</v>
      </c>
      <c r="D575">
        <v>11.43</v>
      </c>
      <c r="E575">
        <v>11.175000000000001</v>
      </c>
      <c r="F575">
        <v>11.37</v>
      </c>
      <c r="G575">
        <v>12.07</v>
      </c>
      <c r="H575">
        <v>11.57</v>
      </c>
      <c r="I575">
        <v>10.858000000000001</v>
      </c>
      <c r="J575">
        <v>11.589</v>
      </c>
      <c r="K575">
        <v>11.321</v>
      </c>
    </row>
    <row r="576" spans="1:11">
      <c r="A576" s="1">
        <v>41130</v>
      </c>
      <c r="B576" s="2">
        <v>0.79166666666666663</v>
      </c>
      <c r="C576" s="10">
        <f t="shared" si="8"/>
        <v>41130.791666666664</v>
      </c>
      <c r="D576">
        <v>11.27</v>
      </c>
      <c r="E576">
        <v>11.151</v>
      </c>
      <c r="F576">
        <v>11.419</v>
      </c>
      <c r="G576">
        <v>12.07</v>
      </c>
      <c r="H576">
        <v>11.88</v>
      </c>
      <c r="I576">
        <v>11.127000000000001</v>
      </c>
      <c r="J576">
        <v>11.394</v>
      </c>
      <c r="K576">
        <v>11.37</v>
      </c>
    </row>
    <row r="577" spans="1:11">
      <c r="A577" s="1">
        <v>41130</v>
      </c>
      <c r="B577" s="2">
        <v>0.8125</v>
      </c>
      <c r="C577" s="10">
        <f t="shared" si="8"/>
        <v>41130.8125</v>
      </c>
      <c r="D577">
        <v>11.27</v>
      </c>
      <c r="E577">
        <v>11.151</v>
      </c>
      <c r="F577">
        <v>11.394</v>
      </c>
      <c r="G577">
        <v>11.78</v>
      </c>
      <c r="H577">
        <v>11.88</v>
      </c>
      <c r="I577">
        <v>11.224</v>
      </c>
      <c r="J577">
        <v>11.273</v>
      </c>
      <c r="K577">
        <v>11.54</v>
      </c>
    </row>
    <row r="578" spans="1:11">
      <c r="A578" s="1">
        <v>41130</v>
      </c>
      <c r="B578" s="2">
        <v>0.83333333333333337</v>
      </c>
      <c r="C578" s="10">
        <f t="shared" si="8"/>
        <v>41130.833333333336</v>
      </c>
      <c r="D578">
        <v>11.27</v>
      </c>
      <c r="E578">
        <v>11.127000000000001</v>
      </c>
      <c r="F578">
        <v>11.297000000000001</v>
      </c>
      <c r="G578">
        <v>11.5</v>
      </c>
      <c r="H578">
        <v>11.41</v>
      </c>
      <c r="I578">
        <v>11.467000000000001</v>
      </c>
      <c r="J578">
        <v>10.907</v>
      </c>
      <c r="K578">
        <v>11.005000000000001</v>
      </c>
    </row>
    <row r="579" spans="1:11">
      <c r="A579" s="1">
        <v>41130</v>
      </c>
      <c r="B579" s="2">
        <v>0.85416666666666663</v>
      </c>
      <c r="C579" s="10">
        <f t="shared" ref="C579:C642" si="9">A579+B579</f>
        <v>41130.854166666664</v>
      </c>
      <c r="D579">
        <v>11.27</v>
      </c>
      <c r="E579">
        <v>11.224</v>
      </c>
      <c r="F579">
        <v>11.247999999999999</v>
      </c>
      <c r="G579">
        <v>11.5</v>
      </c>
      <c r="H579">
        <v>11.26</v>
      </c>
      <c r="I579">
        <v>11.443</v>
      </c>
      <c r="J579">
        <v>10.858000000000001</v>
      </c>
      <c r="K579">
        <v>10.932</v>
      </c>
    </row>
    <row r="580" spans="1:11">
      <c r="A580" s="1">
        <v>41130</v>
      </c>
      <c r="B580" s="2">
        <v>0.875</v>
      </c>
      <c r="C580" s="10">
        <f t="shared" si="9"/>
        <v>41130.875</v>
      </c>
      <c r="D580">
        <v>11.27</v>
      </c>
      <c r="E580">
        <v>11.127000000000001</v>
      </c>
      <c r="F580">
        <v>11.247999999999999</v>
      </c>
      <c r="G580">
        <v>11.5</v>
      </c>
      <c r="H580">
        <v>11.41</v>
      </c>
      <c r="I580">
        <v>11.492000000000001</v>
      </c>
      <c r="J580">
        <v>10.98</v>
      </c>
      <c r="K580">
        <v>10.98</v>
      </c>
    </row>
    <row r="581" spans="1:11">
      <c r="A581" s="1">
        <v>41130</v>
      </c>
      <c r="B581" s="2">
        <v>0.89583333333333337</v>
      </c>
      <c r="C581" s="10">
        <f t="shared" si="9"/>
        <v>41130.895833333336</v>
      </c>
      <c r="D581">
        <v>11.27</v>
      </c>
      <c r="E581">
        <v>11.127000000000001</v>
      </c>
      <c r="F581">
        <v>11.247999999999999</v>
      </c>
      <c r="G581">
        <v>11.5</v>
      </c>
      <c r="H581">
        <v>11.26</v>
      </c>
      <c r="I581">
        <v>11.077999999999999</v>
      </c>
      <c r="J581">
        <v>11.273</v>
      </c>
      <c r="K581">
        <v>10.956</v>
      </c>
    </row>
    <row r="582" spans="1:11">
      <c r="A582" s="1">
        <v>41130</v>
      </c>
      <c r="B582" s="2">
        <v>0.91666666666666663</v>
      </c>
      <c r="C582" s="10">
        <f t="shared" si="9"/>
        <v>41130.916666666664</v>
      </c>
      <c r="D582">
        <v>11.27</v>
      </c>
      <c r="E582">
        <v>11.102</v>
      </c>
      <c r="F582">
        <v>11.224</v>
      </c>
      <c r="G582">
        <v>11.5</v>
      </c>
      <c r="H582">
        <v>11.26</v>
      </c>
      <c r="I582">
        <v>11.005000000000001</v>
      </c>
      <c r="J582">
        <v>11.37</v>
      </c>
      <c r="K582">
        <v>11.102</v>
      </c>
    </row>
    <row r="583" spans="1:11">
      <c r="A583" s="1">
        <v>41130</v>
      </c>
      <c r="B583" s="2">
        <v>0.9375</v>
      </c>
      <c r="C583" s="10">
        <f t="shared" si="9"/>
        <v>41130.9375</v>
      </c>
      <c r="D583">
        <v>11.27</v>
      </c>
      <c r="E583">
        <v>11.127000000000001</v>
      </c>
      <c r="F583">
        <v>11.224</v>
      </c>
      <c r="G583">
        <v>11.5</v>
      </c>
      <c r="H583">
        <v>11.1</v>
      </c>
      <c r="I583">
        <v>11.029</v>
      </c>
      <c r="J583">
        <v>11.394</v>
      </c>
      <c r="K583">
        <v>11.053000000000001</v>
      </c>
    </row>
    <row r="584" spans="1:11">
      <c r="A584" s="1">
        <v>41130</v>
      </c>
      <c r="B584" s="2">
        <v>0.95833333333333337</v>
      </c>
      <c r="C584" s="10">
        <f t="shared" si="9"/>
        <v>41130.958333333336</v>
      </c>
      <c r="D584">
        <v>11.27</v>
      </c>
      <c r="E584">
        <v>11.077999999999999</v>
      </c>
      <c r="F584">
        <v>11.224</v>
      </c>
      <c r="G584">
        <v>11.5</v>
      </c>
      <c r="H584">
        <v>10.63</v>
      </c>
      <c r="I584">
        <v>10.907</v>
      </c>
      <c r="J584">
        <v>11.516</v>
      </c>
      <c r="K584">
        <v>11.37</v>
      </c>
    </row>
    <row r="585" spans="1:11">
      <c r="A585" s="1">
        <v>41130</v>
      </c>
      <c r="B585" s="2">
        <v>0.97916666666666663</v>
      </c>
      <c r="C585" s="10">
        <f t="shared" si="9"/>
        <v>41130.979166666664</v>
      </c>
      <c r="D585">
        <v>11.43</v>
      </c>
      <c r="E585">
        <v>11.053000000000001</v>
      </c>
      <c r="F585">
        <v>11.224</v>
      </c>
      <c r="G585">
        <v>11.5</v>
      </c>
      <c r="H585">
        <v>10.79</v>
      </c>
      <c r="I585">
        <v>10.81</v>
      </c>
      <c r="J585">
        <v>11.589</v>
      </c>
      <c r="K585">
        <v>11.151</v>
      </c>
    </row>
    <row r="586" spans="1:11">
      <c r="A586" s="1">
        <v>41131</v>
      </c>
      <c r="B586" s="2">
        <v>0</v>
      </c>
      <c r="C586" s="10">
        <f t="shared" si="9"/>
        <v>41131</v>
      </c>
      <c r="D586">
        <v>11.27</v>
      </c>
      <c r="E586">
        <v>11.127000000000001</v>
      </c>
      <c r="F586">
        <v>11.2</v>
      </c>
      <c r="G586">
        <v>11.5</v>
      </c>
      <c r="H586">
        <v>10.48</v>
      </c>
      <c r="I586">
        <v>11.175000000000001</v>
      </c>
      <c r="J586">
        <v>11.637</v>
      </c>
      <c r="K586">
        <v>11.077999999999999</v>
      </c>
    </row>
    <row r="587" spans="1:11">
      <c r="A587" s="1">
        <v>41131</v>
      </c>
      <c r="B587" s="2">
        <v>2.0833333333333332E-2</v>
      </c>
      <c r="C587" s="10">
        <f t="shared" si="9"/>
        <v>41131.020833333336</v>
      </c>
      <c r="D587">
        <v>11.27</v>
      </c>
      <c r="E587">
        <v>11.151</v>
      </c>
      <c r="F587">
        <v>11.419</v>
      </c>
      <c r="G587">
        <v>11.5</v>
      </c>
      <c r="H587">
        <v>10.48</v>
      </c>
      <c r="I587">
        <v>11.952999999999999</v>
      </c>
      <c r="J587">
        <v>11.613</v>
      </c>
      <c r="K587">
        <v>11.127000000000001</v>
      </c>
    </row>
    <row r="588" spans="1:11">
      <c r="A588" s="1">
        <v>41131</v>
      </c>
      <c r="B588" s="2">
        <v>4.1666666666666664E-2</v>
      </c>
      <c r="C588" s="10">
        <f t="shared" si="9"/>
        <v>41131.041666666664</v>
      </c>
      <c r="D588">
        <v>11.27</v>
      </c>
      <c r="E588">
        <v>11.053000000000001</v>
      </c>
      <c r="F588">
        <v>11.224</v>
      </c>
      <c r="G588">
        <v>11.21</v>
      </c>
      <c r="H588">
        <v>10.48</v>
      </c>
      <c r="I588">
        <v>11.856</v>
      </c>
      <c r="J588">
        <v>11.662000000000001</v>
      </c>
      <c r="K588">
        <v>10.736000000000001</v>
      </c>
    </row>
    <row r="589" spans="1:11">
      <c r="A589" s="1">
        <v>41131</v>
      </c>
      <c r="B589" s="2">
        <v>6.25E-2</v>
      </c>
      <c r="C589" s="10">
        <f t="shared" si="9"/>
        <v>41131.0625</v>
      </c>
      <c r="D589">
        <v>11.27</v>
      </c>
      <c r="E589">
        <v>10.98</v>
      </c>
      <c r="F589">
        <v>11.247999999999999</v>
      </c>
      <c r="G589">
        <v>11.21</v>
      </c>
      <c r="H589">
        <v>10.48</v>
      </c>
      <c r="I589">
        <v>11.637</v>
      </c>
      <c r="J589">
        <v>10.785</v>
      </c>
      <c r="K589">
        <v>10.565</v>
      </c>
    </row>
    <row r="590" spans="1:11">
      <c r="A590" s="1">
        <v>41131</v>
      </c>
      <c r="B590" s="2">
        <v>8.3333333333333329E-2</v>
      </c>
      <c r="C590" s="10">
        <f t="shared" si="9"/>
        <v>41131.083333333336</v>
      </c>
      <c r="D590">
        <v>11.27</v>
      </c>
      <c r="E590">
        <v>11.005000000000001</v>
      </c>
      <c r="F590">
        <v>12.484999999999999</v>
      </c>
      <c r="G590">
        <v>11.5</v>
      </c>
      <c r="H590">
        <v>10.79</v>
      </c>
      <c r="I590">
        <v>10.492000000000001</v>
      </c>
      <c r="J590">
        <v>10.907</v>
      </c>
      <c r="K590">
        <v>10.614000000000001</v>
      </c>
    </row>
    <row r="591" spans="1:11">
      <c r="A591" s="1">
        <v>41131</v>
      </c>
      <c r="B591" s="2">
        <v>0.10416666666666667</v>
      </c>
      <c r="C591" s="10">
        <f t="shared" si="9"/>
        <v>41131.104166666664</v>
      </c>
      <c r="D591">
        <v>11.12</v>
      </c>
      <c r="E591">
        <v>11.077999999999999</v>
      </c>
      <c r="F591">
        <v>12.243</v>
      </c>
      <c r="G591">
        <v>11.5</v>
      </c>
      <c r="H591">
        <v>10.79</v>
      </c>
      <c r="I591">
        <v>11.029</v>
      </c>
      <c r="J591">
        <v>10.712</v>
      </c>
      <c r="K591">
        <v>10.663</v>
      </c>
    </row>
    <row r="592" spans="1:11">
      <c r="A592" s="1">
        <v>41131</v>
      </c>
      <c r="B592" s="2">
        <v>0.125</v>
      </c>
      <c r="C592" s="10">
        <f t="shared" si="9"/>
        <v>41131.125</v>
      </c>
      <c r="D592">
        <v>11.58</v>
      </c>
      <c r="E592">
        <v>11.175000000000001</v>
      </c>
      <c r="F592">
        <v>12.436999999999999</v>
      </c>
      <c r="G592">
        <v>11.78</v>
      </c>
      <c r="H592">
        <v>10.79</v>
      </c>
      <c r="I592">
        <v>11.419</v>
      </c>
      <c r="J592">
        <v>10.81</v>
      </c>
      <c r="K592">
        <v>10.443</v>
      </c>
    </row>
    <row r="593" spans="1:11">
      <c r="A593" s="1">
        <v>41131</v>
      </c>
      <c r="B593" s="2">
        <v>0.14583333333333334</v>
      </c>
      <c r="C593" s="10">
        <f t="shared" si="9"/>
        <v>41131.145833333336</v>
      </c>
      <c r="D593">
        <v>11.58</v>
      </c>
      <c r="E593">
        <v>11.102</v>
      </c>
      <c r="F593">
        <v>12.364000000000001</v>
      </c>
      <c r="G593">
        <v>11.5</v>
      </c>
      <c r="H593">
        <v>10.79</v>
      </c>
      <c r="I593">
        <v>11.297000000000001</v>
      </c>
      <c r="J593">
        <v>10.81</v>
      </c>
      <c r="K593">
        <v>10.222</v>
      </c>
    </row>
    <row r="594" spans="1:11">
      <c r="A594" s="1">
        <v>41131</v>
      </c>
      <c r="B594" s="2">
        <v>0.16666666666666666</v>
      </c>
      <c r="C594" s="10">
        <f t="shared" si="9"/>
        <v>41131.166666666664</v>
      </c>
      <c r="D594">
        <v>11.43</v>
      </c>
      <c r="E594">
        <v>11.077999999999999</v>
      </c>
      <c r="F594">
        <v>12.534000000000001</v>
      </c>
      <c r="G594">
        <v>11.5</v>
      </c>
      <c r="H594">
        <v>10.63</v>
      </c>
      <c r="I594">
        <v>10.417999999999999</v>
      </c>
      <c r="J594">
        <v>11.005000000000001</v>
      </c>
      <c r="K594">
        <v>10.148999999999999</v>
      </c>
    </row>
    <row r="595" spans="1:11">
      <c r="A595" s="1">
        <v>41131</v>
      </c>
      <c r="B595" s="2">
        <v>0.1875</v>
      </c>
      <c r="C595" s="10">
        <f t="shared" si="9"/>
        <v>41131.1875</v>
      </c>
      <c r="D595">
        <v>11.89</v>
      </c>
      <c r="E595">
        <v>11.175000000000001</v>
      </c>
      <c r="F595">
        <v>12.750999999999999</v>
      </c>
      <c r="G595">
        <v>11.21</v>
      </c>
      <c r="H595">
        <v>10.32</v>
      </c>
      <c r="I595">
        <v>9.952</v>
      </c>
      <c r="J595">
        <v>11.759</v>
      </c>
      <c r="K595">
        <v>10.247</v>
      </c>
    </row>
    <row r="596" spans="1:11">
      <c r="A596" s="1">
        <v>41131</v>
      </c>
      <c r="B596" s="2">
        <v>0.20833333333333334</v>
      </c>
      <c r="C596" s="10">
        <f t="shared" si="9"/>
        <v>41131.208333333336</v>
      </c>
      <c r="D596">
        <v>11.43</v>
      </c>
      <c r="E596">
        <v>11.077999999999999</v>
      </c>
      <c r="F596">
        <v>12.944000000000001</v>
      </c>
      <c r="G596">
        <v>11.21</v>
      </c>
      <c r="H596">
        <v>10.48</v>
      </c>
      <c r="I596">
        <v>10.247</v>
      </c>
      <c r="J596">
        <v>11.832000000000001</v>
      </c>
      <c r="K596">
        <v>10.394</v>
      </c>
    </row>
    <row r="597" spans="1:11">
      <c r="A597" s="1">
        <v>41131</v>
      </c>
      <c r="B597" s="2">
        <v>0.22916666666666666</v>
      </c>
      <c r="C597" s="10">
        <f t="shared" si="9"/>
        <v>41131.229166666664</v>
      </c>
      <c r="D597">
        <v>11.74</v>
      </c>
      <c r="E597">
        <v>10.98</v>
      </c>
      <c r="F597">
        <v>12.896000000000001</v>
      </c>
      <c r="G597">
        <v>11.21</v>
      </c>
      <c r="H597">
        <v>11.26</v>
      </c>
      <c r="I597">
        <v>10.222</v>
      </c>
      <c r="J597">
        <v>11.832000000000001</v>
      </c>
      <c r="K597">
        <v>10.785</v>
      </c>
    </row>
    <row r="598" spans="1:11">
      <c r="A598" s="1">
        <v>41131</v>
      </c>
      <c r="B598" s="2">
        <v>0.25</v>
      </c>
      <c r="C598" s="10">
        <f t="shared" si="9"/>
        <v>41131.25</v>
      </c>
      <c r="D598">
        <v>11.43</v>
      </c>
      <c r="E598">
        <v>11.005000000000001</v>
      </c>
      <c r="F598">
        <v>12.775</v>
      </c>
      <c r="G598">
        <v>11.21</v>
      </c>
      <c r="H598">
        <v>11.1</v>
      </c>
      <c r="I598">
        <v>11.71</v>
      </c>
      <c r="J598">
        <v>11.71</v>
      </c>
      <c r="K598">
        <v>10.760999999999999</v>
      </c>
    </row>
    <row r="599" spans="1:11">
      <c r="A599" s="1">
        <v>41131</v>
      </c>
      <c r="B599" s="2">
        <v>0.27083333333333331</v>
      </c>
      <c r="C599" s="10">
        <f t="shared" si="9"/>
        <v>41131.270833333336</v>
      </c>
      <c r="D599">
        <v>11.27</v>
      </c>
      <c r="E599">
        <v>11.37</v>
      </c>
      <c r="F599">
        <v>12.509</v>
      </c>
      <c r="G599">
        <v>11.21</v>
      </c>
      <c r="H599">
        <v>11.1</v>
      </c>
      <c r="I599">
        <v>11.565</v>
      </c>
      <c r="J599">
        <v>11.686</v>
      </c>
      <c r="K599">
        <v>10.785</v>
      </c>
    </row>
    <row r="600" spans="1:11">
      <c r="A600" s="1">
        <v>41131</v>
      </c>
      <c r="B600" s="2">
        <v>0.29166666666666669</v>
      </c>
      <c r="C600" s="10">
        <f t="shared" si="9"/>
        <v>41131.291666666664</v>
      </c>
      <c r="D600">
        <v>11.27</v>
      </c>
      <c r="E600">
        <v>11.297000000000001</v>
      </c>
      <c r="F600">
        <v>12.316000000000001</v>
      </c>
      <c r="G600">
        <v>11.21</v>
      </c>
      <c r="H600">
        <v>11.1</v>
      </c>
      <c r="I600">
        <v>11.516</v>
      </c>
      <c r="J600">
        <v>11.321</v>
      </c>
      <c r="K600">
        <v>11.077999999999999</v>
      </c>
    </row>
    <row r="601" spans="1:11">
      <c r="A601" s="1">
        <v>41131</v>
      </c>
      <c r="B601" s="2">
        <v>0.3125</v>
      </c>
      <c r="C601" s="10">
        <f t="shared" si="9"/>
        <v>41131.3125</v>
      </c>
      <c r="D601">
        <v>11.27</v>
      </c>
      <c r="E601">
        <v>11.273</v>
      </c>
      <c r="F601">
        <v>12.147</v>
      </c>
      <c r="G601">
        <v>11.21</v>
      </c>
      <c r="H601">
        <v>11.26</v>
      </c>
      <c r="I601">
        <v>10.882999999999999</v>
      </c>
      <c r="J601">
        <v>11.467000000000001</v>
      </c>
      <c r="K601">
        <v>11.565</v>
      </c>
    </row>
    <row r="602" spans="1:11">
      <c r="A602" s="1">
        <v>41131</v>
      </c>
      <c r="B602" s="2">
        <v>0.33333333333333331</v>
      </c>
      <c r="C602" s="10">
        <f t="shared" si="9"/>
        <v>41131.333333333336</v>
      </c>
      <c r="D602">
        <v>11.27</v>
      </c>
      <c r="E602">
        <v>11.443</v>
      </c>
      <c r="F602">
        <v>11.832000000000001</v>
      </c>
      <c r="G602">
        <v>11.21</v>
      </c>
      <c r="H602">
        <v>10.79</v>
      </c>
      <c r="I602">
        <v>11.346</v>
      </c>
      <c r="J602">
        <v>11.856</v>
      </c>
      <c r="K602">
        <v>11.419</v>
      </c>
    </row>
    <row r="603" spans="1:11">
      <c r="A603" s="1">
        <v>41131</v>
      </c>
      <c r="B603" s="2">
        <v>0.35416666666666669</v>
      </c>
      <c r="C603" s="10">
        <f t="shared" si="9"/>
        <v>41131.354166666664</v>
      </c>
      <c r="D603">
        <v>11.43</v>
      </c>
      <c r="E603">
        <v>11.492000000000001</v>
      </c>
      <c r="F603">
        <v>11.952999999999999</v>
      </c>
      <c r="G603">
        <v>11.5</v>
      </c>
      <c r="H603">
        <v>10.48</v>
      </c>
      <c r="I603">
        <v>11.321</v>
      </c>
      <c r="J603">
        <v>12.025</v>
      </c>
      <c r="K603">
        <v>11.516</v>
      </c>
    </row>
    <row r="604" spans="1:11">
      <c r="A604" s="1">
        <v>41131</v>
      </c>
      <c r="B604" s="2">
        <v>0.375</v>
      </c>
      <c r="C604" s="10">
        <f t="shared" si="9"/>
        <v>41131.375</v>
      </c>
      <c r="D604">
        <v>11.58</v>
      </c>
      <c r="E604">
        <v>11.492000000000001</v>
      </c>
      <c r="F604">
        <v>11.856</v>
      </c>
      <c r="G604">
        <v>11.5</v>
      </c>
      <c r="H604">
        <v>10.79</v>
      </c>
      <c r="I604">
        <v>10.736000000000001</v>
      </c>
      <c r="J604">
        <v>12.195</v>
      </c>
      <c r="K604">
        <v>11.247999999999999</v>
      </c>
    </row>
    <row r="605" spans="1:11">
      <c r="A605" s="1">
        <v>41131</v>
      </c>
      <c r="B605" s="2">
        <v>0.39583333333333331</v>
      </c>
      <c r="C605" s="10">
        <f t="shared" si="9"/>
        <v>41131.395833333336</v>
      </c>
      <c r="D605">
        <v>11.74</v>
      </c>
      <c r="E605">
        <v>11.516</v>
      </c>
      <c r="F605">
        <v>11.565</v>
      </c>
      <c r="G605">
        <v>11.5</v>
      </c>
      <c r="H605">
        <v>10.63</v>
      </c>
      <c r="I605">
        <v>10.394</v>
      </c>
      <c r="J605">
        <v>11.662000000000001</v>
      </c>
      <c r="K605">
        <v>11.102</v>
      </c>
    </row>
    <row r="606" spans="1:11">
      <c r="A606" s="1">
        <v>41131</v>
      </c>
      <c r="B606" s="2">
        <v>0.41666666666666669</v>
      </c>
      <c r="C606" s="10">
        <f t="shared" si="9"/>
        <v>41131.416666666664</v>
      </c>
      <c r="D606">
        <v>11.74</v>
      </c>
      <c r="E606">
        <v>11.492000000000001</v>
      </c>
      <c r="F606">
        <v>11.662000000000001</v>
      </c>
      <c r="G606">
        <v>11.5</v>
      </c>
      <c r="H606">
        <v>10.63</v>
      </c>
      <c r="I606">
        <v>10.59</v>
      </c>
      <c r="J606">
        <v>11.904</v>
      </c>
      <c r="K606">
        <v>10.712</v>
      </c>
    </row>
    <row r="607" spans="1:11">
      <c r="A607" s="1">
        <v>41131</v>
      </c>
      <c r="B607" s="2">
        <v>0.4375</v>
      </c>
      <c r="C607" s="10">
        <f t="shared" si="9"/>
        <v>41131.4375</v>
      </c>
      <c r="D607">
        <v>11.58</v>
      </c>
      <c r="E607">
        <v>11.565</v>
      </c>
      <c r="F607">
        <v>11.613</v>
      </c>
      <c r="G607">
        <v>11.78</v>
      </c>
      <c r="H607">
        <v>10.63</v>
      </c>
      <c r="I607">
        <v>10.417999999999999</v>
      </c>
      <c r="J607">
        <v>11.952999999999999</v>
      </c>
      <c r="K607">
        <v>10.785</v>
      </c>
    </row>
    <row r="608" spans="1:11">
      <c r="A608" s="1">
        <v>41131</v>
      </c>
      <c r="B608" s="2">
        <v>0.45833333333333331</v>
      </c>
      <c r="C608" s="10">
        <f t="shared" si="9"/>
        <v>41131.458333333336</v>
      </c>
      <c r="D608">
        <v>11.58</v>
      </c>
      <c r="E608">
        <v>11.637</v>
      </c>
      <c r="F608">
        <v>11.492000000000001</v>
      </c>
      <c r="G608">
        <v>11.78</v>
      </c>
      <c r="H608">
        <v>10.79</v>
      </c>
      <c r="I608">
        <v>10.565</v>
      </c>
      <c r="J608">
        <v>11.977</v>
      </c>
      <c r="K608">
        <v>10.858000000000001</v>
      </c>
    </row>
    <row r="609" spans="1:11">
      <c r="A609" s="1">
        <v>41131</v>
      </c>
      <c r="B609" s="2">
        <v>0.47916666666666669</v>
      </c>
      <c r="C609" s="10">
        <f t="shared" si="9"/>
        <v>41131.479166666664</v>
      </c>
      <c r="D609">
        <v>11.27</v>
      </c>
      <c r="E609">
        <v>11.54</v>
      </c>
      <c r="F609">
        <v>11.467000000000001</v>
      </c>
      <c r="G609">
        <v>11.78</v>
      </c>
      <c r="H609">
        <v>10.79</v>
      </c>
      <c r="I609">
        <v>10.686999999999999</v>
      </c>
      <c r="J609">
        <v>11.832000000000001</v>
      </c>
      <c r="K609">
        <v>10.760999999999999</v>
      </c>
    </row>
    <row r="610" spans="1:11">
      <c r="A610" s="1">
        <v>41131</v>
      </c>
      <c r="B610" s="2">
        <v>0.5</v>
      </c>
      <c r="C610" s="10">
        <f t="shared" si="9"/>
        <v>41131.5</v>
      </c>
      <c r="D610">
        <v>11.58</v>
      </c>
      <c r="E610">
        <v>11.467000000000001</v>
      </c>
      <c r="F610">
        <v>11.419</v>
      </c>
      <c r="G610">
        <v>11.78</v>
      </c>
      <c r="H610">
        <v>10.79</v>
      </c>
      <c r="I610">
        <v>10.712</v>
      </c>
      <c r="J610">
        <v>11.662000000000001</v>
      </c>
      <c r="K610">
        <v>10.736000000000001</v>
      </c>
    </row>
    <row r="611" spans="1:11">
      <c r="A611" s="1">
        <v>41131</v>
      </c>
      <c r="B611" s="2">
        <v>0.52083333333333337</v>
      </c>
      <c r="C611" s="10">
        <f t="shared" si="9"/>
        <v>41131.520833333336</v>
      </c>
      <c r="D611">
        <v>11.74</v>
      </c>
      <c r="E611">
        <v>11.247999999999999</v>
      </c>
      <c r="F611">
        <v>11.419</v>
      </c>
      <c r="G611">
        <v>12.07</v>
      </c>
      <c r="H611">
        <v>10.79</v>
      </c>
      <c r="I611">
        <v>10.736000000000001</v>
      </c>
      <c r="J611">
        <v>11.273</v>
      </c>
      <c r="K611">
        <v>10.736000000000001</v>
      </c>
    </row>
    <row r="612" spans="1:11">
      <c r="A612" s="1">
        <v>41131</v>
      </c>
      <c r="B612" s="2">
        <v>0.54166666666666663</v>
      </c>
      <c r="C612" s="10">
        <f t="shared" si="9"/>
        <v>41131.541666666664</v>
      </c>
      <c r="D612">
        <v>11.74</v>
      </c>
      <c r="E612">
        <v>11.492000000000001</v>
      </c>
      <c r="F612">
        <v>11.394</v>
      </c>
      <c r="G612">
        <v>12.36</v>
      </c>
      <c r="H612">
        <v>10.94</v>
      </c>
      <c r="I612">
        <v>10.614000000000001</v>
      </c>
      <c r="J612">
        <v>11.321</v>
      </c>
      <c r="K612">
        <v>10.785</v>
      </c>
    </row>
    <row r="613" spans="1:11">
      <c r="A613" s="1">
        <v>41131</v>
      </c>
      <c r="B613" s="2">
        <v>0.5625</v>
      </c>
      <c r="C613" s="10">
        <f t="shared" si="9"/>
        <v>41131.5625</v>
      </c>
      <c r="D613">
        <v>11.58</v>
      </c>
      <c r="E613">
        <v>11.516</v>
      </c>
      <c r="F613">
        <v>11.394</v>
      </c>
      <c r="G613">
        <v>12.36</v>
      </c>
      <c r="H613">
        <v>10.79</v>
      </c>
      <c r="I613">
        <v>10.663</v>
      </c>
      <c r="J613">
        <v>11.247999999999999</v>
      </c>
      <c r="K613">
        <v>10.882999999999999</v>
      </c>
    </row>
    <row r="614" spans="1:11">
      <c r="A614" s="1">
        <v>41131</v>
      </c>
      <c r="B614" s="2">
        <v>0.58333333333333337</v>
      </c>
      <c r="C614" s="10">
        <f t="shared" si="9"/>
        <v>41131.583333333336</v>
      </c>
      <c r="D614">
        <v>11.74</v>
      </c>
      <c r="E614">
        <v>11.127000000000001</v>
      </c>
      <c r="F614">
        <v>11.394</v>
      </c>
      <c r="G614">
        <v>12.07</v>
      </c>
      <c r="H614">
        <v>10.79</v>
      </c>
      <c r="I614">
        <v>10.736000000000001</v>
      </c>
      <c r="J614">
        <v>11.54</v>
      </c>
      <c r="K614">
        <v>11.175000000000001</v>
      </c>
    </row>
    <row r="615" spans="1:11">
      <c r="A615" s="1">
        <v>41131</v>
      </c>
      <c r="B615" s="2">
        <v>0.60416666666666663</v>
      </c>
      <c r="C615" s="10">
        <f t="shared" si="9"/>
        <v>41131.604166666664</v>
      </c>
      <c r="D615">
        <v>11.58</v>
      </c>
      <c r="E615">
        <v>10.882999999999999</v>
      </c>
      <c r="F615">
        <v>11.394</v>
      </c>
      <c r="G615">
        <v>12.36</v>
      </c>
      <c r="H615">
        <v>10.79</v>
      </c>
      <c r="I615">
        <v>11.637</v>
      </c>
      <c r="J615">
        <v>11.71</v>
      </c>
      <c r="K615">
        <v>11.077999999999999</v>
      </c>
    </row>
    <row r="616" spans="1:11">
      <c r="A616" s="1">
        <v>41131</v>
      </c>
      <c r="B616" s="2">
        <v>0.625</v>
      </c>
      <c r="C616" s="10">
        <f t="shared" si="9"/>
        <v>41131.625</v>
      </c>
      <c r="D616">
        <v>11.58</v>
      </c>
      <c r="E616">
        <v>10.98</v>
      </c>
      <c r="F616">
        <v>11.37</v>
      </c>
      <c r="G616">
        <v>12.36</v>
      </c>
      <c r="H616">
        <v>10.79</v>
      </c>
      <c r="I616">
        <v>11.273</v>
      </c>
      <c r="J616">
        <v>11.419</v>
      </c>
      <c r="K616">
        <v>11.029</v>
      </c>
    </row>
    <row r="617" spans="1:11">
      <c r="A617" s="1">
        <v>41131</v>
      </c>
      <c r="B617" s="2">
        <v>0.64583333333333337</v>
      </c>
      <c r="C617" s="10">
        <f t="shared" si="9"/>
        <v>41131.645833333336</v>
      </c>
      <c r="D617">
        <v>11.58</v>
      </c>
      <c r="E617">
        <v>11.175000000000001</v>
      </c>
      <c r="F617">
        <v>11.346</v>
      </c>
      <c r="G617">
        <v>11.78</v>
      </c>
      <c r="H617">
        <v>11.57</v>
      </c>
      <c r="I617">
        <v>11.734</v>
      </c>
      <c r="J617">
        <v>11.516</v>
      </c>
      <c r="K617">
        <v>11.029</v>
      </c>
    </row>
    <row r="618" spans="1:11">
      <c r="A618" s="1">
        <v>41131</v>
      </c>
      <c r="B618" s="2">
        <v>0.66666666666666663</v>
      </c>
      <c r="C618" s="10">
        <f t="shared" si="9"/>
        <v>41131.666666666664</v>
      </c>
      <c r="D618">
        <v>11.58</v>
      </c>
      <c r="E618">
        <v>11.151</v>
      </c>
      <c r="F618">
        <v>11.346</v>
      </c>
      <c r="G618">
        <v>11.78</v>
      </c>
      <c r="H618">
        <v>10.79</v>
      </c>
      <c r="I618">
        <v>11.37</v>
      </c>
      <c r="J618">
        <v>11.247999999999999</v>
      </c>
      <c r="K618">
        <v>11.127000000000001</v>
      </c>
    </row>
    <row r="619" spans="1:11">
      <c r="A619" s="1">
        <v>41131</v>
      </c>
      <c r="B619" s="2">
        <v>0.6875</v>
      </c>
      <c r="C619" s="10">
        <f t="shared" si="9"/>
        <v>41131.6875</v>
      </c>
      <c r="D619">
        <v>11.58</v>
      </c>
      <c r="E619">
        <v>11.247999999999999</v>
      </c>
      <c r="F619">
        <v>11.37</v>
      </c>
      <c r="G619">
        <v>11.78</v>
      </c>
      <c r="H619">
        <v>10.79</v>
      </c>
      <c r="I619">
        <v>11.005000000000001</v>
      </c>
      <c r="J619">
        <v>11.175000000000001</v>
      </c>
      <c r="K619">
        <v>11.077999999999999</v>
      </c>
    </row>
    <row r="620" spans="1:11">
      <c r="A620" s="1">
        <v>41131</v>
      </c>
      <c r="B620" s="2">
        <v>0.70833333333333337</v>
      </c>
      <c r="C620" s="10">
        <f t="shared" si="9"/>
        <v>41131.708333333336</v>
      </c>
      <c r="D620">
        <v>11.58</v>
      </c>
      <c r="E620">
        <v>11.321</v>
      </c>
      <c r="F620">
        <v>11.346</v>
      </c>
      <c r="G620">
        <v>11.78</v>
      </c>
      <c r="H620">
        <v>10.94</v>
      </c>
      <c r="I620">
        <v>11.247999999999999</v>
      </c>
      <c r="J620">
        <v>11.175000000000001</v>
      </c>
      <c r="K620">
        <v>11.077999999999999</v>
      </c>
    </row>
    <row r="621" spans="1:11">
      <c r="A621" s="1">
        <v>41131</v>
      </c>
      <c r="B621" s="2">
        <v>0.72916666666666663</v>
      </c>
      <c r="C621" s="10">
        <f t="shared" si="9"/>
        <v>41131.729166666664</v>
      </c>
      <c r="D621">
        <v>11.58</v>
      </c>
      <c r="E621">
        <v>11.346</v>
      </c>
      <c r="F621">
        <v>11.37</v>
      </c>
      <c r="G621">
        <v>11.78</v>
      </c>
      <c r="H621">
        <v>10.63</v>
      </c>
      <c r="I621">
        <v>11.565</v>
      </c>
      <c r="J621">
        <v>11.053000000000001</v>
      </c>
      <c r="K621">
        <v>11.029</v>
      </c>
    </row>
    <row r="622" spans="1:11">
      <c r="A622" s="1">
        <v>41131</v>
      </c>
      <c r="B622" s="2">
        <v>0.75</v>
      </c>
      <c r="C622" s="10">
        <f t="shared" si="9"/>
        <v>41131.75</v>
      </c>
      <c r="D622">
        <v>11.58</v>
      </c>
      <c r="E622">
        <v>11.346</v>
      </c>
      <c r="F622">
        <v>11.37</v>
      </c>
      <c r="G622">
        <v>11.78</v>
      </c>
      <c r="H622">
        <v>11.41</v>
      </c>
      <c r="I622">
        <v>11.71</v>
      </c>
      <c r="J622">
        <v>11.151</v>
      </c>
      <c r="K622">
        <v>11.005000000000001</v>
      </c>
    </row>
    <row r="623" spans="1:11">
      <c r="A623" s="1">
        <v>41131</v>
      </c>
      <c r="B623" s="2">
        <v>0.77083333333333337</v>
      </c>
      <c r="C623" s="10">
        <f t="shared" si="9"/>
        <v>41131.770833333336</v>
      </c>
      <c r="D623">
        <v>11.58</v>
      </c>
      <c r="E623">
        <v>11.321</v>
      </c>
      <c r="F623">
        <v>11.346</v>
      </c>
      <c r="G623">
        <v>11.78</v>
      </c>
      <c r="H623">
        <v>11.57</v>
      </c>
      <c r="I623">
        <v>11.37</v>
      </c>
      <c r="J623">
        <v>11.175000000000001</v>
      </c>
      <c r="K623">
        <v>11.005000000000001</v>
      </c>
    </row>
    <row r="624" spans="1:11">
      <c r="A624" s="1">
        <v>41131</v>
      </c>
      <c r="B624" s="2">
        <v>0.79166666666666663</v>
      </c>
      <c r="C624" s="10">
        <f t="shared" si="9"/>
        <v>41131.791666666664</v>
      </c>
      <c r="D624">
        <v>11.58</v>
      </c>
      <c r="E624">
        <v>11.151</v>
      </c>
      <c r="F624">
        <v>11.297000000000001</v>
      </c>
      <c r="G624">
        <v>11.78</v>
      </c>
      <c r="H624">
        <v>11.41</v>
      </c>
      <c r="I624">
        <v>11.589</v>
      </c>
      <c r="J624">
        <v>11.175000000000001</v>
      </c>
      <c r="K624">
        <v>11.151</v>
      </c>
    </row>
    <row r="625" spans="1:11">
      <c r="A625" s="1">
        <v>41131</v>
      </c>
      <c r="B625" s="2">
        <v>0.8125</v>
      </c>
      <c r="C625" s="10">
        <f t="shared" si="9"/>
        <v>41131.8125</v>
      </c>
      <c r="D625">
        <v>11.43</v>
      </c>
      <c r="E625">
        <v>11.175000000000001</v>
      </c>
      <c r="F625">
        <v>11.321</v>
      </c>
      <c r="G625">
        <v>11.78</v>
      </c>
      <c r="H625">
        <v>11.41</v>
      </c>
      <c r="I625">
        <v>11.247999999999999</v>
      </c>
      <c r="J625">
        <v>11.151</v>
      </c>
      <c r="K625">
        <v>11.175000000000001</v>
      </c>
    </row>
    <row r="626" spans="1:11">
      <c r="A626" s="1">
        <v>41131</v>
      </c>
      <c r="B626" s="2">
        <v>0.83333333333333337</v>
      </c>
      <c r="C626" s="10">
        <f t="shared" si="9"/>
        <v>41131.833333333336</v>
      </c>
      <c r="D626">
        <v>11.43</v>
      </c>
      <c r="E626">
        <v>11.321</v>
      </c>
      <c r="F626">
        <v>11.321</v>
      </c>
      <c r="G626">
        <v>11.78</v>
      </c>
      <c r="H626">
        <v>11.1</v>
      </c>
      <c r="I626">
        <v>10.932</v>
      </c>
      <c r="J626">
        <v>11.077999999999999</v>
      </c>
      <c r="K626">
        <v>11.247999999999999</v>
      </c>
    </row>
    <row r="627" spans="1:11">
      <c r="A627" s="1">
        <v>41131</v>
      </c>
      <c r="B627" s="2">
        <v>0.85416666666666663</v>
      </c>
      <c r="C627" s="10">
        <f t="shared" si="9"/>
        <v>41131.854166666664</v>
      </c>
      <c r="D627">
        <v>11.27</v>
      </c>
      <c r="E627">
        <v>11.224</v>
      </c>
      <c r="F627">
        <v>11.321</v>
      </c>
      <c r="G627">
        <v>11.78</v>
      </c>
      <c r="H627">
        <v>11.41</v>
      </c>
      <c r="I627">
        <v>10.907</v>
      </c>
      <c r="J627">
        <v>11.077999999999999</v>
      </c>
      <c r="K627">
        <v>11.37</v>
      </c>
    </row>
    <row r="628" spans="1:11">
      <c r="A628" s="1">
        <v>41131</v>
      </c>
      <c r="B628" s="2">
        <v>0.875</v>
      </c>
      <c r="C628" s="10">
        <f t="shared" si="9"/>
        <v>41131.875</v>
      </c>
      <c r="D628">
        <v>11.27</v>
      </c>
      <c r="E628">
        <v>11.224</v>
      </c>
      <c r="F628">
        <v>11.273</v>
      </c>
      <c r="G628">
        <v>11.78</v>
      </c>
      <c r="H628">
        <v>11.41</v>
      </c>
      <c r="I628">
        <v>10.98</v>
      </c>
      <c r="J628">
        <v>11.029</v>
      </c>
      <c r="K628">
        <v>11.37</v>
      </c>
    </row>
    <row r="629" spans="1:11">
      <c r="A629" s="1">
        <v>41131</v>
      </c>
      <c r="B629" s="2">
        <v>0.89583333333333337</v>
      </c>
      <c r="C629" s="10">
        <f t="shared" si="9"/>
        <v>41131.895833333336</v>
      </c>
      <c r="D629">
        <v>11.27</v>
      </c>
      <c r="E629">
        <v>11.2</v>
      </c>
      <c r="F629">
        <v>11.297000000000001</v>
      </c>
      <c r="G629">
        <v>11.78</v>
      </c>
      <c r="H629">
        <v>11.41</v>
      </c>
      <c r="I629">
        <v>11.053000000000001</v>
      </c>
      <c r="J629">
        <v>11.102</v>
      </c>
      <c r="K629">
        <v>11.492000000000001</v>
      </c>
    </row>
    <row r="630" spans="1:11">
      <c r="A630" s="1">
        <v>41131</v>
      </c>
      <c r="B630" s="2">
        <v>0.91666666666666663</v>
      </c>
      <c r="C630" s="10">
        <f t="shared" si="9"/>
        <v>41131.916666666664</v>
      </c>
      <c r="D630">
        <v>11.12</v>
      </c>
      <c r="E630">
        <v>11.247999999999999</v>
      </c>
      <c r="F630">
        <v>11.321</v>
      </c>
      <c r="G630">
        <v>11.78</v>
      </c>
      <c r="H630">
        <v>11.41</v>
      </c>
      <c r="I630">
        <v>11.102</v>
      </c>
      <c r="J630">
        <v>11.394</v>
      </c>
      <c r="K630">
        <v>11.443</v>
      </c>
    </row>
    <row r="631" spans="1:11">
      <c r="A631" s="1">
        <v>41131</v>
      </c>
      <c r="B631" s="2">
        <v>0.9375</v>
      </c>
      <c r="C631" s="10">
        <f t="shared" si="9"/>
        <v>41131.9375</v>
      </c>
      <c r="D631">
        <v>11.27</v>
      </c>
      <c r="E631">
        <v>11.175000000000001</v>
      </c>
      <c r="F631">
        <v>11.297000000000001</v>
      </c>
      <c r="G631">
        <v>11.78</v>
      </c>
      <c r="H631">
        <v>11.41</v>
      </c>
      <c r="I631">
        <v>11.2</v>
      </c>
      <c r="J631">
        <v>11.54</v>
      </c>
      <c r="K631">
        <v>11.565</v>
      </c>
    </row>
    <row r="632" spans="1:11">
      <c r="A632" s="1">
        <v>41131</v>
      </c>
      <c r="B632" s="2">
        <v>0.95833333333333337</v>
      </c>
      <c r="C632" s="10">
        <f t="shared" si="9"/>
        <v>41131.958333333336</v>
      </c>
      <c r="D632">
        <v>11.27</v>
      </c>
      <c r="E632">
        <v>11.175000000000001</v>
      </c>
      <c r="F632">
        <v>11.297000000000001</v>
      </c>
      <c r="G632">
        <v>11.5</v>
      </c>
      <c r="H632">
        <v>11.1</v>
      </c>
      <c r="I632">
        <v>11.321</v>
      </c>
      <c r="J632">
        <v>11.904</v>
      </c>
      <c r="K632">
        <v>11.565</v>
      </c>
    </row>
    <row r="633" spans="1:11">
      <c r="A633" s="1">
        <v>41131</v>
      </c>
      <c r="B633" s="2">
        <v>0.97916666666666663</v>
      </c>
      <c r="C633" s="10">
        <f t="shared" si="9"/>
        <v>41131.979166666664</v>
      </c>
      <c r="D633">
        <v>11.27</v>
      </c>
      <c r="E633">
        <v>11.247999999999999</v>
      </c>
      <c r="F633">
        <v>11.273</v>
      </c>
      <c r="G633">
        <v>11.5</v>
      </c>
      <c r="H633">
        <v>10.63</v>
      </c>
      <c r="I633">
        <v>11.273</v>
      </c>
      <c r="J633">
        <v>11.88</v>
      </c>
      <c r="K633">
        <v>11.565</v>
      </c>
    </row>
    <row r="634" spans="1:11">
      <c r="A634" s="1">
        <v>41132</v>
      </c>
      <c r="B634" s="2">
        <v>0</v>
      </c>
      <c r="C634" s="10">
        <f t="shared" si="9"/>
        <v>41132</v>
      </c>
      <c r="D634">
        <v>11.12</v>
      </c>
      <c r="E634">
        <v>11.175000000000001</v>
      </c>
      <c r="F634">
        <v>11.273</v>
      </c>
      <c r="G634">
        <v>11.5</v>
      </c>
      <c r="H634">
        <v>10.48</v>
      </c>
      <c r="I634">
        <v>11.224</v>
      </c>
      <c r="J634">
        <v>12.025</v>
      </c>
      <c r="K634">
        <v>11.443</v>
      </c>
    </row>
    <row r="635" spans="1:11">
      <c r="A635" s="1">
        <v>41132</v>
      </c>
      <c r="B635" s="2">
        <v>2.0833333333333332E-2</v>
      </c>
      <c r="C635" s="10">
        <f t="shared" si="9"/>
        <v>41132.020833333336</v>
      </c>
      <c r="D635">
        <v>11.27</v>
      </c>
      <c r="E635">
        <v>11.175000000000001</v>
      </c>
      <c r="F635">
        <v>11.321</v>
      </c>
      <c r="G635">
        <v>11.78</v>
      </c>
      <c r="H635">
        <v>10.48</v>
      </c>
      <c r="I635">
        <v>11.565</v>
      </c>
      <c r="J635">
        <v>11.856</v>
      </c>
      <c r="K635">
        <v>11.321</v>
      </c>
    </row>
    <row r="636" spans="1:11">
      <c r="A636" s="1">
        <v>41132</v>
      </c>
      <c r="B636" s="2">
        <v>4.1666666666666664E-2</v>
      </c>
      <c r="C636" s="10">
        <f t="shared" si="9"/>
        <v>41132.041666666664</v>
      </c>
      <c r="D636">
        <v>11.27</v>
      </c>
      <c r="E636">
        <v>11.127000000000001</v>
      </c>
      <c r="F636">
        <v>11.297000000000001</v>
      </c>
      <c r="G636">
        <v>11.78</v>
      </c>
      <c r="H636">
        <v>10.94</v>
      </c>
      <c r="I636">
        <v>11.904</v>
      </c>
      <c r="J636">
        <v>11.782999999999999</v>
      </c>
      <c r="K636">
        <v>11.077999999999999</v>
      </c>
    </row>
    <row r="637" spans="1:11">
      <c r="A637" s="1">
        <v>41132</v>
      </c>
      <c r="B637" s="2">
        <v>6.25E-2</v>
      </c>
      <c r="C637" s="10">
        <f t="shared" si="9"/>
        <v>41132.0625</v>
      </c>
      <c r="D637">
        <v>11.12</v>
      </c>
      <c r="E637">
        <v>11.077999999999999</v>
      </c>
      <c r="F637">
        <v>11.297000000000001</v>
      </c>
      <c r="G637">
        <v>11.78</v>
      </c>
      <c r="H637">
        <v>10.79</v>
      </c>
      <c r="I637">
        <v>11.492000000000001</v>
      </c>
      <c r="J637">
        <v>11.467000000000001</v>
      </c>
      <c r="K637">
        <v>11.151</v>
      </c>
    </row>
    <row r="638" spans="1:11">
      <c r="A638" s="1">
        <v>41132</v>
      </c>
      <c r="B638" s="2">
        <v>8.3333333333333329E-2</v>
      </c>
      <c r="C638" s="10">
        <f t="shared" si="9"/>
        <v>41132.083333333336</v>
      </c>
      <c r="D638">
        <v>11.12</v>
      </c>
      <c r="E638">
        <v>11.102</v>
      </c>
      <c r="F638">
        <v>11.443</v>
      </c>
      <c r="G638">
        <v>11.5</v>
      </c>
      <c r="H638">
        <v>10.63</v>
      </c>
      <c r="I638">
        <v>11.077999999999999</v>
      </c>
      <c r="J638">
        <v>11.904</v>
      </c>
      <c r="K638">
        <v>11.247999999999999</v>
      </c>
    </row>
    <row r="639" spans="1:11">
      <c r="A639" s="1">
        <v>41132</v>
      </c>
      <c r="B639" s="2">
        <v>0.10416666666666667</v>
      </c>
      <c r="C639" s="10">
        <f t="shared" si="9"/>
        <v>41132.104166666664</v>
      </c>
      <c r="D639">
        <v>11.43</v>
      </c>
      <c r="E639">
        <v>11.102</v>
      </c>
      <c r="F639">
        <v>11.807</v>
      </c>
      <c r="G639">
        <v>11.5</v>
      </c>
      <c r="H639">
        <v>10.63</v>
      </c>
      <c r="I639">
        <v>11.077999999999999</v>
      </c>
      <c r="J639">
        <v>11.977</v>
      </c>
      <c r="K639">
        <v>11.467000000000001</v>
      </c>
    </row>
    <row r="640" spans="1:11">
      <c r="A640" s="1">
        <v>41132</v>
      </c>
      <c r="B640" s="2">
        <v>0.125</v>
      </c>
      <c r="C640" s="10">
        <f t="shared" si="9"/>
        <v>41132.125</v>
      </c>
      <c r="D640">
        <v>11.27</v>
      </c>
      <c r="E640">
        <v>11.127000000000001</v>
      </c>
      <c r="F640">
        <v>11.88</v>
      </c>
      <c r="G640">
        <v>11.5</v>
      </c>
      <c r="H640">
        <v>10.79</v>
      </c>
      <c r="I640">
        <v>10.81</v>
      </c>
      <c r="J640">
        <v>11.637</v>
      </c>
      <c r="K640">
        <v>11.54</v>
      </c>
    </row>
    <row r="641" spans="1:11">
      <c r="A641" s="1">
        <v>41132</v>
      </c>
      <c r="B641" s="2">
        <v>0.14583333333333334</v>
      </c>
      <c r="C641" s="10">
        <f t="shared" si="9"/>
        <v>41132.145833333336</v>
      </c>
      <c r="D641">
        <v>11.43</v>
      </c>
      <c r="E641">
        <v>11.175000000000001</v>
      </c>
      <c r="F641">
        <v>12.170999999999999</v>
      </c>
      <c r="G641">
        <v>11.5</v>
      </c>
      <c r="H641">
        <v>10.63</v>
      </c>
      <c r="I641">
        <v>10.98</v>
      </c>
      <c r="J641">
        <v>11.856</v>
      </c>
      <c r="K641">
        <v>11.467000000000001</v>
      </c>
    </row>
    <row r="642" spans="1:11">
      <c r="A642" s="1">
        <v>41132</v>
      </c>
      <c r="B642" s="2">
        <v>0.16666666666666666</v>
      </c>
      <c r="C642" s="10">
        <f t="shared" si="9"/>
        <v>41132.166666666664</v>
      </c>
      <c r="D642">
        <v>11.27</v>
      </c>
      <c r="E642">
        <v>11.224</v>
      </c>
      <c r="F642">
        <v>12.798999999999999</v>
      </c>
      <c r="G642">
        <v>11.78</v>
      </c>
      <c r="H642">
        <v>10.32</v>
      </c>
      <c r="I642">
        <v>11.127000000000001</v>
      </c>
      <c r="J642">
        <v>13.233000000000001</v>
      </c>
      <c r="K642">
        <v>11.346</v>
      </c>
    </row>
    <row r="643" spans="1:11">
      <c r="A643" s="1">
        <v>41132</v>
      </c>
      <c r="B643" s="2">
        <v>0.1875</v>
      </c>
      <c r="C643" s="10">
        <f t="shared" ref="C643:C706" si="10">A643+B643</f>
        <v>41132.1875</v>
      </c>
      <c r="D643">
        <v>11.58</v>
      </c>
      <c r="E643">
        <v>11.2</v>
      </c>
      <c r="F643">
        <v>12.750999999999999</v>
      </c>
      <c r="G643">
        <v>11.78</v>
      </c>
      <c r="H643">
        <v>10.63</v>
      </c>
      <c r="I643">
        <v>11.053000000000001</v>
      </c>
      <c r="J643">
        <v>13.545999999999999</v>
      </c>
      <c r="K643">
        <v>11.029</v>
      </c>
    </row>
    <row r="644" spans="1:11">
      <c r="A644" s="1">
        <v>41132</v>
      </c>
      <c r="B644" s="2">
        <v>0.20833333333333334</v>
      </c>
      <c r="C644" s="10">
        <f t="shared" si="10"/>
        <v>41132.208333333336</v>
      </c>
      <c r="D644">
        <v>11.74</v>
      </c>
      <c r="E644">
        <v>11.151</v>
      </c>
      <c r="F644">
        <v>12.606</v>
      </c>
      <c r="G644">
        <v>11.78</v>
      </c>
      <c r="H644">
        <v>10.94</v>
      </c>
      <c r="I644">
        <v>11.029</v>
      </c>
      <c r="J644">
        <v>13.377000000000001</v>
      </c>
      <c r="K644">
        <v>11.053000000000001</v>
      </c>
    </row>
    <row r="645" spans="1:11">
      <c r="A645" s="1">
        <v>41132</v>
      </c>
      <c r="B645" s="2">
        <v>0.22916666666666666</v>
      </c>
      <c r="C645" s="10">
        <f t="shared" si="10"/>
        <v>41132.229166666664</v>
      </c>
      <c r="D645">
        <v>11.58</v>
      </c>
      <c r="E645">
        <v>11.127000000000001</v>
      </c>
      <c r="F645">
        <v>12.63</v>
      </c>
      <c r="G645">
        <v>11.5</v>
      </c>
      <c r="H645">
        <v>10.63</v>
      </c>
      <c r="I645">
        <v>11.077999999999999</v>
      </c>
      <c r="J645">
        <v>13.233000000000001</v>
      </c>
      <c r="K645">
        <v>11.759</v>
      </c>
    </row>
    <row r="646" spans="1:11">
      <c r="A646" s="1">
        <v>41132</v>
      </c>
      <c r="B646" s="2">
        <v>0.25</v>
      </c>
      <c r="C646" s="10">
        <f t="shared" si="10"/>
        <v>41132.25</v>
      </c>
      <c r="D646">
        <v>11.43</v>
      </c>
      <c r="E646">
        <v>11.077999999999999</v>
      </c>
      <c r="F646">
        <v>12.558</v>
      </c>
      <c r="G646">
        <v>11.5</v>
      </c>
      <c r="H646">
        <v>10.94</v>
      </c>
      <c r="I646">
        <v>10.565</v>
      </c>
      <c r="J646">
        <v>12.195</v>
      </c>
      <c r="K646">
        <v>11.686</v>
      </c>
    </row>
    <row r="647" spans="1:11">
      <c r="A647" s="1">
        <v>41132</v>
      </c>
      <c r="B647" s="2">
        <v>0.27083333333333331</v>
      </c>
      <c r="C647" s="10">
        <f t="shared" si="10"/>
        <v>41132.270833333336</v>
      </c>
      <c r="D647">
        <v>11.58</v>
      </c>
      <c r="E647">
        <v>11.102</v>
      </c>
      <c r="F647">
        <v>12.606</v>
      </c>
      <c r="G647">
        <v>11.78</v>
      </c>
      <c r="H647">
        <v>11.1</v>
      </c>
      <c r="I647">
        <v>11.273</v>
      </c>
      <c r="J647">
        <v>11.782999999999999</v>
      </c>
      <c r="K647">
        <v>11.419</v>
      </c>
    </row>
    <row r="648" spans="1:11">
      <c r="A648" s="1">
        <v>41132</v>
      </c>
      <c r="B648" s="2">
        <v>0.29166666666666669</v>
      </c>
      <c r="C648" s="10">
        <f t="shared" si="10"/>
        <v>41132.291666666664</v>
      </c>
      <c r="D648">
        <v>11.43</v>
      </c>
      <c r="E648">
        <v>11.37</v>
      </c>
      <c r="F648">
        <v>12.025</v>
      </c>
      <c r="G648">
        <v>12.07</v>
      </c>
      <c r="H648">
        <v>11.26</v>
      </c>
      <c r="I648">
        <v>11.443</v>
      </c>
      <c r="J648">
        <v>12.074</v>
      </c>
      <c r="K648">
        <v>11.273</v>
      </c>
    </row>
    <row r="649" spans="1:11">
      <c r="A649" s="1">
        <v>41132</v>
      </c>
      <c r="B649" s="2">
        <v>0.3125</v>
      </c>
      <c r="C649" s="10">
        <f t="shared" si="10"/>
        <v>41132.3125</v>
      </c>
      <c r="D649">
        <v>11.43</v>
      </c>
      <c r="E649">
        <v>11.419</v>
      </c>
      <c r="F649">
        <v>11.929</v>
      </c>
      <c r="G649">
        <v>11.78</v>
      </c>
      <c r="H649">
        <v>11.26</v>
      </c>
      <c r="I649">
        <v>11.929</v>
      </c>
      <c r="J649">
        <v>11.662000000000001</v>
      </c>
      <c r="K649">
        <v>11.492000000000001</v>
      </c>
    </row>
    <row r="650" spans="1:11">
      <c r="A650" s="1">
        <v>41132</v>
      </c>
      <c r="B650" s="2">
        <v>0.33333333333333331</v>
      </c>
      <c r="C650" s="10">
        <f t="shared" si="10"/>
        <v>41132.333333333336</v>
      </c>
      <c r="D650">
        <v>11.43</v>
      </c>
      <c r="E650">
        <v>11.613</v>
      </c>
      <c r="F650">
        <v>11.856</v>
      </c>
      <c r="G650">
        <v>11.21</v>
      </c>
      <c r="H650">
        <v>11.26</v>
      </c>
      <c r="I650">
        <v>11.637</v>
      </c>
      <c r="J650">
        <v>14.05</v>
      </c>
      <c r="K650">
        <v>11.613</v>
      </c>
    </row>
    <row r="651" spans="1:11">
      <c r="A651" s="1">
        <v>41132</v>
      </c>
      <c r="B651" s="2">
        <v>0.35416666666666669</v>
      </c>
      <c r="C651" s="10">
        <f t="shared" si="10"/>
        <v>41132.354166666664</v>
      </c>
      <c r="D651">
        <v>11.43</v>
      </c>
      <c r="E651">
        <v>11.589</v>
      </c>
      <c r="F651">
        <v>11.637</v>
      </c>
      <c r="G651">
        <v>11.5</v>
      </c>
      <c r="H651">
        <v>11.26</v>
      </c>
      <c r="I651">
        <v>11.565</v>
      </c>
      <c r="J651">
        <v>12.727</v>
      </c>
      <c r="K651">
        <v>11.394</v>
      </c>
    </row>
    <row r="652" spans="1:11">
      <c r="A652" s="1">
        <v>41132</v>
      </c>
      <c r="B652" s="2">
        <v>0.375</v>
      </c>
      <c r="C652" s="10">
        <f t="shared" si="10"/>
        <v>41132.375</v>
      </c>
      <c r="D652">
        <v>11.58</v>
      </c>
      <c r="E652">
        <v>11.565</v>
      </c>
      <c r="F652">
        <v>11.565</v>
      </c>
      <c r="G652">
        <v>11.5</v>
      </c>
      <c r="H652">
        <v>11.1</v>
      </c>
      <c r="I652">
        <v>11.686</v>
      </c>
      <c r="J652">
        <v>12.823</v>
      </c>
      <c r="K652">
        <v>11.443</v>
      </c>
    </row>
    <row r="653" spans="1:11">
      <c r="A653" s="1">
        <v>41132</v>
      </c>
      <c r="B653" s="2">
        <v>0.39583333333333331</v>
      </c>
      <c r="C653" s="10">
        <f t="shared" si="10"/>
        <v>41132.395833333336</v>
      </c>
      <c r="D653">
        <v>11.58</v>
      </c>
      <c r="E653">
        <v>11.589</v>
      </c>
      <c r="F653">
        <v>11.54</v>
      </c>
      <c r="G653">
        <v>11.5</v>
      </c>
      <c r="H653">
        <v>10.79</v>
      </c>
      <c r="I653">
        <v>11.856</v>
      </c>
      <c r="J653">
        <v>13.497</v>
      </c>
      <c r="K653">
        <v>11.856</v>
      </c>
    </row>
    <row r="654" spans="1:11">
      <c r="A654" s="1">
        <v>41132</v>
      </c>
      <c r="B654" s="2">
        <v>0.41666666666666669</v>
      </c>
      <c r="C654" s="10">
        <f t="shared" si="10"/>
        <v>41132.416666666664</v>
      </c>
      <c r="D654">
        <v>11.58</v>
      </c>
      <c r="E654">
        <v>11.54</v>
      </c>
      <c r="F654">
        <v>11.565</v>
      </c>
      <c r="G654">
        <v>11.5</v>
      </c>
      <c r="H654">
        <v>10.79</v>
      </c>
      <c r="I654">
        <v>11.662000000000001</v>
      </c>
      <c r="J654">
        <v>13.257</v>
      </c>
      <c r="K654">
        <v>11.88</v>
      </c>
    </row>
    <row r="655" spans="1:11">
      <c r="A655" s="1">
        <v>41132</v>
      </c>
      <c r="B655" s="2">
        <v>0.4375</v>
      </c>
      <c r="C655" s="10">
        <f t="shared" si="10"/>
        <v>41132.4375</v>
      </c>
      <c r="D655">
        <v>11.74</v>
      </c>
      <c r="E655">
        <v>11.54</v>
      </c>
      <c r="F655">
        <v>11.516</v>
      </c>
      <c r="G655">
        <v>11.78</v>
      </c>
      <c r="H655">
        <v>10.79</v>
      </c>
      <c r="I655">
        <v>11.37</v>
      </c>
      <c r="J655">
        <v>12.098000000000001</v>
      </c>
      <c r="K655">
        <v>11.832000000000001</v>
      </c>
    </row>
    <row r="656" spans="1:11">
      <c r="A656" s="1">
        <v>41132</v>
      </c>
      <c r="B656" s="2">
        <v>0.45833333333333331</v>
      </c>
      <c r="C656" s="10">
        <f t="shared" si="10"/>
        <v>41132.458333333336</v>
      </c>
      <c r="D656">
        <v>11.74</v>
      </c>
      <c r="E656">
        <v>11.54</v>
      </c>
      <c r="F656">
        <v>11.467000000000001</v>
      </c>
      <c r="G656">
        <v>11.78</v>
      </c>
      <c r="H656">
        <v>10.79</v>
      </c>
      <c r="I656">
        <v>11.419</v>
      </c>
      <c r="J656">
        <v>12.05</v>
      </c>
      <c r="K656">
        <v>11.662000000000001</v>
      </c>
    </row>
    <row r="657" spans="1:11">
      <c r="A657" s="1">
        <v>41132</v>
      </c>
      <c r="B657" s="2">
        <v>0.47916666666666669</v>
      </c>
      <c r="C657" s="10">
        <f t="shared" si="10"/>
        <v>41132.479166666664</v>
      </c>
      <c r="D657">
        <v>11.74</v>
      </c>
      <c r="E657">
        <v>11.637</v>
      </c>
      <c r="F657">
        <v>11.492000000000001</v>
      </c>
      <c r="G657">
        <v>12.07</v>
      </c>
      <c r="H657">
        <v>10.63</v>
      </c>
      <c r="I657">
        <v>11.224</v>
      </c>
      <c r="J657">
        <v>11.759</v>
      </c>
      <c r="K657">
        <v>11.856</v>
      </c>
    </row>
    <row r="658" spans="1:11">
      <c r="A658" s="1">
        <v>41132</v>
      </c>
      <c r="B658" s="2">
        <v>0.5</v>
      </c>
      <c r="C658" s="10">
        <f t="shared" si="10"/>
        <v>41132.5</v>
      </c>
      <c r="D658">
        <v>11.58</v>
      </c>
      <c r="E658">
        <v>11.589</v>
      </c>
      <c r="F658">
        <v>11.467000000000001</v>
      </c>
      <c r="G658">
        <v>11.5</v>
      </c>
      <c r="H658">
        <v>10.79</v>
      </c>
      <c r="I658">
        <v>11.175000000000001</v>
      </c>
      <c r="J658">
        <v>12.147</v>
      </c>
      <c r="K658">
        <v>11.856</v>
      </c>
    </row>
    <row r="659" spans="1:11">
      <c r="A659" s="1">
        <v>41132</v>
      </c>
      <c r="B659" s="2">
        <v>0.52083333333333337</v>
      </c>
      <c r="C659" s="10">
        <f t="shared" si="10"/>
        <v>41132.520833333336</v>
      </c>
      <c r="D659">
        <v>11.58</v>
      </c>
      <c r="E659">
        <v>11.637</v>
      </c>
      <c r="F659">
        <v>11.492000000000001</v>
      </c>
      <c r="G659">
        <v>11.5</v>
      </c>
      <c r="H659">
        <v>10.79</v>
      </c>
      <c r="I659">
        <v>11.247999999999999</v>
      </c>
      <c r="J659">
        <v>11.904</v>
      </c>
      <c r="K659">
        <v>11.904</v>
      </c>
    </row>
    <row r="660" spans="1:11">
      <c r="A660" s="1">
        <v>41132</v>
      </c>
      <c r="B660" s="2">
        <v>0.54166666666666663</v>
      </c>
      <c r="C660" s="10">
        <f t="shared" si="10"/>
        <v>41132.541666666664</v>
      </c>
      <c r="D660">
        <v>11.74</v>
      </c>
      <c r="E660">
        <v>11.613</v>
      </c>
      <c r="F660">
        <v>11.492000000000001</v>
      </c>
      <c r="G660">
        <v>11.5</v>
      </c>
      <c r="H660">
        <v>10.94</v>
      </c>
      <c r="I660">
        <v>11.053000000000001</v>
      </c>
      <c r="J660">
        <v>11.37</v>
      </c>
      <c r="K660">
        <v>11.662000000000001</v>
      </c>
    </row>
    <row r="661" spans="1:11">
      <c r="A661" s="1">
        <v>41132</v>
      </c>
      <c r="B661" s="2">
        <v>0.5625</v>
      </c>
      <c r="C661" s="10">
        <f t="shared" si="10"/>
        <v>41132.5625</v>
      </c>
      <c r="D661">
        <v>11.89</v>
      </c>
      <c r="E661">
        <v>11.443</v>
      </c>
      <c r="F661">
        <v>11.492000000000001</v>
      </c>
      <c r="G661">
        <v>11.78</v>
      </c>
      <c r="H661">
        <v>10.79</v>
      </c>
      <c r="I661">
        <v>11.224</v>
      </c>
      <c r="J661">
        <v>11.467000000000001</v>
      </c>
      <c r="K661">
        <v>11.467000000000001</v>
      </c>
    </row>
    <row r="662" spans="1:11">
      <c r="A662" s="1">
        <v>41132</v>
      </c>
      <c r="B662" s="2">
        <v>0.58333333333333337</v>
      </c>
      <c r="C662" s="10">
        <f t="shared" si="10"/>
        <v>41132.583333333336</v>
      </c>
      <c r="D662">
        <v>11.58</v>
      </c>
      <c r="E662">
        <v>11.734</v>
      </c>
      <c r="F662">
        <v>11.467000000000001</v>
      </c>
      <c r="G662">
        <v>11.78</v>
      </c>
      <c r="H662">
        <v>10.79</v>
      </c>
      <c r="I662">
        <v>11.273</v>
      </c>
      <c r="J662">
        <v>11.952999999999999</v>
      </c>
      <c r="K662">
        <v>11.637</v>
      </c>
    </row>
    <row r="663" spans="1:11">
      <c r="A663" s="1">
        <v>41132</v>
      </c>
      <c r="B663" s="2">
        <v>0.60416666666666663</v>
      </c>
      <c r="C663" s="10">
        <f t="shared" si="10"/>
        <v>41132.604166666664</v>
      </c>
      <c r="D663">
        <v>12.83</v>
      </c>
      <c r="E663">
        <v>11.273</v>
      </c>
      <c r="F663">
        <v>11.467000000000001</v>
      </c>
      <c r="G663">
        <v>12.07</v>
      </c>
      <c r="H663">
        <v>10.79</v>
      </c>
      <c r="I663">
        <v>11.077999999999999</v>
      </c>
      <c r="J663">
        <v>11.759</v>
      </c>
      <c r="K663">
        <v>11.686</v>
      </c>
    </row>
    <row r="664" spans="1:11">
      <c r="A664" s="1">
        <v>41132</v>
      </c>
      <c r="B664" s="2">
        <v>0.625</v>
      </c>
      <c r="C664" s="10">
        <f t="shared" si="10"/>
        <v>41132.625</v>
      </c>
      <c r="D664">
        <v>12.83</v>
      </c>
      <c r="E664">
        <v>11.053000000000001</v>
      </c>
      <c r="F664">
        <v>11.467000000000001</v>
      </c>
      <c r="G664">
        <v>11.78</v>
      </c>
      <c r="H664">
        <v>10.94</v>
      </c>
      <c r="I664">
        <v>10.858000000000001</v>
      </c>
      <c r="J664">
        <v>11.589</v>
      </c>
      <c r="K664">
        <v>11.589</v>
      </c>
    </row>
    <row r="665" spans="1:11">
      <c r="A665" s="1">
        <v>41132</v>
      </c>
      <c r="B665" s="2">
        <v>0.64583333333333337</v>
      </c>
      <c r="C665" s="10">
        <f t="shared" si="10"/>
        <v>41132.645833333336</v>
      </c>
      <c r="D665">
        <v>11.74</v>
      </c>
      <c r="E665">
        <v>11.151</v>
      </c>
      <c r="F665">
        <v>11.443</v>
      </c>
      <c r="G665">
        <v>12.07</v>
      </c>
      <c r="H665">
        <v>10.79</v>
      </c>
      <c r="I665">
        <v>10.834</v>
      </c>
      <c r="J665">
        <v>11.54</v>
      </c>
      <c r="K665">
        <v>11.443</v>
      </c>
    </row>
    <row r="666" spans="1:11">
      <c r="A666" s="1">
        <v>41132</v>
      </c>
      <c r="B666" s="2">
        <v>0.66666666666666663</v>
      </c>
      <c r="C666" s="10">
        <f t="shared" si="10"/>
        <v>41132.666666666664</v>
      </c>
      <c r="D666">
        <v>11.58</v>
      </c>
      <c r="E666">
        <v>11.077999999999999</v>
      </c>
      <c r="F666">
        <v>11.443</v>
      </c>
      <c r="G666">
        <v>11.78</v>
      </c>
      <c r="H666">
        <v>10.79</v>
      </c>
      <c r="I666">
        <v>11.077999999999999</v>
      </c>
      <c r="J666">
        <v>11.686</v>
      </c>
      <c r="K666">
        <v>11.321</v>
      </c>
    </row>
    <row r="667" spans="1:11">
      <c r="A667" s="1">
        <v>41132</v>
      </c>
      <c r="B667" s="2">
        <v>0.6875</v>
      </c>
      <c r="C667" s="10">
        <f t="shared" si="10"/>
        <v>41132.6875</v>
      </c>
      <c r="D667">
        <v>11.58</v>
      </c>
      <c r="E667">
        <v>11.224</v>
      </c>
      <c r="F667">
        <v>11.443</v>
      </c>
      <c r="G667">
        <v>11.5</v>
      </c>
      <c r="H667">
        <v>10.79</v>
      </c>
      <c r="I667">
        <v>10.98</v>
      </c>
      <c r="J667">
        <v>11.394</v>
      </c>
      <c r="K667">
        <v>11.856</v>
      </c>
    </row>
    <row r="668" spans="1:11">
      <c r="A668" s="1">
        <v>41132</v>
      </c>
      <c r="B668" s="2">
        <v>0.70833333333333337</v>
      </c>
      <c r="C668" s="10">
        <f t="shared" si="10"/>
        <v>41132.708333333336</v>
      </c>
      <c r="D668">
        <v>11.58</v>
      </c>
      <c r="E668">
        <v>11.297000000000001</v>
      </c>
      <c r="F668">
        <v>11.443</v>
      </c>
      <c r="G668">
        <v>11.78</v>
      </c>
      <c r="H668">
        <v>10.79</v>
      </c>
      <c r="I668">
        <v>11.029</v>
      </c>
      <c r="J668">
        <v>11.492000000000001</v>
      </c>
      <c r="K668">
        <v>11.637</v>
      </c>
    </row>
    <row r="669" spans="1:11">
      <c r="A669" s="1">
        <v>41132</v>
      </c>
      <c r="B669" s="2">
        <v>0.72916666666666663</v>
      </c>
      <c r="C669" s="10">
        <f t="shared" si="10"/>
        <v>41132.729166666664</v>
      </c>
      <c r="D669">
        <v>11.89</v>
      </c>
      <c r="E669">
        <v>11.419</v>
      </c>
      <c r="F669">
        <v>11.443</v>
      </c>
      <c r="G669">
        <v>11.78</v>
      </c>
      <c r="H669">
        <v>10.63</v>
      </c>
      <c r="I669">
        <v>11.127000000000001</v>
      </c>
      <c r="J669">
        <v>11.467000000000001</v>
      </c>
      <c r="K669">
        <v>11.224</v>
      </c>
    </row>
    <row r="670" spans="1:11">
      <c r="A670" s="1">
        <v>41132</v>
      </c>
      <c r="B670" s="2">
        <v>0.75</v>
      </c>
      <c r="C670" s="10">
        <f t="shared" si="10"/>
        <v>41132.75</v>
      </c>
      <c r="D670">
        <v>11.89</v>
      </c>
      <c r="E670">
        <v>11.443</v>
      </c>
      <c r="F670">
        <v>11.443</v>
      </c>
      <c r="G670">
        <v>11.78</v>
      </c>
      <c r="H670">
        <v>10.63</v>
      </c>
      <c r="I670">
        <v>11.053000000000001</v>
      </c>
      <c r="J670">
        <v>11.224</v>
      </c>
      <c r="K670">
        <v>11.516</v>
      </c>
    </row>
    <row r="671" spans="1:11">
      <c r="A671" s="1">
        <v>41132</v>
      </c>
      <c r="B671" s="2">
        <v>0.77083333333333337</v>
      </c>
      <c r="C671" s="10">
        <f t="shared" si="10"/>
        <v>41132.770833333336</v>
      </c>
      <c r="D671">
        <v>11.89</v>
      </c>
      <c r="E671">
        <v>11.419</v>
      </c>
      <c r="F671">
        <v>11.443</v>
      </c>
      <c r="G671">
        <v>11.78</v>
      </c>
      <c r="H671">
        <v>10.63</v>
      </c>
      <c r="I671">
        <v>11.151</v>
      </c>
      <c r="J671">
        <v>11.394</v>
      </c>
      <c r="K671">
        <v>11.419</v>
      </c>
    </row>
    <row r="672" spans="1:11">
      <c r="A672" s="1">
        <v>41132</v>
      </c>
      <c r="B672" s="2">
        <v>0.79166666666666663</v>
      </c>
      <c r="C672" s="10">
        <f t="shared" si="10"/>
        <v>41132.791666666664</v>
      </c>
      <c r="D672">
        <v>11.74</v>
      </c>
      <c r="E672">
        <v>11.346</v>
      </c>
      <c r="F672">
        <v>11.419</v>
      </c>
      <c r="G672">
        <v>11.78</v>
      </c>
      <c r="H672">
        <v>10.63</v>
      </c>
      <c r="I672">
        <v>10.932</v>
      </c>
      <c r="J672">
        <v>11.247999999999999</v>
      </c>
      <c r="K672">
        <v>11.247999999999999</v>
      </c>
    </row>
    <row r="673" spans="1:11">
      <c r="A673" s="1">
        <v>41132</v>
      </c>
      <c r="B673" s="2">
        <v>0.8125</v>
      </c>
      <c r="C673" s="10">
        <f t="shared" si="10"/>
        <v>41132.8125</v>
      </c>
      <c r="D673">
        <v>11.74</v>
      </c>
      <c r="E673">
        <v>11.247999999999999</v>
      </c>
      <c r="F673">
        <v>12.025</v>
      </c>
      <c r="G673">
        <v>11.78</v>
      </c>
      <c r="H673">
        <v>10.63</v>
      </c>
      <c r="I673">
        <v>11.053000000000001</v>
      </c>
      <c r="J673">
        <v>11.175000000000001</v>
      </c>
      <c r="K673">
        <v>11.297000000000001</v>
      </c>
    </row>
    <row r="674" spans="1:11">
      <c r="A674" s="1">
        <v>41132</v>
      </c>
      <c r="B674" s="2">
        <v>0.83333333333333337</v>
      </c>
      <c r="C674" s="10">
        <f t="shared" si="10"/>
        <v>41132.833333333336</v>
      </c>
      <c r="D674">
        <v>11.58</v>
      </c>
      <c r="E674">
        <v>11.224</v>
      </c>
      <c r="F674">
        <v>12.268000000000001</v>
      </c>
      <c r="G674">
        <v>11.78</v>
      </c>
      <c r="H674">
        <v>10.63</v>
      </c>
      <c r="I674">
        <v>11.637</v>
      </c>
      <c r="J674">
        <v>11.321</v>
      </c>
      <c r="K674">
        <v>11.175000000000001</v>
      </c>
    </row>
    <row r="675" spans="1:11">
      <c r="A675" s="1">
        <v>41132</v>
      </c>
      <c r="B675" s="2">
        <v>0.85416666666666663</v>
      </c>
      <c r="C675" s="10">
        <f t="shared" si="10"/>
        <v>41132.854166666664</v>
      </c>
      <c r="D675">
        <v>11.58</v>
      </c>
      <c r="E675">
        <v>11.321</v>
      </c>
      <c r="F675">
        <v>12.678000000000001</v>
      </c>
      <c r="G675">
        <v>11.78</v>
      </c>
      <c r="H675">
        <v>10.79</v>
      </c>
      <c r="I675">
        <v>11.637</v>
      </c>
      <c r="J675">
        <v>11.297000000000001</v>
      </c>
      <c r="K675">
        <v>10.932</v>
      </c>
    </row>
    <row r="676" spans="1:11">
      <c r="A676" s="1">
        <v>41132</v>
      </c>
      <c r="B676" s="2">
        <v>0.875</v>
      </c>
      <c r="C676" s="10">
        <f t="shared" si="10"/>
        <v>41132.875</v>
      </c>
      <c r="D676">
        <v>11.58</v>
      </c>
      <c r="E676">
        <v>11.321</v>
      </c>
      <c r="F676">
        <v>12.025</v>
      </c>
      <c r="G676">
        <v>11.78</v>
      </c>
      <c r="H676">
        <v>11.41</v>
      </c>
      <c r="I676">
        <v>11.516</v>
      </c>
      <c r="J676">
        <v>11.102</v>
      </c>
      <c r="K676">
        <v>11.321</v>
      </c>
    </row>
    <row r="677" spans="1:11">
      <c r="A677" s="1">
        <v>41132</v>
      </c>
      <c r="B677" s="2">
        <v>0.89583333333333337</v>
      </c>
      <c r="C677" s="10">
        <f t="shared" si="10"/>
        <v>41132.895833333336</v>
      </c>
      <c r="D677">
        <v>11.58</v>
      </c>
      <c r="E677">
        <v>11.273</v>
      </c>
      <c r="F677">
        <v>11.832000000000001</v>
      </c>
      <c r="G677">
        <v>11.5</v>
      </c>
      <c r="H677">
        <v>11.41</v>
      </c>
      <c r="I677">
        <v>11.467000000000001</v>
      </c>
      <c r="J677">
        <v>11.053000000000001</v>
      </c>
      <c r="K677">
        <v>11.247999999999999</v>
      </c>
    </row>
    <row r="678" spans="1:11">
      <c r="A678" s="1">
        <v>41132</v>
      </c>
      <c r="B678" s="2">
        <v>0.91666666666666663</v>
      </c>
      <c r="C678" s="10">
        <f t="shared" si="10"/>
        <v>41132.916666666664</v>
      </c>
      <c r="D678">
        <v>11.58</v>
      </c>
      <c r="E678">
        <v>11.37</v>
      </c>
      <c r="F678">
        <v>11.613</v>
      </c>
      <c r="G678">
        <v>11.5</v>
      </c>
      <c r="H678">
        <v>11.41</v>
      </c>
      <c r="I678">
        <v>11.346</v>
      </c>
      <c r="J678">
        <v>12.195</v>
      </c>
      <c r="K678">
        <v>11.224</v>
      </c>
    </row>
    <row r="679" spans="1:11">
      <c r="A679" s="1">
        <v>41132</v>
      </c>
      <c r="B679" s="2">
        <v>0.9375</v>
      </c>
      <c r="C679" s="10">
        <f t="shared" si="10"/>
        <v>41132.9375</v>
      </c>
      <c r="D679">
        <v>11.74</v>
      </c>
      <c r="E679">
        <v>11.346</v>
      </c>
      <c r="F679">
        <v>11.516</v>
      </c>
      <c r="G679">
        <v>11.21</v>
      </c>
      <c r="H679">
        <v>11.41</v>
      </c>
      <c r="I679">
        <v>11.297000000000001</v>
      </c>
      <c r="J679">
        <v>11.321</v>
      </c>
      <c r="K679">
        <v>11.151</v>
      </c>
    </row>
    <row r="680" spans="1:11">
      <c r="A680" s="1">
        <v>41132</v>
      </c>
      <c r="B680" s="2">
        <v>0.95833333333333337</v>
      </c>
      <c r="C680" s="10">
        <f t="shared" si="10"/>
        <v>41132.958333333336</v>
      </c>
      <c r="D680">
        <v>11.58</v>
      </c>
      <c r="E680">
        <v>11.37</v>
      </c>
      <c r="F680">
        <v>11.467000000000001</v>
      </c>
      <c r="G680">
        <v>11.21</v>
      </c>
      <c r="H680">
        <v>11.41</v>
      </c>
      <c r="I680">
        <v>11.346</v>
      </c>
      <c r="J680">
        <v>12.461</v>
      </c>
      <c r="K680">
        <v>11.224</v>
      </c>
    </row>
    <row r="681" spans="1:11">
      <c r="A681" s="1">
        <v>41132</v>
      </c>
      <c r="B681" s="2">
        <v>0.97916666666666663</v>
      </c>
      <c r="C681" s="10">
        <f t="shared" si="10"/>
        <v>41132.979166666664</v>
      </c>
      <c r="D681">
        <v>11.43</v>
      </c>
      <c r="E681">
        <v>11.467000000000001</v>
      </c>
      <c r="F681">
        <v>11.419</v>
      </c>
      <c r="G681">
        <v>11.21</v>
      </c>
      <c r="H681">
        <v>11.26</v>
      </c>
      <c r="I681">
        <v>11.224</v>
      </c>
      <c r="J681">
        <v>12.558</v>
      </c>
      <c r="K681">
        <v>11.346</v>
      </c>
    </row>
    <row r="682" spans="1:11">
      <c r="A682" s="1">
        <v>41133</v>
      </c>
      <c r="B682" s="2">
        <v>0</v>
      </c>
      <c r="C682" s="10">
        <f t="shared" si="10"/>
        <v>41133</v>
      </c>
      <c r="D682">
        <v>11.43</v>
      </c>
      <c r="E682">
        <v>11.321</v>
      </c>
      <c r="F682">
        <v>11.37</v>
      </c>
      <c r="G682">
        <v>11.21</v>
      </c>
      <c r="H682">
        <v>10.94</v>
      </c>
      <c r="I682">
        <v>11.151</v>
      </c>
      <c r="J682">
        <v>12.388999999999999</v>
      </c>
      <c r="K682">
        <v>11.443</v>
      </c>
    </row>
    <row r="683" spans="1:11">
      <c r="A683" s="1">
        <v>41133</v>
      </c>
      <c r="B683" s="2">
        <v>2.0833333333333332E-2</v>
      </c>
      <c r="C683" s="10">
        <f t="shared" si="10"/>
        <v>41133.020833333336</v>
      </c>
      <c r="D683">
        <v>11.43</v>
      </c>
      <c r="E683">
        <v>11.492000000000001</v>
      </c>
      <c r="F683">
        <v>11.589</v>
      </c>
      <c r="G683">
        <v>11.21</v>
      </c>
      <c r="H683">
        <v>10.79</v>
      </c>
      <c r="I683">
        <v>11.321</v>
      </c>
      <c r="J683">
        <v>12.074</v>
      </c>
      <c r="K683">
        <v>11.759</v>
      </c>
    </row>
    <row r="684" spans="1:11">
      <c r="A684" s="1">
        <v>41133</v>
      </c>
      <c r="B684" s="2">
        <v>4.1666666666666664E-2</v>
      </c>
      <c r="C684" s="10">
        <f t="shared" si="10"/>
        <v>41133.041666666664</v>
      </c>
      <c r="D684">
        <v>11.43</v>
      </c>
      <c r="E684">
        <v>11.492000000000001</v>
      </c>
      <c r="F684">
        <v>11.565</v>
      </c>
      <c r="G684">
        <v>11.21</v>
      </c>
      <c r="H684">
        <v>10.32</v>
      </c>
      <c r="I684">
        <v>11.247999999999999</v>
      </c>
      <c r="J684">
        <v>11.904</v>
      </c>
      <c r="K684">
        <v>11.516</v>
      </c>
    </row>
    <row r="685" spans="1:11">
      <c r="A685" s="1">
        <v>41133</v>
      </c>
      <c r="B685" s="2">
        <v>6.25E-2</v>
      </c>
      <c r="C685" s="10">
        <f t="shared" si="10"/>
        <v>41133.0625</v>
      </c>
      <c r="D685">
        <v>11.58</v>
      </c>
      <c r="E685">
        <v>11.419</v>
      </c>
      <c r="F685">
        <v>12.122</v>
      </c>
      <c r="G685">
        <v>11.21</v>
      </c>
      <c r="H685">
        <v>10.63</v>
      </c>
      <c r="I685">
        <v>11.467000000000001</v>
      </c>
      <c r="J685">
        <v>11.637</v>
      </c>
      <c r="K685">
        <v>10.932</v>
      </c>
    </row>
    <row r="686" spans="1:11">
      <c r="A686" s="1">
        <v>41133</v>
      </c>
      <c r="B686" s="2">
        <v>8.3333333333333329E-2</v>
      </c>
      <c r="C686" s="10">
        <f t="shared" si="10"/>
        <v>41133.083333333336</v>
      </c>
      <c r="D686">
        <v>11.58</v>
      </c>
      <c r="E686">
        <v>11.273</v>
      </c>
      <c r="F686">
        <v>12.364000000000001</v>
      </c>
      <c r="G686">
        <v>11.21</v>
      </c>
      <c r="H686">
        <v>10.79</v>
      </c>
      <c r="I686">
        <v>11.321</v>
      </c>
      <c r="J686">
        <v>11.37</v>
      </c>
      <c r="K686">
        <v>10.834</v>
      </c>
    </row>
    <row r="687" spans="1:11">
      <c r="A687" s="1">
        <v>41133</v>
      </c>
      <c r="B687" s="2">
        <v>0.10416666666666667</v>
      </c>
      <c r="C687" s="10">
        <f t="shared" si="10"/>
        <v>41133.104166666664</v>
      </c>
      <c r="D687">
        <v>11.58</v>
      </c>
      <c r="E687">
        <v>11.297000000000001</v>
      </c>
      <c r="F687">
        <v>12.388999999999999</v>
      </c>
      <c r="G687">
        <v>11.5</v>
      </c>
      <c r="H687">
        <v>10.63</v>
      </c>
      <c r="I687">
        <v>11.175000000000001</v>
      </c>
      <c r="J687">
        <v>11.467000000000001</v>
      </c>
      <c r="K687">
        <v>11.2</v>
      </c>
    </row>
    <row r="688" spans="1:11">
      <c r="A688" s="1">
        <v>41133</v>
      </c>
      <c r="B688" s="2">
        <v>0.125</v>
      </c>
      <c r="C688" s="10">
        <f t="shared" si="10"/>
        <v>41133.125</v>
      </c>
      <c r="D688">
        <v>11.58</v>
      </c>
      <c r="E688">
        <v>11.175000000000001</v>
      </c>
      <c r="F688">
        <v>12.678000000000001</v>
      </c>
      <c r="G688">
        <v>11.5</v>
      </c>
      <c r="H688">
        <v>10.48</v>
      </c>
      <c r="I688">
        <v>10.858000000000001</v>
      </c>
      <c r="J688">
        <v>11.565</v>
      </c>
      <c r="K688">
        <v>12.195</v>
      </c>
    </row>
    <row r="689" spans="1:11">
      <c r="A689" s="1">
        <v>41133</v>
      </c>
      <c r="B689" s="2">
        <v>0.14583333333333334</v>
      </c>
      <c r="C689" s="10">
        <f t="shared" si="10"/>
        <v>41133.145833333336</v>
      </c>
      <c r="D689">
        <v>11.43</v>
      </c>
      <c r="E689">
        <v>11.175000000000001</v>
      </c>
      <c r="F689">
        <v>13.257</v>
      </c>
      <c r="G689">
        <v>11.5</v>
      </c>
      <c r="H689">
        <v>10.79</v>
      </c>
      <c r="I689">
        <v>10.59</v>
      </c>
      <c r="J689">
        <v>11.613</v>
      </c>
      <c r="K689">
        <v>11.151</v>
      </c>
    </row>
    <row r="690" spans="1:11">
      <c r="A690" s="1">
        <v>41133</v>
      </c>
      <c r="B690" s="2">
        <v>0.16666666666666666</v>
      </c>
      <c r="C690" s="10">
        <f t="shared" si="10"/>
        <v>41133.166666666664</v>
      </c>
      <c r="D690">
        <v>11.58</v>
      </c>
      <c r="E690">
        <v>11.175000000000001</v>
      </c>
      <c r="F690">
        <v>13.257</v>
      </c>
      <c r="G690">
        <v>11.5</v>
      </c>
      <c r="H690">
        <v>10.63</v>
      </c>
      <c r="I690">
        <v>10.271000000000001</v>
      </c>
      <c r="J690">
        <v>11.443</v>
      </c>
      <c r="K690">
        <v>11.662000000000001</v>
      </c>
    </row>
    <row r="691" spans="1:11">
      <c r="A691" s="1">
        <v>41133</v>
      </c>
      <c r="B691" s="2">
        <v>0.1875</v>
      </c>
      <c r="C691" s="10">
        <f t="shared" si="10"/>
        <v>41133.1875</v>
      </c>
      <c r="D691">
        <v>12.05</v>
      </c>
      <c r="E691">
        <v>11.346</v>
      </c>
      <c r="F691">
        <v>13.305</v>
      </c>
      <c r="G691">
        <v>11.5</v>
      </c>
      <c r="H691">
        <v>10.48</v>
      </c>
      <c r="I691">
        <v>10.565</v>
      </c>
      <c r="J691">
        <v>11.71</v>
      </c>
      <c r="K691">
        <v>11.686</v>
      </c>
    </row>
    <row r="692" spans="1:11">
      <c r="A692" s="1">
        <v>41133</v>
      </c>
      <c r="B692" s="2">
        <v>0.20833333333333334</v>
      </c>
      <c r="C692" s="10">
        <f t="shared" si="10"/>
        <v>41133.208333333336</v>
      </c>
      <c r="D692">
        <v>11.89</v>
      </c>
      <c r="E692">
        <v>11.224</v>
      </c>
      <c r="F692">
        <v>12.871</v>
      </c>
      <c r="G692">
        <v>11.5</v>
      </c>
      <c r="H692">
        <v>10.32</v>
      </c>
      <c r="I692">
        <v>11.175000000000001</v>
      </c>
      <c r="J692">
        <v>11.904</v>
      </c>
      <c r="K692">
        <v>10.882999999999999</v>
      </c>
    </row>
    <row r="693" spans="1:11">
      <c r="A693" s="1">
        <v>41133</v>
      </c>
      <c r="B693" s="2">
        <v>0.22916666666666666</v>
      </c>
      <c r="C693" s="10">
        <f t="shared" si="10"/>
        <v>41133.229166666664</v>
      </c>
      <c r="D693">
        <v>11.74</v>
      </c>
      <c r="E693">
        <v>11.2</v>
      </c>
      <c r="F693">
        <v>12.775</v>
      </c>
      <c r="G693">
        <v>11.5</v>
      </c>
      <c r="H693">
        <v>10.79</v>
      </c>
      <c r="I693">
        <v>11.419</v>
      </c>
      <c r="J693">
        <v>13.04</v>
      </c>
      <c r="K693">
        <v>10.712</v>
      </c>
    </row>
    <row r="694" spans="1:11">
      <c r="A694" s="1">
        <v>41133</v>
      </c>
      <c r="B694" s="2">
        <v>0.25</v>
      </c>
      <c r="C694" s="10">
        <f t="shared" si="10"/>
        <v>41133.25</v>
      </c>
      <c r="D694">
        <v>11.74</v>
      </c>
      <c r="E694">
        <v>11.297000000000001</v>
      </c>
      <c r="F694">
        <v>12.678000000000001</v>
      </c>
      <c r="G694">
        <v>11.78</v>
      </c>
      <c r="H694">
        <v>12.03</v>
      </c>
      <c r="I694">
        <v>10.834</v>
      </c>
      <c r="J694">
        <v>13.209</v>
      </c>
      <c r="K694">
        <v>10.516</v>
      </c>
    </row>
    <row r="695" spans="1:11">
      <c r="A695" s="1">
        <v>41133</v>
      </c>
      <c r="B695" s="2">
        <v>0.27083333333333331</v>
      </c>
      <c r="C695" s="10">
        <f t="shared" si="10"/>
        <v>41133.270833333336</v>
      </c>
      <c r="D695">
        <v>12.05</v>
      </c>
      <c r="E695">
        <v>11.54</v>
      </c>
      <c r="F695">
        <v>12.775</v>
      </c>
      <c r="G695">
        <v>11.5</v>
      </c>
      <c r="H695">
        <v>11.72</v>
      </c>
      <c r="I695">
        <v>10.834</v>
      </c>
      <c r="J695">
        <v>12.195</v>
      </c>
      <c r="K695">
        <v>11.759</v>
      </c>
    </row>
    <row r="696" spans="1:11">
      <c r="A696" s="1">
        <v>41133</v>
      </c>
      <c r="B696" s="2">
        <v>0.29166666666666669</v>
      </c>
      <c r="C696" s="10">
        <f t="shared" si="10"/>
        <v>41133.291666666664</v>
      </c>
      <c r="D696">
        <v>11.74</v>
      </c>
      <c r="E696">
        <v>11.2</v>
      </c>
      <c r="F696">
        <v>12.678000000000001</v>
      </c>
      <c r="G696">
        <v>11.78</v>
      </c>
      <c r="H696">
        <v>12.03</v>
      </c>
      <c r="I696">
        <v>10.834</v>
      </c>
      <c r="J696">
        <v>12.798999999999999</v>
      </c>
      <c r="K696">
        <v>11.492000000000001</v>
      </c>
    </row>
    <row r="697" spans="1:11">
      <c r="A697" s="1">
        <v>41133</v>
      </c>
      <c r="B697" s="2">
        <v>0.3125</v>
      </c>
      <c r="C697" s="10">
        <f t="shared" si="10"/>
        <v>41133.3125</v>
      </c>
      <c r="D697">
        <v>11.89</v>
      </c>
      <c r="E697">
        <v>11.443</v>
      </c>
      <c r="F697">
        <v>12.098000000000001</v>
      </c>
      <c r="G697">
        <v>11.5</v>
      </c>
      <c r="H697">
        <v>11.57</v>
      </c>
      <c r="I697">
        <v>11.321</v>
      </c>
      <c r="J697">
        <v>12.992000000000001</v>
      </c>
      <c r="K697">
        <v>11.589</v>
      </c>
    </row>
    <row r="698" spans="1:11">
      <c r="A698" s="1">
        <v>41133</v>
      </c>
      <c r="B698" s="2">
        <v>0.33333333333333331</v>
      </c>
      <c r="C698" s="10">
        <f t="shared" si="10"/>
        <v>41133.333333333336</v>
      </c>
      <c r="D698">
        <v>12.05</v>
      </c>
      <c r="E698">
        <v>11.419</v>
      </c>
      <c r="F698">
        <v>11.904</v>
      </c>
      <c r="G698">
        <v>11.5</v>
      </c>
      <c r="H698">
        <v>11.41</v>
      </c>
      <c r="I698">
        <v>11.686</v>
      </c>
      <c r="J698">
        <v>15.772</v>
      </c>
      <c r="K698">
        <v>11.54</v>
      </c>
    </row>
    <row r="699" spans="1:11">
      <c r="A699" s="1">
        <v>41133</v>
      </c>
      <c r="B699" s="2">
        <v>0.35416666666666669</v>
      </c>
      <c r="C699" s="10">
        <f t="shared" si="10"/>
        <v>41133.354166666664</v>
      </c>
      <c r="D699">
        <v>11.74</v>
      </c>
      <c r="E699">
        <v>11.467000000000001</v>
      </c>
      <c r="F699">
        <v>11.977</v>
      </c>
      <c r="G699">
        <v>11.5</v>
      </c>
      <c r="H699">
        <v>11.57</v>
      </c>
      <c r="I699">
        <v>12.558</v>
      </c>
      <c r="J699">
        <v>16.201000000000001</v>
      </c>
      <c r="K699">
        <v>11.929</v>
      </c>
    </row>
    <row r="700" spans="1:11">
      <c r="A700" s="1">
        <v>41133</v>
      </c>
      <c r="B700" s="2">
        <v>0.375</v>
      </c>
      <c r="C700" s="10">
        <f t="shared" si="10"/>
        <v>41133.375</v>
      </c>
      <c r="D700">
        <v>11.58</v>
      </c>
      <c r="E700">
        <v>11.734</v>
      </c>
      <c r="F700">
        <v>12.098000000000001</v>
      </c>
      <c r="G700">
        <v>11.78</v>
      </c>
      <c r="H700">
        <v>11.88</v>
      </c>
      <c r="I700">
        <v>12.098000000000001</v>
      </c>
      <c r="J700">
        <v>16.701000000000001</v>
      </c>
      <c r="K700">
        <v>11.467000000000001</v>
      </c>
    </row>
    <row r="701" spans="1:11">
      <c r="A701" s="1">
        <v>41133</v>
      </c>
      <c r="B701" s="2">
        <v>0.39583333333333331</v>
      </c>
      <c r="C701" s="10">
        <f t="shared" si="10"/>
        <v>41133.395833333336</v>
      </c>
      <c r="D701">
        <v>11.74</v>
      </c>
      <c r="E701">
        <v>12.000999999999999</v>
      </c>
      <c r="F701">
        <v>12.170999999999999</v>
      </c>
      <c r="G701">
        <v>12.07</v>
      </c>
      <c r="H701">
        <v>12.82</v>
      </c>
      <c r="I701">
        <v>12.871</v>
      </c>
      <c r="J701">
        <v>16.844000000000001</v>
      </c>
      <c r="K701">
        <v>11.565</v>
      </c>
    </row>
    <row r="702" spans="1:11">
      <c r="A702" s="1">
        <v>41133</v>
      </c>
      <c r="B702" s="2">
        <v>0.41666666666666669</v>
      </c>
      <c r="C702" s="10">
        <f t="shared" si="10"/>
        <v>41133.416666666664</v>
      </c>
      <c r="D702">
        <v>11.74</v>
      </c>
      <c r="E702">
        <v>11.686</v>
      </c>
      <c r="F702">
        <v>11.977</v>
      </c>
      <c r="G702">
        <v>12.07</v>
      </c>
      <c r="H702">
        <v>12.19</v>
      </c>
      <c r="I702">
        <v>12.606</v>
      </c>
      <c r="J702">
        <v>13.81</v>
      </c>
      <c r="K702">
        <v>12.05</v>
      </c>
    </row>
    <row r="703" spans="1:11">
      <c r="A703" s="1">
        <v>41133</v>
      </c>
      <c r="B703" s="2">
        <v>0.4375</v>
      </c>
      <c r="C703" s="10">
        <f t="shared" si="10"/>
        <v>41133.4375</v>
      </c>
      <c r="D703">
        <v>12.21</v>
      </c>
      <c r="E703">
        <v>12.098000000000001</v>
      </c>
      <c r="F703">
        <v>11.952999999999999</v>
      </c>
      <c r="G703">
        <v>12.07</v>
      </c>
      <c r="H703">
        <v>11.88</v>
      </c>
      <c r="I703">
        <v>12.92</v>
      </c>
      <c r="J703">
        <v>14.553000000000001</v>
      </c>
      <c r="K703">
        <v>13.93</v>
      </c>
    </row>
    <row r="704" spans="1:11">
      <c r="A704" s="1">
        <v>41133</v>
      </c>
      <c r="B704" s="2">
        <v>0.45833333333333331</v>
      </c>
      <c r="C704" s="10">
        <f t="shared" si="10"/>
        <v>41133.458333333336</v>
      </c>
      <c r="D704">
        <v>12.05</v>
      </c>
      <c r="E704">
        <v>11.929</v>
      </c>
      <c r="F704">
        <v>11.782999999999999</v>
      </c>
      <c r="G704">
        <v>12.36</v>
      </c>
      <c r="H704">
        <v>11.1</v>
      </c>
      <c r="I704">
        <v>12.63</v>
      </c>
      <c r="J704">
        <v>12.823</v>
      </c>
      <c r="K704">
        <v>14.098000000000001</v>
      </c>
    </row>
    <row r="705" spans="1:11">
      <c r="A705" s="1">
        <v>41133</v>
      </c>
      <c r="B705" s="2">
        <v>0.47916666666666669</v>
      </c>
      <c r="C705" s="10">
        <f t="shared" si="10"/>
        <v>41133.479166666664</v>
      </c>
      <c r="D705">
        <v>11.89</v>
      </c>
      <c r="E705">
        <v>12.218999999999999</v>
      </c>
      <c r="F705">
        <v>11.782999999999999</v>
      </c>
      <c r="G705">
        <v>12.36</v>
      </c>
      <c r="H705">
        <v>11.57</v>
      </c>
      <c r="I705">
        <v>12.484999999999999</v>
      </c>
      <c r="J705">
        <v>12.798999999999999</v>
      </c>
      <c r="K705">
        <v>12.798999999999999</v>
      </c>
    </row>
    <row r="706" spans="1:11">
      <c r="A706" s="1">
        <v>41133</v>
      </c>
      <c r="B706" s="2">
        <v>0.5</v>
      </c>
      <c r="C706" s="10">
        <f t="shared" si="10"/>
        <v>41133.5</v>
      </c>
      <c r="D706">
        <v>11.58</v>
      </c>
      <c r="E706">
        <v>12.582000000000001</v>
      </c>
      <c r="F706">
        <v>11.686</v>
      </c>
      <c r="G706">
        <v>12.36</v>
      </c>
      <c r="H706">
        <v>11.57</v>
      </c>
      <c r="I706">
        <v>12.000999999999999</v>
      </c>
      <c r="J706">
        <v>12.292</v>
      </c>
      <c r="K706">
        <v>12.606</v>
      </c>
    </row>
    <row r="707" spans="1:11">
      <c r="A707" s="1">
        <v>41133</v>
      </c>
      <c r="B707" s="2">
        <v>0.52083333333333337</v>
      </c>
      <c r="C707" s="10">
        <f t="shared" ref="C707:C770" si="11">A707+B707</f>
        <v>41133.520833333336</v>
      </c>
      <c r="D707">
        <v>11.58</v>
      </c>
      <c r="E707">
        <v>11.467000000000001</v>
      </c>
      <c r="F707">
        <v>11.637</v>
      </c>
      <c r="G707">
        <v>12.36</v>
      </c>
      <c r="H707">
        <v>11.1</v>
      </c>
      <c r="I707">
        <v>11.952999999999999</v>
      </c>
      <c r="J707">
        <v>12.122</v>
      </c>
      <c r="K707">
        <v>12.436999999999999</v>
      </c>
    </row>
    <row r="708" spans="1:11">
      <c r="A708" s="1">
        <v>41133</v>
      </c>
      <c r="B708" s="2">
        <v>0.54166666666666663</v>
      </c>
      <c r="C708" s="10">
        <f t="shared" si="11"/>
        <v>41133.541666666664</v>
      </c>
      <c r="D708">
        <v>11.58</v>
      </c>
      <c r="E708">
        <v>11.37</v>
      </c>
      <c r="F708">
        <v>11.637</v>
      </c>
      <c r="G708">
        <v>12.36</v>
      </c>
      <c r="H708">
        <v>11.1</v>
      </c>
      <c r="I708">
        <v>12.122</v>
      </c>
      <c r="J708">
        <v>12.34</v>
      </c>
      <c r="K708">
        <v>12.558</v>
      </c>
    </row>
    <row r="709" spans="1:11">
      <c r="A709" s="1">
        <v>41133</v>
      </c>
      <c r="B709" s="2">
        <v>0.5625</v>
      </c>
      <c r="C709" s="10">
        <f t="shared" si="11"/>
        <v>41133.5625</v>
      </c>
      <c r="D709">
        <v>11.89</v>
      </c>
      <c r="E709">
        <v>11.273</v>
      </c>
      <c r="F709">
        <v>12.074</v>
      </c>
      <c r="G709">
        <v>12.36</v>
      </c>
      <c r="H709">
        <v>11.1</v>
      </c>
      <c r="I709">
        <v>11.71</v>
      </c>
      <c r="J709">
        <v>11.832000000000001</v>
      </c>
      <c r="K709">
        <v>12.871</v>
      </c>
    </row>
    <row r="710" spans="1:11">
      <c r="A710" s="1">
        <v>41133</v>
      </c>
      <c r="B710" s="2">
        <v>0.58333333333333337</v>
      </c>
      <c r="C710" s="10">
        <f t="shared" si="11"/>
        <v>41133.583333333336</v>
      </c>
      <c r="D710">
        <v>11.74</v>
      </c>
      <c r="E710">
        <v>11.273</v>
      </c>
      <c r="F710">
        <v>12.218999999999999</v>
      </c>
      <c r="G710">
        <v>12.07</v>
      </c>
      <c r="H710">
        <v>10.94</v>
      </c>
      <c r="I710">
        <v>11.782999999999999</v>
      </c>
      <c r="J710">
        <v>12.243</v>
      </c>
      <c r="K710">
        <v>12.413</v>
      </c>
    </row>
    <row r="711" spans="1:11">
      <c r="A711" s="1">
        <v>41133</v>
      </c>
      <c r="B711" s="2">
        <v>0.60416666666666663</v>
      </c>
      <c r="C711" s="10">
        <f t="shared" si="11"/>
        <v>41133.604166666664</v>
      </c>
      <c r="D711">
        <v>11.74</v>
      </c>
      <c r="E711">
        <v>11.297000000000001</v>
      </c>
      <c r="F711">
        <v>12.098000000000001</v>
      </c>
      <c r="G711">
        <v>12.36</v>
      </c>
      <c r="H711">
        <v>11.1</v>
      </c>
      <c r="I711">
        <v>11.832000000000001</v>
      </c>
      <c r="J711">
        <v>12.122</v>
      </c>
      <c r="K711">
        <v>12.461</v>
      </c>
    </row>
    <row r="712" spans="1:11">
      <c r="A712" s="1">
        <v>41133</v>
      </c>
      <c r="B712" s="2">
        <v>0.625</v>
      </c>
      <c r="C712" s="10">
        <f t="shared" si="11"/>
        <v>41133.625</v>
      </c>
      <c r="D712">
        <v>11.74</v>
      </c>
      <c r="E712">
        <v>11.346</v>
      </c>
      <c r="F712">
        <v>12.025</v>
      </c>
      <c r="G712">
        <v>11.78</v>
      </c>
      <c r="H712">
        <v>11.57</v>
      </c>
      <c r="I712">
        <v>11.589</v>
      </c>
      <c r="J712">
        <v>12.074</v>
      </c>
      <c r="K712">
        <v>12.484999999999999</v>
      </c>
    </row>
    <row r="713" spans="1:11">
      <c r="A713" s="1">
        <v>41133</v>
      </c>
      <c r="B713" s="2">
        <v>0.64583333333333337</v>
      </c>
      <c r="C713" s="10">
        <f t="shared" si="11"/>
        <v>41133.645833333336</v>
      </c>
      <c r="D713">
        <v>11.89</v>
      </c>
      <c r="E713">
        <v>11.346</v>
      </c>
      <c r="F713">
        <v>11.904</v>
      </c>
      <c r="G713">
        <v>11.78</v>
      </c>
      <c r="H713">
        <v>11.26</v>
      </c>
      <c r="I713">
        <v>11.467000000000001</v>
      </c>
      <c r="J713">
        <v>11.977</v>
      </c>
      <c r="K713">
        <v>12.074</v>
      </c>
    </row>
    <row r="714" spans="1:11">
      <c r="A714" s="1">
        <v>41133</v>
      </c>
      <c r="B714" s="2">
        <v>0.66666666666666663</v>
      </c>
      <c r="C714" s="10">
        <f t="shared" si="11"/>
        <v>41133.666666666664</v>
      </c>
      <c r="D714">
        <v>11.74</v>
      </c>
      <c r="E714">
        <v>11.346</v>
      </c>
      <c r="F714">
        <v>11.759</v>
      </c>
      <c r="G714">
        <v>12.07</v>
      </c>
      <c r="H714">
        <v>11.26</v>
      </c>
      <c r="I714">
        <v>11.224</v>
      </c>
      <c r="J714">
        <v>11.832000000000001</v>
      </c>
      <c r="K714">
        <v>12.025</v>
      </c>
    </row>
    <row r="715" spans="1:11">
      <c r="A715" s="1">
        <v>41133</v>
      </c>
      <c r="B715" s="2">
        <v>0.6875</v>
      </c>
      <c r="C715" s="10">
        <f t="shared" si="11"/>
        <v>41133.6875</v>
      </c>
      <c r="D715">
        <v>11.58</v>
      </c>
      <c r="E715">
        <v>11.54</v>
      </c>
      <c r="F715">
        <v>11.637</v>
      </c>
      <c r="G715">
        <v>12.07</v>
      </c>
      <c r="H715">
        <v>11.1</v>
      </c>
      <c r="I715">
        <v>11.37</v>
      </c>
      <c r="J715">
        <v>11.734</v>
      </c>
      <c r="K715">
        <v>12.025</v>
      </c>
    </row>
    <row r="716" spans="1:11">
      <c r="A716" s="1">
        <v>41133</v>
      </c>
      <c r="B716" s="2">
        <v>0.70833333333333337</v>
      </c>
      <c r="C716" s="10">
        <f t="shared" si="11"/>
        <v>41133.708333333336</v>
      </c>
      <c r="D716">
        <v>11.74</v>
      </c>
      <c r="E716">
        <v>11.589</v>
      </c>
      <c r="F716">
        <v>11.589</v>
      </c>
      <c r="G716">
        <v>11.78</v>
      </c>
      <c r="H716">
        <v>10.94</v>
      </c>
      <c r="I716">
        <v>11.492000000000001</v>
      </c>
      <c r="J716">
        <v>11.832000000000001</v>
      </c>
      <c r="K716">
        <v>11.952999999999999</v>
      </c>
    </row>
    <row r="717" spans="1:11">
      <c r="A717" s="1">
        <v>41133</v>
      </c>
      <c r="B717" s="2">
        <v>0.72916666666666663</v>
      </c>
      <c r="C717" s="10">
        <f t="shared" si="11"/>
        <v>41133.729166666664</v>
      </c>
      <c r="D717">
        <v>11.74</v>
      </c>
      <c r="E717">
        <v>11.492000000000001</v>
      </c>
      <c r="F717">
        <v>11.565</v>
      </c>
      <c r="G717">
        <v>12.07</v>
      </c>
      <c r="H717">
        <v>10.79</v>
      </c>
      <c r="I717">
        <v>11.37</v>
      </c>
      <c r="J717">
        <v>11.565</v>
      </c>
      <c r="K717">
        <v>11.807</v>
      </c>
    </row>
    <row r="718" spans="1:11">
      <c r="A718" s="1">
        <v>41133</v>
      </c>
      <c r="B718" s="2">
        <v>0.75</v>
      </c>
      <c r="C718" s="10">
        <f t="shared" si="11"/>
        <v>41133.75</v>
      </c>
      <c r="D718">
        <v>11.74</v>
      </c>
      <c r="E718">
        <v>11.346</v>
      </c>
      <c r="F718">
        <v>11.613</v>
      </c>
      <c r="G718">
        <v>12.07</v>
      </c>
      <c r="H718">
        <v>10.79</v>
      </c>
      <c r="I718">
        <v>11.077999999999999</v>
      </c>
      <c r="J718">
        <v>11.394</v>
      </c>
      <c r="K718">
        <v>11.565</v>
      </c>
    </row>
    <row r="719" spans="1:11">
      <c r="A719" s="1">
        <v>41133</v>
      </c>
      <c r="B719" s="2">
        <v>0.77083333333333337</v>
      </c>
      <c r="C719" s="10">
        <f t="shared" si="11"/>
        <v>41133.770833333336</v>
      </c>
      <c r="D719">
        <v>11.58</v>
      </c>
      <c r="E719">
        <v>11.394</v>
      </c>
      <c r="F719">
        <v>11.637</v>
      </c>
      <c r="G719">
        <v>12.07</v>
      </c>
      <c r="H719">
        <v>10.63</v>
      </c>
      <c r="I719">
        <v>10.858000000000001</v>
      </c>
      <c r="J719">
        <v>11.37</v>
      </c>
      <c r="K719">
        <v>11.273</v>
      </c>
    </row>
    <row r="720" spans="1:11">
      <c r="A720" s="1">
        <v>41133</v>
      </c>
      <c r="B720" s="2">
        <v>0.79166666666666663</v>
      </c>
      <c r="C720" s="10">
        <f t="shared" si="11"/>
        <v>41133.791666666664</v>
      </c>
      <c r="D720">
        <v>11.58</v>
      </c>
      <c r="E720">
        <v>11.37</v>
      </c>
      <c r="F720">
        <v>11.662000000000001</v>
      </c>
      <c r="G720">
        <v>12.07</v>
      </c>
      <c r="H720">
        <v>10.63</v>
      </c>
      <c r="I720">
        <v>10.956</v>
      </c>
      <c r="J720">
        <v>11.443</v>
      </c>
      <c r="K720">
        <v>11.516</v>
      </c>
    </row>
    <row r="721" spans="1:11">
      <c r="A721" s="1">
        <v>41133</v>
      </c>
      <c r="B721" s="2">
        <v>0.8125</v>
      </c>
      <c r="C721" s="10">
        <f t="shared" si="11"/>
        <v>41133.8125</v>
      </c>
      <c r="D721">
        <v>11.89</v>
      </c>
      <c r="E721">
        <v>11.419</v>
      </c>
      <c r="F721">
        <v>12.606</v>
      </c>
      <c r="G721">
        <v>12.07</v>
      </c>
      <c r="H721">
        <v>10.63</v>
      </c>
      <c r="I721">
        <v>11.2</v>
      </c>
      <c r="J721">
        <v>11.443</v>
      </c>
      <c r="K721">
        <v>11.589</v>
      </c>
    </row>
    <row r="722" spans="1:11">
      <c r="A722" s="1">
        <v>41133</v>
      </c>
      <c r="B722" s="2">
        <v>0.83333333333333337</v>
      </c>
      <c r="C722" s="10">
        <f t="shared" si="11"/>
        <v>41133.833333333336</v>
      </c>
      <c r="D722">
        <v>11.58</v>
      </c>
      <c r="E722">
        <v>11.54</v>
      </c>
      <c r="F722">
        <v>12.316000000000001</v>
      </c>
      <c r="G722">
        <v>12.07</v>
      </c>
      <c r="H722">
        <v>10.79</v>
      </c>
      <c r="I722">
        <v>11.077999999999999</v>
      </c>
      <c r="J722">
        <v>11.346</v>
      </c>
      <c r="K722">
        <v>12.316000000000001</v>
      </c>
    </row>
    <row r="723" spans="1:11">
      <c r="A723" s="1">
        <v>41133</v>
      </c>
      <c r="B723" s="2">
        <v>0.85416666666666663</v>
      </c>
      <c r="C723" s="10">
        <f t="shared" si="11"/>
        <v>41133.854166666664</v>
      </c>
      <c r="D723">
        <v>11.74</v>
      </c>
      <c r="E723">
        <v>11.565</v>
      </c>
      <c r="F723">
        <v>12.702999999999999</v>
      </c>
      <c r="G723">
        <v>12.07</v>
      </c>
      <c r="H723">
        <v>10.79</v>
      </c>
      <c r="I723">
        <v>11.2</v>
      </c>
      <c r="J723">
        <v>11.273</v>
      </c>
      <c r="K723">
        <v>12.218999999999999</v>
      </c>
    </row>
    <row r="724" spans="1:11">
      <c r="A724" s="1">
        <v>41133</v>
      </c>
      <c r="B724" s="2">
        <v>0.875</v>
      </c>
      <c r="C724" s="10">
        <f t="shared" si="11"/>
        <v>41133.875</v>
      </c>
      <c r="D724">
        <v>11.58</v>
      </c>
      <c r="E724">
        <v>11.516</v>
      </c>
      <c r="F724">
        <v>12.92</v>
      </c>
      <c r="G724">
        <v>11.78</v>
      </c>
      <c r="H724">
        <v>11.26</v>
      </c>
      <c r="I724">
        <v>12.292</v>
      </c>
      <c r="J724">
        <v>11.394</v>
      </c>
      <c r="K724">
        <v>11.686</v>
      </c>
    </row>
    <row r="725" spans="1:11">
      <c r="A725" s="1">
        <v>41133</v>
      </c>
      <c r="B725" s="2">
        <v>0.89583333333333337</v>
      </c>
      <c r="C725" s="10">
        <f t="shared" si="11"/>
        <v>41133.895833333336</v>
      </c>
      <c r="D725">
        <v>11.58</v>
      </c>
      <c r="E725">
        <v>11.565</v>
      </c>
      <c r="F725">
        <v>11.904</v>
      </c>
      <c r="G725">
        <v>11.78</v>
      </c>
      <c r="H725">
        <v>11.26</v>
      </c>
      <c r="I725">
        <v>12.098000000000001</v>
      </c>
      <c r="J725">
        <v>11.37</v>
      </c>
      <c r="K725">
        <v>11.686</v>
      </c>
    </row>
    <row r="726" spans="1:11">
      <c r="A726" s="1">
        <v>41133</v>
      </c>
      <c r="B726" s="2">
        <v>0.91666666666666663</v>
      </c>
      <c r="C726" s="10">
        <f t="shared" si="11"/>
        <v>41133.916666666664</v>
      </c>
      <c r="D726">
        <v>11.58</v>
      </c>
      <c r="E726">
        <v>11.662000000000001</v>
      </c>
      <c r="F726">
        <v>11.734</v>
      </c>
      <c r="G726">
        <v>11.78</v>
      </c>
      <c r="H726">
        <v>11.57</v>
      </c>
      <c r="I726">
        <v>11.88</v>
      </c>
      <c r="J726">
        <v>12.582000000000001</v>
      </c>
      <c r="K726">
        <v>11.662000000000001</v>
      </c>
    </row>
    <row r="727" spans="1:11">
      <c r="A727" s="1">
        <v>41133</v>
      </c>
      <c r="B727" s="2">
        <v>0.9375</v>
      </c>
      <c r="C727" s="10">
        <f t="shared" si="11"/>
        <v>41133.9375</v>
      </c>
      <c r="D727">
        <v>11.58</v>
      </c>
      <c r="E727">
        <v>11.662000000000001</v>
      </c>
      <c r="F727">
        <v>11.565</v>
      </c>
      <c r="G727">
        <v>11.78</v>
      </c>
      <c r="H727">
        <v>11.72</v>
      </c>
      <c r="I727">
        <v>11.686</v>
      </c>
      <c r="J727">
        <v>12.170999999999999</v>
      </c>
      <c r="K727">
        <v>11.516</v>
      </c>
    </row>
    <row r="728" spans="1:11">
      <c r="A728" s="1">
        <v>41133</v>
      </c>
      <c r="B728" s="2">
        <v>0.95833333333333337</v>
      </c>
      <c r="C728" s="10">
        <f t="shared" si="11"/>
        <v>41133.958333333336</v>
      </c>
      <c r="D728">
        <v>11.58</v>
      </c>
      <c r="E728">
        <v>11.662000000000001</v>
      </c>
      <c r="F728">
        <v>11.613</v>
      </c>
      <c r="G728">
        <v>11.78</v>
      </c>
      <c r="H728">
        <v>11.72</v>
      </c>
      <c r="I728">
        <v>11.759</v>
      </c>
      <c r="J728">
        <v>12.968</v>
      </c>
      <c r="K728">
        <v>11.443</v>
      </c>
    </row>
    <row r="729" spans="1:11">
      <c r="A729" s="1">
        <v>41133</v>
      </c>
      <c r="B729" s="2">
        <v>0.97916666666666663</v>
      </c>
      <c r="C729" s="10">
        <f t="shared" si="11"/>
        <v>41133.979166666664</v>
      </c>
      <c r="D729">
        <v>11.74</v>
      </c>
      <c r="E729">
        <v>11.613</v>
      </c>
      <c r="F729">
        <v>11.71</v>
      </c>
      <c r="G729">
        <v>11.78</v>
      </c>
      <c r="H729">
        <v>11.72</v>
      </c>
      <c r="I729">
        <v>11.807</v>
      </c>
      <c r="J729">
        <v>11.759</v>
      </c>
      <c r="K729">
        <v>11.37</v>
      </c>
    </row>
    <row r="730" spans="1:11">
      <c r="A730" s="1">
        <v>41134</v>
      </c>
      <c r="B730" s="2">
        <v>0</v>
      </c>
      <c r="C730" s="10">
        <f t="shared" si="11"/>
        <v>41134</v>
      </c>
      <c r="D730">
        <v>11.74</v>
      </c>
      <c r="E730">
        <v>11.71</v>
      </c>
      <c r="F730">
        <v>11.734</v>
      </c>
      <c r="G730">
        <v>11.78</v>
      </c>
      <c r="H730">
        <v>12.03</v>
      </c>
      <c r="I730">
        <v>11.613</v>
      </c>
      <c r="J730">
        <v>11.782999999999999</v>
      </c>
      <c r="K730">
        <v>11.297000000000001</v>
      </c>
    </row>
    <row r="731" spans="1:11">
      <c r="A731" s="1">
        <v>41134</v>
      </c>
      <c r="B731" s="2">
        <v>2.0833333333333332E-2</v>
      </c>
      <c r="C731" s="10">
        <f t="shared" si="11"/>
        <v>41134.020833333336</v>
      </c>
      <c r="D731">
        <v>11.74</v>
      </c>
      <c r="E731">
        <v>11.759</v>
      </c>
      <c r="F731">
        <v>11.782999999999999</v>
      </c>
      <c r="G731">
        <v>11.78</v>
      </c>
      <c r="H731">
        <v>11.41</v>
      </c>
      <c r="I731">
        <v>11.686</v>
      </c>
      <c r="J731">
        <v>11.565</v>
      </c>
      <c r="K731">
        <v>11.904</v>
      </c>
    </row>
    <row r="732" spans="1:11">
      <c r="A732" s="1">
        <v>41134</v>
      </c>
      <c r="B732" s="2">
        <v>4.1666666666666664E-2</v>
      </c>
      <c r="C732" s="10">
        <f t="shared" si="11"/>
        <v>41134.041666666664</v>
      </c>
      <c r="D732">
        <v>11.74</v>
      </c>
      <c r="E732">
        <v>11.71</v>
      </c>
      <c r="F732">
        <v>11.54</v>
      </c>
      <c r="G732">
        <v>11.78</v>
      </c>
      <c r="H732">
        <v>11.26</v>
      </c>
      <c r="I732">
        <v>11.467000000000001</v>
      </c>
      <c r="J732">
        <v>12.05</v>
      </c>
      <c r="K732">
        <v>12.025</v>
      </c>
    </row>
    <row r="733" spans="1:11">
      <c r="A733" s="1">
        <v>41134</v>
      </c>
      <c r="B733" s="2">
        <v>6.25E-2</v>
      </c>
      <c r="C733" s="10">
        <f t="shared" si="11"/>
        <v>41134.0625</v>
      </c>
      <c r="D733">
        <v>11.74</v>
      </c>
      <c r="E733">
        <v>11.662000000000001</v>
      </c>
      <c r="F733">
        <v>11.613</v>
      </c>
      <c r="G733">
        <v>11.78</v>
      </c>
      <c r="H733">
        <v>11.26</v>
      </c>
      <c r="I733">
        <v>11.37</v>
      </c>
      <c r="J733">
        <v>12.896000000000001</v>
      </c>
      <c r="K733">
        <v>11.807</v>
      </c>
    </row>
    <row r="734" spans="1:11">
      <c r="A734" s="1">
        <v>41134</v>
      </c>
      <c r="B734" s="2">
        <v>8.3333333333333329E-2</v>
      </c>
      <c r="C734" s="10">
        <f t="shared" si="11"/>
        <v>41134.083333333336</v>
      </c>
      <c r="D734">
        <v>12.05</v>
      </c>
      <c r="E734">
        <v>11.662000000000001</v>
      </c>
      <c r="F734">
        <v>11.71</v>
      </c>
      <c r="G734">
        <v>11.78</v>
      </c>
      <c r="H734">
        <v>10.79</v>
      </c>
      <c r="I734">
        <v>11.856</v>
      </c>
      <c r="J734">
        <v>12.316000000000001</v>
      </c>
      <c r="K734">
        <v>11.734</v>
      </c>
    </row>
    <row r="735" spans="1:11">
      <c r="A735" s="1">
        <v>41134</v>
      </c>
      <c r="B735" s="2">
        <v>0.10416666666666667</v>
      </c>
      <c r="C735" s="10">
        <f t="shared" si="11"/>
        <v>41134.104166666664</v>
      </c>
      <c r="D735">
        <v>11.89</v>
      </c>
      <c r="E735">
        <v>12.025</v>
      </c>
      <c r="F735">
        <v>11.807</v>
      </c>
      <c r="G735">
        <v>11.78</v>
      </c>
      <c r="H735">
        <v>10.63</v>
      </c>
      <c r="I735">
        <v>11.856</v>
      </c>
      <c r="J735">
        <v>12.05</v>
      </c>
      <c r="K735">
        <v>11.516</v>
      </c>
    </row>
    <row r="736" spans="1:11">
      <c r="A736" s="1">
        <v>41134</v>
      </c>
      <c r="B736" s="2">
        <v>0.125</v>
      </c>
      <c r="C736" s="10">
        <f t="shared" si="11"/>
        <v>41134.125</v>
      </c>
      <c r="D736">
        <v>11.89</v>
      </c>
      <c r="E736">
        <v>12.025</v>
      </c>
      <c r="F736">
        <v>12.000999999999999</v>
      </c>
      <c r="G736">
        <v>11.78</v>
      </c>
      <c r="H736">
        <v>10.48</v>
      </c>
      <c r="I736">
        <v>11.247999999999999</v>
      </c>
      <c r="J736">
        <v>11.637</v>
      </c>
      <c r="K736">
        <v>11.613</v>
      </c>
    </row>
    <row r="737" spans="1:11">
      <c r="A737" s="1">
        <v>41134</v>
      </c>
      <c r="B737" s="2">
        <v>0.14583333333333334</v>
      </c>
      <c r="C737" s="10">
        <f t="shared" si="11"/>
        <v>41134.145833333336</v>
      </c>
      <c r="D737">
        <v>11.74</v>
      </c>
      <c r="E737">
        <v>11.662000000000001</v>
      </c>
      <c r="F737">
        <v>12.147</v>
      </c>
      <c r="G737">
        <v>12.07</v>
      </c>
      <c r="H737">
        <v>10.48</v>
      </c>
      <c r="I737">
        <v>10.956</v>
      </c>
      <c r="J737">
        <v>11.686</v>
      </c>
      <c r="K737">
        <v>11.686</v>
      </c>
    </row>
    <row r="738" spans="1:11">
      <c r="A738" s="1">
        <v>41134</v>
      </c>
      <c r="B738" s="2">
        <v>0.16666666666666666</v>
      </c>
      <c r="C738" s="10">
        <f t="shared" si="11"/>
        <v>41134.166666666664</v>
      </c>
      <c r="D738">
        <v>11.74</v>
      </c>
      <c r="E738">
        <v>11.856</v>
      </c>
      <c r="F738">
        <v>12.218999999999999</v>
      </c>
      <c r="G738">
        <v>12.07</v>
      </c>
      <c r="H738">
        <v>10.32</v>
      </c>
      <c r="I738">
        <v>10.834</v>
      </c>
      <c r="J738">
        <v>11.782999999999999</v>
      </c>
      <c r="K738">
        <v>11.467000000000001</v>
      </c>
    </row>
    <row r="739" spans="1:11">
      <c r="A739" s="1">
        <v>41134</v>
      </c>
      <c r="B739" s="2">
        <v>0.1875</v>
      </c>
      <c r="C739" s="10">
        <f t="shared" si="11"/>
        <v>41134.1875</v>
      </c>
      <c r="D739">
        <v>12.05</v>
      </c>
      <c r="E739">
        <v>11.273</v>
      </c>
      <c r="F739">
        <v>12.702999999999999</v>
      </c>
      <c r="G739">
        <v>12.36</v>
      </c>
      <c r="H739">
        <v>10.17</v>
      </c>
      <c r="I739">
        <v>10.712</v>
      </c>
      <c r="J739">
        <v>12.388999999999999</v>
      </c>
      <c r="K739">
        <v>11.516</v>
      </c>
    </row>
    <row r="740" spans="1:11">
      <c r="A740" s="1">
        <v>41134</v>
      </c>
      <c r="B740" s="2">
        <v>0.20833333333333334</v>
      </c>
      <c r="C740" s="10">
        <f t="shared" si="11"/>
        <v>41134.208333333336</v>
      </c>
      <c r="D740">
        <v>12.21</v>
      </c>
      <c r="E740">
        <v>11.247999999999999</v>
      </c>
      <c r="F740">
        <v>13.377000000000001</v>
      </c>
      <c r="G740">
        <v>12.07</v>
      </c>
      <c r="H740">
        <v>10.32</v>
      </c>
      <c r="I740">
        <v>10.345000000000001</v>
      </c>
      <c r="J740">
        <v>12.218999999999999</v>
      </c>
      <c r="K740">
        <v>10.98</v>
      </c>
    </row>
    <row r="741" spans="1:11">
      <c r="A741" s="1">
        <v>41134</v>
      </c>
      <c r="B741" s="2">
        <v>0.22916666666666666</v>
      </c>
      <c r="C741" s="10">
        <f t="shared" si="11"/>
        <v>41134.229166666664</v>
      </c>
      <c r="D741">
        <v>11.74</v>
      </c>
      <c r="E741">
        <v>11.102</v>
      </c>
      <c r="F741">
        <v>12.606</v>
      </c>
      <c r="G741">
        <v>12.07</v>
      </c>
      <c r="H741">
        <v>11.1</v>
      </c>
      <c r="I741">
        <v>10.124000000000001</v>
      </c>
      <c r="J741">
        <v>12.000999999999999</v>
      </c>
      <c r="K741">
        <v>11.321</v>
      </c>
    </row>
    <row r="742" spans="1:11">
      <c r="A742" s="1">
        <v>41134</v>
      </c>
      <c r="B742" s="2">
        <v>0.25</v>
      </c>
      <c r="C742" s="10">
        <f t="shared" si="11"/>
        <v>41134.25</v>
      </c>
      <c r="D742">
        <v>12.21</v>
      </c>
      <c r="E742">
        <v>11.686</v>
      </c>
      <c r="F742">
        <v>12.34</v>
      </c>
      <c r="G742">
        <v>12.36</v>
      </c>
      <c r="H742">
        <v>11.1</v>
      </c>
      <c r="I742">
        <v>10.247</v>
      </c>
      <c r="J742">
        <v>11.904</v>
      </c>
      <c r="K742">
        <v>11.346</v>
      </c>
    </row>
    <row r="743" spans="1:11">
      <c r="A743" s="1">
        <v>41134</v>
      </c>
      <c r="B743" s="2">
        <v>0.27083333333333331</v>
      </c>
      <c r="C743" s="10">
        <f t="shared" si="11"/>
        <v>41134.270833333336</v>
      </c>
      <c r="D743">
        <v>12.05</v>
      </c>
      <c r="E743">
        <v>12.000999999999999</v>
      </c>
      <c r="F743">
        <v>12.654</v>
      </c>
      <c r="G743">
        <v>12.36</v>
      </c>
      <c r="H743">
        <v>12.35</v>
      </c>
      <c r="I743">
        <v>11.419</v>
      </c>
      <c r="J743">
        <v>13.401</v>
      </c>
      <c r="K743">
        <v>10.760999999999999</v>
      </c>
    </row>
    <row r="744" spans="1:11">
      <c r="A744" s="1">
        <v>41134</v>
      </c>
      <c r="B744" s="2">
        <v>0.29166666666666669</v>
      </c>
      <c r="C744" s="10">
        <f t="shared" si="11"/>
        <v>41134.291666666664</v>
      </c>
      <c r="D744">
        <v>12.05</v>
      </c>
      <c r="E744">
        <v>12.218999999999999</v>
      </c>
      <c r="F744">
        <v>13.064</v>
      </c>
      <c r="G744">
        <v>12.36</v>
      </c>
      <c r="H744">
        <v>12.19</v>
      </c>
      <c r="I744">
        <v>11.247999999999999</v>
      </c>
      <c r="J744">
        <v>14.218</v>
      </c>
      <c r="K744">
        <v>11.37</v>
      </c>
    </row>
    <row r="745" spans="1:11">
      <c r="A745" s="1">
        <v>41134</v>
      </c>
      <c r="B745" s="2">
        <v>0.3125</v>
      </c>
      <c r="C745" s="10">
        <f t="shared" si="11"/>
        <v>41134.3125</v>
      </c>
      <c r="D745">
        <v>12.36</v>
      </c>
      <c r="E745">
        <v>11.832000000000001</v>
      </c>
      <c r="F745">
        <v>12.968</v>
      </c>
      <c r="G745">
        <v>12.36</v>
      </c>
      <c r="H745">
        <v>10.79</v>
      </c>
      <c r="I745">
        <v>11.2</v>
      </c>
      <c r="J745">
        <v>15.175000000000001</v>
      </c>
      <c r="K745">
        <v>12.413</v>
      </c>
    </row>
    <row r="746" spans="1:11">
      <c r="A746" s="1">
        <v>41134</v>
      </c>
      <c r="B746" s="2">
        <v>0.33333333333333331</v>
      </c>
      <c r="C746" s="10">
        <f t="shared" si="11"/>
        <v>41134.333333333336</v>
      </c>
      <c r="D746">
        <v>11.89</v>
      </c>
      <c r="E746">
        <v>11.662000000000001</v>
      </c>
      <c r="F746">
        <v>13.401</v>
      </c>
      <c r="G746">
        <v>12.36</v>
      </c>
      <c r="H746">
        <v>11.41</v>
      </c>
      <c r="I746">
        <v>12.025</v>
      </c>
      <c r="J746">
        <v>15.891</v>
      </c>
      <c r="K746">
        <v>11.443</v>
      </c>
    </row>
    <row r="747" spans="1:11">
      <c r="A747" s="1">
        <v>41134</v>
      </c>
      <c r="B747" s="2">
        <v>0.35416666666666669</v>
      </c>
      <c r="C747" s="10">
        <f t="shared" si="11"/>
        <v>41134.354166666664</v>
      </c>
      <c r="D747">
        <v>11.74</v>
      </c>
      <c r="E747">
        <v>12.025</v>
      </c>
      <c r="F747">
        <v>12.534000000000001</v>
      </c>
      <c r="G747">
        <v>12.36</v>
      </c>
      <c r="H747">
        <v>11.57</v>
      </c>
      <c r="I747">
        <v>12.484999999999999</v>
      </c>
      <c r="J747">
        <v>14.984</v>
      </c>
      <c r="K747">
        <v>11.686</v>
      </c>
    </row>
    <row r="748" spans="1:11">
      <c r="A748" s="1">
        <v>41134</v>
      </c>
      <c r="B748" s="2">
        <v>0.375</v>
      </c>
      <c r="C748" s="10">
        <f t="shared" si="11"/>
        <v>41134.375</v>
      </c>
      <c r="D748">
        <v>11.74</v>
      </c>
      <c r="E748">
        <v>11.759</v>
      </c>
      <c r="F748">
        <v>12.678000000000001</v>
      </c>
      <c r="G748">
        <v>12.07</v>
      </c>
      <c r="H748">
        <v>11.72</v>
      </c>
      <c r="I748">
        <v>12.461</v>
      </c>
      <c r="J748">
        <v>16.486999999999998</v>
      </c>
      <c r="K748">
        <v>11.662000000000001</v>
      </c>
    </row>
    <row r="749" spans="1:11">
      <c r="A749" s="1">
        <v>41134</v>
      </c>
      <c r="B749" s="2">
        <v>0.39583333333333331</v>
      </c>
      <c r="C749" s="10">
        <f t="shared" si="11"/>
        <v>41134.395833333336</v>
      </c>
      <c r="D749">
        <v>11.74</v>
      </c>
      <c r="E749">
        <v>11.832000000000001</v>
      </c>
      <c r="F749">
        <v>12.098000000000001</v>
      </c>
      <c r="G749">
        <v>12.36</v>
      </c>
      <c r="H749">
        <v>12.51</v>
      </c>
      <c r="I749">
        <v>12.775</v>
      </c>
      <c r="J749">
        <v>16.725000000000001</v>
      </c>
      <c r="K749">
        <v>12.364000000000001</v>
      </c>
    </row>
    <row r="750" spans="1:11">
      <c r="A750" s="1">
        <v>41134</v>
      </c>
      <c r="B750" s="2">
        <v>0.41666666666666669</v>
      </c>
      <c r="C750" s="10">
        <f t="shared" si="11"/>
        <v>41134.416666666664</v>
      </c>
      <c r="D750">
        <v>11.74</v>
      </c>
      <c r="E750">
        <v>11.977</v>
      </c>
      <c r="F750">
        <v>11.88</v>
      </c>
      <c r="G750">
        <v>12.07</v>
      </c>
      <c r="H750">
        <v>13.13</v>
      </c>
      <c r="I750">
        <v>12.509</v>
      </c>
      <c r="J750">
        <v>11.977</v>
      </c>
      <c r="K750">
        <v>12.243</v>
      </c>
    </row>
    <row r="751" spans="1:11">
      <c r="A751" s="1">
        <v>41134</v>
      </c>
      <c r="B751" s="2">
        <v>0.4375</v>
      </c>
      <c r="C751" s="10">
        <f t="shared" si="11"/>
        <v>41134.4375</v>
      </c>
      <c r="D751">
        <v>12.05</v>
      </c>
      <c r="E751">
        <v>12.074</v>
      </c>
      <c r="F751">
        <v>11.832000000000001</v>
      </c>
      <c r="G751">
        <v>12.07</v>
      </c>
      <c r="H751">
        <v>13.44</v>
      </c>
      <c r="I751">
        <v>13.81</v>
      </c>
      <c r="J751">
        <v>15.342000000000001</v>
      </c>
      <c r="K751">
        <v>13.016</v>
      </c>
    </row>
    <row r="752" spans="1:11">
      <c r="A752" s="1">
        <v>41134</v>
      </c>
      <c r="B752" s="2">
        <v>0.45833333333333331</v>
      </c>
      <c r="C752" s="10">
        <f t="shared" si="11"/>
        <v>41134.458333333336</v>
      </c>
      <c r="D752">
        <v>12.36</v>
      </c>
      <c r="E752">
        <v>11.952999999999999</v>
      </c>
      <c r="F752">
        <v>11.759</v>
      </c>
      <c r="G752">
        <v>12.07</v>
      </c>
      <c r="H752">
        <v>13.28</v>
      </c>
      <c r="I752">
        <v>13.858000000000001</v>
      </c>
      <c r="J752">
        <v>15.007999999999999</v>
      </c>
      <c r="K752">
        <v>12.798999999999999</v>
      </c>
    </row>
    <row r="753" spans="1:11">
      <c r="A753" s="1">
        <v>41134</v>
      </c>
      <c r="B753" s="2">
        <v>0.47916666666666669</v>
      </c>
      <c r="C753" s="10">
        <f t="shared" si="11"/>
        <v>41134.479166666664</v>
      </c>
      <c r="D753">
        <v>12.21</v>
      </c>
      <c r="E753">
        <v>12.243</v>
      </c>
      <c r="F753">
        <v>11.807</v>
      </c>
      <c r="G753">
        <v>12.07</v>
      </c>
      <c r="H753">
        <v>12.35</v>
      </c>
      <c r="I753">
        <v>13.353</v>
      </c>
      <c r="J753">
        <v>13.882</v>
      </c>
      <c r="K753">
        <v>13.593999999999999</v>
      </c>
    </row>
    <row r="754" spans="1:11">
      <c r="A754" s="1">
        <v>41134</v>
      </c>
      <c r="B754" s="2">
        <v>0.5</v>
      </c>
      <c r="C754" s="10">
        <f t="shared" si="11"/>
        <v>41134.5</v>
      </c>
      <c r="D754">
        <v>12.21</v>
      </c>
      <c r="E754">
        <v>12.292</v>
      </c>
      <c r="F754">
        <v>11.71</v>
      </c>
      <c r="G754">
        <v>12.07</v>
      </c>
      <c r="H754">
        <v>12.19</v>
      </c>
      <c r="I754">
        <v>12.944000000000001</v>
      </c>
      <c r="J754">
        <v>13.233000000000001</v>
      </c>
      <c r="K754">
        <v>13.185</v>
      </c>
    </row>
    <row r="755" spans="1:11">
      <c r="A755" s="1">
        <v>41134</v>
      </c>
      <c r="B755" s="2">
        <v>0.52083333333333337</v>
      </c>
      <c r="C755" s="10">
        <f t="shared" si="11"/>
        <v>41134.520833333336</v>
      </c>
      <c r="D755">
        <v>12.21</v>
      </c>
      <c r="E755">
        <v>12.316000000000001</v>
      </c>
      <c r="F755">
        <v>11.782999999999999</v>
      </c>
      <c r="G755">
        <v>12.36</v>
      </c>
      <c r="H755">
        <v>12.03</v>
      </c>
      <c r="I755">
        <v>12.896000000000001</v>
      </c>
      <c r="J755">
        <v>12.461</v>
      </c>
      <c r="K755">
        <v>13.257</v>
      </c>
    </row>
    <row r="756" spans="1:11">
      <c r="A756" s="1">
        <v>41134</v>
      </c>
      <c r="B756" s="2">
        <v>0.54166666666666663</v>
      </c>
      <c r="C756" s="10">
        <f t="shared" si="11"/>
        <v>41134.541666666664</v>
      </c>
      <c r="D756">
        <v>12.67</v>
      </c>
      <c r="E756">
        <v>11.516</v>
      </c>
      <c r="F756">
        <v>11.759</v>
      </c>
      <c r="G756">
        <v>12.36</v>
      </c>
      <c r="H756">
        <v>11.57</v>
      </c>
      <c r="I756">
        <v>12.534000000000001</v>
      </c>
      <c r="J756">
        <v>12.823</v>
      </c>
      <c r="K756">
        <v>12.798999999999999</v>
      </c>
    </row>
    <row r="757" spans="1:11">
      <c r="A757" s="1">
        <v>41134</v>
      </c>
      <c r="B757" s="2">
        <v>0.5625</v>
      </c>
      <c r="C757" s="10">
        <f t="shared" si="11"/>
        <v>41134.5625</v>
      </c>
      <c r="D757">
        <v>12.21</v>
      </c>
      <c r="E757">
        <v>11.565</v>
      </c>
      <c r="F757">
        <v>11.759</v>
      </c>
      <c r="G757">
        <v>12.36</v>
      </c>
      <c r="H757">
        <v>11.41</v>
      </c>
      <c r="I757">
        <v>12.388999999999999</v>
      </c>
      <c r="J757">
        <v>12.558</v>
      </c>
      <c r="K757">
        <v>13.353</v>
      </c>
    </row>
    <row r="758" spans="1:11">
      <c r="A758" s="1">
        <v>41134</v>
      </c>
      <c r="B758" s="2">
        <v>0.58333333333333337</v>
      </c>
      <c r="C758" s="10">
        <f t="shared" si="11"/>
        <v>41134.583333333336</v>
      </c>
      <c r="D758">
        <v>12.05</v>
      </c>
      <c r="E758">
        <v>11.734</v>
      </c>
      <c r="F758">
        <v>11.782999999999999</v>
      </c>
      <c r="G758">
        <v>12.36</v>
      </c>
      <c r="H758">
        <v>11.41</v>
      </c>
      <c r="I758">
        <v>11.88</v>
      </c>
      <c r="J758">
        <v>11.952999999999999</v>
      </c>
      <c r="K758">
        <v>12.727</v>
      </c>
    </row>
    <row r="759" spans="1:11">
      <c r="A759" s="1">
        <v>41134</v>
      </c>
      <c r="B759" s="2">
        <v>0.60416666666666663</v>
      </c>
      <c r="C759" s="10">
        <f t="shared" si="11"/>
        <v>41134.604166666664</v>
      </c>
      <c r="D759">
        <v>12.36</v>
      </c>
      <c r="E759">
        <v>11.759</v>
      </c>
      <c r="F759">
        <v>11.904</v>
      </c>
      <c r="G759">
        <v>12.36</v>
      </c>
      <c r="H759">
        <v>11.26</v>
      </c>
      <c r="I759">
        <v>11.759</v>
      </c>
      <c r="J759">
        <v>11.589</v>
      </c>
      <c r="K759">
        <v>12.775</v>
      </c>
    </row>
    <row r="760" spans="1:11">
      <c r="A760" s="1">
        <v>41134</v>
      </c>
      <c r="B760" s="2">
        <v>0.625</v>
      </c>
      <c r="C760" s="10">
        <f t="shared" si="11"/>
        <v>41134.625</v>
      </c>
      <c r="D760">
        <v>12.21</v>
      </c>
      <c r="E760">
        <v>11.662000000000001</v>
      </c>
      <c r="F760">
        <v>11.807</v>
      </c>
      <c r="G760">
        <v>12.36</v>
      </c>
      <c r="H760">
        <v>11.41</v>
      </c>
      <c r="I760">
        <v>11.856</v>
      </c>
      <c r="J760">
        <v>12.147</v>
      </c>
      <c r="K760">
        <v>12.823</v>
      </c>
    </row>
    <row r="761" spans="1:11">
      <c r="A761" s="1">
        <v>41134</v>
      </c>
      <c r="B761" s="2">
        <v>0.64583333333333337</v>
      </c>
      <c r="C761" s="10">
        <f t="shared" si="11"/>
        <v>41134.645833333336</v>
      </c>
      <c r="D761">
        <v>12.21</v>
      </c>
      <c r="E761">
        <v>11.37</v>
      </c>
      <c r="F761">
        <v>11.952999999999999</v>
      </c>
      <c r="G761">
        <v>12.36</v>
      </c>
      <c r="H761">
        <v>11.41</v>
      </c>
      <c r="I761">
        <v>11.856</v>
      </c>
      <c r="J761">
        <v>12.098000000000001</v>
      </c>
      <c r="K761">
        <v>12.582000000000001</v>
      </c>
    </row>
    <row r="762" spans="1:11">
      <c r="A762" s="1">
        <v>41134</v>
      </c>
      <c r="B762" s="2">
        <v>0.66666666666666663</v>
      </c>
      <c r="C762" s="10">
        <f t="shared" si="11"/>
        <v>41134.666666666664</v>
      </c>
      <c r="D762">
        <v>12.05</v>
      </c>
      <c r="E762">
        <v>11.54</v>
      </c>
      <c r="F762">
        <v>11.856</v>
      </c>
      <c r="G762">
        <v>12.36</v>
      </c>
      <c r="H762">
        <v>11.57</v>
      </c>
      <c r="I762">
        <v>11.807</v>
      </c>
      <c r="J762">
        <v>12.000999999999999</v>
      </c>
      <c r="K762">
        <v>12.292</v>
      </c>
    </row>
    <row r="763" spans="1:11">
      <c r="A763" s="1">
        <v>41134</v>
      </c>
      <c r="B763" s="2">
        <v>0.6875</v>
      </c>
      <c r="C763" s="10">
        <f t="shared" si="11"/>
        <v>41134.6875</v>
      </c>
      <c r="D763">
        <v>12.36</v>
      </c>
      <c r="E763">
        <v>11.516</v>
      </c>
      <c r="F763">
        <v>11.807</v>
      </c>
      <c r="G763">
        <v>12.36</v>
      </c>
      <c r="H763">
        <v>11.57</v>
      </c>
      <c r="I763">
        <v>11.516</v>
      </c>
      <c r="J763">
        <v>12.195</v>
      </c>
      <c r="K763">
        <v>12.388999999999999</v>
      </c>
    </row>
    <row r="764" spans="1:11">
      <c r="A764" s="1">
        <v>41134</v>
      </c>
      <c r="B764" s="2">
        <v>0.70833333333333337</v>
      </c>
      <c r="C764" s="10">
        <f t="shared" si="11"/>
        <v>41134.708333333336</v>
      </c>
      <c r="D764">
        <v>12.21</v>
      </c>
      <c r="E764">
        <v>11.516</v>
      </c>
      <c r="F764">
        <v>11.832000000000001</v>
      </c>
      <c r="G764">
        <v>12.36</v>
      </c>
      <c r="H764">
        <v>11.41</v>
      </c>
      <c r="I764">
        <v>11.297000000000001</v>
      </c>
      <c r="J764">
        <v>12.34</v>
      </c>
      <c r="K764">
        <v>12.170999999999999</v>
      </c>
    </row>
    <row r="765" spans="1:11">
      <c r="A765" s="1">
        <v>41134</v>
      </c>
      <c r="B765" s="2">
        <v>0.72916666666666663</v>
      </c>
      <c r="C765" s="10">
        <f t="shared" si="11"/>
        <v>41134.729166666664</v>
      </c>
      <c r="D765">
        <v>12.05</v>
      </c>
      <c r="E765">
        <v>11.224</v>
      </c>
      <c r="F765">
        <v>11.832000000000001</v>
      </c>
      <c r="G765">
        <v>12.36</v>
      </c>
      <c r="H765">
        <v>11.26</v>
      </c>
      <c r="I765">
        <v>11.077999999999999</v>
      </c>
      <c r="J765">
        <v>11.904</v>
      </c>
      <c r="K765">
        <v>12.195</v>
      </c>
    </row>
    <row r="766" spans="1:11">
      <c r="A766" s="1">
        <v>41134</v>
      </c>
      <c r="B766" s="2">
        <v>0.75</v>
      </c>
      <c r="C766" s="10">
        <f t="shared" si="11"/>
        <v>41134.75</v>
      </c>
      <c r="D766">
        <v>11.89</v>
      </c>
      <c r="E766">
        <v>11.321</v>
      </c>
      <c r="F766">
        <v>11.807</v>
      </c>
      <c r="G766">
        <v>12.36</v>
      </c>
      <c r="H766">
        <v>10.79</v>
      </c>
      <c r="I766">
        <v>11.734</v>
      </c>
      <c r="J766">
        <v>11.782999999999999</v>
      </c>
      <c r="K766">
        <v>11.856</v>
      </c>
    </row>
    <row r="767" spans="1:11">
      <c r="A767" s="1">
        <v>41134</v>
      </c>
      <c r="B767" s="2">
        <v>0.77083333333333337</v>
      </c>
      <c r="C767" s="10">
        <f t="shared" si="11"/>
        <v>41134.770833333336</v>
      </c>
      <c r="D767">
        <v>11.58</v>
      </c>
      <c r="E767">
        <v>11.2</v>
      </c>
      <c r="F767">
        <v>11.759</v>
      </c>
      <c r="G767">
        <v>12.36</v>
      </c>
      <c r="H767">
        <v>10.94</v>
      </c>
      <c r="I767">
        <v>11.807</v>
      </c>
      <c r="J767">
        <v>11.613</v>
      </c>
      <c r="K767">
        <v>11.759</v>
      </c>
    </row>
    <row r="768" spans="1:11">
      <c r="A768" s="1">
        <v>41134</v>
      </c>
      <c r="B768" s="2">
        <v>0.79166666666666663</v>
      </c>
      <c r="C768" s="10">
        <f t="shared" si="11"/>
        <v>41134.791666666664</v>
      </c>
      <c r="D768">
        <v>11.58</v>
      </c>
      <c r="E768">
        <v>11.394</v>
      </c>
      <c r="F768">
        <v>11.807</v>
      </c>
      <c r="G768">
        <v>12.36</v>
      </c>
      <c r="H768">
        <v>10.94</v>
      </c>
      <c r="I768">
        <v>11.37</v>
      </c>
      <c r="J768">
        <v>11.637</v>
      </c>
      <c r="K768">
        <v>11.37</v>
      </c>
    </row>
    <row r="769" spans="1:11">
      <c r="A769" s="1">
        <v>41134</v>
      </c>
      <c r="B769" s="2">
        <v>0.8125</v>
      </c>
      <c r="C769" s="10">
        <f t="shared" si="11"/>
        <v>41134.8125</v>
      </c>
      <c r="D769">
        <v>11.58</v>
      </c>
      <c r="E769">
        <v>11.394</v>
      </c>
      <c r="F769">
        <v>12.05</v>
      </c>
      <c r="G769">
        <v>12.36</v>
      </c>
      <c r="H769">
        <v>10.79</v>
      </c>
      <c r="I769">
        <v>10.247</v>
      </c>
      <c r="J769">
        <v>11.443</v>
      </c>
      <c r="K769">
        <v>11.224</v>
      </c>
    </row>
    <row r="770" spans="1:11">
      <c r="A770" s="1">
        <v>41134</v>
      </c>
      <c r="B770" s="2">
        <v>0.83333333333333337</v>
      </c>
      <c r="C770" s="10">
        <f t="shared" si="11"/>
        <v>41134.833333333336</v>
      </c>
      <c r="D770">
        <v>11.58</v>
      </c>
      <c r="E770">
        <v>11.467000000000001</v>
      </c>
      <c r="F770">
        <v>12.147</v>
      </c>
      <c r="G770">
        <v>12.65</v>
      </c>
      <c r="H770">
        <v>10.94</v>
      </c>
      <c r="I770">
        <v>10.443</v>
      </c>
      <c r="J770">
        <v>11.37</v>
      </c>
      <c r="K770">
        <v>12.218999999999999</v>
      </c>
    </row>
    <row r="771" spans="1:11">
      <c r="A771" s="1">
        <v>41134</v>
      </c>
      <c r="B771" s="2">
        <v>0.85416666666666663</v>
      </c>
      <c r="C771" s="10">
        <f t="shared" ref="C771:C834" si="12">A771+B771</f>
        <v>41134.854166666664</v>
      </c>
      <c r="D771">
        <v>11.89</v>
      </c>
      <c r="E771">
        <v>11.686</v>
      </c>
      <c r="F771">
        <v>12.364000000000001</v>
      </c>
      <c r="G771">
        <v>12.65</v>
      </c>
      <c r="H771">
        <v>11.57</v>
      </c>
      <c r="I771">
        <v>11.346</v>
      </c>
      <c r="J771">
        <v>11.832000000000001</v>
      </c>
      <c r="K771">
        <v>12.268000000000001</v>
      </c>
    </row>
    <row r="772" spans="1:11">
      <c r="A772" s="1">
        <v>41134</v>
      </c>
      <c r="B772" s="2">
        <v>0.875</v>
      </c>
      <c r="C772" s="10">
        <f t="shared" si="12"/>
        <v>41134.875</v>
      </c>
      <c r="D772">
        <v>11.89</v>
      </c>
      <c r="E772">
        <v>11.856</v>
      </c>
      <c r="F772">
        <v>12.292</v>
      </c>
      <c r="G772">
        <v>12.94</v>
      </c>
      <c r="H772">
        <v>11.41</v>
      </c>
      <c r="I772">
        <v>11.734</v>
      </c>
      <c r="J772">
        <v>11.71</v>
      </c>
      <c r="K772">
        <v>11.832000000000001</v>
      </c>
    </row>
    <row r="773" spans="1:11">
      <c r="A773" s="1">
        <v>41134</v>
      </c>
      <c r="B773" s="2">
        <v>0.89583333333333337</v>
      </c>
      <c r="C773" s="10">
        <f t="shared" si="12"/>
        <v>41134.895833333336</v>
      </c>
      <c r="D773">
        <v>11.89</v>
      </c>
      <c r="E773">
        <v>11.782999999999999</v>
      </c>
      <c r="F773">
        <v>11.929</v>
      </c>
      <c r="G773">
        <v>13.23</v>
      </c>
      <c r="H773">
        <v>11.41</v>
      </c>
      <c r="I773">
        <v>12.388999999999999</v>
      </c>
      <c r="J773">
        <v>11.734</v>
      </c>
      <c r="K773">
        <v>11.37</v>
      </c>
    </row>
    <row r="774" spans="1:11">
      <c r="A774" s="1">
        <v>41134</v>
      </c>
      <c r="B774" s="2">
        <v>0.91666666666666663</v>
      </c>
      <c r="C774" s="10">
        <f t="shared" si="12"/>
        <v>41134.916666666664</v>
      </c>
      <c r="D774">
        <v>11.74</v>
      </c>
      <c r="E774">
        <v>11.782999999999999</v>
      </c>
      <c r="F774">
        <v>11.856</v>
      </c>
      <c r="G774">
        <v>13.23</v>
      </c>
      <c r="H774">
        <v>11.41</v>
      </c>
      <c r="I774">
        <v>12.243</v>
      </c>
      <c r="J774">
        <v>11.88</v>
      </c>
      <c r="K774">
        <v>11.321</v>
      </c>
    </row>
    <row r="775" spans="1:11">
      <c r="A775" s="1">
        <v>41134</v>
      </c>
      <c r="B775" s="2">
        <v>0.9375</v>
      </c>
      <c r="C775" s="10">
        <f t="shared" si="12"/>
        <v>41134.9375</v>
      </c>
      <c r="D775">
        <v>11.74</v>
      </c>
      <c r="E775">
        <v>11.782999999999999</v>
      </c>
      <c r="F775">
        <v>12.122</v>
      </c>
      <c r="G775">
        <v>13.23</v>
      </c>
      <c r="H775">
        <v>11.88</v>
      </c>
      <c r="I775">
        <v>11.662000000000001</v>
      </c>
      <c r="J775">
        <v>11.952999999999999</v>
      </c>
      <c r="K775">
        <v>11.467000000000001</v>
      </c>
    </row>
    <row r="776" spans="1:11">
      <c r="A776" s="1">
        <v>41134</v>
      </c>
      <c r="B776" s="2">
        <v>0.95833333333333337</v>
      </c>
      <c r="C776" s="10">
        <f t="shared" si="12"/>
        <v>41134.958333333336</v>
      </c>
      <c r="D776">
        <v>11.74</v>
      </c>
      <c r="E776">
        <v>11.734</v>
      </c>
      <c r="F776">
        <v>12.05</v>
      </c>
      <c r="G776">
        <v>13.23</v>
      </c>
      <c r="H776">
        <v>11.57</v>
      </c>
      <c r="I776">
        <v>11.832000000000001</v>
      </c>
      <c r="J776">
        <v>12.147</v>
      </c>
      <c r="K776">
        <v>11.904</v>
      </c>
    </row>
    <row r="777" spans="1:11">
      <c r="A777" s="1">
        <v>41134</v>
      </c>
      <c r="B777" s="2">
        <v>0.97916666666666663</v>
      </c>
      <c r="C777" s="10">
        <f t="shared" si="12"/>
        <v>41134.979166666664</v>
      </c>
      <c r="D777">
        <v>12.05</v>
      </c>
      <c r="E777">
        <v>11.686</v>
      </c>
      <c r="F777">
        <v>12.388999999999999</v>
      </c>
      <c r="G777">
        <v>13.52</v>
      </c>
      <c r="H777">
        <v>12.03</v>
      </c>
      <c r="I777">
        <v>11.904</v>
      </c>
      <c r="J777">
        <v>12.63</v>
      </c>
      <c r="K777">
        <v>11.613</v>
      </c>
    </row>
    <row r="778" spans="1:11">
      <c r="A778" s="1">
        <v>41135</v>
      </c>
      <c r="B778" s="2">
        <v>0</v>
      </c>
      <c r="C778" s="10">
        <f t="shared" si="12"/>
        <v>41135</v>
      </c>
      <c r="D778">
        <v>12.05</v>
      </c>
      <c r="E778">
        <v>11.759</v>
      </c>
      <c r="F778">
        <v>12.000999999999999</v>
      </c>
      <c r="G778">
        <v>13.52</v>
      </c>
      <c r="H778">
        <v>12.19</v>
      </c>
      <c r="I778">
        <v>11.952999999999999</v>
      </c>
      <c r="J778">
        <v>14.361000000000001</v>
      </c>
      <c r="K778">
        <v>11.637</v>
      </c>
    </row>
    <row r="779" spans="1:11">
      <c r="A779" s="1">
        <v>41135</v>
      </c>
      <c r="B779" s="2">
        <v>2.0833333333333332E-2</v>
      </c>
      <c r="C779" s="10">
        <f t="shared" si="12"/>
        <v>41135.020833333336</v>
      </c>
      <c r="D779">
        <v>12.05</v>
      </c>
      <c r="E779">
        <v>11.613</v>
      </c>
      <c r="F779">
        <v>11.662000000000001</v>
      </c>
      <c r="G779">
        <v>13.52</v>
      </c>
      <c r="H779">
        <v>12.35</v>
      </c>
      <c r="I779">
        <v>11.929</v>
      </c>
      <c r="J779">
        <v>13.401</v>
      </c>
      <c r="K779">
        <v>11.71</v>
      </c>
    </row>
    <row r="780" spans="1:11">
      <c r="A780" s="1">
        <v>41135</v>
      </c>
      <c r="B780" s="2">
        <v>4.1666666666666664E-2</v>
      </c>
      <c r="C780" s="10">
        <f t="shared" si="12"/>
        <v>41135.041666666664</v>
      </c>
      <c r="D780">
        <v>11.89</v>
      </c>
      <c r="E780">
        <v>11.565</v>
      </c>
      <c r="F780">
        <v>11.71</v>
      </c>
      <c r="G780">
        <v>13.52</v>
      </c>
      <c r="H780">
        <v>12.35</v>
      </c>
      <c r="I780">
        <v>11.613</v>
      </c>
      <c r="J780">
        <v>13.401</v>
      </c>
      <c r="K780">
        <v>11.759</v>
      </c>
    </row>
    <row r="781" spans="1:11">
      <c r="A781" s="1">
        <v>41135</v>
      </c>
      <c r="B781" s="2">
        <v>6.25E-2</v>
      </c>
      <c r="C781" s="10">
        <f t="shared" si="12"/>
        <v>41135.0625</v>
      </c>
      <c r="D781">
        <v>12.05</v>
      </c>
      <c r="E781">
        <v>11.71</v>
      </c>
      <c r="F781">
        <v>11.565</v>
      </c>
      <c r="G781">
        <v>13.52</v>
      </c>
      <c r="H781">
        <v>11.88</v>
      </c>
      <c r="I781">
        <v>11.734</v>
      </c>
      <c r="J781">
        <v>12.823</v>
      </c>
      <c r="K781">
        <v>11.856</v>
      </c>
    </row>
    <row r="782" spans="1:11">
      <c r="A782" s="1">
        <v>41135</v>
      </c>
      <c r="B782" s="2">
        <v>8.3333333333333329E-2</v>
      </c>
      <c r="C782" s="10">
        <f t="shared" si="12"/>
        <v>41135.083333333336</v>
      </c>
      <c r="D782">
        <v>12.05</v>
      </c>
      <c r="E782">
        <v>11.686</v>
      </c>
      <c r="F782">
        <v>11.589</v>
      </c>
      <c r="G782">
        <v>13.81</v>
      </c>
      <c r="H782">
        <v>11.41</v>
      </c>
      <c r="I782">
        <v>11.516</v>
      </c>
      <c r="J782">
        <v>13.112</v>
      </c>
      <c r="K782">
        <v>12.195</v>
      </c>
    </row>
    <row r="783" spans="1:11">
      <c r="A783" s="1">
        <v>41135</v>
      </c>
      <c r="B783" s="2">
        <v>0.10416666666666667</v>
      </c>
      <c r="C783" s="10">
        <f t="shared" si="12"/>
        <v>41135.104166666664</v>
      </c>
      <c r="D783">
        <v>12.21</v>
      </c>
      <c r="E783">
        <v>11.637</v>
      </c>
      <c r="F783">
        <v>11.565</v>
      </c>
      <c r="G783">
        <v>14.09</v>
      </c>
      <c r="H783">
        <v>11.41</v>
      </c>
      <c r="I783">
        <v>11.662000000000001</v>
      </c>
      <c r="J783">
        <v>12.147</v>
      </c>
      <c r="K783">
        <v>12.316000000000001</v>
      </c>
    </row>
    <row r="784" spans="1:11">
      <c r="A784" s="1">
        <v>41135</v>
      </c>
      <c r="B784" s="2">
        <v>0.125</v>
      </c>
      <c r="C784" s="10">
        <f t="shared" si="12"/>
        <v>41135.125</v>
      </c>
      <c r="D784">
        <v>12.21</v>
      </c>
      <c r="E784">
        <v>11.613</v>
      </c>
      <c r="F784">
        <v>11.856</v>
      </c>
      <c r="G784">
        <v>14.39</v>
      </c>
      <c r="H784">
        <v>11.72</v>
      </c>
      <c r="I784">
        <v>11.832000000000001</v>
      </c>
      <c r="J784">
        <v>11.807</v>
      </c>
      <c r="K784">
        <v>11.929</v>
      </c>
    </row>
    <row r="785" spans="1:11">
      <c r="A785" s="1">
        <v>41135</v>
      </c>
      <c r="B785" s="2">
        <v>0.14583333333333334</v>
      </c>
      <c r="C785" s="10">
        <f t="shared" si="12"/>
        <v>41135.145833333336</v>
      </c>
      <c r="D785">
        <v>12.05</v>
      </c>
      <c r="E785">
        <v>11.613</v>
      </c>
      <c r="F785">
        <v>11.734</v>
      </c>
      <c r="G785">
        <v>14.39</v>
      </c>
      <c r="H785">
        <v>10.79</v>
      </c>
      <c r="I785">
        <v>12.218999999999999</v>
      </c>
      <c r="J785">
        <v>11.492000000000001</v>
      </c>
      <c r="K785">
        <v>11.662000000000001</v>
      </c>
    </row>
    <row r="786" spans="1:11">
      <c r="A786" s="1">
        <v>41135</v>
      </c>
      <c r="B786" s="2">
        <v>0.16666666666666666</v>
      </c>
      <c r="C786" s="10">
        <f t="shared" si="12"/>
        <v>41135.166666666664</v>
      </c>
      <c r="D786">
        <v>12.05</v>
      </c>
      <c r="E786">
        <v>11.662000000000001</v>
      </c>
      <c r="F786">
        <v>12.243</v>
      </c>
      <c r="G786">
        <v>14.39</v>
      </c>
      <c r="H786">
        <v>10.79</v>
      </c>
      <c r="I786">
        <v>11.419</v>
      </c>
      <c r="J786">
        <v>11.565</v>
      </c>
      <c r="K786">
        <v>11.467000000000001</v>
      </c>
    </row>
    <row r="787" spans="1:11">
      <c r="A787" s="1">
        <v>41135</v>
      </c>
      <c r="B787" s="2">
        <v>0.1875</v>
      </c>
      <c r="C787" s="10">
        <f t="shared" si="12"/>
        <v>41135.1875</v>
      </c>
      <c r="D787">
        <v>12.05</v>
      </c>
      <c r="E787">
        <v>11.856</v>
      </c>
      <c r="F787">
        <v>12.218999999999999</v>
      </c>
      <c r="G787">
        <v>14.39</v>
      </c>
      <c r="H787">
        <v>10.79</v>
      </c>
      <c r="I787">
        <v>10.785</v>
      </c>
      <c r="J787">
        <v>11.832000000000001</v>
      </c>
      <c r="K787">
        <v>11.807</v>
      </c>
    </row>
    <row r="788" spans="1:11">
      <c r="A788" s="1">
        <v>41135</v>
      </c>
      <c r="B788" s="2">
        <v>0.20833333333333334</v>
      </c>
      <c r="C788" s="10">
        <f t="shared" si="12"/>
        <v>41135.208333333336</v>
      </c>
      <c r="D788">
        <v>12.05</v>
      </c>
      <c r="E788">
        <v>11.807</v>
      </c>
      <c r="F788">
        <v>12.292</v>
      </c>
      <c r="G788">
        <v>14.09</v>
      </c>
      <c r="H788">
        <v>10.63</v>
      </c>
      <c r="I788">
        <v>10.834</v>
      </c>
      <c r="J788">
        <v>11.929</v>
      </c>
      <c r="K788">
        <v>11.321</v>
      </c>
    </row>
    <row r="789" spans="1:11">
      <c r="A789" s="1">
        <v>41135</v>
      </c>
      <c r="B789" s="2">
        <v>0.22916666666666666</v>
      </c>
      <c r="C789" s="10">
        <f t="shared" si="12"/>
        <v>41135.229166666664</v>
      </c>
      <c r="D789">
        <v>11.89</v>
      </c>
      <c r="E789">
        <v>11.662000000000001</v>
      </c>
      <c r="F789">
        <v>13.401</v>
      </c>
      <c r="G789">
        <v>14.39</v>
      </c>
      <c r="H789">
        <v>10.79</v>
      </c>
      <c r="I789">
        <v>10.516</v>
      </c>
      <c r="J789">
        <v>12.122</v>
      </c>
      <c r="K789">
        <v>12.413</v>
      </c>
    </row>
    <row r="790" spans="1:11">
      <c r="A790" s="1">
        <v>41135</v>
      </c>
      <c r="B790" s="2">
        <v>0.25</v>
      </c>
      <c r="C790" s="10">
        <f t="shared" si="12"/>
        <v>41135.25</v>
      </c>
      <c r="D790">
        <v>12.05</v>
      </c>
      <c r="E790">
        <v>11.637</v>
      </c>
      <c r="F790">
        <v>13.641999999999999</v>
      </c>
      <c r="G790">
        <v>14.09</v>
      </c>
      <c r="H790">
        <v>10.63</v>
      </c>
      <c r="I790">
        <v>10.271000000000001</v>
      </c>
      <c r="J790">
        <v>12.195</v>
      </c>
      <c r="K790">
        <v>11.394</v>
      </c>
    </row>
    <row r="791" spans="1:11">
      <c r="A791" s="1">
        <v>41135</v>
      </c>
      <c r="B791" s="2">
        <v>0.27083333333333331</v>
      </c>
      <c r="C791" s="10">
        <f t="shared" si="12"/>
        <v>41135.270833333336</v>
      </c>
      <c r="D791">
        <v>12.52</v>
      </c>
      <c r="E791">
        <v>11.662000000000001</v>
      </c>
      <c r="F791">
        <v>13.641999999999999</v>
      </c>
      <c r="G791">
        <v>14.09</v>
      </c>
      <c r="H791">
        <v>10.48</v>
      </c>
      <c r="I791">
        <v>10.394</v>
      </c>
      <c r="J791">
        <v>12.170999999999999</v>
      </c>
      <c r="K791">
        <v>10.907</v>
      </c>
    </row>
    <row r="792" spans="1:11">
      <c r="A792" s="1">
        <v>41135</v>
      </c>
      <c r="B792" s="2">
        <v>0.29166666666666669</v>
      </c>
      <c r="C792" s="10">
        <f t="shared" si="12"/>
        <v>41135.291666666664</v>
      </c>
      <c r="D792">
        <v>12.21</v>
      </c>
      <c r="E792">
        <v>11.904</v>
      </c>
      <c r="F792">
        <v>13.738</v>
      </c>
      <c r="G792">
        <v>14.39</v>
      </c>
      <c r="H792">
        <v>10.94</v>
      </c>
      <c r="I792">
        <v>11.467000000000001</v>
      </c>
      <c r="J792">
        <v>12.074</v>
      </c>
      <c r="K792">
        <v>11.029</v>
      </c>
    </row>
    <row r="793" spans="1:11">
      <c r="A793" s="1">
        <v>41135</v>
      </c>
      <c r="B793" s="2">
        <v>0.3125</v>
      </c>
      <c r="C793" s="10">
        <f t="shared" si="12"/>
        <v>41135.3125</v>
      </c>
      <c r="D793">
        <v>12.21</v>
      </c>
      <c r="E793">
        <v>11.637</v>
      </c>
      <c r="F793">
        <v>13.954000000000001</v>
      </c>
      <c r="G793">
        <v>14.39</v>
      </c>
      <c r="H793">
        <v>10.48</v>
      </c>
      <c r="I793">
        <v>11.175000000000001</v>
      </c>
      <c r="J793">
        <v>13.209</v>
      </c>
      <c r="K793">
        <v>10.686999999999999</v>
      </c>
    </row>
    <row r="794" spans="1:11">
      <c r="A794" s="1">
        <v>41135</v>
      </c>
      <c r="B794" s="2">
        <v>0.33333333333333331</v>
      </c>
      <c r="C794" s="10">
        <f t="shared" si="12"/>
        <v>41135.333333333336</v>
      </c>
      <c r="D794">
        <v>12.21</v>
      </c>
      <c r="E794">
        <v>11.782999999999999</v>
      </c>
      <c r="F794">
        <v>13.834</v>
      </c>
      <c r="G794">
        <v>14.39</v>
      </c>
      <c r="H794">
        <v>12.51</v>
      </c>
      <c r="I794">
        <v>10.663</v>
      </c>
      <c r="J794">
        <v>14.505000000000001</v>
      </c>
      <c r="K794">
        <v>11.029</v>
      </c>
    </row>
    <row r="795" spans="1:11">
      <c r="A795" s="1">
        <v>41135</v>
      </c>
      <c r="B795" s="2">
        <v>0.35416666666666669</v>
      </c>
      <c r="C795" s="10">
        <f t="shared" si="12"/>
        <v>41135.354166666664</v>
      </c>
      <c r="D795">
        <v>11.89</v>
      </c>
      <c r="E795">
        <v>11.662000000000001</v>
      </c>
      <c r="F795">
        <v>13.834</v>
      </c>
      <c r="G795">
        <v>14.39</v>
      </c>
      <c r="H795">
        <v>12.19</v>
      </c>
      <c r="I795">
        <v>10.834</v>
      </c>
      <c r="J795">
        <v>14.337</v>
      </c>
      <c r="K795">
        <v>10.882999999999999</v>
      </c>
    </row>
    <row r="796" spans="1:11">
      <c r="A796" s="1">
        <v>41135</v>
      </c>
      <c r="B796" s="2">
        <v>0.375</v>
      </c>
      <c r="C796" s="10">
        <f t="shared" si="12"/>
        <v>41135.375</v>
      </c>
      <c r="D796">
        <v>12.36</v>
      </c>
      <c r="E796">
        <v>11.856</v>
      </c>
      <c r="F796">
        <v>13.714</v>
      </c>
      <c r="G796">
        <v>14.39</v>
      </c>
      <c r="H796">
        <v>12.19</v>
      </c>
      <c r="I796">
        <v>12.098000000000001</v>
      </c>
      <c r="J796">
        <v>13.425000000000001</v>
      </c>
      <c r="K796">
        <v>11.565</v>
      </c>
    </row>
    <row r="797" spans="1:11">
      <c r="A797" s="1">
        <v>41135</v>
      </c>
      <c r="B797" s="2">
        <v>0.39583333333333331</v>
      </c>
      <c r="C797" s="10">
        <f t="shared" si="12"/>
        <v>41135.395833333336</v>
      </c>
      <c r="D797">
        <v>12.05</v>
      </c>
      <c r="E797">
        <v>12.025</v>
      </c>
      <c r="F797">
        <v>13.666</v>
      </c>
      <c r="G797">
        <v>14.39</v>
      </c>
      <c r="H797">
        <v>11.88</v>
      </c>
      <c r="I797">
        <v>11.734</v>
      </c>
      <c r="J797">
        <v>11.686</v>
      </c>
      <c r="K797">
        <v>12.098000000000001</v>
      </c>
    </row>
    <row r="798" spans="1:11">
      <c r="A798" s="1">
        <v>41135</v>
      </c>
      <c r="B798" s="2">
        <v>0.41666666666666669</v>
      </c>
      <c r="C798" s="10">
        <f t="shared" si="12"/>
        <v>41135.416666666664</v>
      </c>
      <c r="D798">
        <v>11.74</v>
      </c>
      <c r="E798">
        <v>11.952999999999999</v>
      </c>
      <c r="F798">
        <v>12.847</v>
      </c>
      <c r="G798">
        <v>14.09</v>
      </c>
      <c r="H798">
        <v>11.88</v>
      </c>
      <c r="I798">
        <v>12.63</v>
      </c>
      <c r="J798">
        <v>14.194000000000001</v>
      </c>
      <c r="K798">
        <v>12.509</v>
      </c>
    </row>
    <row r="799" spans="1:11">
      <c r="A799" s="1">
        <v>41135</v>
      </c>
      <c r="B799" s="2">
        <v>0.4375</v>
      </c>
      <c r="C799" s="10">
        <f t="shared" si="12"/>
        <v>41135.4375</v>
      </c>
      <c r="D799">
        <v>11.74</v>
      </c>
      <c r="E799">
        <v>11.929</v>
      </c>
      <c r="F799">
        <v>12.218999999999999</v>
      </c>
      <c r="G799">
        <v>14.09</v>
      </c>
      <c r="H799">
        <v>12.35</v>
      </c>
      <c r="I799">
        <v>12.871</v>
      </c>
      <c r="J799">
        <v>15.747999999999999</v>
      </c>
      <c r="K799">
        <v>12.268000000000001</v>
      </c>
    </row>
    <row r="800" spans="1:11">
      <c r="A800" s="1">
        <v>41135</v>
      </c>
      <c r="B800" s="2">
        <v>0.45833333333333331</v>
      </c>
      <c r="C800" s="10">
        <f t="shared" si="12"/>
        <v>41135.458333333336</v>
      </c>
      <c r="D800">
        <v>12.52</v>
      </c>
      <c r="E800">
        <v>12.000999999999999</v>
      </c>
      <c r="F800">
        <v>12.000999999999999</v>
      </c>
      <c r="G800">
        <v>14.39</v>
      </c>
      <c r="H800">
        <v>12.19</v>
      </c>
      <c r="I800">
        <v>13.137</v>
      </c>
      <c r="J800">
        <v>14.481</v>
      </c>
      <c r="K800">
        <v>12.316000000000001</v>
      </c>
    </row>
    <row r="801" spans="1:11">
      <c r="A801" s="1">
        <v>41135</v>
      </c>
      <c r="B801" s="2">
        <v>0.47916666666666669</v>
      </c>
      <c r="C801" s="10">
        <f t="shared" si="12"/>
        <v>41135.479166666664</v>
      </c>
      <c r="D801">
        <v>12.21</v>
      </c>
      <c r="E801">
        <v>12.098000000000001</v>
      </c>
      <c r="F801">
        <v>11.977</v>
      </c>
      <c r="G801">
        <v>14.39</v>
      </c>
      <c r="H801">
        <v>11.72</v>
      </c>
      <c r="I801">
        <v>13.233000000000001</v>
      </c>
      <c r="J801">
        <v>15.318</v>
      </c>
      <c r="K801">
        <v>13.087999999999999</v>
      </c>
    </row>
    <row r="802" spans="1:11">
      <c r="A802" s="1">
        <v>41135</v>
      </c>
      <c r="B802" s="2">
        <v>0.5</v>
      </c>
      <c r="C802" s="10">
        <f t="shared" si="12"/>
        <v>41135.5</v>
      </c>
      <c r="D802">
        <v>12.52</v>
      </c>
      <c r="E802">
        <v>12.63</v>
      </c>
      <c r="F802">
        <v>12.000999999999999</v>
      </c>
      <c r="G802">
        <v>14.39</v>
      </c>
      <c r="H802">
        <v>12.19</v>
      </c>
      <c r="I802">
        <v>12.388999999999999</v>
      </c>
      <c r="J802">
        <v>15.223000000000001</v>
      </c>
      <c r="K802">
        <v>12.436999999999999</v>
      </c>
    </row>
    <row r="803" spans="1:11">
      <c r="A803" s="1">
        <v>41135</v>
      </c>
      <c r="B803" s="2">
        <v>0.52083333333333337</v>
      </c>
      <c r="C803" s="10">
        <f t="shared" si="12"/>
        <v>41135.520833333336</v>
      </c>
      <c r="D803">
        <v>12.21</v>
      </c>
      <c r="E803">
        <v>12.147</v>
      </c>
      <c r="F803">
        <v>12.000999999999999</v>
      </c>
      <c r="G803">
        <v>14.39</v>
      </c>
      <c r="H803">
        <v>11.88</v>
      </c>
      <c r="I803">
        <v>12.436999999999999</v>
      </c>
      <c r="J803">
        <v>12.436999999999999</v>
      </c>
      <c r="K803">
        <v>11.929</v>
      </c>
    </row>
    <row r="804" spans="1:11">
      <c r="A804" s="1">
        <v>41135</v>
      </c>
      <c r="B804" s="2">
        <v>0.54166666666666663</v>
      </c>
      <c r="C804" s="10">
        <f t="shared" si="12"/>
        <v>41135.541666666664</v>
      </c>
      <c r="D804">
        <v>12.05</v>
      </c>
      <c r="E804">
        <v>12.195</v>
      </c>
      <c r="F804">
        <v>11.977</v>
      </c>
      <c r="G804">
        <v>14.39</v>
      </c>
      <c r="H804">
        <v>11.26</v>
      </c>
      <c r="I804">
        <v>12.000999999999999</v>
      </c>
      <c r="J804">
        <v>12.436999999999999</v>
      </c>
      <c r="K804">
        <v>12.025</v>
      </c>
    </row>
    <row r="805" spans="1:11">
      <c r="A805" s="1">
        <v>41135</v>
      </c>
      <c r="B805" s="2">
        <v>0.5625</v>
      </c>
      <c r="C805" s="10">
        <f t="shared" si="12"/>
        <v>41135.5625</v>
      </c>
      <c r="D805">
        <v>12.52</v>
      </c>
      <c r="E805">
        <v>11.782999999999999</v>
      </c>
      <c r="F805">
        <v>12.316000000000001</v>
      </c>
      <c r="G805">
        <v>14.39</v>
      </c>
      <c r="H805">
        <v>10.94</v>
      </c>
      <c r="I805">
        <v>11.37</v>
      </c>
      <c r="J805">
        <v>12.823</v>
      </c>
      <c r="K805">
        <v>11.952999999999999</v>
      </c>
    </row>
    <row r="806" spans="1:11">
      <c r="A806" s="1">
        <v>41135</v>
      </c>
      <c r="B806" s="2">
        <v>0.58333333333333337</v>
      </c>
      <c r="C806" s="10">
        <f t="shared" si="12"/>
        <v>41135.583333333336</v>
      </c>
      <c r="D806">
        <v>12.21</v>
      </c>
      <c r="E806">
        <v>11.759</v>
      </c>
      <c r="F806">
        <v>12.292</v>
      </c>
      <c r="G806">
        <v>14.39</v>
      </c>
      <c r="H806">
        <v>11.57</v>
      </c>
      <c r="I806">
        <v>11.565</v>
      </c>
      <c r="J806">
        <v>12.847</v>
      </c>
      <c r="K806">
        <v>11.734</v>
      </c>
    </row>
    <row r="807" spans="1:11">
      <c r="A807" s="1">
        <v>41135</v>
      </c>
      <c r="B807" s="2">
        <v>0.60416666666666663</v>
      </c>
      <c r="C807" s="10">
        <f t="shared" si="12"/>
        <v>41135.604166666664</v>
      </c>
      <c r="D807">
        <v>12.21</v>
      </c>
      <c r="E807">
        <v>11.759</v>
      </c>
      <c r="F807">
        <v>12.388999999999999</v>
      </c>
      <c r="G807">
        <v>14.39</v>
      </c>
      <c r="H807">
        <v>11.26</v>
      </c>
      <c r="I807">
        <v>11.321</v>
      </c>
      <c r="J807">
        <v>12.170999999999999</v>
      </c>
      <c r="K807">
        <v>11.516</v>
      </c>
    </row>
    <row r="808" spans="1:11">
      <c r="A808" s="1">
        <v>41135</v>
      </c>
      <c r="B808" s="2">
        <v>0.625</v>
      </c>
      <c r="C808" s="10">
        <f t="shared" si="12"/>
        <v>41135.625</v>
      </c>
      <c r="D808">
        <v>12.36</v>
      </c>
      <c r="E808">
        <v>11.734</v>
      </c>
      <c r="F808">
        <v>12.34</v>
      </c>
      <c r="G808">
        <v>13.81</v>
      </c>
      <c r="H808">
        <v>11.1</v>
      </c>
      <c r="I808">
        <v>11.589</v>
      </c>
      <c r="J808">
        <v>12.170999999999999</v>
      </c>
      <c r="K808">
        <v>11.516</v>
      </c>
    </row>
    <row r="809" spans="1:11">
      <c r="A809" s="1">
        <v>41135</v>
      </c>
      <c r="B809" s="2">
        <v>0.64583333333333337</v>
      </c>
      <c r="C809" s="10">
        <f t="shared" si="12"/>
        <v>41135.645833333336</v>
      </c>
      <c r="D809">
        <v>12.21</v>
      </c>
      <c r="E809">
        <v>11.589</v>
      </c>
      <c r="F809">
        <v>12.195</v>
      </c>
      <c r="G809">
        <v>13.52</v>
      </c>
      <c r="H809">
        <v>11.26</v>
      </c>
      <c r="I809">
        <v>11.492000000000001</v>
      </c>
      <c r="J809">
        <v>12.098000000000001</v>
      </c>
      <c r="K809">
        <v>11.467000000000001</v>
      </c>
    </row>
    <row r="810" spans="1:11">
      <c r="A810" s="1">
        <v>41135</v>
      </c>
      <c r="B810" s="2">
        <v>0.66666666666666663</v>
      </c>
      <c r="C810" s="10">
        <f t="shared" si="12"/>
        <v>41135.666666666664</v>
      </c>
      <c r="D810">
        <v>12.21</v>
      </c>
      <c r="E810">
        <v>11.54</v>
      </c>
      <c r="F810">
        <v>11.88</v>
      </c>
      <c r="G810">
        <v>14.09</v>
      </c>
      <c r="H810">
        <v>11.1</v>
      </c>
      <c r="I810">
        <v>11.37</v>
      </c>
      <c r="J810">
        <v>11.807</v>
      </c>
      <c r="K810">
        <v>11.394</v>
      </c>
    </row>
    <row r="811" spans="1:11">
      <c r="A811" s="1">
        <v>41135</v>
      </c>
      <c r="B811" s="2">
        <v>0.6875</v>
      </c>
      <c r="C811" s="10">
        <f t="shared" si="12"/>
        <v>41135.6875</v>
      </c>
      <c r="D811">
        <v>12.36</v>
      </c>
      <c r="E811">
        <v>11.662000000000001</v>
      </c>
      <c r="F811">
        <v>11.856</v>
      </c>
      <c r="G811">
        <v>14.39</v>
      </c>
      <c r="H811">
        <v>11.41</v>
      </c>
      <c r="I811">
        <v>11.394</v>
      </c>
      <c r="J811">
        <v>11.734</v>
      </c>
      <c r="K811">
        <v>12.316000000000001</v>
      </c>
    </row>
    <row r="812" spans="1:11">
      <c r="A812" s="1">
        <v>41135</v>
      </c>
      <c r="B812" s="2">
        <v>0.70833333333333337</v>
      </c>
      <c r="C812" s="10">
        <f t="shared" si="12"/>
        <v>41135.708333333336</v>
      </c>
      <c r="D812">
        <v>12.21</v>
      </c>
      <c r="E812">
        <v>11.637</v>
      </c>
      <c r="F812">
        <v>11.807</v>
      </c>
      <c r="G812">
        <v>14.39</v>
      </c>
      <c r="H812">
        <v>11.41</v>
      </c>
      <c r="I812">
        <v>11.346</v>
      </c>
      <c r="J812">
        <v>12.025</v>
      </c>
      <c r="K812">
        <v>12.436999999999999</v>
      </c>
    </row>
    <row r="813" spans="1:11">
      <c r="A813" s="1">
        <v>41135</v>
      </c>
      <c r="B813" s="2">
        <v>0.72916666666666663</v>
      </c>
      <c r="C813" s="10">
        <f t="shared" si="12"/>
        <v>41135.729166666664</v>
      </c>
      <c r="D813">
        <v>12.21</v>
      </c>
      <c r="E813">
        <v>11.516</v>
      </c>
      <c r="F813">
        <v>11.952999999999999</v>
      </c>
      <c r="G813">
        <v>14.39</v>
      </c>
      <c r="H813">
        <v>11.57</v>
      </c>
      <c r="I813">
        <v>11.077999999999999</v>
      </c>
      <c r="J813">
        <v>12.582000000000001</v>
      </c>
      <c r="K813">
        <v>12.098000000000001</v>
      </c>
    </row>
    <row r="814" spans="1:11">
      <c r="A814" s="1">
        <v>41135</v>
      </c>
      <c r="B814" s="2">
        <v>0.75</v>
      </c>
      <c r="C814" s="10">
        <f t="shared" si="12"/>
        <v>41135.75</v>
      </c>
      <c r="D814">
        <v>12.21</v>
      </c>
      <c r="E814">
        <v>11.419</v>
      </c>
      <c r="F814">
        <v>11.952999999999999</v>
      </c>
      <c r="G814">
        <v>14.39</v>
      </c>
      <c r="H814">
        <v>11.1</v>
      </c>
      <c r="I814">
        <v>11.151</v>
      </c>
      <c r="J814">
        <v>12.268000000000001</v>
      </c>
      <c r="K814">
        <v>12.000999999999999</v>
      </c>
    </row>
    <row r="815" spans="1:11">
      <c r="A815" s="1">
        <v>41135</v>
      </c>
      <c r="B815" s="2">
        <v>0.77083333333333337</v>
      </c>
      <c r="C815" s="10">
        <f t="shared" si="12"/>
        <v>41135.770833333336</v>
      </c>
      <c r="D815">
        <v>11.74</v>
      </c>
      <c r="E815">
        <v>11.565</v>
      </c>
      <c r="F815">
        <v>12.000999999999999</v>
      </c>
      <c r="G815">
        <v>14.39</v>
      </c>
      <c r="H815">
        <v>10.94</v>
      </c>
      <c r="I815">
        <v>11.419</v>
      </c>
      <c r="J815">
        <v>12.268000000000001</v>
      </c>
      <c r="K815">
        <v>12.074</v>
      </c>
    </row>
    <row r="816" spans="1:11">
      <c r="A816" s="1">
        <v>41135</v>
      </c>
      <c r="B816" s="2">
        <v>0.79166666666666663</v>
      </c>
      <c r="C816" s="10">
        <f t="shared" si="12"/>
        <v>41135.791666666664</v>
      </c>
      <c r="D816">
        <v>11.74</v>
      </c>
      <c r="E816">
        <v>11.856</v>
      </c>
      <c r="F816">
        <v>11.977</v>
      </c>
      <c r="G816">
        <v>14.39</v>
      </c>
      <c r="H816">
        <v>10.94</v>
      </c>
      <c r="I816">
        <v>11.637</v>
      </c>
      <c r="J816">
        <v>12.316000000000001</v>
      </c>
      <c r="K816">
        <v>11.662000000000001</v>
      </c>
    </row>
    <row r="817" spans="1:11">
      <c r="A817" s="1">
        <v>41135</v>
      </c>
      <c r="B817" s="2">
        <v>0.8125</v>
      </c>
      <c r="C817" s="10">
        <f t="shared" si="12"/>
        <v>41135.8125</v>
      </c>
      <c r="D817">
        <v>12.05</v>
      </c>
      <c r="E817">
        <v>11.297000000000001</v>
      </c>
      <c r="F817">
        <v>11.782999999999999</v>
      </c>
      <c r="G817">
        <v>14.39</v>
      </c>
      <c r="H817">
        <v>10.94</v>
      </c>
      <c r="I817">
        <v>10.541</v>
      </c>
      <c r="J817">
        <v>12.218999999999999</v>
      </c>
      <c r="K817">
        <v>11.662000000000001</v>
      </c>
    </row>
    <row r="818" spans="1:11">
      <c r="A818" s="1">
        <v>41135</v>
      </c>
      <c r="B818" s="2">
        <v>0.83333333333333337</v>
      </c>
      <c r="C818" s="10">
        <f t="shared" si="12"/>
        <v>41135.833333333336</v>
      </c>
      <c r="D818">
        <v>11.89</v>
      </c>
      <c r="E818">
        <v>11.297000000000001</v>
      </c>
      <c r="F818">
        <v>11.929</v>
      </c>
      <c r="G818">
        <v>14.39</v>
      </c>
      <c r="H818">
        <v>10.79</v>
      </c>
      <c r="I818">
        <v>10.59</v>
      </c>
      <c r="J818">
        <v>12.195</v>
      </c>
      <c r="K818">
        <v>11.419</v>
      </c>
    </row>
    <row r="819" spans="1:11">
      <c r="A819" s="1">
        <v>41135</v>
      </c>
      <c r="B819" s="2">
        <v>0.85416666666666663</v>
      </c>
      <c r="C819" s="10">
        <f t="shared" si="12"/>
        <v>41135.854166666664</v>
      </c>
      <c r="D819">
        <v>11.89</v>
      </c>
      <c r="E819">
        <v>11.321</v>
      </c>
      <c r="F819">
        <v>11.977</v>
      </c>
      <c r="G819">
        <v>14.39</v>
      </c>
      <c r="H819">
        <v>11.26</v>
      </c>
      <c r="I819">
        <v>10.124000000000001</v>
      </c>
      <c r="J819">
        <v>11.807</v>
      </c>
      <c r="K819">
        <v>11.2</v>
      </c>
    </row>
    <row r="820" spans="1:11">
      <c r="A820" s="1">
        <v>41135</v>
      </c>
      <c r="B820" s="2">
        <v>0.875</v>
      </c>
      <c r="C820" s="10">
        <f t="shared" si="12"/>
        <v>41135.875</v>
      </c>
      <c r="D820">
        <v>12.05</v>
      </c>
      <c r="E820">
        <v>11.516</v>
      </c>
      <c r="F820">
        <v>12.292</v>
      </c>
      <c r="G820">
        <v>14.39</v>
      </c>
      <c r="H820">
        <v>11.26</v>
      </c>
      <c r="I820">
        <v>10.271000000000001</v>
      </c>
      <c r="J820">
        <v>11.782999999999999</v>
      </c>
      <c r="K820">
        <v>11.077999999999999</v>
      </c>
    </row>
    <row r="821" spans="1:11">
      <c r="A821" s="1">
        <v>41135</v>
      </c>
      <c r="B821" s="2">
        <v>0.89583333333333337</v>
      </c>
      <c r="C821" s="10">
        <f t="shared" si="12"/>
        <v>41135.895833333336</v>
      </c>
      <c r="D821">
        <v>12.05</v>
      </c>
      <c r="E821">
        <v>11.807</v>
      </c>
      <c r="F821">
        <v>12.147</v>
      </c>
      <c r="G821">
        <v>14.39</v>
      </c>
      <c r="H821">
        <v>11.88</v>
      </c>
      <c r="I821">
        <v>10.932</v>
      </c>
      <c r="J821">
        <v>11.856</v>
      </c>
      <c r="K821">
        <v>12.074</v>
      </c>
    </row>
    <row r="822" spans="1:11">
      <c r="A822" s="1">
        <v>41135</v>
      </c>
      <c r="B822" s="2">
        <v>0.91666666666666663</v>
      </c>
      <c r="C822" s="10">
        <f t="shared" si="12"/>
        <v>41135.916666666664</v>
      </c>
      <c r="D822">
        <v>11.74</v>
      </c>
      <c r="E822">
        <v>11.782999999999999</v>
      </c>
      <c r="F822">
        <v>12.292</v>
      </c>
      <c r="G822">
        <v>14.39</v>
      </c>
      <c r="H822">
        <v>11.88</v>
      </c>
      <c r="I822">
        <v>11.443</v>
      </c>
      <c r="J822">
        <v>12.05</v>
      </c>
      <c r="K822">
        <v>11.516</v>
      </c>
    </row>
    <row r="823" spans="1:11">
      <c r="A823" s="1">
        <v>41135</v>
      </c>
      <c r="B823" s="2">
        <v>0.9375</v>
      </c>
      <c r="C823" s="10">
        <f t="shared" si="12"/>
        <v>41135.9375</v>
      </c>
      <c r="D823">
        <v>11.74</v>
      </c>
      <c r="E823">
        <v>11.71</v>
      </c>
      <c r="F823">
        <v>12.388999999999999</v>
      </c>
      <c r="G823">
        <v>14.39</v>
      </c>
      <c r="H823">
        <v>11.88</v>
      </c>
      <c r="I823">
        <v>11.54</v>
      </c>
      <c r="J823">
        <v>12.195</v>
      </c>
      <c r="K823">
        <v>11.247999999999999</v>
      </c>
    </row>
    <row r="824" spans="1:11">
      <c r="A824" s="1">
        <v>41135</v>
      </c>
      <c r="B824" s="2">
        <v>0.95833333333333337</v>
      </c>
      <c r="C824" s="10">
        <f t="shared" si="12"/>
        <v>41135.958333333336</v>
      </c>
      <c r="D824">
        <v>11.89</v>
      </c>
      <c r="E824">
        <v>11.856</v>
      </c>
      <c r="F824">
        <v>12.388999999999999</v>
      </c>
      <c r="G824">
        <v>14.39</v>
      </c>
      <c r="H824">
        <v>12.03</v>
      </c>
      <c r="I824">
        <v>11.662000000000001</v>
      </c>
      <c r="J824">
        <v>12.484999999999999</v>
      </c>
      <c r="K824">
        <v>11.54</v>
      </c>
    </row>
    <row r="825" spans="1:11">
      <c r="A825" s="1">
        <v>41135</v>
      </c>
      <c r="B825" s="2">
        <v>0.97916666666666663</v>
      </c>
      <c r="C825" s="10">
        <f t="shared" si="12"/>
        <v>41135.979166666664</v>
      </c>
      <c r="D825">
        <v>11.74</v>
      </c>
      <c r="E825">
        <v>11.856</v>
      </c>
      <c r="F825">
        <v>12.34</v>
      </c>
      <c r="G825">
        <v>14.39</v>
      </c>
      <c r="H825">
        <v>11.88</v>
      </c>
      <c r="I825">
        <v>12.025</v>
      </c>
      <c r="J825">
        <v>12.268000000000001</v>
      </c>
      <c r="K825">
        <v>12.63</v>
      </c>
    </row>
    <row r="826" spans="1:11">
      <c r="A826" s="1">
        <v>41136</v>
      </c>
      <c r="B826" s="2">
        <v>0</v>
      </c>
      <c r="C826" s="10">
        <f t="shared" si="12"/>
        <v>41136</v>
      </c>
      <c r="D826">
        <v>12.05</v>
      </c>
      <c r="E826">
        <v>11.929</v>
      </c>
      <c r="F826">
        <v>12.122</v>
      </c>
      <c r="G826">
        <v>14.09</v>
      </c>
      <c r="H826">
        <v>12.19</v>
      </c>
      <c r="I826">
        <v>12.195</v>
      </c>
      <c r="J826">
        <v>12.484999999999999</v>
      </c>
      <c r="K826">
        <v>12.388999999999999</v>
      </c>
    </row>
    <row r="827" spans="1:11">
      <c r="A827" s="1">
        <v>41136</v>
      </c>
      <c r="B827" s="2">
        <v>2.0833333333333332E-2</v>
      </c>
      <c r="C827" s="10">
        <f t="shared" si="12"/>
        <v>41136.020833333336</v>
      </c>
      <c r="D827">
        <v>12.21</v>
      </c>
      <c r="E827">
        <v>12.292</v>
      </c>
      <c r="F827">
        <v>12.147</v>
      </c>
      <c r="G827">
        <v>14.09</v>
      </c>
      <c r="H827">
        <v>12.35</v>
      </c>
      <c r="I827">
        <v>12.098000000000001</v>
      </c>
      <c r="J827">
        <v>11.297000000000001</v>
      </c>
      <c r="K827">
        <v>11.734</v>
      </c>
    </row>
    <row r="828" spans="1:11">
      <c r="A828" s="1">
        <v>41136</v>
      </c>
      <c r="B828" s="2">
        <v>4.1666666666666664E-2</v>
      </c>
      <c r="C828" s="10">
        <f t="shared" si="12"/>
        <v>41136.041666666664</v>
      </c>
      <c r="D828">
        <v>12.05</v>
      </c>
      <c r="E828">
        <v>12.34</v>
      </c>
      <c r="F828">
        <v>12.122</v>
      </c>
      <c r="G828">
        <v>14.09</v>
      </c>
      <c r="H828">
        <v>12.51</v>
      </c>
      <c r="I828">
        <v>12.243</v>
      </c>
      <c r="J828">
        <v>12.218999999999999</v>
      </c>
      <c r="K828">
        <v>11.589</v>
      </c>
    </row>
    <row r="829" spans="1:11">
      <c r="A829" s="1">
        <v>41136</v>
      </c>
      <c r="B829" s="2">
        <v>6.25E-2</v>
      </c>
      <c r="C829" s="10">
        <f t="shared" si="12"/>
        <v>41136.0625</v>
      </c>
      <c r="D829">
        <v>12.05</v>
      </c>
      <c r="E829">
        <v>12.316000000000001</v>
      </c>
      <c r="F829">
        <v>12.243</v>
      </c>
      <c r="G829">
        <v>14.09</v>
      </c>
      <c r="H829">
        <v>12.03</v>
      </c>
      <c r="I829">
        <v>12.025</v>
      </c>
      <c r="J829">
        <v>12.63</v>
      </c>
      <c r="K829">
        <v>11.686</v>
      </c>
    </row>
    <row r="830" spans="1:11">
      <c r="A830" s="1">
        <v>41136</v>
      </c>
      <c r="B830" s="2">
        <v>8.3333333333333329E-2</v>
      </c>
      <c r="C830" s="10">
        <f t="shared" si="12"/>
        <v>41136.083333333336</v>
      </c>
      <c r="D830">
        <v>11.89</v>
      </c>
      <c r="E830">
        <v>12.170999999999999</v>
      </c>
      <c r="F830">
        <v>12.195</v>
      </c>
      <c r="G830">
        <v>14.09</v>
      </c>
      <c r="H830">
        <v>12.35</v>
      </c>
      <c r="I830">
        <v>11.929</v>
      </c>
      <c r="J830">
        <v>13.425000000000001</v>
      </c>
      <c r="K830">
        <v>12.268000000000001</v>
      </c>
    </row>
    <row r="831" spans="1:11">
      <c r="A831" s="1">
        <v>41136</v>
      </c>
      <c r="B831" s="2">
        <v>0.10416666666666667</v>
      </c>
      <c r="C831" s="10">
        <f t="shared" si="12"/>
        <v>41136.104166666664</v>
      </c>
      <c r="D831">
        <v>12.05</v>
      </c>
      <c r="E831">
        <v>12.025</v>
      </c>
      <c r="F831">
        <v>11.71</v>
      </c>
      <c r="G831">
        <v>14.09</v>
      </c>
      <c r="H831">
        <v>12.03</v>
      </c>
      <c r="I831">
        <v>11.88</v>
      </c>
      <c r="J831">
        <v>13.257</v>
      </c>
      <c r="K831">
        <v>12.413</v>
      </c>
    </row>
    <row r="832" spans="1:11">
      <c r="A832" s="1">
        <v>41136</v>
      </c>
      <c r="B832" s="2">
        <v>0.125</v>
      </c>
      <c r="C832" s="10">
        <f t="shared" si="12"/>
        <v>41136.125</v>
      </c>
      <c r="D832">
        <v>12.21</v>
      </c>
      <c r="E832">
        <v>11.952999999999999</v>
      </c>
      <c r="F832">
        <v>11.807</v>
      </c>
      <c r="G832">
        <v>14.09</v>
      </c>
      <c r="H832">
        <v>11.57</v>
      </c>
      <c r="I832">
        <v>11.589</v>
      </c>
      <c r="J832">
        <v>13.377000000000001</v>
      </c>
      <c r="K832">
        <v>12.63</v>
      </c>
    </row>
    <row r="833" spans="1:11">
      <c r="A833" s="1">
        <v>41136</v>
      </c>
      <c r="B833" s="2">
        <v>0.14583333333333334</v>
      </c>
      <c r="C833" s="10">
        <f t="shared" si="12"/>
        <v>41136.145833333336</v>
      </c>
      <c r="D833">
        <v>12.21</v>
      </c>
      <c r="E833">
        <v>11.54</v>
      </c>
      <c r="F833">
        <v>11.782999999999999</v>
      </c>
      <c r="G833">
        <v>14.09</v>
      </c>
      <c r="H833">
        <v>11.57</v>
      </c>
      <c r="I833">
        <v>12.484999999999999</v>
      </c>
      <c r="J833">
        <v>13.161</v>
      </c>
      <c r="K833">
        <v>12.074</v>
      </c>
    </row>
    <row r="834" spans="1:11">
      <c r="A834" s="1">
        <v>41136</v>
      </c>
      <c r="B834" s="2">
        <v>0.16666666666666666</v>
      </c>
      <c r="C834" s="10">
        <f t="shared" si="12"/>
        <v>41136.166666666664</v>
      </c>
      <c r="D834">
        <v>12.05</v>
      </c>
      <c r="E834">
        <v>11.54</v>
      </c>
      <c r="F834">
        <v>11.782999999999999</v>
      </c>
      <c r="G834">
        <v>14.68</v>
      </c>
      <c r="H834">
        <v>11.72</v>
      </c>
      <c r="I834">
        <v>12.823</v>
      </c>
      <c r="J834">
        <v>12.702999999999999</v>
      </c>
      <c r="K834">
        <v>12.098000000000001</v>
      </c>
    </row>
    <row r="835" spans="1:11">
      <c r="A835" s="1">
        <v>41136</v>
      </c>
      <c r="B835" s="2">
        <v>0.1875</v>
      </c>
      <c r="C835" s="10">
        <f t="shared" ref="C835:C898" si="13">A835+B835</f>
        <v>41136.1875</v>
      </c>
      <c r="D835">
        <v>12.05</v>
      </c>
      <c r="E835">
        <v>11.492000000000001</v>
      </c>
      <c r="F835">
        <v>12.461</v>
      </c>
      <c r="G835">
        <v>14.39</v>
      </c>
      <c r="H835">
        <v>10.63</v>
      </c>
      <c r="I835">
        <v>12.727</v>
      </c>
      <c r="J835">
        <v>12.147</v>
      </c>
      <c r="K835">
        <v>11.88</v>
      </c>
    </row>
    <row r="836" spans="1:11">
      <c r="A836" s="1">
        <v>41136</v>
      </c>
      <c r="B836" s="2">
        <v>0.20833333333333334</v>
      </c>
      <c r="C836" s="10">
        <f t="shared" si="13"/>
        <v>41136.208333333336</v>
      </c>
      <c r="D836">
        <v>11.89</v>
      </c>
      <c r="E836">
        <v>11.419</v>
      </c>
      <c r="F836">
        <v>12.534000000000001</v>
      </c>
      <c r="G836">
        <v>14.68</v>
      </c>
      <c r="H836">
        <v>10.79</v>
      </c>
      <c r="I836">
        <v>12.268000000000001</v>
      </c>
      <c r="J836">
        <v>11.904</v>
      </c>
      <c r="K836">
        <v>11.467000000000001</v>
      </c>
    </row>
    <row r="837" spans="1:11">
      <c r="A837" s="1">
        <v>41136</v>
      </c>
      <c r="B837" s="2">
        <v>0.22916666666666666</v>
      </c>
      <c r="C837" s="10">
        <f t="shared" si="13"/>
        <v>41136.229166666664</v>
      </c>
      <c r="D837">
        <v>12.05</v>
      </c>
      <c r="E837">
        <v>11.443</v>
      </c>
      <c r="F837">
        <v>12.436999999999999</v>
      </c>
      <c r="G837">
        <v>14.68</v>
      </c>
      <c r="H837">
        <v>10.94</v>
      </c>
      <c r="I837">
        <v>11.637</v>
      </c>
      <c r="J837">
        <v>11.759</v>
      </c>
      <c r="K837">
        <v>11.71</v>
      </c>
    </row>
    <row r="838" spans="1:11">
      <c r="A838" s="1">
        <v>41136</v>
      </c>
      <c r="B838" s="2">
        <v>0.25</v>
      </c>
      <c r="C838" s="10">
        <f t="shared" si="13"/>
        <v>41136.25</v>
      </c>
      <c r="D838">
        <v>11.89</v>
      </c>
      <c r="E838">
        <v>11.613</v>
      </c>
      <c r="F838">
        <v>12.364000000000001</v>
      </c>
      <c r="G838">
        <v>14.39</v>
      </c>
      <c r="H838">
        <v>10.79</v>
      </c>
      <c r="I838">
        <v>10.956</v>
      </c>
      <c r="J838">
        <v>11.734</v>
      </c>
      <c r="K838">
        <v>11.807</v>
      </c>
    </row>
    <row r="839" spans="1:11">
      <c r="A839" s="1">
        <v>41136</v>
      </c>
      <c r="B839" s="2">
        <v>0.27083333333333331</v>
      </c>
      <c r="C839" s="10">
        <f t="shared" si="13"/>
        <v>41136.270833333336</v>
      </c>
      <c r="D839">
        <v>12.05</v>
      </c>
      <c r="E839">
        <v>11.71</v>
      </c>
      <c r="F839">
        <v>12.944000000000001</v>
      </c>
      <c r="G839">
        <v>14.09</v>
      </c>
      <c r="H839">
        <v>10.63</v>
      </c>
      <c r="I839">
        <v>11.102</v>
      </c>
      <c r="J839">
        <v>12.364000000000001</v>
      </c>
      <c r="K839">
        <v>12.34</v>
      </c>
    </row>
    <row r="840" spans="1:11">
      <c r="A840" s="1">
        <v>41136</v>
      </c>
      <c r="B840" s="2">
        <v>0.29166666666666669</v>
      </c>
      <c r="C840" s="10">
        <f t="shared" si="13"/>
        <v>41136.291666666664</v>
      </c>
      <c r="D840">
        <v>12.21</v>
      </c>
      <c r="E840">
        <v>11.686</v>
      </c>
      <c r="F840">
        <v>13.112</v>
      </c>
      <c r="G840">
        <v>14.39</v>
      </c>
      <c r="H840">
        <v>10.63</v>
      </c>
      <c r="I840">
        <v>10.98</v>
      </c>
      <c r="J840">
        <v>12.147</v>
      </c>
      <c r="K840">
        <v>11.516</v>
      </c>
    </row>
    <row r="841" spans="1:11">
      <c r="A841" s="1">
        <v>41136</v>
      </c>
      <c r="B841" s="2">
        <v>0.3125</v>
      </c>
      <c r="C841" s="10">
        <f t="shared" si="13"/>
        <v>41136.3125</v>
      </c>
      <c r="D841">
        <v>12.21</v>
      </c>
      <c r="E841">
        <v>12.025</v>
      </c>
      <c r="F841">
        <v>13.04</v>
      </c>
      <c r="G841">
        <v>13.81</v>
      </c>
      <c r="H841">
        <v>10.94</v>
      </c>
      <c r="I841">
        <v>10.785</v>
      </c>
      <c r="J841">
        <v>12.218999999999999</v>
      </c>
      <c r="K841">
        <v>10.882999999999999</v>
      </c>
    </row>
    <row r="842" spans="1:11">
      <c r="A842" s="1">
        <v>41136</v>
      </c>
      <c r="B842" s="2">
        <v>0.33333333333333331</v>
      </c>
      <c r="C842" s="10">
        <f t="shared" si="13"/>
        <v>41136.333333333336</v>
      </c>
      <c r="D842">
        <v>11.89</v>
      </c>
      <c r="E842">
        <v>12.461</v>
      </c>
      <c r="F842">
        <v>12.678000000000001</v>
      </c>
      <c r="G842">
        <v>13.81</v>
      </c>
      <c r="H842">
        <v>10.79</v>
      </c>
      <c r="I842">
        <v>11.516</v>
      </c>
      <c r="J842">
        <v>14.505000000000001</v>
      </c>
      <c r="K842">
        <v>10.760999999999999</v>
      </c>
    </row>
    <row r="843" spans="1:11">
      <c r="A843" s="1">
        <v>41136</v>
      </c>
      <c r="B843" s="2">
        <v>0.35416666666666669</v>
      </c>
      <c r="C843" s="10">
        <f t="shared" si="13"/>
        <v>41136.354166666664</v>
      </c>
      <c r="D843">
        <v>11.89</v>
      </c>
      <c r="E843">
        <v>11.929</v>
      </c>
      <c r="F843">
        <v>13.137</v>
      </c>
      <c r="G843">
        <v>13.81</v>
      </c>
      <c r="H843">
        <v>11.1</v>
      </c>
      <c r="I843">
        <v>11.516</v>
      </c>
      <c r="J843">
        <v>14.601000000000001</v>
      </c>
      <c r="K843">
        <v>10.663</v>
      </c>
    </row>
    <row r="844" spans="1:11">
      <c r="A844" s="1">
        <v>41136</v>
      </c>
      <c r="B844" s="2">
        <v>0.375</v>
      </c>
      <c r="C844" s="10">
        <f t="shared" si="13"/>
        <v>41136.375</v>
      </c>
      <c r="D844">
        <v>12.05</v>
      </c>
      <c r="E844">
        <v>11.782999999999999</v>
      </c>
      <c r="F844">
        <v>12.847</v>
      </c>
      <c r="G844">
        <v>13.81</v>
      </c>
      <c r="H844">
        <v>11.88</v>
      </c>
      <c r="I844">
        <v>11.053000000000001</v>
      </c>
      <c r="J844">
        <v>14.744999999999999</v>
      </c>
      <c r="K844">
        <v>10.834</v>
      </c>
    </row>
    <row r="845" spans="1:11">
      <c r="A845" s="1">
        <v>41136</v>
      </c>
      <c r="B845" s="2">
        <v>0.39583333333333331</v>
      </c>
      <c r="C845" s="10">
        <f t="shared" si="13"/>
        <v>41136.395833333336</v>
      </c>
      <c r="D845">
        <v>11.89</v>
      </c>
      <c r="E845">
        <v>11.782999999999999</v>
      </c>
      <c r="F845">
        <v>12.292</v>
      </c>
      <c r="G845">
        <v>14.39</v>
      </c>
      <c r="H845">
        <v>12.82</v>
      </c>
      <c r="I845">
        <v>11.613</v>
      </c>
      <c r="J845">
        <v>14.864000000000001</v>
      </c>
      <c r="K845">
        <v>10.417999999999999</v>
      </c>
    </row>
    <row r="846" spans="1:11">
      <c r="A846" s="1">
        <v>41136</v>
      </c>
      <c r="B846" s="2">
        <v>0.41666666666666669</v>
      </c>
      <c r="C846" s="10">
        <f t="shared" si="13"/>
        <v>41136.416666666664</v>
      </c>
      <c r="D846">
        <v>11.74</v>
      </c>
      <c r="E846">
        <v>11.952999999999999</v>
      </c>
      <c r="F846">
        <v>11.929</v>
      </c>
      <c r="G846">
        <v>14.39</v>
      </c>
      <c r="H846">
        <v>12.35</v>
      </c>
      <c r="I846">
        <v>12.654</v>
      </c>
      <c r="J846">
        <v>14.361000000000001</v>
      </c>
      <c r="K846">
        <v>11.273</v>
      </c>
    </row>
    <row r="847" spans="1:11">
      <c r="A847" s="1">
        <v>41136</v>
      </c>
      <c r="B847" s="2">
        <v>0.4375</v>
      </c>
      <c r="C847" s="10">
        <f t="shared" si="13"/>
        <v>41136.4375</v>
      </c>
      <c r="D847">
        <v>11.74</v>
      </c>
      <c r="E847">
        <v>12.316000000000001</v>
      </c>
      <c r="F847">
        <v>12.05</v>
      </c>
      <c r="G847">
        <v>14.39</v>
      </c>
      <c r="H847">
        <v>12.03</v>
      </c>
      <c r="I847">
        <v>12.847</v>
      </c>
      <c r="J847">
        <v>11.734</v>
      </c>
      <c r="K847">
        <v>11.686</v>
      </c>
    </row>
    <row r="848" spans="1:11">
      <c r="A848" s="1">
        <v>41136</v>
      </c>
      <c r="B848" s="2">
        <v>0.45833333333333331</v>
      </c>
      <c r="C848" s="10">
        <f t="shared" si="13"/>
        <v>41136.458333333336</v>
      </c>
      <c r="D848">
        <v>11.89</v>
      </c>
      <c r="E848">
        <v>12.147</v>
      </c>
      <c r="F848">
        <v>12.025</v>
      </c>
      <c r="G848">
        <v>14.09</v>
      </c>
      <c r="H848">
        <v>12.03</v>
      </c>
      <c r="I848">
        <v>12.727</v>
      </c>
      <c r="J848">
        <v>11.005000000000001</v>
      </c>
      <c r="K848">
        <v>13.786</v>
      </c>
    </row>
    <row r="849" spans="1:11">
      <c r="A849" s="1">
        <v>41136</v>
      </c>
      <c r="B849" s="2">
        <v>0.47916666666666669</v>
      </c>
      <c r="C849" s="10">
        <f t="shared" si="13"/>
        <v>41136.479166666664</v>
      </c>
      <c r="D849">
        <v>12.21</v>
      </c>
      <c r="E849">
        <v>12.074</v>
      </c>
      <c r="F849">
        <v>11.929</v>
      </c>
      <c r="G849">
        <v>13.81</v>
      </c>
      <c r="H849">
        <v>12.19</v>
      </c>
      <c r="I849">
        <v>13.593999999999999</v>
      </c>
      <c r="J849">
        <v>15.103</v>
      </c>
      <c r="K849">
        <v>13.618</v>
      </c>
    </row>
    <row r="850" spans="1:11">
      <c r="A850" s="1">
        <v>41136</v>
      </c>
      <c r="B850" s="2">
        <v>0.5</v>
      </c>
      <c r="C850" s="10">
        <f t="shared" si="13"/>
        <v>41136.5</v>
      </c>
      <c r="D850">
        <v>13.14</v>
      </c>
      <c r="E850">
        <v>12.34</v>
      </c>
      <c r="F850">
        <v>11.929</v>
      </c>
      <c r="G850">
        <v>13.81</v>
      </c>
      <c r="H850">
        <v>11.41</v>
      </c>
      <c r="I850">
        <v>13.257</v>
      </c>
      <c r="J850">
        <v>14.266</v>
      </c>
      <c r="K850">
        <v>12.798999999999999</v>
      </c>
    </row>
    <row r="851" spans="1:11">
      <c r="A851" s="1">
        <v>41136</v>
      </c>
      <c r="B851" s="2">
        <v>0.52083333333333337</v>
      </c>
      <c r="C851" s="10">
        <f t="shared" si="13"/>
        <v>41136.520833333336</v>
      </c>
      <c r="D851">
        <v>12.83</v>
      </c>
      <c r="E851">
        <v>12.654</v>
      </c>
      <c r="F851">
        <v>11.88</v>
      </c>
      <c r="G851">
        <v>14.09</v>
      </c>
      <c r="H851">
        <v>10.94</v>
      </c>
      <c r="I851">
        <v>12.388999999999999</v>
      </c>
      <c r="J851">
        <v>12.534000000000001</v>
      </c>
      <c r="K851">
        <v>12.364000000000001</v>
      </c>
    </row>
    <row r="852" spans="1:11">
      <c r="A852" s="1">
        <v>41136</v>
      </c>
      <c r="B852" s="2">
        <v>0.54166666666666663</v>
      </c>
      <c r="C852" s="10">
        <f t="shared" si="13"/>
        <v>41136.541666666664</v>
      </c>
      <c r="D852">
        <v>12.52</v>
      </c>
      <c r="E852">
        <v>13.016</v>
      </c>
      <c r="F852">
        <v>11.952999999999999</v>
      </c>
      <c r="G852">
        <v>13.81</v>
      </c>
      <c r="H852">
        <v>11.57</v>
      </c>
      <c r="I852">
        <v>12.05</v>
      </c>
      <c r="J852">
        <v>13.618</v>
      </c>
      <c r="K852">
        <v>11.54</v>
      </c>
    </row>
    <row r="853" spans="1:11">
      <c r="A853" s="1">
        <v>41136</v>
      </c>
      <c r="B853" s="2">
        <v>0.5625</v>
      </c>
      <c r="C853" s="10">
        <f t="shared" si="13"/>
        <v>41136.5625</v>
      </c>
      <c r="D853">
        <v>12.21</v>
      </c>
      <c r="E853">
        <v>12.944000000000001</v>
      </c>
      <c r="F853">
        <v>12.122</v>
      </c>
      <c r="G853">
        <v>13.81</v>
      </c>
      <c r="H853">
        <v>10.79</v>
      </c>
      <c r="I853">
        <v>11.613</v>
      </c>
      <c r="J853">
        <v>13.401</v>
      </c>
      <c r="K853">
        <v>11.613</v>
      </c>
    </row>
    <row r="854" spans="1:11">
      <c r="A854" s="1">
        <v>41136</v>
      </c>
      <c r="B854" s="2">
        <v>0.58333333333333337</v>
      </c>
      <c r="C854" s="10">
        <f t="shared" si="13"/>
        <v>41136.583333333336</v>
      </c>
      <c r="D854">
        <v>12.67</v>
      </c>
      <c r="E854">
        <v>11.929</v>
      </c>
      <c r="F854">
        <v>11.977</v>
      </c>
      <c r="G854">
        <v>13.81</v>
      </c>
      <c r="H854">
        <v>10.79</v>
      </c>
      <c r="I854">
        <v>11.2</v>
      </c>
      <c r="J854">
        <v>13.137</v>
      </c>
      <c r="K854">
        <v>11.734</v>
      </c>
    </row>
    <row r="855" spans="1:11">
      <c r="A855" s="1">
        <v>41136</v>
      </c>
      <c r="B855" s="2">
        <v>0.60416666666666663</v>
      </c>
      <c r="C855" s="10">
        <f t="shared" si="13"/>
        <v>41136.604166666664</v>
      </c>
      <c r="D855">
        <v>12.67</v>
      </c>
      <c r="E855">
        <v>12.170999999999999</v>
      </c>
      <c r="F855">
        <v>11.952999999999999</v>
      </c>
      <c r="G855">
        <v>13.81</v>
      </c>
      <c r="H855">
        <v>11.26</v>
      </c>
      <c r="I855">
        <v>11.247999999999999</v>
      </c>
      <c r="J855">
        <v>13.353</v>
      </c>
      <c r="K855">
        <v>11.224</v>
      </c>
    </row>
    <row r="856" spans="1:11">
      <c r="A856" s="1">
        <v>41136</v>
      </c>
      <c r="B856" s="2">
        <v>0.625</v>
      </c>
      <c r="C856" s="10">
        <f t="shared" si="13"/>
        <v>41136.625</v>
      </c>
      <c r="D856">
        <v>12.52</v>
      </c>
      <c r="E856">
        <v>12.074</v>
      </c>
      <c r="F856">
        <v>12.170999999999999</v>
      </c>
      <c r="G856">
        <v>13.52</v>
      </c>
      <c r="H856">
        <v>11.41</v>
      </c>
      <c r="I856">
        <v>11.175000000000001</v>
      </c>
      <c r="J856">
        <v>12.63</v>
      </c>
      <c r="K856">
        <v>11.2</v>
      </c>
    </row>
    <row r="857" spans="1:11">
      <c r="A857" s="1">
        <v>41136</v>
      </c>
      <c r="B857" s="2">
        <v>0.64583333333333337</v>
      </c>
      <c r="C857" s="10">
        <f t="shared" si="13"/>
        <v>41136.645833333336</v>
      </c>
      <c r="D857">
        <v>12.52</v>
      </c>
      <c r="E857">
        <v>11.662000000000001</v>
      </c>
      <c r="F857">
        <v>12.170999999999999</v>
      </c>
      <c r="G857">
        <v>13.23</v>
      </c>
      <c r="H857">
        <v>11.41</v>
      </c>
      <c r="I857">
        <v>11.077999999999999</v>
      </c>
      <c r="J857">
        <v>11.637</v>
      </c>
      <c r="K857">
        <v>11.37</v>
      </c>
    </row>
    <row r="858" spans="1:11">
      <c r="A858" s="1">
        <v>41136</v>
      </c>
      <c r="B858" s="2">
        <v>0.66666666666666663</v>
      </c>
      <c r="C858" s="10">
        <f t="shared" si="13"/>
        <v>41136.666666666664</v>
      </c>
      <c r="D858">
        <v>12.36</v>
      </c>
      <c r="E858">
        <v>11.904</v>
      </c>
      <c r="F858">
        <v>12.195</v>
      </c>
      <c r="G858">
        <v>12.94</v>
      </c>
      <c r="H858">
        <v>11.57</v>
      </c>
      <c r="I858">
        <v>11.224</v>
      </c>
      <c r="J858">
        <v>11.71</v>
      </c>
      <c r="K858">
        <v>11.443</v>
      </c>
    </row>
    <row r="859" spans="1:11">
      <c r="A859" s="1">
        <v>41136</v>
      </c>
      <c r="B859" s="2">
        <v>0.6875</v>
      </c>
      <c r="C859" s="10">
        <f t="shared" si="13"/>
        <v>41136.6875</v>
      </c>
      <c r="D859">
        <v>12.67</v>
      </c>
      <c r="E859">
        <v>11.856</v>
      </c>
      <c r="F859">
        <v>12.218999999999999</v>
      </c>
      <c r="G859">
        <v>12.65</v>
      </c>
      <c r="H859">
        <v>11.26</v>
      </c>
      <c r="I859">
        <v>11.297000000000001</v>
      </c>
      <c r="J859">
        <v>11.904</v>
      </c>
      <c r="K859">
        <v>11.782999999999999</v>
      </c>
    </row>
    <row r="860" spans="1:11">
      <c r="A860" s="1">
        <v>41136</v>
      </c>
      <c r="B860" s="2">
        <v>0.70833333333333337</v>
      </c>
      <c r="C860" s="10">
        <f t="shared" si="13"/>
        <v>41136.708333333336</v>
      </c>
      <c r="D860">
        <v>12.05</v>
      </c>
      <c r="E860">
        <v>12.147</v>
      </c>
      <c r="F860">
        <v>12.000999999999999</v>
      </c>
      <c r="G860">
        <v>12.65</v>
      </c>
      <c r="H860">
        <v>11.26</v>
      </c>
      <c r="I860">
        <v>11.613</v>
      </c>
      <c r="J860">
        <v>11.419</v>
      </c>
      <c r="K860">
        <v>12.074</v>
      </c>
    </row>
    <row r="861" spans="1:11">
      <c r="A861" s="1">
        <v>41136</v>
      </c>
      <c r="B861" s="2">
        <v>0.72916666666666663</v>
      </c>
      <c r="C861" s="10">
        <f t="shared" si="13"/>
        <v>41136.729166666664</v>
      </c>
      <c r="D861">
        <v>12.83</v>
      </c>
      <c r="E861">
        <v>11.904</v>
      </c>
      <c r="F861">
        <v>12.05</v>
      </c>
      <c r="G861">
        <v>12.36</v>
      </c>
      <c r="H861">
        <v>10.94</v>
      </c>
      <c r="I861">
        <v>11.151</v>
      </c>
      <c r="J861">
        <v>11.71</v>
      </c>
      <c r="K861">
        <v>12.170999999999999</v>
      </c>
    </row>
    <row r="862" spans="1:11">
      <c r="A862" s="1">
        <v>41136</v>
      </c>
      <c r="B862" s="2">
        <v>0.75</v>
      </c>
      <c r="C862" s="10">
        <f t="shared" si="13"/>
        <v>41136.75</v>
      </c>
      <c r="D862">
        <v>12.67</v>
      </c>
      <c r="E862">
        <v>11.856</v>
      </c>
      <c r="F862">
        <v>12.000999999999999</v>
      </c>
      <c r="G862">
        <v>12.65</v>
      </c>
      <c r="H862">
        <v>11.1</v>
      </c>
      <c r="I862">
        <v>11.175000000000001</v>
      </c>
      <c r="J862">
        <v>11.929</v>
      </c>
      <c r="K862">
        <v>12.243</v>
      </c>
    </row>
    <row r="863" spans="1:11">
      <c r="A863" s="1">
        <v>41136</v>
      </c>
      <c r="B863" s="2">
        <v>0.77083333333333337</v>
      </c>
      <c r="C863" s="10">
        <f t="shared" si="13"/>
        <v>41136.770833333336</v>
      </c>
      <c r="D863">
        <v>12.52</v>
      </c>
      <c r="E863">
        <v>11.565</v>
      </c>
      <c r="F863">
        <v>11.929</v>
      </c>
      <c r="G863">
        <v>12.36</v>
      </c>
      <c r="H863">
        <v>10.79</v>
      </c>
      <c r="I863">
        <v>11.029</v>
      </c>
      <c r="J863">
        <v>12.388999999999999</v>
      </c>
      <c r="K863">
        <v>12.000999999999999</v>
      </c>
    </row>
    <row r="864" spans="1:11">
      <c r="A864" s="1">
        <v>41136</v>
      </c>
      <c r="B864" s="2">
        <v>0.79166666666666663</v>
      </c>
      <c r="C864" s="10">
        <f t="shared" si="13"/>
        <v>41136.791666666664</v>
      </c>
      <c r="D864">
        <v>12.05</v>
      </c>
      <c r="E864">
        <v>11.224</v>
      </c>
      <c r="F864">
        <v>11.856</v>
      </c>
      <c r="G864">
        <v>12.65</v>
      </c>
      <c r="H864">
        <v>11.41</v>
      </c>
      <c r="I864">
        <v>11.419</v>
      </c>
      <c r="J864">
        <v>12.992000000000001</v>
      </c>
      <c r="K864">
        <v>11.807</v>
      </c>
    </row>
    <row r="865" spans="1:11">
      <c r="A865" s="1">
        <v>41136</v>
      </c>
      <c r="B865" s="2">
        <v>0.8125</v>
      </c>
      <c r="C865" s="10">
        <f t="shared" si="13"/>
        <v>41136.8125</v>
      </c>
      <c r="D865">
        <v>11.89</v>
      </c>
      <c r="E865">
        <v>11.37</v>
      </c>
      <c r="F865">
        <v>11.807</v>
      </c>
      <c r="G865">
        <v>12.36</v>
      </c>
      <c r="H865">
        <v>10.94</v>
      </c>
      <c r="I865">
        <v>11.904</v>
      </c>
      <c r="J865">
        <v>12.292</v>
      </c>
      <c r="K865">
        <v>11.782999999999999</v>
      </c>
    </row>
    <row r="866" spans="1:11">
      <c r="A866" s="1">
        <v>41136</v>
      </c>
      <c r="B866" s="2">
        <v>0.83333333333333337</v>
      </c>
      <c r="C866" s="10">
        <f t="shared" si="13"/>
        <v>41136.833333333336</v>
      </c>
      <c r="D866">
        <v>11.74</v>
      </c>
      <c r="E866">
        <v>11.273</v>
      </c>
      <c r="F866">
        <v>11.856</v>
      </c>
      <c r="G866">
        <v>12.36</v>
      </c>
      <c r="H866">
        <v>10.79</v>
      </c>
      <c r="I866">
        <v>11.589</v>
      </c>
      <c r="J866">
        <v>11.734</v>
      </c>
      <c r="K866">
        <v>11.467000000000001</v>
      </c>
    </row>
    <row r="867" spans="1:11">
      <c r="A867" s="1">
        <v>41136</v>
      </c>
      <c r="B867" s="2">
        <v>0.85416666666666663</v>
      </c>
      <c r="C867" s="10">
        <f t="shared" si="13"/>
        <v>41136.854166666664</v>
      </c>
      <c r="D867">
        <v>11.74</v>
      </c>
      <c r="E867">
        <v>11.589</v>
      </c>
      <c r="F867">
        <v>11.832000000000001</v>
      </c>
      <c r="G867">
        <v>12.36</v>
      </c>
      <c r="H867">
        <v>10.79</v>
      </c>
      <c r="I867">
        <v>10.369</v>
      </c>
      <c r="J867">
        <v>11.856</v>
      </c>
      <c r="K867">
        <v>11.247999999999999</v>
      </c>
    </row>
    <row r="868" spans="1:11">
      <c r="A868" s="1">
        <v>41136</v>
      </c>
      <c r="B868" s="2">
        <v>0.875</v>
      </c>
      <c r="C868" s="10">
        <f t="shared" si="13"/>
        <v>41136.875</v>
      </c>
      <c r="D868">
        <v>12.05</v>
      </c>
      <c r="E868">
        <v>11.71</v>
      </c>
      <c r="F868">
        <v>11.856</v>
      </c>
      <c r="G868">
        <v>12.65</v>
      </c>
      <c r="H868">
        <v>12.03</v>
      </c>
      <c r="I868">
        <v>10.148999999999999</v>
      </c>
      <c r="J868">
        <v>11.321</v>
      </c>
      <c r="K868">
        <v>11.492000000000001</v>
      </c>
    </row>
    <row r="869" spans="1:11">
      <c r="A869" s="1">
        <v>41136</v>
      </c>
      <c r="B869" s="2">
        <v>0.89583333333333337</v>
      </c>
      <c r="C869" s="10">
        <f t="shared" si="13"/>
        <v>41136.895833333336</v>
      </c>
      <c r="D869">
        <v>11.74</v>
      </c>
      <c r="E869">
        <v>11.662000000000001</v>
      </c>
      <c r="F869">
        <v>11.952999999999999</v>
      </c>
      <c r="G869">
        <v>12.94</v>
      </c>
      <c r="H869">
        <v>11.41</v>
      </c>
      <c r="I869">
        <v>10.271000000000001</v>
      </c>
      <c r="J869">
        <v>11.102</v>
      </c>
      <c r="K869">
        <v>11.637</v>
      </c>
    </row>
    <row r="870" spans="1:11">
      <c r="A870" s="1">
        <v>41136</v>
      </c>
      <c r="B870" s="2">
        <v>0.91666666666666663</v>
      </c>
      <c r="C870" s="10">
        <f t="shared" si="13"/>
        <v>41136.916666666664</v>
      </c>
      <c r="D870">
        <v>12.05</v>
      </c>
      <c r="E870">
        <v>11.71</v>
      </c>
      <c r="F870">
        <v>11.977</v>
      </c>
      <c r="G870">
        <v>12.65</v>
      </c>
      <c r="H870">
        <v>11.57</v>
      </c>
      <c r="I870">
        <v>10.394</v>
      </c>
      <c r="J870">
        <v>11.224</v>
      </c>
      <c r="K870">
        <v>11.346</v>
      </c>
    </row>
    <row r="871" spans="1:11">
      <c r="A871" s="1">
        <v>41136</v>
      </c>
      <c r="B871" s="2">
        <v>0.9375</v>
      </c>
      <c r="C871" s="10">
        <f t="shared" si="13"/>
        <v>41136.9375</v>
      </c>
      <c r="D871">
        <v>11.89</v>
      </c>
      <c r="E871">
        <v>11.782999999999999</v>
      </c>
      <c r="F871">
        <v>11.832000000000001</v>
      </c>
      <c r="G871">
        <v>12.65</v>
      </c>
      <c r="H871">
        <v>11.72</v>
      </c>
      <c r="I871">
        <v>10.882999999999999</v>
      </c>
      <c r="J871">
        <v>11.929</v>
      </c>
      <c r="K871">
        <v>12.147</v>
      </c>
    </row>
    <row r="872" spans="1:11">
      <c r="A872" s="1">
        <v>41136</v>
      </c>
      <c r="B872" s="2">
        <v>0.95833333333333337</v>
      </c>
      <c r="C872" s="10">
        <f t="shared" si="13"/>
        <v>41136.958333333336</v>
      </c>
      <c r="D872">
        <v>11.74</v>
      </c>
      <c r="E872">
        <v>11.904</v>
      </c>
      <c r="F872">
        <v>11.904</v>
      </c>
      <c r="G872">
        <v>12.65</v>
      </c>
      <c r="H872">
        <v>11.72</v>
      </c>
      <c r="I872">
        <v>11.637</v>
      </c>
      <c r="J872">
        <v>11.613</v>
      </c>
      <c r="K872">
        <v>11.297000000000001</v>
      </c>
    </row>
    <row r="873" spans="1:11">
      <c r="A873" s="1">
        <v>41136</v>
      </c>
      <c r="B873" s="2">
        <v>0.97916666666666663</v>
      </c>
      <c r="C873" s="10">
        <f t="shared" si="13"/>
        <v>41136.979166666664</v>
      </c>
      <c r="D873">
        <v>11.74</v>
      </c>
      <c r="E873">
        <v>11.807</v>
      </c>
      <c r="F873">
        <v>12.218999999999999</v>
      </c>
      <c r="G873">
        <v>12.65</v>
      </c>
      <c r="H873">
        <v>11.26</v>
      </c>
      <c r="I873">
        <v>11.88</v>
      </c>
      <c r="J873">
        <v>11.807</v>
      </c>
      <c r="K873">
        <v>12.558</v>
      </c>
    </row>
    <row r="874" spans="1:11">
      <c r="A874" s="1">
        <v>41137</v>
      </c>
      <c r="B874" s="2">
        <v>0</v>
      </c>
      <c r="C874" s="10">
        <f t="shared" si="13"/>
        <v>41137</v>
      </c>
      <c r="D874">
        <v>11.74</v>
      </c>
      <c r="E874">
        <v>11.88</v>
      </c>
      <c r="F874">
        <v>12.170999999999999</v>
      </c>
      <c r="G874">
        <v>12.36</v>
      </c>
      <c r="H874">
        <v>11.72</v>
      </c>
      <c r="I874">
        <v>12.000999999999999</v>
      </c>
      <c r="J874">
        <v>12.170999999999999</v>
      </c>
      <c r="K874">
        <v>13.016</v>
      </c>
    </row>
    <row r="875" spans="1:11">
      <c r="A875" s="1">
        <v>41137</v>
      </c>
      <c r="B875" s="2">
        <v>2.0833333333333332E-2</v>
      </c>
      <c r="C875" s="10">
        <f t="shared" si="13"/>
        <v>41137.020833333336</v>
      </c>
      <c r="D875">
        <v>12.36</v>
      </c>
      <c r="E875">
        <v>12.218999999999999</v>
      </c>
      <c r="F875">
        <v>12.147</v>
      </c>
      <c r="G875">
        <v>12.36</v>
      </c>
      <c r="H875">
        <v>12.35</v>
      </c>
      <c r="I875">
        <v>11.977</v>
      </c>
      <c r="J875">
        <v>12.170999999999999</v>
      </c>
      <c r="K875">
        <v>11.37</v>
      </c>
    </row>
    <row r="876" spans="1:11">
      <c r="A876" s="1">
        <v>41137</v>
      </c>
      <c r="B876" s="2">
        <v>4.1666666666666664E-2</v>
      </c>
      <c r="C876" s="10">
        <f t="shared" si="13"/>
        <v>41137.041666666664</v>
      </c>
      <c r="D876">
        <v>12.36</v>
      </c>
      <c r="E876">
        <v>12.243</v>
      </c>
      <c r="F876">
        <v>12.218999999999999</v>
      </c>
      <c r="G876">
        <v>12.36</v>
      </c>
      <c r="H876">
        <v>11.72</v>
      </c>
      <c r="I876">
        <v>12.268000000000001</v>
      </c>
      <c r="J876">
        <v>12.558</v>
      </c>
      <c r="K876">
        <v>11.394</v>
      </c>
    </row>
    <row r="877" spans="1:11">
      <c r="A877" s="1">
        <v>41137</v>
      </c>
      <c r="B877" s="2">
        <v>6.25E-2</v>
      </c>
      <c r="C877" s="10">
        <f t="shared" si="13"/>
        <v>41137.0625</v>
      </c>
      <c r="D877">
        <v>12.67</v>
      </c>
      <c r="E877">
        <v>12.34</v>
      </c>
      <c r="F877">
        <v>12.292</v>
      </c>
      <c r="G877">
        <v>12.36</v>
      </c>
      <c r="H877">
        <v>11.72</v>
      </c>
      <c r="I877">
        <v>12.195</v>
      </c>
      <c r="J877">
        <v>12.92</v>
      </c>
      <c r="K877">
        <v>11.37</v>
      </c>
    </row>
    <row r="878" spans="1:11">
      <c r="A878" s="1">
        <v>41137</v>
      </c>
      <c r="B878" s="2">
        <v>8.3333333333333329E-2</v>
      </c>
      <c r="C878" s="10">
        <f t="shared" si="13"/>
        <v>41137.083333333336</v>
      </c>
      <c r="D878">
        <v>12.21</v>
      </c>
      <c r="E878">
        <v>12.34</v>
      </c>
      <c r="F878">
        <v>12.147</v>
      </c>
      <c r="G878">
        <v>12.36</v>
      </c>
      <c r="H878">
        <v>12.19</v>
      </c>
      <c r="I878">
        <v>12.000999999999999</v>
      </c>
      <c r="J878">
        <v>13.353</v>
      </c>
      <c r="K878">
        <v>11.273</v>
      </c>
    </row>
    <row r="879" spans="1:11">
      <c r="A879" s="1">
        <v>41137</v>
      </c>
      <c r="B879" s="2">
        <v>0.10416666666666667</v>
      </c>
      <c r="C879" s="10">
        <f t="shared" si="13"/>
        <v>41137.104166666664</v>
      </c>
      <c r="D879">
        <v>12.05</v>
      </c>
      <c r="E879">
        <v>12.34</v>
      </c>
      <c r="F879">
        <v>12.05</v>
      </c>
      <c r="G879">
        <v>12.36</v>
      </c>
      <c r="H879">
        <v>12.19</v>
      </c>
      <c r="I879">
        <v>11.734</v>
      </c>
      <c r="J879">
        <v>13.04</v>
      </c>
      <c r="K879">
        <v>11.952999999999999</v>
      </c>
    </row>
    <row r="880" spans="1:11">
      <c r="A880" s="1">
        <v>41137</v>
      </c>
      <c r="B880" s="2">
        <v>0.125</v>
      </c>
      <c r="C880" s="10">
        <f t="shared" si="13"/>
        <v>41137.125</v>
      </c>
      <c r="D880">
        <v>12.05</v>
      </c>
      <c r="E880">
        <v>12.34</v>
      </c>
      <c r="F880">
        <v>11.832000000000001</v>
      </c>
      <c r="G880">
        <v>12.36</v>
      </c>
      <c r="H880">
        <v>12.19</v>
      </c>
      <c r="I880">
        <v>12.195</v>
      </c>
      <c r="J880">
        <v>12.847</v>
      </c>
      <c r="K880">
        <v>12.268000000000001</v>
      </c>
    </row>
    <row r="881" spans="1:11">
      <c r="A881" s="1">
        <v>41137</v>
      </c>
      <c r="B881" s="2">
        <v>0.14583333333333334</v>
      </c>
      <c r="C881" s="10">
        <f t="shared" si="13"/>
        <v>41137.145833333336</v>
      </c>
      <c r="D881">
        <v>12.21</v>
      </c>
      <c r="E881">
        <v>12.316000000000001</v>
      </c>
      <c r="F881">
        <v>11.71</v>
      </c>
      <c r="G881">
        <v>12.65</v>
      </c>
      <c r="H881">
        <v>12.19</v>
      </c>
      <c r="I881">
        <v>12.147</v>
      </c>
      <c r="J881">
        <v>11.977</v>
      </c>
      <c r="K881">
        <v>12.388999999999999</v>
      </c>
    </row>
    <row r="882" spans="1:11">
      <c r="A882" s="1">
        <v>41137</v>
      </c>
      <c r="B882" s="2">
        <v>0.16666666666666666</v>
      </c>
      <c r="C882" s="10">
        <f t="shared" si="13"/>
        <v>41137.166666666664</v>
      </c>
      <c r="D882">
        <v>12.36</v>
      </c>
      <c r="E882">
        <v>12.122</v>
      </c>
      <c r="F882">
        <v>11.662000000000001</v>
      </c>
      <c r="G882">
        <v>12.36</v>
      </c>
      <c r="H882">
        <v>12.03</v>
      </c>
      <c r="I882">
        <v>12.05</v>
      </c>
      <c r="J882">
        <v>12.122</v>
      </c>
      <c r="K882">
        <v>12.509</v>
      </c>
    </row>
    <row r="883" spans="1:11">
      <c r="A883" s="1">
        <v>41137</v>
      </c>
      <c r="B883" s="2">
        <v>0.1875</v>
      </c>
      <c r="C883" s="10">
        <f t="shared" si="13"/>
        <v>41137.1875</v>
      </c>
      <c r="D883">
        <v>12.36</v>
      </c>
      <c r="E883">
        <v>11.589</v>
      </c>
      <c r="F883">
        <v>11.637</v>
      </c>
      <c r="G883">
        <v>12.65</v>
      </c>
      <c r="H883">
        <v>11.1</v>
      </c>
      <c r="I883">
        <v>12.798999999999999</v>
      </c>
      <c r="J883">
        <v>12.413</v>
      </c>
      <c r="K883">
        <v>12.388999999999999</v>
      </c>
    </row>
    <row r="884" spans="1:11">
      <c r="A884" s="1">
        <v>41137</v>
      </c>
      <c r="B884" s="2">
        <v>0.20833333333333334</v>
      </c>
      <c r="C884" s="10">
        <f t="shared" si="13"/>
        <v>41137.208333333336</v>
      </c>
      <c r="D884">
        <v>12.36</v>
      </c>
      <c r="E884">
        <v>11.467000000000001</v>
      </c>
      <c r="F884">
        <v>11.686</v>
      </c>
      <c r="G884">
        <v>12.65</v>
      </c>
      <c r="H884">
        <v>10.32</v>
      </c>
      <c r="I884">
        <v>13.377000000000001</v>
      </c>
      <c r="J884">
        <v>12.243</v>
      </c>
      <c r="K884">
        <v>12.122</v>
      </c>
    </row>
    <row r="885" spans="1:11">
      <c r="A885" s="1">
        <v>41137</v>
      </c>
      <c r="B885" s="2">
        <v>0.22916666666666666</v>
      </c>
      <c r="C885" s="10">
        <f t="shared" si="13"/>
        <v>41137.229166666664</v>
      </c>
      <c r="D885">
        <v>12.21</v>
      </c>
      <c r="E885">
        <v>11.346</v>
      </c>
      <c r="F885">
        <v>11.71</v>
      </c>
      <c r="G885">
        <v>12.65</v>
      </c>
      <c r="H885">
        <v>11.41</v>
      </c>
      <c r="I885">
        <v>13.257</v>
      </c>
      <c r="J885">
        <v>12.074</v>
      </c>
      <c r="K885">
        <v>11.904</v>
      </c>
    </row>
    <row r="886" spans="1:11">
      <c r="A886" s="1">
        <v>41137</v>
      </c>
      <c r="B886" s="2">
        <v>0.25</v>
      </c>
      <c r="C886" s="10">
        <f t="shared" si="13"/>
        <v>41137.25</v>
      </c>
      <c r="D886">
        <v>12.21</v>
      </c>
      <c r="E886">
        <v>11.247999999999999</v>
      </c>
      <c r="F886">
        <v>11.832000000000001</v>
      </c>
      <c r="G886">
        <v>12.65</v>
      </c>
      <c r="H886">
        <v>11.1</v>
      </c>
      <c r="I886">
        <v>11.492000000000001</v>
      </c>
      <c r="J886">
        <v>12.413</v>
      </c>
      <c r="K886">
        <v>11.321</v>
      </c>
    </row>
    <row r="887" spans="1:11">
      <c r="A887" s="1">
        <v>41137</v>
      </c>
      <c r="B887" s="2">
        <v>0.27083333333333331</v>
      </c>
      <c r="C887" s="10">
        <f t="shared" si="13"/>
        <v>41137.270833333336</v>
      </c>
      <c r="D887">
        <v>12.21</v>
      </c>
      <c r="E887">
        <v>11.247999999999999</v>
      </c>
      <c r="F887">
        <v>12.025</v>
      </c>
      <c r="G887">
        <v>12.36</v>
      </c>
      <c r="H887">
        <v>10.48</v>
      </c>
      <c r="I887">
        <v>11.2</v>
      </c>
      <c r="J887">
        <v>12.34</v>
      </c>
      <c r="K887">
        <v>10.956</v>
      </c>
    </row>
    <row r="888" spans="1:11">
      <c r="A888" s="1">
        <v>41137</v>
      </c>
      <c r="B888" s="2">
        <v>0.29166666666666669</v>
      </c>
      <c r="C888" s="10">
        <f t="shared" si="13"/>
        <v>41137.291666666664</v>
      </c>
      <c r="D888">
        <v>12.05</v>
      </c>
      <c r="E888">
        <v>11.37</v>
      </c>
      <c r="F888">
        <v>13.064</v>
      </c>
      <c r="G888">
        <v>12.36</v>
      </c>
      <c r="H888">
        <v>10.63</v>
      </c>
      <c r="I888">
        <v>11.224</v>
      </c>
      <c r="J888">
        <v>12.509</v>
      </c>
      <c r="K888">
        <v>10.736000000000001</v>
      </c>
    </row>
    <row r="889" spans="1:11">
      <c r="A889" s="1">
        <v>41137</v>
      </c>
      <c r="B889" s="2">
        <v>0.3125</v>
      </c>
      <c r="C889" s="10">
        <f t="shared" si="13"/>
        <v>41137.3125</v>
      </c>
      <c r="D889">
        <v>12.36</v>
      </c>
      <c r="E889">
        <v>11.467000000000001</v>
      </c>
      <c r="F889">
        <v>13.353</v>
      </c>
      <c r="G889">
        <v>12.36</v>
      </c>
      <c r="H889">
        <v>10.79</v>
      </c>
      <c r="I889">
        <v>10.760999999999999</v>
      </c>
      <c r="J889">
        <v>12.484999999999999</v>
      </c>
      <c r="K889">
        <v>11.127000000000001</v>
      </c>
    </row>
    <row r="890" spans="1:11">
      <c r="A890" s="1">
        <v>41137</v>
      </c>
      <c r="B890" s="2">
        <v>0.33333333333333331</v>
      </c>
      <c r="C890" s="10">
        <f t="shared" si="13"/>
        <v>41137.333333333336</v>
      </c>
      <c r="D890">
        <v>12.52</v>
      </c>
      <c r="E890">
        <v>12.195</v>
      </c>
      <c r="F890">
        <v>13.233000000000001</v>
      </c>
      <c r="G890">
        <v>12.36</v>
      </c>
      <c r="H890">
        <v>10.79</v>
      </c>
      <c r="I890">
        <v>10.394</v>
      </c>
      <c r="J890">
        <v>12.678000000000001</v>
      </c>
      <c r="K890">
        <v>10.834</v>
      </c>
    </row>
    <row r="891" spans="1:11">
      <c r="A891" s="1">
        <v>41137</v>
      </c>
      <c r="B891" s="2">
        <v>0.35416666666666669</v>
      </c>
      <c r="C891" s="10">
        <f t="shared" si="13"/>
        <v>41137.354166666664</v>
      </c>
      <c r="D891">
        <v>12.21</v>
      </c>
      <c r="E891">
        <v>12.05</v>
      </c>
      <c r="F891">
        <v>13.281000000000001</v>
      </c>
      <c r="G891">
        <v>12.36</v>
      </c>
      <c r="H891">
        <v>10.63</v>
      </c>
      <c r="I891">
        <v>10.686999999999999</v>
      </c>
      <c r="J891">
        <v>14.218</v>
      </c>
      <c r="K891">
        <v>10.81</v>
      </c>
    </row>
    <row r="892" spans="1:11">
      <c r="A892" s="1">
        <v>41137</v>
      </c>
      <c r="B892" s="2">
        <v>0.375</v>
      </c>
      <c r="C892" s="10">
        <f t="shared" si="13"/>
        <v>41137.375</v>
      </c>
      <c r="D892">
        <v>12.21</v>
      </c>
      <c r="E892">
        <v>12.122</v>
      </c>
      <c r="F892">
        <v>13.57</v>
      </c>
      <c r="G892">
        <v>12.36</v>
      </c>
      <c r="H892">
        <v>10.94</v>
      </c>
      <c r="I892">
        <v>11.419</v>
      </c>
      <c r="J892">
        <v>14.361000000000001</v>
      </c>
      <c r="K892">
        <v>10.663</v>
      </c>
    </row>
    <row r="893" spans="1:11">
      <c r="A893" s="1">
        <v>41137</v>
      </c>
      <c r="B893" s="2">
        <v>0.39583333333333331</v>
      </c>
      <c r="C893" s="10">
        <f t="shared" si="13"/>
        <v>41137.395833333336</v>
      </c>
      <c r="D893">
        <v>12.21</v>
      </c>
      <c r="E893">
        <v>12.316000000000001</v>
      </c>
      <c r="F893">
        <v>12.678000000000001</v>
      </c>
      <c r="G893">
        <v>12.36</v>
      </c>
      <c r="H893">
        <v>11.26</v>
      </c>
      <c r="I893">
        <v>10.614000000000001</v>
      </c>
      <c r="J893">
        <v>14.744999999999999</v>
      </c>
      <c r="K893">
        <v>10.882999999999999</v>
      </c>
    </row>
    <row r="894" spans="1:11">
      <c r="A894" s="1">
        <v>41137</v>
      </c>
      <c r="B894" s="2">
        <v>0.41666666666666669</v>
      </c>
      <c r="C894" s="10">
        <f t="shared" si="13"/>
        <v>41137.416666666664</v>
      </c>
      <c r="D894">
        <v>12.21</v>
      </c>
      <c r="E894">
        <v>12.000999999999999</v>
      </c>
      <c r="F894">
        <v>12.34</v>
      </c>
      <c r="G894">
        <v>12.36</v>
      </c>
      <c r="H894">
        <v>10.48</v>
      </c>
      <c r="I894">
        <v>10.32</v>
      </c>
      <c r="J894">
        <v>13.714</v>
      </c>
      <c r="K894">
        <v>10.686999999999999</v>
      </c>
    </row>
    <row r="895" spans="1:11">
      <c r="A895" s="1">
        <v>41137</v>
      </c>
      <c r="B895" s="2">
        <v>0.4375</v>
      </c>
      <c r="C895" s="10">
        <f t="shared" si="13"/>
        <v>41137.4375</v>
      </c>
      <c r="D895">
        <v>11.89</v>
      </c>
      <c r="E895">
        <v>11.856</v>
      </c>
      <c r="F895">
        <v>12.05</v>
      </c>
      <c r="G895">
        <v>12.36</v>
      </c>
      <c r="H895">
        <v>10.94</v>
      </c>
      <c r="I895">
        <v>12.05</v>
      </c>
      <c r="J895">
        <v>11.782999999999999</v>
      </c>
      <c r="K895">
        <v>10.686999999999999</v>
      </c>
    </row>
    <row r="896" spans="1:11">
      <c r="A896" s="1">
        <v>41137</v>
      </c>
      <c r="B896" s="2">
        <v>0.45833333333333331</v>
      </c>
      <c r="C896" s="10">
        <f t="shared" si="13"/>
        <v>41137.458333333336</v>
      </c>
      <c r="D896">
        <v>12.05</v>
      </c>
      <c r="E896">
        <v>12.268000000000001</v>
      </c>
      <c r="F896">
        <v>11.88</v>
      </c>
      <c r="G896">
        <v>12.36</v>
      </c>
      <c r="H896">
        <v>12.03</v>
      </c>
      <c r="I896">
        <v>12.871</v>
      </c>
      <c r="J896">
        <v>15.461</v>
      </c>
      <c r="K896">
        <v>11.904</v>
      </c>
    </row>
    <row r="897" spans="1:11">
      <c r="A897" s="1">
        <v>41137</v>
      </c>
      <c r="B897" s="2">
        <v>0.47916666666666669</v>
      </c>
      <c r="C897" s="10">
        <f t="shared" si="13"/>
        <v>41137.479166666664</v>
      </c>
      <c r="D897">
        <v>12.05</v>
      </c>
      <c r="E897">
        <v>12.316000000000001</v>
      </c>
      <c r="F897">
        <v>11.952999999999999</v>
      </c>
      <c r="G897">
        <v>12.36</v>
      </c>
      <c r="H897">
        <v>11.57</v>
      </c>
      <c r="I897">
        <v>12.968</v>
      </c>
      <c r="J897">
        <v>11.904</v>
      </c>
      <c r="K897">
        <v>12.098000000000001</v>
      </c>
    </row>
    <row r="898" spans="1:11">
      <c r="A898" s="1">
        <v>41137</v>
      </c>
      <c r="B898" s="2">
        <v>0.5</v>
      </c>
      <c r="C898" s="10">
        <f t="shared" si="13"/>
        <v>41137.5</v>
      </c>
      <c r="D898">
        <v>12.21</v>
      </c>
      <c r="E898">
        <v>12.509</v>
      </c>
      <c r="F898">
        <v>11.88</v>
      </c>
      <c r="G898">
        <v>12.07</v>
      </c>
      <c r="H898">
        <v>11.88</v>
      </c>
      <c r="I898">
        <v>12.727</v>
      </c>
      <c r="J898">
        <v>10.614000000000001</v>
      </c>
      <c r="K898">
        <v>12.606</v>
      </c>
    </row>
    <row r="899" spans="1:11">
      <c r="A899" s="1">
        <v>41137</v>
      </c>
      <c r="B899" s="2">
        <v>0.52083333333333337</v>
      </c>
      <c r="C899" s="10">
        <f t="shared" ref="C899:C962" si="14">A899+B899</f>
        <v>41137.520833333336</v>
      </c>
      <c r="D899">
        <v>12.52</v>
      </c>
      <c r="E899">
        <v>12.534000000000001</v>
      </c>
      <c r="F899">
        <v>11.759</v>
      </c>
      <c r="G899">
        <v>12.07</v>
      </c>
      <c r="H899">
        <v>12.51</v>
      </c>
      <c r="I899">
        <v>13.209</v>
      </c>
      <c r="J899">
        <v>11.637</v>
      </c>
      <c r="K899">
        <v>12.992000000000001</v>
      </c>
    </row>
    <row r="900" spans="1:11">
      <c r="A900" s="1">
        <v>41137</v>
      </c>
      <c r="B900" s="2">
        <v>0.54166666666666663</v>
      </c>
      <c r="C900" s="10">
        <f t="shared" si="14"/>
        <v>41137.541666666664</v>
      </c>
      <c r="D900">
        <v>12.67</v>
      </c>
      <c r="E900">
        <v>13.112</v>
      </c>
      <c r="F900">
        <v>11.856</v>
      </c>
      <c r="G900">
        <v>12.36</v>
      </c>
      <c r="H900">
        <v>11.41</v>
      </c>
      <c r="I900">
        <v>12.654</v>
      </c>
      <c r="J900">
        <v>15.318</v>
      </c>
      <c r="K900">
        <v>12.316000000000001</v>
      </c>
    </row>
    <row r="901" spans="1:11">
      <c r="A901" s="1">
        <v>41137</v>
      </c>
      <c r="B901" s="2">
        <v>0.5625</v>
      </c>
      <c r="C901" s="10">
        <f t="shared" si="14"/>
        <v>41137.5625</v>
      </c>
      <c r="D901">
        <v>12.83</v>
      </c>
      <c r="E901">
        <v>12.484999999999999</v>
      </c>
      <c r="F901">
        <v>11.856</v>
      </c>
      <c r="G901">
        <v>12.36</v>
      </c>
      <c r="H901">
        <v>11.1</v>
      </c>
      <c r="I901">
        <v>11.565</v>
      </c>
      <c r="J901">
        <v>16.082000000000001</v>
      </c>
      <c r="K901">
        <v>12.025</v>
      </c>
    </row>
    <row r="902" spans="1:11">
      <c r="A902" s="1">
        <v>41137</v>
      </c>
      <c r="B902" s="2">
        <v>0.58333333333333337</v>
      </c>
      <c r="C902" s="10">
        <f t="shared" si="14"/>
        <v>41137.583333333336</v>
      </c>
      <c r="D902">
        <v>12.67</v>
      </c>
      <c r="E902">
        <v>12.364000000000001</v>
      </c>
      <c r="F902">
        <v>11.929</v>
      </c>
      <c r="G902">
        <v>12.65</v>
      </c>
      <c r="H902">
        <v>10.63</v>
      </c>
      <c r="I902">
        <v>11.443</v>
      </c>
      <c r="J902">
        <v>13.329000000000001</v>
      </c>
      <c r="K902">
        <v>11.346</v>
      </c>
    </row>
    <row r="903" spans="1:11">
      <c r="A903" s="1">
        <v>41137</v>
      </c>
      <c r="B903" s="2">
        <v>0.60416666666666663</v>
      </c>
      <c r="C903" s="10">
        <f t="shared" si="14"/>
        <v>41137.604166666664</v>
      </c>
      <c r="D903">
        <v>12.36</v>
      </c>
      <c r="E903">
        <v>11.734</v>
      </c>
      <c r="F903">
        <v>11.904</v>
      </c>
      <c r="G903">
        <v>12.94</v>
      </c>
      <c r="H903">
        <v>11.1</v>
      </c>
      <c r="I903">
        <v>11.077999999999999</v>
      </c>
      <c r="J903">
        <v>13.353</v>
      </c>
      <c r="K903">
        <v>11.443</v>
      </c>
    </row>
    <row r="904" spans="1:11">
      <c r="A904" s="1">
        <v>41137</v>
      </c>
      <c r="B904" s="2">
        <v>0.625</v>
      </c>
      <c r="C904" s="10">
        <f t="shared" si="14"/>
        <v>41137.625</v>
      </c>
      <c r="D904">
        <v>12.98</v>
      </c>
      <c r="E904">
        <v>11.662000000000001</v>
      </c>
      <c r="F904">
        <v>11.88</v>
      </c>
      <c r="G904">
        <v>12.94</v>
      </c>
      <c r="H904">
        <v>10.94</v>
      </c>
      <c r="I904">
        <v>11.127000000000001</v>
      </c>
      <c r="J904">
        <v>13.641999999999999</v>
      </c>
      <c r="K904">
        <v>11.175000000000001</v>
      </c>
    </row>
    <row r="905" spans="1:11">
      <c r="A905" s="1">
        <v>41137</v>
      </c>
      <c r="B905" s="2">
        <v>0.64583333333333337</v>
      </c>
      <c r="C905" s="10">
        <f t="shared" si="14"/>
        <v>41137.645833333336</v>
      </c>
      <c r="D905">
        <v>12.98</v>
      </c>
      <c r="E905">
        <v>12.243</v>
      </c>
      <c r="F905">
        <v>11.952999999999999</v>
      </c>
      <c r="G905">
        <v>12.94</v>
      </c>
      <c r="H905">
        <v>10.94</v>
      </c>
      <c r="I905">
        <v>11.077999999999999</v>
      </c>
      <c r="J905">
        <v>12.218999999999999</v>
      </c>
      <c r="K905">
        <v>10.98</v>
      </c>
    </row>
    <row r="906" spans="1:11">
      <c r="A906" s="1">
        <v>41137</v>
      </c>
      <c r="B906" s="2">
        <v>0.66666666666666663</v>
      </c>
      <c r="C906" s="10">
        <f t="shared" si="14"/>
        <v>41137.666666666664</v>
      </c>
      <c r="D906">
        <v>12.52</v>
      </c>
      <c r="E906">
        <v>11.807</v>
      </c>
      <c r="F906">
        <v>11.759</v>
      </c>
      <c r="G906">
        <v>12.94</v>
      </c>
      <c r="H906">
        <v>11.1</v>
      </c>
      <c r="I906">
        <v>11.224</v>
      </c>
      <c r="J906">
        <v>11.516</v>
      </c>
      <c r="K906">
        <v>11.321</v>
      </c>
    </row>
    <row r="907" spans="1:11">
      <c r="A907" s="1">
        <v>41137</v>
      </c>
      <c r="B907" s="2">
        <v>0.6875</v>
      </c>
      <c r="C907" s="10">
        <f t="shared" si="14"/>
        <v>41137.6875</v>
      </c>
      <c r="D907">
        <v>12.21</v>
      </c>
      <c r="E907">
        <v>11.904</v>
      </c>
      <c r="F907">
        <v>11.807</v>
      </c>
      <c r="G907">
        <v>12.65</v>
      </c>
      <c r="H907">
        <v>10.94</v>
      </c>
      <c r="I907">
        <v>10.98</v>
      </c>
      <c r="J907">
        <v>11.637</v>
      </c>
      <c r="K907">
        <v>11.71</v>
      </c>
    </row>
    <row r="908" spans="1:11">
      <c r="A908" s="1">
        <v>41137</v>
      </c>
      <c r="B908" s="2">
        <v>0.70833333333333337</v>
      </c>
      <c r="C908" s="10">
        <f t="shared" si="14"/>
        <v>41137.708333333336</v>
      </c>
      <c r="D908">
        <v>12.36</v>
      </c>
      <c r="E908">
        <v>12.025</v>
      </c>
      <c r="F908">
        <v>12.05</v>
      </c>
      <c r="G908">
        <v>12.36</v>
      </c>
      <c r="H908">
        <v>10.79</v>
      </c>
      <c r="I908">
        <v>11.467000000000001</v>
      </c>
      <c r="J908">
        <v>11.759</v>
      </c>
      <c r="K908">
        <v>11.856</v>
      </c>
    </row>
    <row r="909" spans="1:11">
      <c r="A909" s="1">
        <v>41137</v>
      </c>
      <c r="B909" s="2">
        <v>0.72916666666666663</v>
      </c>
      <c r="C909" s="10">
        <f t="shared" si="14"/>
        <v>41137.729166666664</v>
      </c>
      <c r="D909">
        <v>12.36</v>
      </c>
      <c r="E909">
        <v>11.71</v>
      </c>
      <c r="F909">
        <v>11.88</v>
      </c>
      <c r="G909">
        <v>12.36</v>
      </c>
      <c r="H909">
        <v>10.94</v>
      </c>
      <c r="I909">
        <v>11.613</v>
      </c>
      <c r="J909">
        <v>11.637</v>
      </c>
      <c r="K909">
        <v>12.195</v>
      </c>
    </row>
    <row r="910" spans="1:11">
      <c r="A910" s="1">
        <v>41137</v>
      </c>
      <c r="B910" s="2">
        <v>0.75</v>
      </c>
      <c r="C910" s="10">
        <f t="shared" si="14"/>
        <v>41137.75</v>
      </c>
      <c r="D910">
        <v>12.52</v>
      </c>
      <c r="E910">
        <v>12.413</v>
      </c>
      <c r="F910">
        <v>11.952999999999999</v>
      </c>
      <c r="G910">
        <v>12.07</v>
      </c>
      <c r="H910">
        <v>10.79</v>
      </c>
      <c r="I910">
        <v>11.297000000000001</v>
      </c>
      <c r="J910">
        <v>11.71</v>
      </c>
      <c r="K910">
        <v>12.000999999999999</v>
      </c>
    </row>
    <row r="911" spans="1:11">
      <c r="A911" s="1">
        <v>41137</v>
      </c>
      <c r="B911" s="2">
        <v>0.77083333333333337</v>
      </c>
      <c r="C911" s="10">
        <f t="shared" si="14"/>
        <v>41137.770833333336</v>
      </c>
      <c r="D911">
        <v>12.83</v>
      </c>
      <c r="E911">
        <v>11.54</v>
      </c>
      <c r="F911">
        <v>11.856</v>
      </c>
      <c r="G911">
        <v>12.07</v>
      </c>
      <c r="H911">
        <v>11.41</v>
      </c>
      <c r="I911">
        <v>11.807</v>
      </c>
      <c r="J911">
        <v>11.686</v>
      </c>
      <c r="K911">
        <v>11.929</v>
      </c>
    </row>
    <row r="912" spans="1:11">
      <c r="A912" s="1">
        <v>41137</v>
      </c>
      <c r="B912" s="2">
        <v>0.79166666666666663</v>
      </c>
      <c r="C912" s="10">
        <f t="shared" si="14"/>
        <v>41137.791666666664</v>
      </c>
      <c r="D912">
        <v>12.05</v>
      </c>
      <c r="E912">
        <v>11.37</v>
      </c>
      <c r="F912">
        <v>11.88</v>
      </c>
      <c r="G912">
        <v>12.07</v>
      </c>
      <c r="H912">
        <v>10.94</v>
      </c>
      <c r="I912">
        <v>11.394</v>
      </c>
      <c r="J912">
        <v>11.832000000000001</v>
      </c>
      <c r="K912">
        <v>11.807</v>
      </c>
    </row>
    <row r="913" spans="1:11">
      <c r="A913" s="1">
        <v>41137</v>
      </c>
      <c r="B913" s="2">
        <v>0.8125</v>
      </c>
      <c r="C913" s="10">
        <f t="shared" si="14"/>
        <v>41137.8125</v>
      </c>
      <c r="D913">
        <v>12.36</v>
      </c>
      <c r="E913">
        <v>11.321</v>
      </c>
      <c r="F913">
        <v>11.782999999999999</v>
      </c>
      <c r="G913">
        <v>12.07</v>
      </c>
      <c r="H913">
        <v>11.57</v>
      </c>
      <c r="I913">
        <v>11.613</v>
      </c>
      <c r="J913">
        <v>12.727</v>
      </c>
      <c r="K913">
        <v>11.565</v>
      </c>
    </row>
    <row r="914" spans="1:11">
      <c r="A914" s="1">
        <v>41137</v>
      </c>
      <c r="B914" s="2">
        <v>0.83333333333333337</v>
      </c>
      <c r="C914" s="10">
        <f t="shared" si="14"/>
        <v>41137.833333333336</v>
      </c>
      <c r="D914">
        <v>11.43</v>
      </c>
      <c r="E914">
        <v>11.346</v>
      </c>
      <c r="F914">
        <v>11.856</v>
      </c>
      <c r="G914">
        <v>12.07</v>
      </c>
      <c r="H914">
        <v>10.94</v>
      </c>
      <c r="I914">
        <v>11.516</v>
      </c>
      <c r="J914">
        <v>12.218999999999999</v>
      </c>
      <c r="K914">
        <v>11.71</v>
      </c>
    </row>
    <row r="915" spans="1:11">
      <c r="A915" s="1">
        <v>41137</v>
      </c>
      <c r="B915" s="2">
        <v>0.85416666666666663</v>
      </c>
      <c r="C915" s="10">
        <f t="shared" si="14"/>
        <v>41137.854166666664</v>
      </c>
      <c r="D915">
        <v>11.43</v>
      </c>
      <c r="E915">
        <v>11.516</v>
      </c>
      <c r="F915">
        <v>11.832000000000001</v>
      </c>
      <c r="G915">
        <v>12.07</v>
      </c>
      <c r="H915">
        <v>10.79</v>
      </c>
      <c r="I915">
        <v>11.443</v>
      </c>
      <c r="J915">
        <v>12.000999999999999</v>
      </c>
      <c r="K915">
        <v>11.467000000000001</v>
      </c>
    </row>
    <row r="916" spans="1:11">
      <c r="A916" s="1">
        <v>41137</v>
      </c>
      <c r="B916" s="2">
        <v>0.875</v>
      </c>
      <c r="C916" s="10">
        <f t="shared" si="14"/>
        <v>41137.875</v>
      </c>
      <c r="D916">
        <v>11.74</v>
      </c>
      <c r="E916">
        <v>11.662000000000001</v>
      </c>
      <c r="F916">
        <v>11.832000000000001</v>
      </c>
      <c r="G916">
        <v>12.07</v>
      </c>
      <c r="H916">
        <v>10.48</v>
      </c>
      <c r="I916">
        <v>11.175000000000001</v>
      </c>
      <c r="J916">
        <v>12.195</v>
      </c>
      <c r="K916">
        <v>11.467000000000001</v>
      </c>
    </row>
    <row r="917" spans="1:11">
      <c r="A917" s="1">
        <v>41137</v>
      </c>
      <c r="B917" s="2">
        <v>0.89583333333333337</v>
      </c>
      <c r="C917" s="10">
        <f t="shared" si="14"/>
        <v>41137.895833333336</v>
      </c>
      <c r="D917">
        <v>11.43</v>
      </c>
      <c r="E917">
        <v>11.759</v>
      </c>
      <c r="F917">
        <v>11.856</v>
      </c>
      <c r="G917">
        <v>12.07</v>
      </c>
      <c r="H917">
        <v>11.26</v>
      </c>
      <c r="I917">
        <v>10.956</v>
      </c>
      <c r="J917">
        <v>11.662000000000001</v>
      </c>
      <c r="K917">
        <v>11.077999999999999</v>
      </c>
    </row>
    <row r="918" spans="1:11">
      <c r="A918" s="1">
        <v>41137</v>
      </c>
      <c r="B918" s="2">
        <v>0.91666666666666663</v>
      </c>
      <c r="C918" s="10">
        <f t="shared" si="14"/>
        <v>41137.916666666664</v>
      </c>
      <c r="D918">
        <v>11.58</v>
      </c>
      <c r="E918">
        <v>11.759</v>
      </c>
      <c r="F918">
        <v>11.904</v>
      </c>
      <c r="G918">
        <v>12.07</v>
      </c>
      <c r="H918">
        <v>11.57</v>
      </c>
      <c r="I918">
        <v>10.882999999999999</v>
      </c>
      <c r="J918">
        <v>11.492000000000001</v>
      </c>
      <c r="K918">
        <v>10.98</v>
      </c>
    </row>
    <row r="919" spans="1:11">
      <c r="A919" s="1">
        <v>41137</v>
      </c>
      <c r="B919" s="2">
        <v>0.9375</v>
      </c>
      <c r="C919" s="10">
        <f t="shared" si="14"/>
        <v>41137.9375</v>
      </c>
      <c r="D919">
        <v>11.27</v>
      </c>
      <c r="E919">
        <v>11.782999999999999</v>
      </c>
      <c r="F919">
        <v>12.170999999999999</v>
      </c>
      <c r="G919">
        <v>12.07</v>
      </c>
      <c r="H919">
        <v>11.26</v>
      </c>
      <c r="I919">
        <v>11.224</v>
      </c>
      <c r="J919">
        <v>11.929</v>
      </c>
      <c r="K919">
        <v>10.81</v>
      </c>
    </row>
    <row r="920" spans="1:11">
      <c r="A920" s="1">
        <v>41137</v>
      </c>
      <c r="B920" s="2">
        <v>0.95833333333333337</v>
      </c>
      <c r="C920" s="10">
        <f t="shared" si="14"/>
        <v>41137.958333333336</v>
      </c>
      <c r="D920">
        <v>11.27</v>
      </c>
      <c r="E920">
        <v>11.782999999999999</v>
      </c>
      <c r="F920">
        <v>11.904</v>
      </c>
      <c r="G920">
        <v>12.07</v>
      </c>
      <c r="H920">
        <v>11.72</v>
      </c>
      <c r="I920">
        <v>10.882999999999999</v>
      </c>
      <c r="J920">
        <v>11.88</v>
      </c>
      <c r="K920">
        <v>10.760999999999999</v>
      </c>
    </row>
    <row r="921" spans="1:11">
      <c r="A921" s="1">
        <v>41137</v>
      </c>
      <c r="B921" s="2">
        <v>0.97916666666666663</v>
      </c>
      <c r="C921" s="10">
        <f t="shared" si="14"/>
        <v>41137.979166666664</v>
      </c>
      <c r="D921">
        <v>11.58</v>
      </c>
      <c r="E921">
        <v>11.977</v>
      </c>
      <c r="F921">
        <v>11.807</v>
      </c>
      <c r="G921">
        <v>12.07</v>
      </c>
      <c r="H921">
        <v>11.72</v>
      </c>
      <c r="I921">
        <v>11.54</v>
      </c>
      <c r="J921">
        <v>11.734</v>
      </c>
      <c r="K921">
        <v>11.2</v>
      </c>
    </row>
    <row r="922" spans="1:11">
      <c r="A922" s="1">
        <v>41138</v>
      </c>
      <c r="B922" s="2">
        <v>0</v>
      </c>
      <c r="C922" s="10">
        <f t="shared" si="14"/>
        <v>41138</v>
      </c>
      <c r="D922">
        <v>11.58</v>
      </c>
      <c r="E922">
        <v>11.759</v>
      </c>
      <c r="F922">
        <v>12.775</v>
      </c>
      <c r="G922">
        <v>12.07</v>
      </c>
      <c r="H922">
        <v>11.72</v>
      </c>
      <c r="I922">
        <v>11.589</v>
      </c>
      <c r="J922">
        <v>12.074</v>
      </c>
      <c r="K922">
        <v>11.029</v>
      </c>
    </row>
    <row r="923" spans="1:11">
      <c r="A923" s="1">
        <v>41138</v>
      </c>
      <c r="B923" s="2">
        <v>2.0833333333333332E-2</v>
      </c>
      <c r="C923" s="10">
        <f t="shared" si="14"/>
        <v>41138.020833333336</v>
      </c>
      <c r="D923">
        <v>11.58</v>
      </c>
      <c r="E923">
        <v>11.904</v>
      </c>
      <c r="F923">
        <v>12.025</v>
      </c>
      <c r="G923">
        <v>12.07</v>
      </c>
      <c r="H923">
        <v>11.1</v>
      </c>
      <c r="I923">
        <v>11.492000000000001</v>
      </c>
      <c r="J923">
        <v>12.098000000000001</v>
      </c>
      <c r="K923">
        <v>11.467000000000001</v>
      </c>
    </row>
    <row r="924" spans="1:11">
      <c r="A924" s="1">
        <v>41138</v>
      </c>
      <c r="B924" s="2">
        <v>4.1666666666666664E-2</v>
      </c>
      <c r="C924" s="10">
        <f t="shared" si="14"/>
        <v>41138.041666666664</v>
      </c>
      <c r="D924">
        <v>12.67</v>
      </c>
      <c r="E924">
        <v>12.147</v>
      </c>
      <c r="F924">
        <v>11.952999999999999</v>
      </c>
      <c r="G924">
        <v>12.07</v>
      </c>
      <c r="H924">
        <v>11.26</v>
      </c>
      <c r="I924">
        <v>11.467000000000001</v>
      </c>
      <c r="J924">
        <v>13.137</v>
      </c>
      <c r="K924">
        <v>12.000999999999999</v>
      </c>
    </row>
    <row r="925" spans="1:11">
      <c r="A925" s="1">
        <v>41138</v>
      </c>
      <c r="B925" s="2">
        <v>6.25E-2</v>
      </c>
      <c r="C925" s="10">
        <f t="shared" si="14"/>
        <v>41138.0625</v>
      </c>
      <c r="D925">
        <v>12.52</v>
      </c>
      <c r="E925">
        <v>12.218999999999999</v>
      </c>
      <c r="F925">
        <v>11.856</v>
      </c>
      <c r="G925">
        <v>12.07</v>
      </c>
      <c r="H925">
        <v>11.26</v>
      </c>
      <c r="I925">
        <v>12.05</v>
      </c>
      <c r="J925">
        <v>12.702999999999999</v>
      </c>
      <c r="K925">
        <v>11.127000000000001</v>
      </c>
    </row>
    <row r="926" spans="1:11">
      <c r="A926" s="1">
        <v>41138</v>
      </c>
      <c r="B926" s="2">
        <v>8.3333333333333329E-2</v>
      </c>
      <c r="C926" s="10">
        <f t="shared" si="14"/>
        <v>41138.083333333336</v>
      </c>
      <c r="D926">
        <v>12.83</v>
      </c>
      <c r="E926">
        <v>12.34</v>
      </c>
      <c r="F926">
        <v>11.807</v>
      </c>
      <c r="G926">
        <v>12.07</v>
      </c>
      <c r="H926">
        <v>11.41</v>
      </c>
      <c r="I926">
        <v>12.243</v>
      </c>
      <c r="J926">
        <v>14.05</v>
      </c>
      <c r="K926">
        <v>11.127000000000001</v>
      </c>
    </row>
    <row r="927" spans="1:11">
      <c r="A927" s="1">
        <v>41138</v>
      </c>
      <c r="B927" s="2">
        <v>0.10416666666666667</v>
      </c>
      <c r="C927" s="10">
        <f t="shared" si="14"/>
        <v>41138.104166666664</v>
      </c>
      <c r="D927">
        <v>12.05</v>
      </c>
      <c r="E927">
        <v>12.316000000000001</v>
      </c>
      <c r="F927">
        <v>11.856</v>
      </c>
      <c r="G927">
        <v>12.07</v>
      </c>
      <c r="H927">
        <v>11.72</v>
      </c>
      <c r="I927">
        <v>11.54</v>
      </c>
      <c r="J927">
        <v>12.170999999999999</v>
      </c>
      <c r="K927">
        <v>11.175000000000001</v>
      </c>
    </row>
    <row r="928" spans="1:11">
      <c r="A928" s="1">
        <v>41138</v>
      </c>
      <c r="B928" s="2">
        <v>0.125</v>
      </c>
      <c r="C928" s="10">
        <f t="shared" si="14"/>
        <v>41138.125</v>
      </c>
      <c r="D928">
        <v>12.52</v>
      </c>
      <c r="E928">
        <v>12.218999999999999</v>
      </c>
      <c r="F928">
        <v>12.000999999999999</v>
      </c>
      <c r="G928">
        <v>12.07</v>
      </c>
      <c r="H928">
        <v>11.1</v>
      </c>
      <c r="I928">
        <v>11.2</v>
      </c>
      <c r="J928">
        <v>11.589</v>
      </c>
      <c r="K928">
        <v>11.175000000000001</v>
      </c>
    </row>
    <row r="929" spans="1:11">
      <c r="A929" s="1">
        <v>41138</v>
      </c>
      <c r="B929" s="2">
        <v>0.14583333333333334</v>
      </c>
      <c r="C929" s="10">
        <f t="shared" si="14"/>
        <v>41138.145833333336</v>
      </c>
      <c r="D929">
        <v>12.21</v>
      </c>
      <c r="E929">
        <v>12.292</v>
      </c>
      <c r="F929">
        <v>11.734</v>
      </c>
      <c r="G929">
        <v>12.07</v>
      </c>
      <c r="H929">
        <v>11.41</v>
      </c>
      <c r="I929">
        <v>11.247999999999999</v>
      </c>
      <c r="J929">
        <v>11.589</v>
      </c>
      <c r="K929">
        <v>11.565</v>
      </c>
    </row>
    <row r="930" spans="1:11">
      <c r="A930" s="1">
        <v>41138</v>
      </c>
      <c r="B930" s="2">
        <v>0.16666666666666666</v>
      </c>
      <c r="C930" s="10">
        <f t="shared" si="14"/>
        <v>41138.166666666664</v>
      </c>
      <c r="D930">
        <v>12.05</v>
      </c>
      <c r="E930">
        <v>12.268000000000001</v>
      </c>
      <c r="F930">
        <v>11.734</v>
      </c>
      <c r="G930">
        <v>12.07</v>
      </c>
      <c r="H930">
        <v>11.88</v>
      </c>
      <c r="I930">
        <v>11.565</v>
      </c>
      <c r="J930">
        <v>12.436999999999999</v>
      </c>
      <c r="K930">
        <v>11.929</v>
      </c>
    </row>
    <row r="931" spans="1:11">
      <c r="A931" s="1">
        <v>41138</v>
      </c>
      <c r="B931" s="2">
        <v>0.1875</v>
      </c>
      <c r="C931" s="10">
        <f t="shared" si="14"/>
        <v>41138.1875</v>
      </c>
      <c r="D931">
        <v>12.36</v>
      </c>
      <c r="E931">
        <v>12.243</v>
      </c>
      <c r="F931">
        <v>11.71</v>
      </c>
      <c r="G931">
        <v>12.07</v>
      </c>
      <c r="H931">
        <v>11.88</v>
      </c>
      <c r="I931">
        <v>12.388999999999999</v>
      </c>
      <c r="J931">
        <v>12.388999999999999</v>
      </c>
      <c r="K931">
        <v>12.292</v>
      </c>
    </row>
    <row r="932" spans="1:11">
      <c r="A932" s="1">
        <v>41138</v>
      </c>
      <c r="B932" s="2">
        <v>0.20833333333333334</v>
      </c>
      <c r="C932" s="10">
        <f t="shared" si="14"/>
        <v>41138.208333333336</v>
      </c>
      <c r="D932">
        <v>12.05</v>
      </c>
      <c r="E932">
        <v>12.122</v>
      </c>
      <c r="F932">
        <v>11.662000000000001</v>
      </c>
      <c r="G932">
        <v>12.07</v>
      </c>
      <c r="H932">
        <v>11.88</v>
      </c>
      <c r="I932">
        <v>12.05</v>
      </c>
      <c r="J932">
        <v>12.098000000000001</v>
      </c>
      <c r="K932">
        <v>12.122</v>
      </c>
    </row>
    <row r="933" spans="1:11">
      <c r="A933" s="1">
        <v>41138</v>
      </c>
      <c r="B933" s="2">
        <v>0.22916666666666666</v>
      </c>
      <c r="C933" s="10">
        <f t="shared" si="14"/>
        <v>41138.229166666664</v>
      </c>
      <c r="D933">
        <v>12.05</v>
      </c>
      <c r="E933">
        <v>12.098000000000001</v>
      </c>
      <c r="F933">
        <v>11.662000000000001</v>
      </c>
      <c r="G933">
        <v>12.07</v>
      </c>
      <c r="H933">
        <v>11.72</v>
      </c>
      <c r="I933">
        <v>12.582000000000001</v>
      </c>
      <c r="J933">
        <v>12.268000000000001</v>
      </c>
      <c r="K933">
        <v>11.782999999999999</v>
      </c>
    </row>
    <row r="934" spans="1:11">
      <c r="A934" s="1">
        <v>41138</v>
      </c>
      <c r="B934" s="2">
        <v>0.25</v>
      </c>
      <c r="C934" s="10">
        <f t="shared" si="14"/>
        <v>41138.25</v>
      </c>
      <c r="D934">
        <v>11.89</v>
      </c>
      <c r="E934">
        <v>11.37</v>
      </c>
      <c r="F934">
        <v>11.565</v>
      </c>
      <c r="G934">
        <v>12.07</v>
      </c>
      <c r="H934">
        <v>11.57</v>
      </c>
      <c r="I934">
        <v>12.63</v>
      </c>
      <c r="J934">
        <v>12.34</v>
      </c>
      <c r="K934">
        <v>11.662000000000001</v>
      </c>
    </row>
    <row r="935" spans="1:11">
      <c r="A935" s="1">
        <v>41138</v>
      </c>
      <c r="B935" s="2">
        <v>0.27083333333333331</v>
      </c>
      <c r="C935" s="10">
        <f t="shared" si="14"/>
        <v>41138.270833333336</v>
      </c>
      <c r="D935">
        <v>11.89</v>
      </c>
      <c r="E935">
        <v>11.394</v>
      </c>
      <c r="F935">
        <v>11.662000000000001</v>
      </c>
      <c r="G935">
        <v>12.07</v>
      </c>
      <c r="H935">
        <v>11.57</v>
      </c>
      <c r="I935">
        <v>12.654</v>
      </c>
      <c r="J935">
        <v>12.413</v>
      </c>
      <c r="K935">
        <v>11.565</v>
      </c>
    </row>
    <row r="936" spans="1:11">
      <c r="A936" s="1">
        <v>41138</v>
      </c>
      <c r="B936" s="2">
        <v>0.29166666666666669</v>
      </c>
      <c r="C936" s="10">
        <f t="shared" si="14"/>
        <v>41138.291666666664</v>
      </c>
      <c r="D936">
        <v>11.89</v>
      </c>
      <c r="E936">
        <v>11.467000000000001</v>
      </c>
      <c r="F936">
        <v>11.637</v>
      </c>
      <c r="G936">
        <v>12.36</v>
      </c>
      <c r="H936">
        <v>11.26</v>
      </c>
      <c r="I936">
        <v>11.807</v>
      </c>
      <c r="J936">
        <v>12.461</v>
      </c>
      <c r="K936">
        <v>11.516</v>
      </c>
    </row>
    <row r="937" spans="1:11">
      <c r="A937" s="1">
        <v>41138</v>
      </c>
      <c r="B937" s="2">
        <v>0.3125</v>
      </c>
      <c r="C937" s="10">
        <f t="shared" si="14"/>
        <v>41138.3125</v>
      </c>
      <c r="D937">
        <v>11.89</v>
      </c>
      <c r="E937">
        <v>11.54</v>
      </c>
      <c r="F937">
        <v>11.686</v>
      </c>
      <c r="G937">
        <v>12.36</v>
      </c>
      <c r="H937">
        <v>10.79</v>
      </c>
      <c r="I937">
        <v>11.565</v>
      </c>
      <c r="J937">
        <v>12.170999999999999</v>
      </c>
      <c r="K937">
        <v>10.882999999999999</v>
      </c>
    </row>
    <row r="938" spans="1:11">
      <c r="A938" s="1">
        <v>41138</v>
      </c>
      <c r="B938" s="2">
        <v>0.33333333333333331</v>
      </c>
      <c r="C938" s="10">
        <f t="shared" si="14"/>
        <v>41138.333333333336</v>
      </c>
      <c r="D938">
        <v>12.05</v>
      </c>
      <c r="E938">
        <v>11.662000000000001</v>
      </c>
      <c r="F938">
        <v>12.534000000000001</v>
      </c>
      <c r="G938">
        <v>12.07</v>
      </c>
      <c r="H938">
        <v>11.1</v>
      </c>
      <c r="I938">
        <v>11.419</v>
      </c>
      <c r="J938">
        <v>11.952999999999999</v>
      </c>
      <c r="K938">
        <v>10.882999999999999</v>
      </c>
    </row>
    <row r="939" spans="1:11">
      <c r="A939" s="1">
        <v>41138</v>
      </c>
      <c r="B939" s="2">
        <v>0.35416666666666669</v>
      </c>
      <c r="C939" s="10">
        <f t="shared" si="14"/>
        <v>41138.354166666664</v>
      </c>
      <c r="D939">
        <v>12.05</v>
      </c>
      <c r="E939">
        <v>12.316000000000001</v>
      </c>
      <c r="F939">
        <v>13.305</v>
      </c>
      <c r="G939">
        <v>12.36</v>
      </c>
      <c r="H939">
        <v>10.17</v>
      </c>
      <c r="I939">
        <v>12.122</v>
      </c>
      <c r="J939">
        <v>11.952999999999999</v>
      </c>
      <c r="K939">
        <v>10.932</v>
      </c>
    </row>
    <row r="940" spans="1:11">
      <c r="A940" s="1">
        <v>41138</v>
      </c>
      <c r="B940" s="2">
        <v>0.375</v>
      </c>
      <c r="C940" s="10">
        <f t="shared" si="14"/>
        <v>41138.375</v>
      </c>
      <c r="D940">
        <v>12.05</v>
      </c>
      <c r="E940">
        <v>11.952999999999999</v>
      </c>
      <c r="F940">
        <v>13.04</v>
      </c>
      <c r="G940">
        <v>12.07</v>
      </c>
      <c r="H940">
        <v>11.1</v>
      </c>
      <c r="I940">
        <v>12.34</v>
      </c>
      <c r="J940">
        <v>12.147</v>
      </c>
      <c r="K940">
        <v>10.907</v>
      </c>
    </row>
    <row r="941" spans="1:11">
      <c r="A941" s="1">
        <v>41138</v>
      </c>
      <c r="B941" s="2">
        <v>0.39583333333333331</v>
      </c>
      <c r="C941" s="10">
        <f t="shared" si="14"/>
        <v>41138.395833333336</v>
      </c>
      <c r="D941">
        <v>11.89</v>
      </c>
      <c r="E941">
        <v>12.05</v>
      </c>
      <c r="F941">
        <v>13.305</v>
      </c>
      <c r="G941">
        <v>12.07</v>
      </c>
      <c r="H941">
        <v>11.1</v>
      </c>
      <c r="I941">
        <v>12.195</v>
      </c>
      <c r="J941">
        <v>13.641999999999999</v>
      </c>
      <c r="K941">
        <v>10.736000000000001</v>
      </c>
    </row>
    <row r="942" spans="1:11">
      <c r="A942" s="1">
        <v>41138</v>
      </c>
      <c r="B942" s="2">
        <v>0.41666666666666669</v>
      </c>
      <c r="C942" s="10">
        <f t="shared" si="14"/>
        <v>41138.416666666664</v>
      </c>
      <c r="D942">
        <v>12.21</v>
      </c>
      <c r="E942">
        <v>11.782999999999999</v>
      </c>
      <c r="F942">
        <v>12.702999999999999</v>
      </c>
      <c r="G942">
        <v>12.07</v>
      </c>
      <c r="H942">
        <v>10.79</v>
      </c>
      <c r="I942">
        <v>11.175000000000001</v>
      </c>
      <c r="J942">
        <v>13.087999999999999</v>
      </c>
      <c r="K942">
        <v>10.785</v>
      </c>
    </row>
    <row r="943" spans="1:11">
      <c r="A943" s="1">
        <v>41138</v>
      </c>
      <c r="B943" s="2">
        <v>0.4375</v>
      </c>
      <c r="C943" s="10">
        <f t="shared" si="14"/>
        <v>41138.4375</v>
      </c>
      <c r="D943">
        <v>11.74</v>
      </c>
      <c r="E943">
        <v>12.195</v>
      </c>
      <c r="F943">
        <v>12.268000000000001</v>
      </c>
      <c r="G943">
        <v>12.07</v>
      </c>
      <c r="H943">
        <v>10.79</v>
      </c>
      <c r="I943">
        <v>10.295999999999999</v>
      </c>
      <c r="J943">
        <v>13.618</v>
      </c>
      <c r="K943">
        <v>11.175000000000001</v>
      </c>
    </row>
    <row r="944" spans="1:11">
      <c r="A944" s="1">
        <v>41138</v>
      </c>
      <c r="B944" s="2">
        <v>0.45833333333333331</v>
      </c>
      <c r="C944" s="10">
        <f t="shared" si="14"/>
        <v>41138.458333333336</v>
      </c>
      <c r="D944">
        <v>11.58</v>
      </c>
      <c r="E944">
        <v>11.904</v>
      </c>
      <c r="F944">
        <v>12.147</v>
      </c>
      <c r="G944">
        <v>12.07</v>
      </c>
      <c r="H944">
        <v>11.1</v>
      </c>
      <c r="I944">
        <v>10.198</v>
      </c>
      <c r="J944">
        <v>13.522</v>
      </c>
      <c r="K944">
        <v>12.364000000000001</v>
      </c>
    </row>
    <row r="945" spans="1:11">
      <c r="A945" s="1">
        <v>41138</v>
      </c>
      <c r="B945" s="2">
        <v>0.47916666666666669</v>
      </c>
      <c r="C945" s="10">
        <f t="shared" si="14"/>
        <v>41138.479166666664</v>
      </c>
      <c r="D945">
        <v>12.21</v>
      </c>
      <c r="E945">
        <v>12.05</v>
      </c>
      <c r="F945">
        <v>11.856</v>
      </c>
      <c r="G945">
        <v>12.07</v>
      </c>
      <c r="H945">
        <v>11.57</v>
      </c>
      <c r="I945">
        <v>11.952999999999999</v>
      </c>
      <c r="J945">
        <v>14.098000000000001</v>
      </c>
      <c r="K945">
        <v>10.882999999999999</v>
      </c>
    </row>
    <row r="946" spans="1:11">
      <c r="A946" s="1">
        <v>41138</v>
      </c>
      <c r="B946" s="2">
        <v>0.5</v>
      </c>
      <c r="C946" s="10">
        <f t="shared" si="14"/>
        <v>41138.5</v>
      </c>
      <c r="D946">
        <v>12.36</v>
      </c>
      <c r="E946">
        <v>12.218999999999999</v>
      </c>
      <c r="F946">
        <v>11.807</v>
      </c>
      <c r="G946">
        <v>12.07</v>
      </c>
      <c r="H946">
        <v>11.72</v>
      </c>
      <c r="I946">
        <v>11.589</v>
      </c>
      <c r="J946">
        <v>15.414</v>
      </c>
      <c r="K946">
        <v>11.297000000000001</v>
      </c>
    </row>
    <row r="947" spans="1:11">
      <c r="A947" s="1">
        <v>41138</v>
      </c>
      <c r="B947" s="2">
        <v>0.52083333333333337</v>
      </c>
      <c r="C947" s="10">
        <f t="shared" si="14"/>
        <v>41138.520833333336</v>
      </c>
      <c r="D947">
        <v>12.05</v>
      </c>
      <c r="E947">
        <v>12.316000000000001</v>
      </c>
      <c r="F947">
        <v>11.734</v>
      </c>
      <c r="G947">
        <v>12.07</v>
      </c>
      <c r="H947">
        <v>11.57</v>
      </c>
      <c r="I947">
        <v>11.977</v>
      </c>
      <c r="J947">
        <v>14.888</v>
      </c>
      <c r="K947">
        <v>12.34</v>
      </c>
    </row>
    <row r="948" spans="1:11">
      <c r="A948" s="1">
        <v>41138</v>
      </c>
      <c r="B948" s="2">
        <v>0.54166666666666663</v>
      </c>
      <c r="C948" s="10">
        <f t="shared" si="14"/>
        <v>41138.541666666664</v>
      </c>
      <c r="D948">
        <v>12.05</v>
      </c>
      <c r="E948">
        <v>12.388999999999999</v>
      </c>
      <c r="F948">
        <v>11.686</v>
      </c>
      <c r="G948">
        <v>12.07</v>
      </c>
      <c r="H948">
        <v>11.1</v>
      </c>
      <c r="I948">
        <v>11.54</v>
      </c>
      <c r="J948">
        <v>12.678000000000001</v>
      </c>
      <c r="K948">
        <v>11.71</v>
      </c>
    </row>
    <row r="949" spans="1:11">
      <c r="A949" s="1">
        <v>41138</v>
      </c>
      <c r="B949" s="2">
        <v>0.5625</v>
      </c>
      <c r="C949" s="10">
        <f t="shared" si="14"/>
        <v>41138.5625</v>
      </c>
      <c r="D949">
        <v>12.05</v>
      </c>
      <c r="E949">
        <v>12.484999999999999</v>
      </c>
      <c r="F949">
        <v>11.662000000000001</v>
      </c>
      <c r="G949">
        <v>12.07</v>
      </c>
      <c r="H949">
        <v>10.79</v>
      </c>
      <c r="I949">
        <v>11.637</v>
      </c>
      <c r="J949">
        <v>12.92</v>
      </c>
      <c r="K949">
        <v>11.419</v>
      </c>
    </row>
    <row r="950" spans="1:11">
      <c r="A950" s="1">
        <v>41138</v>
      </c>
      <c r="B950" s="2">
        <v>0.58333333333333337</v>
      </c>
      <c r="C950" s="10">
        <f t="shared" si="14"/>
        <v>41138.583333333336</v>
      </c>
      <c r="D950">
        <v>13.29</v>
      </c>
      <c r="E950">
        <v>12.316000000000001</v>
      </c>
      <c r="F950">
        <v>11.759</v>
      </c>
      <c r="G950">
        <v>12.36</v>
      </c>
      <c r="H950">
        <v>11.1</v>
      </c>
      <c r="I950">
        <v>11.151</v>
      </c>
      <c r="J950">
        <v>12.243</v>
      </c>
      <c r="K950">
        <v>11.565</v>
      </c>
    </row>
    <row r="951" spans="1:11">
      <c r="A951" s="1">
        <v>41138</v>
      </c>
      <c r="B951" s="2">
        <v>0.60416666666666663</v>
      </c>
      <c r="C951" s="10">
        <f t="shared" si="14"/>
        <v>41138.604166666664</v>
      </c>
      <c r="D951">
        <v>13.14</v>
      </c>
      <c r="E951">
        <v>12.292</v>
      </c>
      <c r="F951">
        <v>11.71</v>
      </c>
      <c r="G951">
        <v>12.07</v>
      </c>
      <c r="H951">
        <v>10.79</v>
      </c>
      <c r="I951">
        <v>11.077999999999999</v>
      </c>
      <c r="J951">
        <v>12.074</v>
      </c>
      <c r="K951">
        <v>11.077999999999999</v>
      </c>
    </row>
    <row r="952" spans="1:11">
      <c r="A952" s="1">
        <v>41138</v>
      </c>
      <c r="B952" s="2">
        <v>0.625</v>
      </c>
      <c r="C952" s="10">
        <f t="shared" si="14"/>
        <v>41138.625</v>
      </c>
      <c r="D952">
        <v>12.05</v>
      </c>
      <c r="E952">
        <v>11.929</v>
      </c>
      <c r="F952">
        <v>11.71</v>
      </c>
      <c r="G952">
        <v>12.07</v>
      </c>
      <c r="H952">
        <v>10.94</v>
      </c>
      <c r="I952">
        <v>11.077999999999999</v>
      </c>
      <c r="J952">
        <v>12.63</v>
      </c>
      <c r="K952">
        <v>11.077999999999999</v>
      </c>
    </row>
    <row r="953" spans="1:11">
      <c r="A953" s="1">
        <v>41138</v>
      </c>
      <c r="B953" s="2">
        <v>0.64583333333333337</v>
      </c>
      <c r="C953" s="10">
        <f t="shared" si="14"/>
        <v>41138.645833333336</v>
      </c>
      <c r="D953">
        <v>12.36</v>
      </c>
      <c r="E953">
        <v>11.759</v>
      </c>
      <c r="F953">
        <v>11.782999999999999</v>
      </c>
      <c r="G953">
        <v>12.36</v>
      </c>
      <c r="H953">
        <v>10.79</v>
      </c>
      <c r="I953">
        <v>10.882999999999999</v>
      </c>
      <c r="J953">
        <v>12.484999999999999</v>
      </c>
      <c r="K953">
        <v>11.005000000000001</v>
      </c>
    </row>
    <row r="954" spans="1:11">
      <c r="A954" s="1">
        <v>41138</v>
      </c>
      <c r="B954" s="2">
        <v>0.66666666666666663</v>
      </c>
      <c r="C954" s="10">
        <f t="shared" si="14"/>
        <v>41138.666666666664</v>
      </c>
      <c r="D954">
        <v>12.83</v>
      </c>
      <c r="E954">
        <v>12.147</v>
      </c>
      <c r="F954">
        <v>11.759</v>
      </c>
      <c r="G954">
        <v>12.36</v>
      </c>
      <c r="H954">
        <v>10.94</v>
      </c>
      <c r="I954">
        <v>10.956</v>
      </c>
      <c r="J954">
        <v>12.000999999999999</v>
      </c>
      <c r="K954">
        <v>10.736000000000001</v>
      </c>
    </row>
    <row r="955" spans="1:11">
      <c r="A955" s="1">
        <v>41138</v>
      </c>
      <c r="B955" s="2">
        <v>0.6875</v>
      </c>
      <c r="C955" s="10">
        <f t="shared" si="14"/>
        <v>41138.6875</v>
      </c>
      <c r="D955">
        <v>12.52</v>
      </c>
      <c r="E955">
        <v>12.074</v>
      </c>
      <c r="F955">
        <v>11.71</v>
      </c>
      <c r="G955">
        <v>12.65</v>
      </c>
      <c r="H955">
        <v>10.79</v>
      </c>
      <c r="I955">
        <v>10.858000000000001</v>
      </c>
      <c r="J955">
        <v>11.734</v>
      </c>
      <c r="K955">
        <v>10.663</v>
      </c>
    </row>
    <row r="956" spans="1:11">
      <c r="A956" s="1">
        <v>41138</v>
      </c>
      <c r="B956" s="2">
        <v>0.70833333333333337</v>
      </c>
      <c r="C956" s="10">
        <f t="shared" si="14"/>
        <v>41138.708333333336</v>
      </c>
      <c r="D956">
        <v>12.52</v>
      </c>
      <c r="E956">
        <v>11.952999999999999</v>
      </c>
      <c r="F956">
        <v>11.734</v>
      </c>
      <c r="G956">
        <v>12.65</v>
      </c>
      <c r="H956">
        <v>10.79</v>
      </c>
      <c r="I956">
        <v>10.712</v>
      </c>
      <c r="J956">
        <v>11.467000000000001</v>
      </c>
      <c r="K956">
        <v>10.834</v>
      </c>
    </row>
    <row r="957" spans="1:11">
      <c r="A957" s="1">
        <v>41138</v>
      </c>
      <c r="B957" s="2">
        <v>0.72916666666666663</v>
      </c>
      <c r="C957" s="10">
        <f t="shared" si="14"/>
        <v>41138.729166666664</v>
      </c>
      <c r="D957">
        <v>12.21</v>
      </c>
      <c r="E957">
        <v>11.71</v>
      </c>
      <c r="F957">
        <v>11.71</v>
      </c>
      <c r="G957">
        <v>12.36</v>
      </c>
      <c r="H957">
        <v>10.63</v>
      </c>
      <c r="I957">
        <v>10.760999999999999</v>
      </c>
      <c r="J957">
        <v>11.637</v>
      </c>
      <c r="K957">
        <v>11.782999999999999</v>
      </c>
    </row>
    <row r="958" spans="1:11">
      <c r="A958" s="1">
        <v>41138</v>
      </c>
      <c r="B958" s="2">
        <v>0.75</v>
      </c>
      <c r="C958" s="10">
        <f t="shared" si="14"/>
        <v>41138.75</v>
      </c>
      <c r="D958">
        <v>12.67</v>
      </c>
      <c r="E958">
        <v>11.662000000000001</v>
      </c>
      <c r="F958">
        <v>11.734</v>
      </c>
      <c r="G958">
        <v>12.65</v>
      </c>
      <c r="H958">
        <v>10.79</v>
      </c>
      <c r="I958">
        <v>10.686999999999999</v>
      </c>
      <c r="J958">
        <v>11.54</v>
      </c>
      <c r="K958">
        <v>11.929</v>
      </c>
    </row>
    <row r="959" spans="1:11">
      <c r="A959" s="1">
        <v>41138</v>
      </c>
      <c r="B959" s="2">
        <v>0.77083333333333337</v>
      </c>
      <c r="C959" s="10">
        <f t="shared" si="14"/>
        <v>41138.770833333336</v>
      </c>
      <c r="D959">
        <v>12.67</v>
      </c>
      <c r="E959">
        <v>11.832000000000001</v>
      </c>
      <c r="F959">
        <v>11.807</v>
      </c>
      <c r="G959">
        <v>12.65</v>
      </c>
      <c r="H959">
        <v>10.79</v>
      </c>
      <c r="I959">
        <v>10.882999999999999</v>
      </c>
      <c r="J959">
        <v>11.467000000000001</v>
      </c>
      <c r="K959">
        <v>11.492000000000001</v>
      </c>
    </row>
    <row r="960" spans="1:11">
      <c r="A960" s="1">
        <v>41138</v>
      </c>
      <c r="B960" s="2">
        <v>0.79166666666666663</v>
      </c>
      <c r="C960" s="10">
        <f t="shared" si="14"/>
        <v>41138.791666666664</v>
      </c>
      <c r="D960">
        <v>12.36</v>
      </c>
      <c r="E960">
        <v>11.782999999999999</v>
      </c>
      <c r="F960">
        <v>11.759</v>
      </c>
      <c r="G960">
        <v>12.65</v>
      </c>
      <c r="H960">
        <v>10.79</v>
      </c>
      <c r="I960">
        <v>12.218999999999999</v>
      </c>
      <c r="J960">
        <v>11.37</v>
      </c>
      <c r="K960">
        <v>11.37</v>
      </c>
    </row>
    <row r="961" spans="1:11">
      <c r="A961" s="1">
        <v>41138</v>
      </c>
      <c r="B961" s="2">
        <v>0.8125</v>
      </c>
      <c r="C961" s="10">
        <f t="shared" si="14"/>
        <v>41138.8125</v>
      </c>
      <c r="D961">
        <v>11.74</v>
      </c>
      <c r="E961">
        <v>11.613</v>
      </c>
      <c r="F961">
        <v>11.782999999999999</v>
      </c>
      <c r="G961">
        <v>12.65</v>
      </c>
      <c r="H961">
        <v>11.88</v>
      </c>
      <c r="I961">
        <v>12.509</v>
      </c>
      <c r="J961">
        <v>11.856</v>
      </c>
      <c r="K961">
        <v>11.37</v>
      </c>
    </row>
    <row r="962" spans="1:11">
      <c r="A962" s="1">
        <v>41138</v>
      </c>
      <c r="B962" s="2">
        <v>0.83333333333333337</v>
      </c>
      <c r="C962" s="10">
        <f t="shared" si="14"/>
        <v>41138.833333333336</v>
      </c>
      <c r="D962">
        <v>11.89</v>
      </c>
      <c r="E962">
        <v>11.443</v>
      </c>
      <c r="F962">
        <v>11.807</v>
      </c>
      <c r="G962">
        <v>12.36</v>
      </c>
      <c r="H962">
        <v>11.72</v>
      </c>
      <c r="I962">
        <v>11.127000000000001</v>
      </c>
      <c r="J962">
        <v>12.775</v>
      </c>
      <c r="K962">
        <v>11.297000000000001</v>
      </c>
    </row>
    <row r="963" spans="1:11">
      <c r="A963" s="1">
        <v>41138</v>
      </c>
      <c r="B963" s="2">
        <v>0.85416666666666663</v>
      </c>
      <c r="C963" s="10">
        <f t="shared" ref="C963:C1026" si="15">A963+B963</f>
        <v>41138.854166666664</v>
      </c>
      <c r="D963">
        <v>12.05</v>
      </c>
      <c r="E963">
        <v>11.321</v>
      </c>
      <c r="F963">
        <v>11.759</v>
      </c>
      <c r="G963">
        <v>12.36</v>
      </c>
      <c r="H963">
        <v>11.57</v>
      </c>
      <c r="I963">
        <v>11.977</v>
      </c>
      <c r="J963">
        <v>11.904</v>
      </c>
      <c r="K963">
        <v>11.419</v>
      </c>
    </row>
    <row r="964" spans="1:11">
      <c r="A964" s="1">
        <v>41138</v>
      </c>
      <c r="B964" s="2">
        <v>0.875</v>
      </c>
      <c r="C964" s="10">
        <f t="shared" si="15"/>
        <v>41138.875</v>
      </c>
      <c r="D964">
        <v>12.05</v>
      </c>
      <c r="E964">
        <v>11.321</v>
      </c>
      <c r="F964">
        <v>11.782999999999999</v>
      </c>
      <c r="G964">
        <v>12.36</v>
      </c>
      <c r="H964">
        <v>11.41</v>
      </c>
      <c r="I964">
        <v>12.364000000000001</v>
      </c>
      <c r="J964">
        <v>12.025</v>
      </c>
      <c r="K964">
        <v>11.224</v>
      </c>
    </row>
    <row r="965" spans="1:11">
      <c r="A965" s="1">
        <v>41138</v>
      </c>
      <c r="B965" s="2">
        <v>0.89583333333333337</v>
      </c>
      <c r="C965" s="10">
        <f t="shared" si="15"/>
        <v>41138.895833333336</v>
      </c>
      <c r="D965">
        <v>11.89</v>
      </c>
      <c r="E965">
        <v>11.37</v>
      </c>
      <c r="F965">
        <v>11.759</v>
      </c>
      <c r="G965">
        <v>12.36</v>
      </c>
      <c r="H965">
        <v>11.41</v>
      </c>
      <c r="I965">
        <v>12.05</v>
      </c>
      <c r="J965">
        <v>11.952999999999999</v>
      </c>
      <c r="K965">
        <v>11.127000000000001</v>
      </c>
    </row>
    <row r="966" spans="1:11">
      <c r="A966" s="1">
        <v>41138</v>
      </c>
      <c r="B966" s="2">
        <v>0.91666666666666663</v>
      </c>
      <c r="C966" s="10">
        <f t="shared" si="15"/>
        <v>41138.916666666664</v>
      </c>
      <c r="D966">
        <v>11.58</v>
      </c>
      <c r="E966">
        <v>11.54</v>
      </c>
      <c r="F966">
        <v>11.856</v>
      </c>
      <c r="G966">
        <v>12.36</v>
      </c>
      <c r="H966">
        <v>11.26</v>
      </c>
      <c r="I966">
        <v>11.224</v>
      </c>
      <c r="J966">
        <v>11.516</v>
      </c>
      <c r="K966">
        <v>11.077999999999999</v>
      </c>
    </row>
    <row r="967" spans="1:11">
      <c r="A967" s="1">
        <v>41138</v>
      </c>
      <c r="B967" s="2">
        <v>0.9375</v>
      </c>
      <c r="C967" s="10">
        <f t="shared" si="15"/>
        <v>41138.9375</v>
      </c>
      <c r="D967">
        <v>11.89</v>
      </c>
      <c r="E967">
        <v>11.613</v>
      </c>
      <c r="F967">
        <v>11.856</v>
      </c>
      <c r="G967">
        <v>12.65</v>
      </c>
      <c r="H967">
        <v>10.94</v>
      </c>
      <c r="I967">
        <v>10.663</v>
      </c>
      <c r="J967">
        <v>11.492000000000001</v>
      </c>
      <c r="K967">
        <v>10.858000000000001</v>
      </c>
    </row>
    <row r="968" spans="1:11">
      <c r="A968" s="1">
        <v>41138</v>
      </c>
      <c r="B968" s="2">
        <v>0.95833333333333337</v>
      </c>
      <c r="C968" s="10">
        <f t="shared" si="15"/>
        <v>41138.958333333336</v>
      </c>
      <c r="D968">
        <v>11.43</v>
      </c>
      <c r="E968">
        <v>11.686</v>
      </c>
      <c r="F968">
        <v>11.88</v>
      </c>
      <c r="G968">
        <v>12.65</v>
      </c>
      <c r="H968">
        <v>11.1</v>
      </c>
      <c r="I968">
        <v>10.614000000000001</v>
      </c>
      <c r="J968">
        <v>11.419</v>
      </c>
      <c r="K968">
        <v>10.882999999999999</v>
      </c>
    </row>
    <row r="969" spans="1:11">
      <c r="A969" s="1">
        <v>41138</v>
      </c>
      <c r="B969" s="2">
        <v>0.97916666666666663</v>
      </c>
      <c r="C969" s="10">
        <f t="shared" si="15"/>
        <v>41138.979166666664</v>
      </c>
      <c r="D969">
        <v>11.27</v>
      </c>
      <c r="E969">
        <v>11.637</v>
      </c>
      <c r="F969">
        <v>11.832000000000001</v>
      </c>
      <c r="G969">
        <v>12.65</v>
      </c>
      <c r="H969">
        <v>11.41</v>
      </c>
      <c r="I969">
        <v>11.419</v>
      </c>
      <c r="J969">
        <v>11.832000000000001</v>
      </c>
      <c r="K969">
        <v>10.858000000000001</v>
      </c>
    </row>
    <row r="970" spans="1:11">
      <c r="A970" s="1">
        <v>41139</v>
      </c>
      <c r="B970" s="2">
        <v>0</v>
      </c>
      <c r="C970" s="10">
        <f t="shared" si="15"/>
        <v>41139</v>
      </c>
      <c r="D970">
        <v>11.43</v>
      </c>
      <c r="E970">
        <v>11.467000000000001</v>
      </c>
      <c r="F970">
        <v>11.88</v>
      </c>
      <c r="G970">
        <v>12.65</v>
      </c>
      <c r="H970">
        <v>11.57</v>
      </c>
      <c r="I970">
        <v>11.2</v>
      </c>
      <c r="J970">
        <v>12.000999999999999</v>
      </c>
      <c r="K970">
        <v>10.98</v>
      </c>
    </row>
    <row r="971" spans="1:11">
      <c r="A971" s="1">
        <v>41139</v>
      </c>
      <c r="B971" s="2">
        <v>2.0833333333333332E-2</v>
      </c>
      <c r="C971" s="10">
        <f t="shared" si="15"/>
        <v>41139.020833333336</v>
      </c>
      <c r="D971">
        <v>11.74</v>
      </c>
      <c r="E971">
        <v>11.904</v>
      </c>
      <c r="F971">
        <v>11.759</v>
      </c>
      <c r="G971">
        <v>12.65</v>
      </c>
      <c r="H971">
        <v>11.41</v>
      </c>
      <c r="I971">
        <v>11.662000000000001</v>
      </c>
      <c r="J971">
        <v>12.413</v>
      </c>
      <c r="K971">
        <v>10.932</v>
      </c>
    </row>
    <row r="972" spans="1:11">
      <c r="A972" s="1">
        <v>41139</v>
      </c>
      <c r="B972" s="2">
        <v>4.1666666666666664E-2</v>
      </c>
      <c r="C972" s="10">
        <f t="shared" si="15"/>
        <v>41139.041666666664</v>
      </c>
      <c r="D972">
        <v>11.58</v>
      </c>
      <c r="E972">
        <v>11.88</v>
      </c>
      <c r="F972">
        <v>12.436999999999999</v>
      </c>
      <c r="G972">
        <v>12.65</v>
      </c>
      <c r="H972">
        <v>11.41</v>
      </c>
      <c r="I972">
        <v>11.662000000000001</v>
      </c>
      <c r="J972">
        <v>12.025</v>
      </c>
      <c r="K972">
        <v>12.195</v>
      </c>
    </row>
    <row r="973" spans="1:11">
      <c r="A973" s="1">
        <v>41139</v>
      </c>
      <c r="B973" s="2">
        <v>6.25E-2</v>
      </c>
      <c r="C973" s="10">
        <f t="shared" si="15"/>
        <v>41139.0625</v>
      </c>
      <c r="D973">
        <v>11.89</v>
      </c>
      <c r="E973">
        <v>11.929</v>
      </c>
      <c r="F973">
        <v>11.71</v>
      </c>
      <c r="G973">
        <v>12.65</v>
      </c>
      <c r="H973">
        <v>11.41</v>
      </c>
      <c r="I973">
        <v>11.127000000000001</v>
      </c>
      <c r="J973">
        <v>11.88</v>
      </c>
      <c r="K973">
        <v>12.727</v>
      </c>
    </row>
    <row r="974" spans="1:11">
      <c r="A974" s="1">
        <v>41139</v>
      </c>
      <c r="B974" s="2">
        <v>8.3333333333333329E-2</v>
      </c>
      <c r="C974" s="10">
        <f t="shared" si="15"/>
        <v>41139.083333333336</v>
      </c>
      <c r="D974">
        <v>11.89</v>
      </c>
      <c r="E974">
        <v>12.05</v>
      </c>
      <c r="F974">
        <v>11.734</v>
      </c>
      <c r="G974">
        <v>12.65</v>
      </c>
      <c r="H974">
        <v>11.1</v>
      </c>
      <c r="I974">
        <v>11.565</v>
      </c>
      <c r="J974">
        <v>11.467000000000001</v>
      </c>
      <c r="K974">
        <v>11.88</v>
      </c>
    </row>
    <row r="975" spans="1:11">
      <c r="A975" s="1">
        <v>41139</v>
      </c>
      <c r="B975" s="2">
        <v>0.10416666666666667</v>
      </c>
      <c r="C975" s="10">
        <f t="shared" si="15"/>
        <v>41139.104166666664</v>
      </c>
      <c r="D975">
        <v>12.21</v>
      </c>
      <c r="E975">
        <v>12.000999999999999</v>
      </c>
      <c r="F975">
        <v>11.71</v>
      </c>
      <c r="G975">
        <v>12.65</v>
      </c>
      <c r="H975">
        <v>11.1</v>
      </c>
      <c r="I975">
        <v>11.175000000000001</v>
      </c>
      <c r="J975">
        <v>11.321</v>
      </c>
      <c r="K975">
        <v>11.273</v>
      </c>
    </row>
    <row r="976" spans="1:11">
      <c r="A976" s="1">
        <v>41139</v>
      </c>
      <c r="B976" s="2">
        <v>0.125</v>
      </c>
      <c r="C976" s="10">
        <f t="shared" si="15"/>
        <v>41139.125</v>
      </c>
      <c r="D976">
        <v>11.89</v>
      </c>
      <c r="E976">
        <v>11.977</v>
      </c>
      <c r="F976">
        <v>11.71</v>
      </c>
      <c r="G976">
        <v>12.65</v>
      </c>
      <c r="H976">
        <v>10.63</v>
      </c>
      <c r="I976">
        <v>11.127000000000001</v>
      </c>
      <c r="J976">
        <v>12.388999999999999</v>
      </c>
      <c r="K976">
        <v>11.029</v>
      </c>
    </row>
    <row r="977" spans="1:11">
      <c r="A977" s="1">
        <v>41139</v>
      </c>
      <c r="B977" s="2">
        <v>0.14583333333333334</v>
      </c>
      <c r="C977" s="10">
        <f t="shared" si="15"/>
        <v>41139.145833333336</v>
      </c>
      <c r="D977">
        <v>12.05</v>
      </c>
      <c r="E977">
        <v>12.000999999999999</v>
      </c>
      <c r="F977">
        <v>11.734</v>
      </c>
      <c r="G977">
        <v>12.65</v>
      </c>
      <c r="H977">
        <v>10.79</v>
      </c>
      <c r="I977">
        <v>10.956</v>
      </c>
      <c r="J977">
        <v>11.88</v>
      </c>
      <c r="K977">
        <v>10.760999999999999</v>
      </c>
    </row>
    <row r="978" spans="1:11">
      <c r="A978" s="1">
        <v>41139</v>
      </c>
      <c r="B978" s="2">
        <v>0.16666666666666666</v>
      </c>
      <c r="C978" s="10">
        <f t="shared" si="15"/>
        <v>41139.166666666664</v>
      </c>
      <c r="D978">
        <v>12.21</v>
      </c>
      <c r="E978">
        <v>12.098000000000001</v>
      </c>
      <c r="F978">
        <v>11.734</v>
      </c>
      <c r="G978">
        <v>12.65</v>
      </c>
      <c r="H978">
        <v>10.79</v>
      </c>
      <c r="I978">
        <v>11.005000000000001</v>
      </c>
      <c r="J978">
        <v>11.516</v>
      </c>
      <c r="K978">
        <v>10.834</v>
      </c>
    </row>
    <row r="979" spans="1:11">
      <c r="A979" s="1">
        <v>41139</v>
      </c>
      <c r="B979" s="2">
        <v>0.1875</v>
      </c>
      <c r="C979" s="10">
        <f t="shared" si="15"/>
        <v>41139.1875</v>
      </c>
      <c r="D979">
        <v>12.05</v>
      </c>
      <c r="E979">
        <v>12.025</v>
      </c>
      <c r="F979">
        <v>11.662000000000001</v>
      </c>
      <c r="G979">
        <v>12.65</v>
      </c>
      <c r="H979">
        <v>11.1</v>
      </c>
      <c r="I979">
        <v>10.907</v>
      </c>
      <c r="J979">
        <v>11.782999999999999</v>
      </c>
      <c r="K979">
        <v>10.98</v>
      </c>
    </row>
    <row r="980" spans="1:11">
      <c r="A980" s="1">
        <v>41139</v>
      </c>
      <c r="B980" s="2">
        <v>0.20833333333333334</v>
      </c>
      <c r="C980" s="10">
        <f t="shared" si="15"/>
        <v>41139.208333333336</v>
      </c>
      <c r="D980">
        <v>12.21</v>
      </c>
      <c r="E980">
        <v>11.856</v>
      </c>
      <c r="F980">
        <v>11.662000000000001</v>
      </c>
      <c r="G980">
        <v>12.65</v>
      </c>
      <c r="H980">
        <v>11.1</v>
      </c>
      <c r="I980">
        <v>10.785</v>
      </c>
      <c r="J980">
        <v>11.71</v>
      </c>
      <c r="K980">
        <v>11.029</v>
      </c>
    </row>
    <row r="981" spans="1:11">
      <c r="A981" s="1">
        <v>41139</v>
      </c>
      <c r="B981" s="2">
        <v>0.22916666666666666</v>
      </c>
      <c r="C981" s="10">
        <f t="shared" si="15"/>
        <v>41139.229166666664</v>
      </c>
      <c r="D981">
        <v>12.36</v>
      </c>
      <c r="E981">
        <v>11.734</v>
      </c>
      <c r="F981">
        <v>11.613</v>
      </c>
      <c r="G981">
        <v>12.65</v>
      </c>
      <c r="H981">
        <v>11.1</v>
      </c>
      <c r="I981">
        <v>10.760999999999999</v>
      </c>
      <c r="J981">
        <v>11.929</v>
      </c>
      <c r="K981">
        <v>11.297000000000001</v>
      </c>
    </row>
    <row r="982" spans="1:11">
      <c r="A982" s="1">
        <v>41139</v>
      </c>
      <c r="B982" s="2">
        <v>0.25</v>
      </c>
      <c r="C982" s="10">
        <f t="shared" si="15"/>
        <v>41139.25</v>
      </c>
      <c r="D982">
        <v>12.05</v>
      </c>
      <c r="E982">
        <v>11.613</v>
      </c>
      <c r="F982">
        <v>11.637</v>
      </c>
      <c r="G982">
        <v>12.65</v>
      </c>
      <c r="H982">
        <v>10.79</v>
      </c>
      <c r="I982">
        <v>10.663</v>
      </c>
      <c r="J982">
        <v>11.977</v>
      </c>
      <c r="K982">
        <v>11.273</v>
      </c>
    </row>
    <row r="983" spans="1:11">
      <c r="A983" s="1">
        <v>41139</v>
      </c>
      <c r="B983" s="2">
        <v>0.27083333333333331</v>
      </c>
      <c r="C983" s="10">
        <f t="shared" si="15"/>
        <v>41139.270833333336</v>
      </c>
      <c r="D983">
        <v>11.74</v>
      </c>
      <c r="E983">
        <v>11.929</v>
      </c>
      <c r="F983">
        <v>11.637</v>
      </c>
      <c r="G983">
        <v>12.65</v>
      </c>
      <c r="H983">
        <v>10.63</v>
      </c>
      <c r="I983">
        <v>12.000999999999999</v>
      </c>
      <c r="J983">
        <v>11.832000000000001</v>
      </c>
      <c r="K983">
        <v>11.419</v>
      </c>
    </row>
    <row r="984" spans="1:11">
      <c r="A984" s="1">
        <v>41139</v>
      </c>
      <c r="B984" s="2">
        <v>0.29166666666666669</v>
      </c>
      <c r="C984" s="10">
        <f t="shared" si="15"/>
        <v>41139.291666666664</v>
      </c>
      <c r="D984">
        <v>11.89</v>
      </c>
      <c r="E984">
        <v>11.782999999999999</v>
      </c>
      <c r="F984">
        <v>11.613</v>
      </c>
      <c r="G984">
        <v>12.65</v>
      </c>
      <c r="H984">
        <v>11.1</v>
      </c>
      <c r="I984">
        <v>12.218999999999999</v>
      </c>
      <c r="J984">
        <v>11.856</v>
      </c>
      <c r="K984">
        <v>11.346</v>
      </c>
    </row>
    <row r="985" spans="1:11">
      <c r="A985" s="1">
        <v>41139</v>
      </c>
      <c r="B985" s="2">
        <v>0.3125</v>
      </c>
      <c r="C985" s="10">
        <f t="shared" si="15"/>
        <v>41139.3125</v>
      </c>
      <c r="D985">
        <v>11.89</v>
      </c>
      <c r="E985">
        <v>11.467000000000001</v>
      </c>
      <c r="F985">
        <v>11.613</v>
      </c>
      <c r="G985">
        <v>12.65</v>
      </c>
      <c r="H985">
        <v>11.72</v>
      </c>
      <c r="I985">
        <v>11.88</v>
      </c>
      <c r="J985">
        <v>11.904</v>
      </c>
      <c r="K985">
        <v>11.273</v>
      </c>
    </row>
    <row r="986" spans="1:11">
      <c r="A986" s="1">
        <v>41139</v>
      </c>
      <c r="B986" s="2">
        <v>0.33333333333333331</v>
      </c>
      <c r="C986" s="10">
        <f t="shared" si="15"/>
        <v>41139.333333333336</v>
      </c>
      <c r="D986">
        <v>11.74</v>
      </c>
      <c r="E986">
        <v>11.467000000000001</v>
      </c>
      <c r="F986">
        <v>11.637</v>
      </c>
      <c r="G986">
        <v>12.65</v>
      </c>
      <c r="H986">
        <v>10.63</v>
      </c>
      <c r="I986">
        <v>11.782999999999999</v>
      </c>
      <c r="J986">
        <v>12.000999999999999</v>
      </c>
      <c r="K986">
        <v>10.785</v>
      </c>
    </row>
    <row r="987" spans="1:11">
      <c r="A987" s="1">
        <v>41139</v>
      </c>
      <c r="B987" s="2">
        <v>0.35416666666666669</v>
      </c>
      <c r="C987" s="10">
        <f t="shared" si="15"/>
        <v>41139.354166666664</v>
      </c>
      <c r="D987">
        <v>11.74</v>
      </c>
      <c r="E987">
        <v>11.516</v>
      </c>
      <c r="F987">
        <v>11.662000000000001</v>
      </c>
      <c r="G987">
        <v>12.65</v>
      </c>
      <c r="H987">
        <v>10.79</v>
      </c>
      <c r="I987">
        <v>11.565</v>
      </c>
      <c r="J987">
        <v>12.195</v>
      </c>
      <c r="K987">
        <v>10.663</v>
      </c>
    </row>
    <row r="988" spans="1:11">
      <c r="A988" s="1">
        <v>41139</v>
      </c>
      <c r="B988" s="2">
        <v>0.375</v>
      </c>
      <c r="C988" s="10">
        <f t="shared" si="15"/>
        <v>41139.375</v>
      </c>
      <c r="D988">
        <v>11.74</v>
      </c>
      <c r="E988">
        <v>11.443</v>
      </c>
      <c r="F988">
        <v>11.734</v>
      </c>
      <c r="G988">
        <v>12.65</v>
      </c>
      <c r="H988">
        <v>11.41</v>
      </c>
      <c r="I988">
        <v>11.321</v>
      </c>
      <c r="J988">
        <v>11.856</v>
      </c>
      <c r="K988">
        <v>11.807</v>
      </c>
    </row>
    <row r="989" spans="1:11">
      <c r="A989" s="1">
        <v>41139</v>
      </c>
      <c r="B989" s="2">
        <v>0.39583333333333331</v>
      </c>
      <c r="C989" s="10">
        <f t="shared" si="15"/>
        <v>41139.395833333336</v>
      </c>
      <c r="D989">
        <v>11.74</v>
      </c>
      <c r="E989">
        <v>11.71</v>
      </c>
      <c r="F989">
        <v>12.34</v>
      </c>
      <c r="G989">
        <v>12.65</v>
      </c>
      <c r="H989">
        <v>11.72</v>
      </c>
      <c r="I989">
        <v>11.952999999999999</v>
      </c>
      <c r="J989">
        <v>11.759</v>
      </c>
      <c r="K989">
        <v>11.151</v>
      </c>
    </row>
    <row r="990" spans="1:11">
      <c r="A990" s="1">
        <v>41139</v>
      </c>
      <c r="B990" s="2">
        <v>0.41666666666666669</v>
      </c>
      <c r="C990" s="10">
        <f t="shared" si="15"/>
        <v>41139.416666666664</v>
      </c>
      <c r="D990">
        <v>11.58</v>
      </c>
      <c r="E990">
        <v>11.565</v>
      </c>
      <c r="F990">
        <v>12.654</v>
      </c>
      <c r="G990">
        <v>12.65</v>
      </c>
      <c r="H990">
        <v>11.41</v>
      </c>
      <c r="I990">
        <v>12.63</v>
      </c>
      <c r="J990">
        <v>12.243</v>
      </c>
      <c r="K990">
        <v>10.686999999999999</v>
      </c>
    </row>
    <row r="991" spans="1:11">
      <c r="A991" s="1">
        <v>41139</v>
      </c>
      <c r="B991" s="2">
        <v>0.4375</v>
      </c>
      <c r="C991" s="10">
        <f t="shared" si="15"/>
        <v>41139.4375</v>
      </c>
      <c r="D991">
        <v>11.74</v>
      </c>
      <c r="E991">
        <v>11.565</v>
      </c>
      <c r="F991">
        <v>12.63</v>
      </c>
      <c r="G991">
        <v>12.36</v>
      </c>
      <c r="H991">
        <v>10.79</v>
      </c>
      <c r="I991">
        <v>10.956</v>
      </c>
      <c r="J991">
        <v>12.34</v>
      </c>
      <c r="K991">
        <v>10.492000000000001</v>
      </c>
    </row>
    <row r="992" spans="1:11">
      <c r="A992" s="1">
        <v>41139</v>
      </c>
      <c r="B992" s="2">
        <v>0.45833333333333331</v>
      </c>
      <c r="C992" s="10">
        <f t="shared" si="15"/>
        <v>41139.458333333336</v>
      </c>
      <c r="D992">
        <v>11.43</v>
      </c>
      <c r="E992">
        <v>11.759</v>
      </c>
      <c r="F992">
        <v>12.34</v>
      </c>
      <c r="G992">
        <v>12.36</v>
      </c>
      <c r="H992">
        <v>11.1</v>
      </c>
      <c r="I992">
        <v>10.394</v>
      </c>
      <c r="J992">
        <v>13.04</v>
      </c>
      <c r="K992">
        <v>10.834</v>
      </c>
    </row>
    <row r="993" spans="1:11">
      <c r="A993" s="1">
        <v>41139</v>
      </c>
      <c r="B993" s="2">
        <v>0.47916666666666669</v>
      </c>
      <c r="C993" s="10">
        <f t="shared" si="15"/>
        <v>41139.479166666664</v>
      </c>
      <c r="D993">
        <v>12.21</v>
      </c>
      <c r="E993">
        <v>11.759</v>
      </c>
      <c r="F993">
        <v>12.147</v>
      </c>
      <c r="G993">
        <v>12.36</v>
      </c>
      <c r="H993">
        <v>11.1</v>
      </c>
      <c r="I993">
        <v>10.173</v>
      </c>
      <c r="J993">
        <v>12.509</v>
      </c>
      <c r="K993">
        <v>11.297000000000001</v>
      </c>
    </row>
    <row r="994" spans="1:11">
      <c r="A994" s="1">
        <v>41139</v>
      </c>
      <c r="B994" s="2">
        <v>0.5</v>
      </c>
      <c r="C994" s="10">
        <f t="shared" si="15"/>
        <v>41139.5</v>
      </c>
      <c r="D994">
        <v>11.74</v>
      </c>
      <c r="E994">
        <v>11.807</v>
      </c>
      <c r="F994">
        <v>11.952999999999999</v>
      </c>
      <c r="G994">
        <v>12.36</v>
      </c>
      <c r="H994">
        <v>11.41</v>
      </c>
      <c r="I994">
        <v>10.516</v>
      </c>
      <c r="J994">
        <v>12.992000000000001</v>
      </c>
      <c r="K994">
        <v>11.102</v>
      </c>
    </row>
    <row r="995" spans="1:11">
      <c r="A995" s="1">
        <v>41139</v>
      </c>
      <c r="B995" s="2">
        <v>0.52083333333333337</v>
      </c>
      <c r="C995" s="10">
        <f t="shared" si="15"/>
        <v>41139.520833333336</v>
      </c>
      <c r="D995">
        <v>12.05</v>
      </c>
      <c r="E995">
        <v>11.71</v>
      </c>
      <c r="F995">
        <v>11.952999999999999</v>
      </c>
      <c r="G995">
        <v>12.36</v>
      </c>
      <c r="H995">
        <v>11.26</v>
      </c>
      <c r="I995">
        <v>11.077999999999999</v>
      </c>
      <c r="J995">
        <v>12.92</v>
      </c>
      <c r="K995">
        <v>11.71</v>
      </c>
    </row>
    <row r="996" spans="1:11">
      <c r="A996" s="1">
        <v>41139</v>
      </c>
      <c r="B996" s="2">
        <v>0.54166666666666663</v>
      </c>
      <c r="C996" s="10">
        <f t="shared" si="15"/>
        <v>41139.541666666664</v>
      </c>
      <c r="D996">
        <v>12.05</v>
      </c>
      <c r="E996">
        <v>11.734</v>
      </c>
      <c r="F996">
        <v>11.759</v>
      </c>
      <c r="G996">
        <v>12.36</v>
      </c>
      <c r="H996">
        <v>11.1</v>
      </c>
      <c r="I996">
        <v>11.565</v>
      </c>
      <c r="J996">
        <v>11.686</v>
      </c>
      <c r="K996">
        <v>11.807</v>
      </c>
    </row>
    <row r="997" spans="1:11">
      <c r="A997" s="1">
        <v>41139</v>
      </c>
      <c r="B997" s="2">
        <v>0.5625</v>
      </c>
      <c r="C997" s="10">
        <f t="shared" si="15"/>
        <v>41139.5625</v>
      </c>
      <c r="D997">
        <v>12.36</v>
      </c>
      <c r="E997">
        <v>11.952999999999999</v>
      </c>
      <c r="F997">
        <v>11.613</v>
      </c>
      <c r="G997">
        <v>12.36</v>
      </c>
      <c r="H997">
        <v>10.79</v>
      </c>
      <c r="I997">
        <v>11.734</v>
      </c>
      <c r="J997">
        <v>13.016</v>
      </c>
      <c r="K997">
        <v>11.565</v>
      </c>
    </row>
    <row r="998" spans="1:11">
      <c r="A998" s="1">
        <v>41139</v>
      </c>
      <c r="B998" s="2">
        <v>0.58333333333333337</v>
      </c>
      <c r="C998" s="10">
        <f t="shared" si="15"/>
        <v>41139.583333333336</v>
      </c>
      <c r="D998">
        <v>12.36</v>
      </c>
      <c r="E998">
        <v>12.147</v>
      </c>
      <c r="F998">
        <v>11.565</v>
      </c>
      <c r="G998">
        <v>12.36</v>
      </c>
      <c r="H998">
        <v>10.32</v>
      </c>
      <c r="I998">
        <v>10.858000000000001</v>
      </c>
      <c r="J998">
        <v>13.161</v>
      </c>
      <c r="K998">
        <v>11.029</v>
      </c>
    </row>
    <row r="999" spans="1:11">
      <c r="A999" s="1">
        <v>41139</v>
      </c>
      <c r="B999" s="2">
        <v>0.60416666666666663</v>
      </c>
      <c r="C999" s="10">
        <f t="shared" si="15"/>
        <v>41139.604166666664</v>
      </c>
      <c r="D999">
        <v>12.52</v>
      </c>
      <c r="E999">
        <v>12.098000000000001</v>
      </c>
      <c r="F999">
        <v>11.589</v>
      </c>
      <c r="G999">
        <v>12.07</v>
      </c>
      <c r="H999">
        <v>10.32</v>
      </c>
      <c r="I999">
        <v>11.029</v>
      </c>
      <c r="J999">
        <v>11.952999999999999</v>
      </c>
      <c r="K999">
        <v>10.81</v>
      </c>
    </row>
    <row r="1000" spans="1:11">
      <c r="A1000" s="1">
        <v>41139</v>
      </c>
      <c r="B1000" s="2">
        <v>0.625</v>
      </c>
      <c r="C1000" s="10">
        <f t="shared" si="15"/>
        <v>41139.625</v>
      </c>
      <c r="D1000">
        <v>12.05</v>
      </c>
      <c r="E1000">
        <v>11.686</v>
      </c>
      <c r="F1000">
        <v>11.54</v>
      </c>
      <c r="G1000">
        <v>12.07</v>
      </c>
      <c r="H1000">
        <v>10.32</v>
      </c>
      <c r="I1000">
        <v>10.907</v>
      </c>
      <c r="J1000">
        <v>11.589</v>
      </c>
      <c r="K1000">
        <v>10.614000000000001</v>
      </c>
    </row>
    <row r="1001" spans="1:11">
      <c r="A1001" s="1">
        <v>41139</v>
      </c>
      <c r="B1001" s="2">
        <v>0.64583333333333337</v>
      </c>
      <c r="C1001" s="10">
        <f t="shared" si="15"/>
        <v>41139.645833333336</v>
      </c>
      <c r="D1001">
        <v>12.05</v>
      </c>
      <c r="E1001">
        <v>11.832000000000001</v>
      </c>
      <c r="F1001">
        <v>11.565</v>
      </c>
      <c r="G1001">
        <v>12.36</v>
      </c>
      <c r="H1001">
        <v>10.79</v>
      </c>
      <c r="I1001">
        <v>10.686999999999999</v>
      </c>
      <c r="J1001">
        <v>11.613</v>
      </c>
      <c r="K1001">
        <v>10.59</v>
      </c>
    </row>
    <row r="1002" spans="1:11">
      <c r="A1002" s="1">
        <v>41139</v>
      </c>
      <c r="B1002" s="2">
        <v>0.66666666666666663</v>
      </c>
      <c r="C1002" s="10">
        <f t="shared" si="15"/>
        <v>41139.666666666664</v>
      </c>
      <c r="D1002">
        <v>11.58</v>
      </c>
      <c r="E1002">
        <v>11.443</v>
      </c>
      <c r="F1002">
        <v>11.613</v>
      </c>
      <c r="G1002">
        <v>12.36</v>
      </c>
      <c r="H1002">
        <v>10.79</v>
      </c>
      <c r="I1002">
        <v>10.785</v>
      </c>
      <c r="J1002">
        <v>11.565</v>
      </c>
      <c r="K1002">
        <v>10.492000000000001</v>
      </c>
    </row>
    <row r="1003" spans="1:11">
      <c r="A1003" s="1">
        <v>41139</v>
      </c>
      <c r="B1003" s="2">
        <v>0.6875</v>
      </c>
      <c r="C1003" s="10">
        <f t="shared" si="15"/>
        <v>41139.6875</v>
      </c>
      <c r="D1003">
        <v>11.89</v>
      </c>
      <c r="E1003">
        <v>11.224</v>
      </c>
      <c r="F1003">
        <v>11.637</v>
      </c>
      <c r="G1003">
        <v>12.36</v>
      </c>
      <c r="H1003">
        <v>10.63</v>
      </c>
      <c r="I1003">
        <v>10.882999999999999</v>
      </c>
      <c r="J1003">
        <v>11.662000000000001</v>
      </c>
      <c r="K1003">
        <v>10.492000000000001</v>
      </c>
    </row>
    <row r="1004" spans="1:11">
      <c r="A1004" s="1">
        <v>41139</v>
      </c>
      <c r="B1004" s="2">
        <v>0.70833333333333337</v>
      </c>
      <c r="C1004" s="10">
        <f t="shared" si="15"/>
        <v>41139.708333333336</v>
      </c>
      <c r="D1004">
        <v>12.36</v>
      </c>
      <c r="E1004">
        <v>11.565</v>
      </c>
      <c r="F1004">
        <v>11.662000000000001</v>
      </c>
      <c r="G1004">
        <v>12.65</v>
      </c>
      <c r="H1004">
        <v>10.63</v>
      </c>
      <c r="I1004">
        <v>10.712</v>
      </c>
      <c r="J1004">
        <v>11.71</v>
      </c>
      <c r="K1004">
        <v>10.541</v>
      </c>
    </row>
    <row r="1005" spans="1:11">
      <c r="A1005" s="1">
        <v>41139</v>
      </c>
      <c r="B1005" s="2">
        <v>0.72916666666666663</v>
      </c>
      <c r="C1005" s="10">
        <f t="shared" si="15"/>
        <v>41139.729166666664</v>
      </c>
      <c r="D1005">
        <v>12.21</v>
      </c>
      <c r="E1005">
        <v>11.589</v>
      </c>
      <c r="F1005">
        <v>11.662000000000001</v>
      </c>
      <c r="G1005">
        <v>12.65</v>
      </c>
      <c r="H1005">
        <v>10.63</v>
      </c>
      <c r="I1005">
        <v>10.614000000000001</v>
      </c>
      <c r="J1005">
        <v>11.151</v>
      </c>
      <c r="K1005">
        <v>10.565</v>
      </c>
    </row>
    <row r="1006" spans="1:11">
      <c r="A1006" s="1">
        <v>41139</v>
      </c>
      <c r="B1006" s="2">
        <v>0.75</v>
      </c>
      <c r="C1006" s="10">
        <f t="shared" si="15"/>
        <v>41139.75</v>
      </c>
      <c r="D1006">
        <v>12.05</v>
      </c>
      <c r="E1006">
        <v>11.54</v>
      </c>
      <c r="F1006">
        <v>11.637</v>
      </c>
      <c r="G1006">
        <v>12.65</v>
      </c>
      <c r="H1006">
        <v>10.48</v>
      </c>
      <c r="I1006">
        <v>10.565</v>
      </c>
      <c r="J1006">
        <v>10.907</v>
      </c>
      <c r="K1006">
        <v>10.59</v>
      </c>
    </row>
    <row r="1007" spans="1:11">
      <c r="A1007" s="1">
        <v>41139</v>
      </c>
      <c r="B1007" s="2">
        <v>0.77083333333333337</v>
      </c>
      <c r="C1007" s="10">
        <f t="shared" si="15"/>
        <v>41139.770833333336</v>
      </c>
      <c r="D1007">
        <v>12.05</v>
      </c>
      <c r="E1007">
        <v>11.37</v>
      </c>
      <c r="F1007">
        <v>11.637</v>
      </c>
      <c r="G1007">
        <v>12.36</v>
      </c>
      <c r="H1007">
        <v>10.48</v>
      </c>
      <c r="I1007">
        <v>10.614000000000001</v>
      </c>
      <c r="J1007">
        <v>11.029</v>
      </c>
      <c r="K1007">
        <v>10.59</v>
      </c>
    </row>
    <row r="1008" spans="1:11">
      <c r="A1008" s="1">
        <v>41139</v>
      </c>
      <c r="B1008" s="2">
        <v>0.79166666666666663</v>
      </c>
      <c r="C1008" s="10">
        <f t="shared" si="15"/>
        <v>41139.791666666664</v>
      </c>
      <c r="D1008">
        <v>12.05</v>
      </c>
      <c r="E1008">
        <v>11.516</v>
      </c>
      <c r="F1008">
        <v>11.637</v>
      </c>
      <c r="G1008">
        <v>12.36</v>
      </c>
      <c r="H1008">
        <v>10.48</v>
      </c>
      <c r="I1008">
        <v>10.59</v>
      </c>
      <c r="J1008">
        <v>11.053000000000001</v>
      </c>
      <c r="K1008">
        <v>10.638</v>
      </c>
    </row>
    <row r="1009" spans="1:11">
      <c r="A1009" s="1">
        <v>41139</v>
      </c>
      <c r="B1009" s="2">
        <v>0.8125</v>
      </c>
      <c r="C1009" s="10">
        <f t="shared" si="15"/>
        <v>41139.8125</v>
      </c>
      <c r="D1009">
        <v>12.52</v>
      </c>
      <c r="E1009">
        <v>11.71</v>
      </c>
      <c r="F1009">
        <v>11.637</v>
      </c>
      <c r="G1009">
        <v>12.36</v>
      </c>
      <c r="H1009">
        <v>10.48</v>
      </c>
      <c r="I1009">
        <v>10.516</v>
      </c>
      <c r="J1009">
        <v>11.224</v>
      </c>
      <c r="K1009">
        <v>10.686999999999999</v>
      </c>
    </row>
    <row r="1010" spans="1:11">
      <c r="A1010" s="1">
        <v>41139</v>
      </c>
      <c r="B1010" s="2">
        <v>0.83333333333333337</v>
      </c>
      <c r="C1010" s="10">
        <f t="shared" si="15"/>
        <v>41139.833333333336</v>
      </c>
      <c r="D1010">
        <v>11.74</v>
      </c>
      <c r="E1010">
        <v>11.297000000000001</v>
      </c>
      <c r="F1010">
        <v>11.613</v>
      </c>
      <c r="G1010">
        <v>12.36</v>
      </c>
      <c r="H1010">
        <v>10.48</v>
      </c>
      <c r="I1010">
        <v>11.565</v>
      </c>
      <c r="J1010">
        <v>10.98</v>
      </c>
      <c r="K1010">
        <v>10.932</v>
      </c>
    </row>
    <row r="1011" spans="1:11">
      <c r="A1011" s="1">
        <v>41139</v>
      </c>
      <c r="B1011" s="2">
        <v>0.85416666666666663</v>
      </c>
      <c r="C1011" s="10">
        <f t="shared" si="15"/>
        <v>41139.854166666664</v>
      </c>
      <c r="D1011">
        <v>11.58</v>
      </c>
      <c r="E1011">
        <v>11.321</v>
      </c>
      <c r="F1011">
        <v>11.589</v>
      </c>
      <c r="G1011">
        <v>12.36</v>
      </c>
      <c r="H1011">
        <v>10.48</v>
      </c>
      <c r="I1011">
        <v>11.565</v>
      </c>
      <c r="J1011">
        <v>11.297000000000001</v>
      </c>
      <c r="K1011">
        <v>10.785</v>
      </c>
    </row>
    <row r="1012" spans="1:11">
      <c r="A1012" s="1">
        <v>41139</v>
      </c>
      <c r="B1012" s="2">
        <v>0.875</v>
      </c>
      <c r="C1012" s="10">
        <f t="shared" si="15"/>
        <v>41139.875</v>
      </c>
      <c r="D1012">
        <v>11.43</v>
      </c>
      <c r="E1012">
        <v>11.37</v>
      </c>
      <c r="F1012">
        <v>11.492000000000001</v>
      </c>
      <c r="G1012">
        <v>12.36</v>
      </c>
      <c r="H1012">
        <v>10.94</v>
      </c>
      <c r="I1012">
        <v>11.952999999999999</v>
      </c>
      <c r="J1012">
        <v>11.321</v>
      </c>
      <c r="K1012">
        <v>10.686999999999999</v>
      </c>
    </row>
    <row r="1013" spans="1:11">
      <c r="A1013" s="1">
        <v>41139</v>
      </c>
      <c r="B1013" s="2">
        <v>0.89583333333333337</v>
      </c>
      <c r="C1013" s="10">
        <f t="shared" si="15"/>
        <v>41139.895833333336</v>
      </c>
      <c r="D1013">
        <v>11.58</v>
      </c>
      <c r="E1013">
        <v>11.297000000000001</v>
      </c>
      <c r="F1013">
        <v>11.419</v>
      </c>
      <c r="G1013">
        <v>12.36</v>
      </c>
      <c r="H1013">
        <v>11.1</v>
      </c>
      <c r="I1013">
        <v>11.2</v>
      </c>
      <c r="J1013">
        <v>11.419</v>
      </c>
      <c r="K1013">
        <v>10.907</v>
      </c>
    </row>
    <row r="1014" spans="1:11">
      <c r="A1014" s="1">
        <v>41139</v>
      </c>
      <c r="B1014" s="2">
        <v>0.91666666666666663</v>
      </c>
      <c r="C1014" s="10">
        <f t="shared" si="15"/>
        <v>41139.916666666664</v>
      </c>
      <c r="D1014">
        <v>11.58</v>
      </c>
      <c r="E1014">
        <v>11.297000000000001</v>
      </c>
      <c r="F1014">
        <v>11.467000000000001</v>
      </c>
      <c r="G1014">
        <v>12.36</v>
      </c>
      <c r="H1014">
        <v>11.1</v>
      </c>
      <c r="I1014">
        <v>11.904</v>
      </c>
      <c r="J1014">
        <v>11.516</v>
      </c>
      <c r="K1014">
        <v>10.956</v>
      </c>
    </row>
    <row r="1015" spans="1:11">
      <c r="A1015" s="1">
        <v>41139</v>
      </c>
      <c r="B1015" s="2">
        <v>0.9375</v>
      </c>
      <c r="C1015" s="10">
        <f t="shared" si="15"/>
        <v>41139.9375</v>
      </c>
      <c r="D1015">
        <v>11.74</v>
      </c>
      <c r="E1015">
        <v>11.297000000000001</v>
      </c>
      <c r="F1015">
        <v>11.54</v>
      </c>
      <c r="G1015">
        <v>12.07</v>
      </c>
      <c r="H1015">
        <v>11.1</v>
      </c>
      <c r="I1015">
        <v>11.759</v>
      </c>
      <c r="J1015">
        <v>11.54</v>
      </c>
      <c r="K1015">
        <v>10.614000000000001</v>
      </c>
    </row>
    <row r="1016" spans="1:11">
      <c r="A1016" s="1">
        <v>41139</v>
      </c>
      <c r="B1016" s="2">
        <v>0.95833333333333337</v>
      </c>
      <c r="C1016" s="10">
        <f t="shared" si="15"/>
        <v>41139.958333333336</v>
      </c>
      <c r="D1016">
        <v>11.58</v>
      </c>
      <c r="E1016">
        <v>11.346</v>
      </c>
      <c r="F1016">
        <v>11.613</v>
      </c>
      <c r="G1016">
        <v>12.07</v>
      </c>
      <c r="H1016">
        <v>11.1</v>
      </c>
      <c r="I1016">
        <v>11.904</v>
      </c>
      <c r="J1016">
        <v>10.712</v>
      </c>
      <c r="K1016">
        <v>10.59</v>
      </c>
    </row>
    <row r="1017" spans="1:11">
      <c r="A1017" s="1">
        <v>41139</v>
      </c>
      <c r="B1017" s="2">
        <v>0.97916666666666663</v>
      </c>
      <c r="C1017" s="10">
        <f t="shared" si="15"/>
        <v>41139.979166666664</v>
      </c>
      <c r="D1017">
        <v>11.74</v>
      </c>
      <c r="E1017">
        <v>11.394</v>
      </c>
      <c r="F1017">
        <v>12.413</v>
      </c>
      <c r="G1017">
        <v>12.07</v>
      </c>
      <c r="H1017">
        <v>10.94</v>
      </c>
      <c r="I1017">
        <v>11.102</v>
      </c>
      <c r="J1017">
        <v>11.053000000000001</v>
      </c>
      <c r="K1017">
        <v>10.907</v>
      </c>
    </row>
    <row r="1018" spans="1:11">
      <c r="A1018" s="1">
        <v>41140</v>
      </c>
      <c r="B1018" s="2">
        <v>0</v>
      </c>
      <c r="C1018" s="10">
        <f t="shared" si="15"/>
        <v>41140</v>
      </c>
      <c r="D1018">
        <v>11.58</v>
      </c>
      <c r="E1018">
        <v>11.247999999999999</v>
      </c>
      <c r="F1018">
        <v>12.316000000000001</v>
      </c>
      <c r="G1018">
        <v>12.07</v>
      </c>
      <c r="H1018">
        <v>10.63</v>
      </c>
      <c r="I1018">
        <v>10.638</v>
      </c>
      <c r="J1018">
        <v>11.077999999999999</v>
      </c>
      <c r="K1018">
        <v>11.273</v>
      </c>
    </row>
    <row r="1019" spans="1:11">
      <c r="A1019" s="1">
        <v>41140</v>
      </c>
      <c r="B1019" s="2">
        <v>2.0833333333333332E-2</v>
      </c>
      <c r="C1019" s="10">
        <f t="shared" si="15"/>
        <v>41140.020833333336</v>
      </c>
      <c r="D1019">
        <v>11.58</v>
      </c>
      <c r="E1019">
        <v>11.273</v>
      </c>
      <c r="F1019">
        <v>12.388999999999999</v>
      </c>
      <c r="G1019">
        <v>12.07</v>
      </c>
      <c r="H1019">
        <v>10.79</v>
      </c>
      <c r="I1019">
        <v>10.1</v>
      </c>
      <c r="J1019">
        <v>10.932</v>
      </c>
      <c r="K1019">
        <v>11.175000000000001</v>
      </c>
    </row>
    <row r="1020" spans="1:11">
      <c r="A1020" s="1">
        <v>41140</v>
      </c>
      <c r="B1020" s="2">
        <v>4.1666666666666664E-2</v>
      </c>
      <c r="C1020" s="10">
        <f t="shared" si="15"/>
        <v>41140.041666666664</v>
      </c>
      <c r="D1020">
        <v>11.58</v>
      </c>
      <c r="E1020">
        <v>11.321</v>
      </c>
      <c r="F1020">
        <v>12.34</v>
      </c>
      <c r="G1020">
        <v>12.07</v>
      </c>
      <c r="H1020">
        <v>10.94</v>
      </c>
      <c r="I1020">
        <v>10.98</v>
      </c>
      <c r="J1020">
        <v>11.224</v>
      </c>
      <c r="K1020">
        <v>10.834</v>
      </c>
    </row>
    <row r="1021" spans="1:11">
      <c r="A1021" s="1">
        <v>41140</v>
      </c>
      <c r="B1021" s="2">
        <v>6.25E-2</v>
      </c>
      <c r="C1021" s="10">
        <f t="shared" si="15"/>
        <v>41140.0625</v>
      </c>
      <c r="D1021">
        <v>11.43</v>
      </c>
      <c r="E1021">
        <v>11.467000000000001</v>
      </c>
      <c r="F1021">
        <v>12.195</v>
      </c>
      <c r="G1021">
        <v>12.07</v>
      </c>
      <c r="H1021">
        <v>11.1</v>
      </c>
      <c r="I1021">
        <v>11.346</v>
      </c>
      <c r="J1021">
        <v>11.443</v>
      </c>
      <c r="K1021">
        <v>11.029</v>
      </c>
    </row>
    <row r="1022" spans="1:11">
      <c r="A1022" s="1">
        <v>41140</v>
      </c>
      <c r="B1022" s="2">
        <v>8.3333333333333329E-2</v>
      </c>
      <c r="C1022" s="10">
        <f t="shared" si="15"/>
        <v>41140.083333333336</v>
      </c>
      <c r="D1022">
        <v>11.58</v>
      </c>
      <c r="E1022">
        <v>11.613</v>
      </c>
      <c r="F1022">
        <v>11.613</v>
      </c>
      <c r="G1022">
        <v>12.07</v>
      </c>
      <c r="H1022">
        <v>10.79</v>
      </c>
      <c r="I1022">
        <v>10.858000000000001</v>
      </c>
      <c r="J1022">
        <v>11.71</v>
      </c>
      <c r="K1022">
        <v>11.175000000000001</v>
      </c>
    </row>
    <row r="1023" spans="1:11">
      <c r="A1023" s="1">
        <v>41140</v>
      </c>
      <c r="B1023" s="2">
        <v>0.10416666666666667</v>
      </c>
      <c r="C1023" s="10">
        <f t="shared" si="15"/>
        <v>41140.104166666664</v>
      </c>
      <c r="D1023">
        <v>11.58</v>
      </c>
      <c r="E1023">
        <v>11.71</v>
      </c>
      <c r="F1023">
        <v>11.589</v>
      </c>
      <c r="G1023">
        <v>11.78</v>
      </c>
      <c r="H1023">
        <v>10.79</v>
      </c>
      <c r="I1023">
        <v>10.712</v>
      </c>
      <c r="J1023">
        <v>11.053000000000001</v>
      </c>
      <c r="K1023">
        <v>11.151</v>
      </c>
    </row>
    <row r="1024" spans="1:11">
      <c r="A1024" s="1">
        <v>41140</v>
      </c>
      <c r="B1024" s="2">
        <v>0.125</v>
      </c>
      <c r="C1024" s="10">
        <f t="shared" si="15"/>
        <v>41140.125</v>
      </c>
      <c r="D1024">
        <v>11.74</v>
      </c>
      <c r="E1024">
        <v>11.637</v>
      </c>
      <c r="F1024">
        <v>11.467000000000001</v>
      </c>
      <c r="G1024">
        <v>11.78</v>
      </c>
      <c r="H1024">
        <v>10.48</v>
      </c>
      <c r="I1024">
        <v>10.81</v>
      </c>
      <c r="J1024">
        <v>11.443</v>
      </c>
      <c r="K1024">
        <v>10.443</v>
      </c>
    </row>
    <row r="1025" spans="1:11">
      <c r="A1025" s="1">
        <v>41140</v>
      </c>
      <c r="B1025" s="2">
        <v>0.14583333333333334</v>
      </c>
      <c r="C1025" s="10">
        <f t="shared" si="15"/>
        <v>41140.145833333336</v>
      </c>
      <c r="D1025">
        <v>11.74</v>
      </c>
      <c r="E1025">
        <v>11.71</v>
      </c>
      <c r="F1025">
        <v>11.37</v>
      </c>
      <c r="G1025">
        <v>11.78</v>
      </c>
      <c r="H1025">
        <v>10.32</v>
      </c>
      <c r="I1025">
        <v>10.663</v>
      </c>
      <c r="J1025">
        <v>11.71</v>
      </c>
      <c r="K1025">
        <v>10.686999999999999</v>
      </c>
    </row>
    <row r="1026" spans="1:11">
      <c r="A1026" s="1">
        <v>41140</v>
      </c>
      <c r="B1026" s="2">
        <v>0.16666666666666666</v>
      </c>
      <c r="C1026" s="10">
        <f t="shared" si="15"/>
        <v>41140.166666666664</v>
      </c>
      <c r="D1026">
        <v>11.74</v>
      </c>
      <c r="E1026">
        <v>11.565</v>
      </c>
      <c r="F1026">
        <v>11.37</v>
      </c>
      <c r="G1026">
        <v>12.07</v>
      </c>
      <c r="H1026">
        <v>10.48</v>
      </c>
      <c r="I1026">
        <v>10.59</v>
      </c>
      <c r="J1026">
        <v>11.662000000000001</v>
      </c>
      <c r="K1026">
        <v>10.492000000000001</v>
      </c>
    </row>
    <row r="1027" spans="1:11">
      <c r="A1027" s="1">
        <v>41140</v>
      </c>
      <c r="B1027" s="2">
        <v>0.1875</v>
      </c>
      <c r="C1027" s="10">
        <f t="shared" ref="C1027:C1090" si="16">A1027+B1027</f>
        <v>41140.1875</v>
      </c>
      <c r="D1027">
        <v>11.89</v>
      </c>
      <c r="E1027">
        <v>11.637</v>
      </c>
      <c r="F1027">
        <v>11.419</v>
      </c>
      <c r="G1027">
        <v>11.78</v>
      </c>
      <c r="H1027">
        <v>10.48</v>
      </c>
      <c r="I1027">
        <v>10.516</v>
      </c>
      <c r="J1027">
        <v>11.224</v>
      </c>
      <c r="K1027">
        <v>10.467000000000001</v>
      </c>
    </row>
    <row r="1028" spans="1:11">
      <c r="A1028" s="1">
        <v>41140</v>
      </c>
      <c r="B1028" s="2">
        <v>0.20833333333333334</v>
      </c>
      <c r="C1028" s="10">
        <f t="shared" si="16"/>
        <v>41140.208333333336</v>
      </c>
      <c r="D1028">
        <v>11.74</v>
      </c>
      <c r="E1028">
        <v>11.467000000000001</v>
      </c>
      <c r="F1028">
        <v>11.394</v>
      </c>
      <c r="G1028">
        <v>11.78</v>
      </c>
      <c r="H1028">
        <v>10.63</v>
      </c>
      <c r="I1028">
        <v>10.541</v>
      </c>
      <c r="J1028">
        <v>11.151</v>
      </c>
      <c r="K1028">
        <v>10.443</v>
      </c>
    </row>
    <row r="1029" spans="1:11">
      <c r="A1029" s="1">
        <v>41140</v>
      </c>
      <c r="B1029" s="2">
        <v>0.22916666666666666</v>
      </c>
      <c r="C1029" s="10">
        <f t="shared" si="16"/>
        <v>41140.229166666664</v>
      </c>
      <c r="D1029">
        <v>11.74</v>
      </c>
      <c r="E1029">
        <v>11.71</v>
      </c>
      <c r="F1029">
        <v>11.516</v>
      </c>
      <c r="G1029">
        <v>11.78</v>
      </c>
      <c r="H1029">
        <v>10.63</v>
      </c>
      <c r="I1029">
        <v>10.516</v>
      </c>
      <c r="J1029">
        <v>11.273</v>
      </c>
      <c r="K1029">
        <v>10.394</v>
      </c>
    </row>
    <row r="1030" spans="1:11">
      <c r="A1030" s="1">
        <v>41140</v>
      </c>
      <c r="B1030" s="2">
        <v>0.25</v>
      </c>
      <c r="C1030" s="10">
        <f t="shared" si="16"/>
        <v>41140.25</v>
      </c>
      <c r="D1030">
        <v>11.74</v>
      </c>
      <c r="E1030">
        <v>11.565</v>
      </c>
      <c r="F1030">
        <v>11.516</v>
      </c>
      <c r="G1030">
        <v>11.5</v>
      </c>
      <c r="H1030">
        <v>10.63</v>
      </c>
      <c r="I1030">
        <v>10.541</v>
      </c>
      <c r="J1030">
        <v>11.346</v>
      </c>
      <c r="K1030">
        <v>10.565</v>
      </c>
    </row>
    <row r="1031" spans="1:11">
      <c r="A1031" s="1">
        <v>41140</v>
      </c>
      <c r="B1031" s="2">
        <v>0.27083333333333331</v>
      </c>
      <c r="C1031" s="10">
        <f t="shared" si="16"/>
        <v>41140.270833333336</v>
      </c>
      <c r="D1031">
        <v>12.05</v>
      </c>
      <c r="E1031">
        <v>11.565</v>
      </c>
      <c r="F1031">
        <v>11.613</v>
      </c>
      <c r="G1031">
        <v>11.5</v>
      </c>
      <c r="H1031">
        <v>10.48</v>
      </c>
      <c r="I1031">
        <v>10.614000000000001</v>
      </c>
      <c r="J1031">
        <v>11.224</v>
      </c>
      <c r="K1031">
        <v>10.565</v>
      </c>
    </row>
    <row r="1032" spans="1:11">
      <c r="A1032" s="1">
        <v>41140</v>
      </c>
      <c r="B1032" s="2">
        <v>0.29166666666666669</v>
      </c>
      <c r="C1032" s="10">
        <f t="shared" si="16"/>
        <v>41140.291666666664</v>
      </c>
      <c r="D1032">
        <v>11.74</v>
      </c>
      <c r="E1032">
        <v>11.565</v>
      </c>
      <c r="F1032">
        <v>11.443</v>
      </c>
      <c r="G1032">
        <v>11.78</v>
      </c>
      <c r="H1032">
        <v>10.48</v>
      </c>
      <c r="I1032">
        <v>10.443</v>
      </c>
      <c r="J1032">
        <v>11.151</v>
      </c>
      <c r="K1032">
        <v>10.541</v>
      </c>
    </row>
    <row r="1033" spans="1:11">
      <c r="A1033" s="1">
        <v>41140</v>
      </c>
      <c r="B1033" s="2">
        <v>0.3125</v>
      </c>
      <c r="C1033" s="10">
        <f t="shared" si="16"/>
        <v>41140.3125</v>
      </c>
      <c r="D1033">
        <v>11.89</v>
      </c>
      <c r="E1033">
        <v>11.759</v>
      </c>
      <c r="F1033">
        <v>11.394</v>
      </c>
      <c r="G1033">
        <v>11.78</v>
      </c>
      <c r="H1033">
        <v>10.48</v>
      </c>
      <c r="I1033">
        <v>10.271000000000001</v>
      </c>
      <c r="J1033">
        <v>11.029</v>
      </c>
      <c r="K1033">
        <v>10.712</v>
      </c>
    </row>
    <row r="1034" spans="1:11">
      <c r="A1034" s="1">
        <v>41140</v>
      </c>
      <c r="B1034" s="2">
        <v>0.33333333333333331</v>
      </c>
      <c r="C1034" s="10">
        <f t="shared" si="16"/>
        <v>41140.333333333336</v>
      </c>
      <c r="D1034">
        <v>11.58</v>
      </c>
      <c r="E1034">
        <v>11.394</v>
      </c>
      <c r="F1034">
        <v>11.394</v>
      </c>
      <c r="G1034">
        <v>11.78</v>
      </c>
      <c r="H1034">
        <v>10.48</v>
      </c>
      <c r="I1034">
        <v>10.81</v>
      </c>
      <c r="J1034">
        <v>11.54</v>
      </c>
      <c r="K1034">
        <v>10.736000000000001</v>
      </c>
    </row>
    <row r="1035" spans="1:11">
      <c r="A1035" s="1">
        <v>41140</v>
      </c>
      <c r="B1035" s="2">
        <v>0.35416666666666669</v>
      </c>
      <c r="C1035" s="10">
        <f t="shared" si="16"/>
        <v>41140.354166666664</v>
      </c>
      <c r="D1035">
        <v>11.43</v>
      </c>
      <c r="E1035">
        <v>11.175000000000001</v>
      </c>
      <c r="F1035">
        <v>11.394</v>
      </c>
      <c r="G1035">
        <v>11.78</v>
      </c>
      <c r="H1035">
        <v>10.48</v>
      </c>
      <c r="I1035">
        <v>10.98</v>
      </c>
      <c r="J1035">
        <v>11.71</v>
      </c>
      <c r="K1035">
        <v>10.834</v>
      </c>
    </row>
    <row r="1036" spans="1:11">
      <c r="A1036" s="1">
        <v>41140</v>
      </c>
      <c r="B1036" s="2">
        <v>0.375</v>
      </c>
      <c r="C1036" s="10">
        <f t="shared" si="16"/>
        <v>41140.375</v>
      </c>
      <c r="D1036">
        <v>11.27</v>
      </c>
      <c r="E1036">
        <v>11.151</v>
      </c>
      <c r="F1036">
        <v>11.37</v>
      </c>
      <c r="G1036">
        <v>11.78</v>
      </c>
      <c r="H1036">
        <v>10.79</v>
      </c>
      <c r="I1036">
        <v>10.81</v>
      </c>
      <c r="J1036">
        <v>11.321</v>
      </c>
      <c r="K1036">
        <v>10.541</v>
      </c>
    </row>
    <row r="1037" spans="1:11">
      <c r="A1037" s="1">
        <v>41140</v>
      </c>
      <c r="B1037" s="2">
        <v>0.39583333333333331</v>
      </c>
      <c r="C1037" s="10">
        <f t="shared" si="16"/>
        <v>41140.395833333336</v>
      </c>
      <c r="D1037">
        <v>11.43</v>
      </c>
      <c r="E1037">
        <v>11.053000000000001</v>
      </c>
      <c r="F1037">
        <v>11.37</v>
      </c>
      <c r="G1037">
        <v>11.78</v>
      </c>
      <c r="H1037">
        <v>10.79</v>
      </c>
      <c r="I1037">
        <v>11.419</v>
      </c>
      <c r="J1037">
        <v>11.467000000000001</v>
      </c>
      <c r="K1037">
        <v>10.785</v>
      </c>
    </row>
    <row r="1038" spans="1:11">
      <c r="A1038" s="1">
        <v>41140</v>
      </c>
      <c r="B1038" s="2">
        <v>0.41666666666666669</v>
      </c>
      <c r="C1038" s="10">
        <f t="shared" si="16"/>
        <v>41140.416666666664</v>
      </c>
      <c r="D1038">
        <v>11.27</v>
      </c>
      <c r="E1038">
        <v>11.151</v>
      </c>
      <c r="F1038">
        <v>11.54</v>
      </c>
      <c r="G1038">
        <v>11.78</v>
      </c>
      <c r="H1038">
        <v>10.94</v>
      </c>
      <c r="I1038">
        <v>11.443</v>
      </c>
      <c r="J1038">
        <v>11.565</v>
      </c>
      <c r="K1038">
        <v>10.516</v>
      </c>
    </row>
    <row r="1039" spans="1:11">
      <c r="A1039" s="1">
        <v>41140</v>
      </c>
      <c r="B1039" s="2">
        <v>0.4375</v>
      </c>
      <c r="C1039" s="10">
        <f t="shared" si="16"/>
        <v>41140.4375</v>
      </c>
      <c r="D1039">
        <v>11.43</v>
      </c>
      <c r="E1039">
        <v>11.273</v>
      </c>
      <c r="F1039">
        <v>11.88</v>
      </c>
      <c r="G1039">
        <v>11.78</v>
      </c>
      <c r="H1039">
        <v>10.79</v>
      </c>
      <c r="I1039">
        <v>11.2</v>
      </c>
      <c r="J1039">
        <v>11.516</v>
      </c>
      <c r="K1039">
        <v>10.443</v>
      </c>
    </row>
    <row r="1040" spans="1:11">
      <c r="A1040" s="1">
        <v>41140</v>
      </c>
      <c r="B1040" s="2">
        <v>0.45833333333333331</v>
      </c>
      <c r="C1040" s="10">
        <f t="shared" si="16"/>
        <v>41140.458333333336</v>
      </c>
      <c r="D1040">
        <v>11.74</v>
      </c>
      <c r="E1040">
        <v>11.394</v>
      </c>
      <c r="F1040">
        <v>12.436999999999999</v>
      </c>
      <c r="G1040">
        <v>11.78</v>
      </c>
      <c r="H1040">
        <v>10.94</v>
      </c>
      <c r="I1040">
        <v>11.37</v>
      </c>
      <c r="J1040">
        <v>11.443</v>
      </c>
      <c r="K1040">
        <v>10.417999999999999</v>
      </c>
    </row>
    <row r="1041" spans="1:11">
      <c r="A1041" s="1">
        <v>41140</v>
      </c>
      <c r="B1041" s="2">
        <v>0.47916666666666669</v>
      </c>
      <c r="C1041" s="10">
        <f t="shared" si="16"/>
        <v>41140.479166666664</v>
      </c>
      <c r="D1041">
        <v>11.27</v>
      </c>
      <c r="E1041">
        <v>11.37</v>
      </c>
      <c r="F1041">
        <v>12.388999999999999</v>
      </c>
      <c r="G1041">
        <v>11.78</v>
      </c>
      <c r="H1041">
        <v>10.94</v>
      </c>
      <c r="I1041">
        <v>11.492000000000001</v>
      </c>
      <c r="J1041">
        <v>11.247999999999999</v>
      </c>
      <c r="K1041">
        <v>10.541</v>
      </c>
    </row>
    <row r="1042" spans="1:11">
      <c r="A1042" s="1">
        <v>41140</v>
      </c>
      <c r="B1042" s="2">
        <v>0.5</v>
      </c>
      <c r="C1042" s="10">
        <f t="shared" si="16"/>
        <v>41140.5</v>
      </c>
      <c r="D1042">
        <v>11.12</v>
      </c>
      <c r="E1042">
        <v>11.321</v>
      </c>
      <c r="F1042">
        <v>12.218999999999999</v>
      </c>
      <c r="G1042">
        <v>11.78</v>
      </c>
      <c r="H1042">
        <v>10.94</v>
      </c>
      <c r="I1042">
        <v>11.565</v>
      </c>
      <c r="J1042">
        <v>11.467000000000001</v>
      </c>
      <c r="K1042">
        <v>10.443</v>
      </c>
    </row>
    <row r="1043" spans="1:11">
      <c r="A1043" s="1">
        <v>41140</v>
      </c>
      <c r="B1043" s="2">
        <v>0.52083333333333337</v>
      </c>
      <c r="C1043" s="10">
        <f t="shared" si="16"/>
        <v>41140.520833333336</v>
      </c>
      <c r="D1043">
        <v>11.74</v>
      </c>
      <c r="E1043">
        <v>11.37</v>
      </c>
      <c r="F1043">
        <v>12.074</v>
      </c>
      <c r="G1043">
        <v>11.78</v>
      </c>
      <c r="H1043">
        <v>10.79</v>
      </c>
      <c r="I1043">
        <v>11.102</v>
      </c>
      <c r="J1043">
        <v>11.589</v>
      </c>
      <c r="K1043">
        <v>10.663</v>
      </c>
    </row>
    <row r="1044" spans="1:11">
      <c r="A1044" s="1">
        <v>41140</v>
      </c>
      <c r="B1044" s="2">
        <v>0.54166666666666663</v>
      </c>
      <c r="C1044" s="10">
        <f t="shared" si="16"/>
        <v>41140.541666666664</v>
      </c>
      <c r="D1044">
        <v>11.58</v>
      </c>
      <c r="E1044">
        <v>11.419</v>
      </c>
      <c r="F1044">
        <v>11.782999999999999</v>
      </c>
      <c r="G1044">
        <v>11.5</v>
      </c>
      <c r="H1044">
        <v>11.1</v>
      </c>
      <c r="I1044">
        <v>10.98</v>
      </c>
      <c r="J1044">
        <v>11.492000000000001</v>
      </c>
      <c r="K1044">
        <v>10.736000000000001</v>
      </c>
    </row>
    <row r="1045" spans="1:11">
      <c r="A1045" s="1">
        <v>41140</v>
      </c>
      <c r="B1045" s="2">
        <v>0.5625</v>
      </c>
      <c r="C1045" s="10">
        <f t="shared" si="16"/>
        <v>41140.5625</v>
      </c>
      <c r="D1045">
        <v>11.43</v>
      </c>
      <c r="E1045">
        <v>11.54</v>
      </c>
      <c r="F1045">
        <v>11.637</v>
      </c>
      <c r="G1045">
        <v>11.5</v>
      </c>
      <c r="H1045">
        <v>11.1</v>
      </c>
      <c r="I1045">
        <v>11.346</v>
      </c>
      <c r="J1045">
        <v>11.443</v>
      </c>
      <c r="K1045">
        <v>10.98</v>
      </c>
    </row>
    <row r="1046" spans="1:11">
      <c r="A1046" s="1">
        <v>41140</v>
      </c>
      <c r="B1046" s="2">
        <v>0.58333333333333337</v>
      </c>
      <c r="C1046" s="10">
        <f t="shared" si="16"/>
        <v>41140.583333333336</v>
      </c>
      <c r="D1046">
        <v>11.27</v>
      </c>
      <c r="E1046">
        <v>11.492000000000001</v>
      </c>
      <c r="F1046">
        <v>11.565</v>
      </c>
      <c r="G1046">
        <v>11.78</v>
      </c>
      <c r="H1046">
        <v>10.63</v>
      </c>
      <c r="I1046">
        <v>11.053000000000001</v>
      </c>
      <c r="J1046">
        <v>11.492000000000001</v>
      </c>
      <c r="K1046">
        <v>11.224</v>
      </c>
    </row>
    <row r="1047" spans="1:11">
      <c r="A1047" s="1">
        <v>41140</v>
      </c>
      <c r="B1047" s="2">
        <v>0.60416666666666663</v>
      </c>
      <c r="C1047" s="10">
        <f t="shared" si="16"/>
        <v>41140.604166666664</v>
      </c>
      <c r="D1047">
        <v>11.43</v>
      </c>
      <c r="E1047">
        <v>11.467000000000001</v>
      </c>
      <c r="F1047">
        <v>11.54</v>
      </c>
      <c r="G1047">
        <v>11.78</v>
      </c>
      <c r="H1047">
        <v>10.17</v>
      </c>
      <c r="I1047">
        <v>10.882999999999999</v>
      </c>
      <c r="J1047">
        <v>11.904</v>
      </c>
      <c r="K1047">
        <v>10.907</v>
      </c>
    </row>
    <row r="1048" spans="1:11">
      <c r="A1048" s="1">
        <v>41140</v>
      </c>
      <c r="B1048" s="2">
        <v>0.625</v>
      </c>
      <c r="C1048" s="10">
        <f t="shared" si="16"/>
        <v>41140.625</v>
      </c>
      <c r="D1048">
        <v>11.89</v>
      </c>
      <c r="E1048">
        <v>11.613</v>
      </c>
      <c r="F1048">
        <v>11.37</v>
      </c>
      <c r="G1048">
        <v>11.78</v>
      </c>
      <c r="H1048">
        <v>10.32</v>
      </c>
      <c r="I1048">
        <v>10.81</v>
      </c>
      <c r="J1048">
        <v>11.297000000000001</v>
      </c>
      <c r="K1048">
        <v>10.565</v>
      </c>
    </row>
    <row r="1049" spans="1:11">
      <c r="A1049" s="1">
        <v>41140</v>
      </c>
      <c r="B1049" s="2">
        <v>0.64583333333333337</v>
      </c>
      <c r="C1049" s="10">
        <f t="shared" si="16"/>
        <v>41140.645833333336</v>
      </c>
      <c r="D1049">
        <v>12.05</v>
      </c>
      <c r="E1049">
        <v>11.516</v>
      </c>
      <c r="F1049">
        <v>11.443</v>
      </c>
      <c r="G1049">
        <v>11.5</v>
      </c>
      <c r="H1049">
        <v>10.48</v>
      </c>
      <c r="I1049">
        <v>10.541</v>
      </c>
      <c r="J1049">
        <v>11.443</v>
      </c>
      <c r="K1049">
        <v>10.394</v>
      </c>
    </row>
    <row r="1050" spans="1:11">
      <c r="A1050" s="1">
        <v>41140</v>
      </c>
      <c r="B1050" s="2">
        <v>0.66666666666666663</v>
      </c>
      <c r="C1050" s="10">
        <f t="shared" si="16"/>
        <v>41140.666666666664</v>
      </c>
      <c r="D1050">
        <v>12.21</v>
      </c>
      <c r="E1050">
        <v>11.346</v>
      </c>
      <c r="F1050">
        <v>11.37</v>
      </c>
      <c r="G1050">
        <v>11.5</v>
      </c>
      <c r="H1050">
        <v>10.32</v>
      </c>
      <c r="I1050">
        <v>10.492000000000001</v>
      </c>
      <c r="J1050">
        <v>11.346</v>
      </c>
      <c r="K1050">
        <v>10.345000000000001</v>
      </c>
    </row>
    <row r="1051" spans="1:11">
      <c r="A1051" s="1">
        <v>41140</v>
      </c>
      <c r="B1051" s="2">
        <v>0.6875</v>
      </c>
      <c r="C1051" s="10">
        <f t="shared" si="16"/>
        <v>41140.6875</v>
      </c>
      <c r="D1051">
        <v>11.74</v>
      </c>
      <c r="E1051">
        <v>11.37</v>
      </c>
      <c r="F1051">
        <v>11.419</v>
      </c>
      <c r="G1051">
        <v>11.5</v>
      </c>
      <c r="H1051">
        <v>10.48</v>
      </c>
      <c r="I1051">
        <v>10.614000000000001</v>
      </c>
      <c r="J1051">
        <v>11.2</v>
      </c>
      <c r="K1051">
        <v>10.369</v>
      </c>
    </row>
    <row r="1052" spans="1:11">
      <c r="A1052" s="1">
        <v>41140</v>
      </c>
      <c r="B1052" s="2">
        <v>0.70833333333333337</v>
      </c>
      <c r="C1052" s="10">
        <f t="shared" si="16"/>
        <v>41140.708333333336</v>
      </c>
      <c r="D1052">
        <v>11.43</v>
      </c>
      <c r="E1052">
        <v>11.102</v>
      </c>
      <c r="F1052">
        <v>11.419</v>
      </c>
      <c r="G1052">
        <v>11.5</v>
      </c>
      <c r="H1052">
        <v>10.48</v>
      </c>
      <c r="I1052">
        <v>10.565</v>
      </c>
      <c r="J1052">
        <v>11.419</v>
      </c>
      <c r="K1052">
        <v>10.394</v>
      </c>
    </row>
    <row r="1053" spans="1:11">
      <c r="A1053" s="1">
        <v>41140</v>
      </c>
      <c r="B1053" s="2">
        <v>0.72916666666666663</v>
      </c>
      <c r="C1053" s="10">
        <f t="shared" si="16"/>
        <v>41140.729166666664</v>
      </c>
      <c r="D1053">
        <v>11.43</v>
      </c>
      <c r="E1053">
        <v>11.151</v>
      </c>
      <c r="F1053">
        <v>11.394</v>
      </c>
      <c r="G1053">
        <v>11.5</v>
      </c>
      <c r="H1053">
        <v>10.32</v>
      </c>
      <c r="I1053">
        <v>10.492000000000001</v>
      </c>
      <c r="J1053">
        <v>11.37</v>
      </c>
      <c r="K1053">
        <v>10.443</v>
      </c>
    </row>
    <row r="1054" spans="1:11">
      <c r="A1054" s="1">
        <v>41140</v>
      </c>
      <c r="B1054" s="2">
        <v>0.75</v>
      </c>
      <c r="C1054" s="10">
        <f t="shared" si="16"/>
        <v>41140.75</v>
      </c>
      <c r="D1054">
        <v>11.58</v>
      </c>
      <c r="E1054">
        <v>11.151</v>
      </c>
      <c r="F1054">
        <v>11.419</v>
      </c>
      <c r="G1054">
        <v>11.5</v>
      </c>
      <c r="H1054">
        <v>10.48</v>
      </c>
      <c r="I1054">
        <v>10.443</v>
      </c>
      <c r="J1054">
        <v>11.394</v>
      </c>
      <c r="K1054">
        <v>10.443</v>
      </c>
    </row>
    <row r="1055" spans="1:11">
      <c r="A1055" s="1">
        <v>41140</v>
      </c>
      <c r="B1055" s="2">
        <v>0.77083333333333337</v>
      </c>
      <c r="C1055" s="10">
        <f t="shared" si="16"/>
        <v>41140.770833333336</v>
      </c>
      <c r="D1055">
        <v>11.58</v>
      </c>
      <c r="E1055">
        <v>11.297000000000001</v>
      </c>
      <c r="F1055">
        <v>11.516</v>
      </c>
      <c r="G1055">
        <v>11.5</v>
      </c>
      <c r="H1055">
        <v>10.48</v>
      </c>
      <c r="I1055">
        <v>10.394</v>
      </c>
      <c r="J1055">
        <v>10.932</v>
      </c>
      <c r="K1055">
        <v>10.443</v>
      </c>
    </row>
    <row r="1056" spans="1:11">
      <c r="A1056" s="1">
        <v>41140</v>
      </c>
      <c r="B1056" s="2">
        <v>0.79166666666666663</v>
      </c>
      <c r="C1056" s="10">
        <f t="shared" si="16"/>
        <v>41140.791666666664</v>
      </c>
      <c r="D1056">
        <v>11.43</v>
      </c>
      <c r="E1056">
        <v>11.394</v>
      </c>
      <c r="F1056">
        <v>11.467000000000001</v>
      </c>
      <c r="G1056">
        <v>11.5</v>
      </c>
      <c r="H1056">
        <v>10.48</v>
      </c>
      <c r="I1056">
        <v>10.369</v>
      </c>
      <c r="J1056">
        <v>10.785</v>
      </c>
      <c r="K1056">
        <v>10.417999999999999</v>
      </c>
    </row>
    <row r="1057" spans="1:11">
      <c r="A1057" s="1">
        <v>41140</v>
      </c>
      <c r="B1057" s="2">
        <v>0.8125</v>
      </c>
      <c r="C1057" s="10">
        <f t="shared" si="16"/>
        <v>41140.8125</v>
      </c>
      <c r="D1057">
        <v>12.05</v>
      </c>
      <c r="E1057">
        <v>11.224</v>
      </c>
      <c r="F1057">
        <v>11.443</v>
      </c>
      <c r="G1057">
        <v>11.5</v>
      </c>
      <c r="H1057">
        <v>10.32</v>
      </c>
      <c r="I1057">
        <v>10.345000000000001</v>
      </c>
      <c r="J1057">
        <v>10.663</v>
      </c>
      <c r="K1057">
        <v>10.369</v>
      </c>
    </row>
    <row r="1058" spans="1:11">
      <c r="A1058" s="1">
        <v>41140</v>
      </c>
      <c r="B1058" s="2">
        <v>0.83333333333333337</v>
      </c>
      <c r="C1058" s="10">
        <f t="shared" si="16"/>
        <v>41140.833333333336</v>
      </c>
      <c r="D1058">
        <v>11.74</v>
      </c>
      <c r="E1058">
        <v>11.053000000000001</v>
      </c>
      <c r="F1058">
        <v>11.467000000000001</v>
      </c>
      <c r="G1058">
        <v>11.5</v>
      </c>
      <c r="H1058">
        <v>10.32</v>
      </c>
      <c r="I1058">
        <v>10.345000000000001</v>
      </c>
      <c r="J1058">
        <v>10.686999999999999</v>
      </c>
      <c r="K1058">
        <v>10.394</v>
      </c>
    </row>
    <row r="1059" spans="1:11">
      <c r="A1059" s="1">
        <v>41140</v>
      </c>
      <c r="B1059" s="2">
        <v>0.85416666666666663</v>
      </c>
      <c r="C1059" s="10">
        <f t="shared" si="16"/>
        <v>41140.854166666664</v>
      </c>
      <c r="D1059">
        <v>11.43</v>
      </c>
      <c r="E1059">
        <v>11.151</v>
      </c>
      <c r="F1059">
        <v>11.394</v>
      </c>
      <c r="G1059">
        <v>11.5</v>
      </c>
      <c r="H1059">
        <v>10.32</v>
      </c>
      <c r="I1059">
        <v>10.760999999999999</v>
      </c>
      <c r="J1059">
        <v>10.712</v>
      </c>
      <c r="K1059">
        <v>10.614000000000001</v>
      </c>
    </row>
    <row r="1060" spans="1:11">
      <c r="A1060" s="1">
        <v>41140</v>
      </c>
      <c r="B1060" s="2">
        <v>0.875</v>
      </c>
      <c r="C1060" s="10">
        <f t="shared" si="16"/>
        <v>41140.875</v>
      </c>
      <c r="D1060">
        <v>11.58</v>
      </c>
      <c r="E1060">
        <v>11.005000000000001</v>
      </c>
      <c r="F1060">
        <v>11.394</v>
      </c>
      <c r="G1060">
        <v>11.5</v>
      </c>
      <c r="H1060">
        <v>10.32</v>
      </c>
      <c r="I1060">
        <v>11.273</v>
      </c>
      <c r="J1060">
        <v>10.760999999999999</v>
      </c>
      <c r="K1060">
        <v>10.81</v>
      </c>
    </row>
    <row r="1061" spans="1:11">
      <c r="A1061" s="1">
        <v>41140</v>
      </c>
      <c r="B1061" s="2">
        <v>0.89583333333333337</v>
      </c>
      <c r="C1061" s="10">
        <f t="shared" si="16"/>
        <v>41140.895833333336</v>
      </c>
      <c r="D1061">
        <v>11.43</v>
      </c>
      <c r="E1061">
        <v>11.029</v>
      </c>
      <c r="F1061">
        <v>11.346</v>
      </c>
      <c r="G1061">
        <v>11.5</v>
      </c>
      <c r="H1061">
        <v>10.32</v>
      </c>
      <c r="I1061">
        <v>11.346</v>
      </c>
      <c r="J1061">
        <v>11.005000000000001</v>
      </c>
      <c r="K1061">
        <v>10.882999999999999</v>
      </c>
    </row>
    <row r="1062" spans="1:11">
      <c r="A1062" s="1">
        <v>41140</v>
      </c>
      <c r="B1062" s="2">
        <v>0.91666666666666663</v>
      </c>
      <c r="C1062" s="10">
        <f t="shared" si="16"/>
        <v>41140.916666666664</v>
      </c>
      <c r="D1062">
        <v>11.74</v>
      </c>
      <c r="E1062">
        <v>10.98</v>
      </c>
      <c r="F1062">
        <v>11.247999999999999</v>
      </c>
      <c r="G1062">
        <v>11.5</v>
      </c>
      <c r="H1062">
        <v>10.79</v>
      </c>
      <c r="I1062">
        <v>11.247999999999999</v>
      </c>
      <c r="J1062">
        <v>10.834</v>
      </c>
      <c r="K1062">
        <v>10.59</v>
      </c>
    </row>
    <row r="1063" spans="1:11">
      <c r="A1063" s="1">
        <v>41140</v>
      </c>
      <c r="B1063" s="2">
        <v>0.9375</v>
      </c>
      <c r="C1063" s="10">
        <f t="shared" si="16"/>
        <v>41140.9375</v>
      </c>
      <c r="D1063">
        <v>11.43</v>
      </c>
      <c r="E1063">
        <v>11.029</v>
      </c>
      <c r="F1063">
        <v>11.346</v>
      </c>
      <c r="G1063">
        <v>11.5</v>
      </c>
      <c r="H1063">
        <v>10.79</v>
      </c>
      <c r="I1063">
        <v>11.127000000000001</v>
      </c>
      <c r="J1063">
        <v>10.760999999999999</v>
      </c>
      <c r="K1063">
        <v>10.785</v>
      </c>
    </row>
    <row r="1064" spans="1:11">
      <c r="A1064" s="1">
        <v>41140</v>
      </c>
      <c r="B1064" s="2">
        <v>0.95833333333333337</v>
      </c>
      <c r="C1064" s="10">
        <f t="shared" si="16"/>
        <v>41140.958333333336</v>
      </c>
      <c r="D1064">
        <v>11.43</v>
      </c>
      <c r="E1064">
        <v>11.077999999999999</v>
      </c>
      <c r="F1064">
        <v>12.436999999999999</v>
      </c>
      <c r="G1064">
        <v>11.5</v>
      </c>
      <c r="H1064">
        <v>10.63</v>
      </c>
      <c r="I1064">
        <v>11.127000000000001</v>
      </c>
      <c r="J1064">
        <v>10.712</v>
      </c>
      <c r="K1064">
        <v>10.394</v>
      </c>
    </row>
    <row r="1065" spans="1:11">
      <c r="A1065" s="1">
        <v>41140</v>
      </c>
      <c r="B1065" s="2">
        <v>0.97916666666666663</v>
      </c>
      <c r="C1065" s="10">
        <f t="shared" si="16"/>
        <v>41140.979166666664</v>
      </c>
      <c r="D1065">
        <v>11.43</v>
      </c>
      <c r="E1065">
        <v>11.102</v>
      </c>
      <c r="F1065">
        <v>12.750999999999999</v>
      </c>
      <c r="G1065">
        <v>11.5</v>
      </c>
      <c r="H1065">
        <v>10.63</v>
      </c>
      <c r="I1065">
        <v>10.98</v>
      </c>
      <c r="J1065">
        <v>10.785</v>
      </c>
      <c r="K1065">
        <v>10.541</v>
      </c>
    </row>
    <row r="1066" spans="1:11">
      <c r="A1066" s="1">
        <v>41141</v>
      </c>
      <c r="B1066" s="2">
        <v>0</v>
      </c>
      <c r="C1066" s="10">
        <f t="shared" si="16"/>
        <v>41141</v>
      </c>
      <c r="D1066">
        <v>11.74</v>
      </c>
      <c r="E1066">
        <v>11.224</v>
      </c>
      <c r="F1066">
        <v>12.847</v>
      </c>
      <c r="G1066">
        <v>11.5</v>
      </c>
      <c r="H1066">
        <v>10.63</v>
      </c>
      <c r="I1066">
        <v>11.247999999999999</v>
      </c>
      <c r="J1066">
        <v>10.59</v>
      </c>
      <c r="K1066">
        <v>10.417999999999999</v>
      </c>
    </row>
    <row r="1067" spans="1:11">
      <c r="A1067" s="1">
        <v>41141</v>
      </c>
      <c r="B1067" s="2">
        <v>2.0833333333333332E-2</v>
      </c>
      <c r="C1067" s="10">
        <f t="shared" si="16"/>
        <v>41141.020833333336</v>
      </c>
      <c r="D1067">
        <v>11.43</v>
      </c>
      <c r="E1067">
        <v>11.321</v>
      </c>
      <c r="F1067">
        <v>12.34</v>
      </c>
      <c r="G1067">
        <v>11.5</v>
      </c>
      <c r="H1067">
        <v>10.79</v>
      </c>
      <c r="I1067">
        <v>10.467000000000001</v>
      </c>
      <c r="J1067">
        <v>10.492000000000001</v>
      </c>
      <c r="K1067">
        <v>10.516</v>
      </c>
    </row>
    <row r="1068" spans="1:11">
      <c r="A1068" s="1">
        <v>41141</v>
      </c>
      <c r="B1068" s="2">
        <v>4.1666666666666664E-2</v>
      </c>
      <c r="C1068" s="10">
        <f t="shared" si="16"/>
        <v>41141.041666666664</v>
      </c>
      <c r="D1068">
        <v>11.43</v>
      </c>
      <c r="E1068">
        <v>11.077999999999999</v>
      </c>
      <c r="F1068">
        <v>12.05</v>
      </c>
      <c r="G1068">
        <v>11.5</v>
      </c>
      <c r="H1068">
        <v>10.79</v>
      </c>
      <c r="I1068">
        <v>10.565</v>
      </c>
      <c r="J1068">
        <v>10.760999999999999</v>
      </c>
      <c r="K1068">
        <v>10.492000000000001</v>
      </c>
    </row>
    <row r="1069" spans="1:11">
      <c r="A1069" s="1">
        <v>41141</v>
      </c>
      <c r="B1069" s="2">
        <v>6.25E-2</v>
      </c>
      <c r="C1069" s="10">
        <f t="shared" si="16"/>
        <v>41141.0625</v>
      </c>
      <c r="D1069">
        <v>11.58</v>
      </c>
      <c r="E1069">
        <v>11.127000000000001</v>
      </c>
      <c r="F1069">
        <v>11.856</v>
      </c>
      <c r="G1069">
        <v>11.5</v>
      </c>
      <c r="H1069">
        <v>10.48</v>
      </c>
      <c r="I1069">
        <v>10.834</v>
      </c>
      <c r="J1069">
        <v>10.785</v>
      </c>
      <c r="K1069">
        <v>10.443</v>
      </c>
    </row>
    <row r="1070" spans="1:11">
      <c r="A1070" s="1">
        <v>41141</v>
      </c>
      <c r="B1070" s="2">
        <v>8.3333333333333329E-2</v>
      </c>
      <c r="C1070" s="10">
        <f t="shared" si="16"/>
        <v>41141.083333333336</v>
      </c>
      <c r="D1070">
        <v>11.58</v>
      </c>
      <c r="E1070">
        <v>11.394</v>
      </c>
      <c r="F1070">
        <v>11.759</v>
      </c>
      <c r="G1070">
        <v>11.5</v>
      </c>
      <c r="H1070">
        <v>10.63</v>
      </c>
      <c r="I1070">
        <v>10.882999999999999</v>
      </c>
      <c r="J1070">
        <v>10.736000000000001</v>
      </c>
      <c r="K1070">
        <v>10.663</v>
      </c>
    </row>
    <row r="1071" spans="1:11">
      <c r="A1071" s="1">
        <v>41141</v>
      </c>
      <c r="B1071" s="2">
        <v>0.10416666666666667</v>
      </c>
      <c r="C1071" s="10">
        <f t="shared" si="16"/>
        <v>41141.104166666664</v>
      </c>
      <c r="D1071">
        <v>11.58</v>
      </c>
      <c r="E1071">
        <v>11.297000000000001</v>
      </c>
      <c r="F1071">
        <v>11.662000000000001</v>
      </c>
      <c r="G1071">
        <v>11.5</v>
      </c>
      <c r="H1071">
        <v>10.48</v>
      </c>
      <c r="I1071">
        <v>10.59</v>
      </c>
      <c r="J1071">
        <v>10.638</v>
      </c>
      <c r="K1071">
        <v>10.541</v>
      </c>
    </row>
    <row r="1072" spans="1:11">
      <c r="A1072" s="1">
        <v>41141</v>
      </c>
      <c r="B1072" s="2">
        <v>0.125</v>
      </c>
      <c r="C1072" s="10">
        <f t="shared" si="16"/>
        <v>41141.125</v>
      </c>
      <c r="D1072">
        <v>11.27</v>
      </c>
      <c r="E1072">
        <v>11.37</v>
      </c>
      <c r="F1072">
        <v>11.443</v>
      </c>
      <c r="G1072">
        <v>11.5</v>
      </c>
      <c r="H1072">
        <v>10.48</v>
      </c>
      <c r="I1072">
        <v>10.467000000000001</v>
      </c>
      <c r="J1072">
        <v>10.882999999999999</v>
      </c>
      <c r="K1072">
        <v>10.345000000000001</v>
      </c>
    </row>
    <row r="1073" spans="1:11">
      <c r="A1073" s="1">
        <v>41141</v>
      </c>
      <c r="B1073" s="2">
        <v>0.14583333333333334</v>
      </c>
      <c r="C1073" s="10">
        <f t="shared" si="16"/>
        <v>41141.145833333336</v>
      </c>
      <c r="D1073">
        <v>11.43</v>
      </c>
      <c r="E1073">
        <v>11.637</v>
      </c>
      <c r="F1073">
        <v>11.394</v>
      </c>
      <c r="G1073">
        <v>11.5</v>
      </c>
      <c r="H1073">
        <v>10.32</v>
      </c>
      <c r="I1073">
        <v>10.443</v>
      </c>
      <c r="J1073">
        <v>10.785</v>
      </c>
      <c r="K1073">
        <v>10.492000000000001</v>
      </c>
    </row>
    <row r="1074" spans="1:11">
      <c r="A1074" s="1">
        <v>41141</v>
      </c>
      <c r="B1074" s="2">
        <v>0.16666666666666666</v>
      </c>
      <c r="C1074" s="10">
        <f t="shared" si="16"/>
        <v>41141.166666666664</v>
      </c>
      <c r="D1074">
        <v>11.74</v>
      </c>
      <c r="E1074">
        <v>11.637</v>
      </c>
      <c r="F1074">
        <v>11.273</v>
      </c>
      <c r="G1074">
        <v>11.5</v>
      </c>
      <c r="H1074">
        <v>10.48</v>
      </c>
      <c r="I1074">
        <v>10.394</v>
      </c>
      <c r="J1074">
        <v>10.834</v>
      </c>
      <c r="K1074">
        <v>10.541</v>
      </c>
    </row>
    <row r="1075" spans="1:11">
      <c r="A1075" s="1">
        <v>41141</v>
      </c>
      <c r="B1075" s="2">
        <v>0.1875</v>
      </c>
      <c r="C1075" s="10">
        <f t="shared" si="16"/>
        <v>41141.1875</v>
      </c>
      <c r="D1075">
        <v>11.74</v>
      </c>
      <c r="E1075">
        <v>11.686</v>
      </c>
      <c r="F1075">
        <v>11.273</v>
      </c>
      <c r="G1075">
        <v>11.5</v>
      </c>
      <c r="H1075">
        <v>10.48</v>
      </c>
      <c r="I1075">
        <v>10.345000000000001</v>
      </c>
      <c r="J1075">
        <v>10.882999999999999</v>
      </c>
      <c r="K1075">
        <v>10.516</v>
      </c>
    </row>
    <row r="1076" spans="1:11">
      <c r="A1076" s="1">
        <v>41141</v>
      </c>
      <c r="B1076" s="2">
        <v>0.20833333333333334</v>
      </c>
      <c r="C1076" s="10">
        <f t="shared" si="16"/>
        <v>41141.208333333336</v>
      </c>
      <c r="D1076">
        <v>11.89</v>
      </c>
      <c r="E1076">
        <v>11.686</v>
      </c>
      <c r="F1076">
        <v>11.247999999999999</v>
      </c>
      <c r="G1076">
        <v>11.5</v>
      </c>
      <c r="H1076">
        <v>10.48</v>
      </c>
      <c r="I1076">
        <v>10.369</v>
      </c>
      <c r="J1076">
        <v>10.834</v>
      </c>
      <c r="K1076">
        <v>10.345000000000001</v>
      </c>
    </row>
    <row r="1077" spans="1:11">
      <c r="A1077" s="1">
        <v>41141</v>
      </c>
      <c r="B1077" s="2">
        <v>0.22916666666666666</v>
      </c>
      <c r="C1077" s="10">
        <f t="shared" si="16"/>
        <v>41141.229166666664</v>
      </c>
      <c r="D1077">
        <v>11.74</v>
      </c>
      <c r="E1077">
        <v>11.273</v>
      </c>
      <c r="F1077">
        <v>11.224</v>
      </c>
      <c r="G1077">
        <v>11.5</v>
      </c>
      <c r="H1077">
        <v>10.32</v>
      </c>
      <c r="I1077">
        <v>10.394</v>
      </c>
      <c r="J1077">
        <v>10.760999999999999</v>
      </c>
      <c r="K1077">
        <v>10.345000000000001</v>
      </c>
    </row>
    <row r="1078" spans="1:11">
      <c r="A1078" s="1">
        <v>41141</v>
      </c>
      <c r="B1078" s="2">
        <v>0.25</v>
      </c>
      <c r="C1078" s="10">
        <f t="shared" si="16"/>
        <v>41141.25</v>
      </c>
      <c r="D1078">
        <v>11.43</v>
      </c>
      <c r="E1078">
        <v>11.224</v>
      </c>
      <c r="F1078">
        <v>11.273</v>
      </c>
      <c r="G1078">
        <v>11.5</v>
      </c>
      <c r="H1078">
        <v>10.32</v>
      </c>
      <c r="I1078">
        <v>10.417999999999999</v>
      </c>
      <c r="J1078">
        <v>10.736000000000001</v>
      </c>
      <c r="K1078">
        <v>10.345000000000001</v>
      </c>
    </row>
    <row r="1079" spans="1:11">
      <c r="A1079" s="1">
        <v>41141</v>
      </c>
      <c r="B1079" s="2">
        <v>0.27083333333333331</v>
      </c>
      <c r="C1079" s="10">
        <f t="shared" si="16"/>
        <v>41141.270833333336</v>
      </c>
      <c r="D1079">
        <v>11.27</v>
      </c>
      <c r="E1079">
        <v>11.102</v>
      </c>
      <c r="F1079">
        <v>11.346</v>
      </c>
      <c r="G1079">
        <v>11.5</v>
      </c>
      <c r="H1079">
        <v>10.32</v>
      </c>
      <c r="I1079">
        <v>10.394</v>
      </c>
      <c r="J1079">
        <v>10.712</v>
      </c>
      <c r="K1079">
        <v>10.369</v>
      </c>
    </row>
    <row r="1080" spans="1:11">
      <c r="A1080" s="1">
        <v>41141</v>
      </c>
      <c r="B1080" s="2">
        <v>0.29166666666666669</v>
      </c>
      <c r="C1080" s="10">
        <f t="shared" si="16"/>
        <v>41141.291666666664</v>
      </c>
      <c r="D1080">
        <v>11.27</v>
      </c>
      <c r="E1080">
        <v>11.224</v>
      </c>
      <c r="F1080">
        <v>11.321</v>
      </c>
      <c r="G1080">
        <v>11.21</v>
      </c>
      <c r="H1080">
        <v>10.48</v>
      </c>
      <c r="I1080">
        <v>10.369</v>
      </c>
      <c r="J1080">
        <v>10.638</v>
      </c>
      <c r="K1080">
        <v>10.369</v>
      </c>
    </row>
    <row r="1081" spans="1:11">
      <c r="A1081" s="1">
        <v>41141</v>
      </c>
      <c r="B1081" s="2">
        <v>0.3125</v>
      </c>
      <c r="C1081" s="10">
        <f t="shared" si="16"/>
        <v>41141.3125</v>
      </c>
      <c r="D1081">
        <v>11.43</v>
      </c>
      <c r="E1081">
        <v>11.151</v>
      </c>
      <c r="F1081">
        <v>11.321</v>
      </c>
      <c r="G1081">
        <v>11.21</v>
      </c>
      <c r="H1081">
        <v>10.32</v>
      </c>
      <c r="I1081">
        <v>10.394</v>
      </c>
      <c r="J1081">
        <v>10.59</v>
      </c>
      <c r="K1081">
        <v>10.394</v>
      </c>
    </row>
    <row r="1082" spans="1:11">
      <c r="A1082" s="1">
        <v>41141</v>
      </c>
      <c r="B1082" s="2">
        <v>0.33333333333333331</v>
      </c>
      <c r="C1082" s="10">
        <f t="shared" si="16"/>
        <v>41141.333333333336</v>
      </c>
      <c r="D1082">
        <v>11.27</v>
      </c>
      <c r="E1082">
        <v>11.151</v>
      </c>
      <c r="F1082">
        <v>11.321</v>
      </c>
      <c r="G1082">
        <v>11.5</v>
      </c>
      <c r="H1082">
        <v>10.32</v>
      </c>
      <c r="I1082">
        <v>10.345000000000001</v>
      </c>
      <c r="J1082">
        <v>10.59</v>
      </c>
      <c r="K1082">
        <v>10.369</v>
      </c>
    </row>
    <row r="1083" spans="1:11">
      <c r="A1083" s="1">
        <v>41141</v>
      </c>
      <c r="B1083" s="2">
        <v>0.35416666666666669</v>
      </c>
      <c r="C1083" s="10">
        <f t="shared" si="16"/>
        <v>41141.354166666664</v>
      </c>
      <c r="D1083">
        <v>11.27</v>
      </c>
      <c r="E1083">
        <v>11.151</v>
      </c>
      <c r="F1083">
        <v>11.273</v>
      </c>
      <c r="G1083">
        <v>11.5</v>
      </c>
      <c r="H1083">
        <v>10.32</v>
      </c>
      <c r="I1083">
        <v>10.198</v>
      </c>
      <c r="J1083">
        <v>10.541</v>
      </c>
      <c r="K1083">
        <v>10.369</v>
      </c>
    </row>
    <row r="1084" spans="1:11">
      <c r="A1084" s="1">
        <v>41141</v>
      </c>
      <c r="B1084" s="2">
        <v>0.375</v>
      </c>
      <c r="C1084" s="10">
        <f t="shared" si="16"/>
        <v>41141.375</v>
      </c>
      <c r="D1084">
        <v>11.27</v>
      </c>
      <c r="E1084">
        <v>11.151</v>
      </c>
      <c r="F1084">
        <v>11.175000000000001</v>
      </c>
      <c r="G1084">
        <v>11.21</v>
      </c>
      <c r="H1084">
        <v>10.32</v>
      </c>
      <c r="I1084">
        <v>10.074999999999999</v>
      </c>
      <c r="J1084">
        <v>10.663</v>
      </c>
      <c r="K1084">
        <v>10.467000000000001</v>
      </c>
    </row>
    <row r="1085" spans="1:11">
      <c r="A1085" s="1">
        <v>41141</v>
      </c>
      <c r="B1085" s="2">
        <v>0.39583333333333331</v>
      </c>
      <c r="C1085" s="10">
        <f t="shared" si="16"/>
        <v>41141.395833333336</v>
      </c>
      <c r="D1085">
        <v>11.43</v>
      </c>
      <c r="E1085">
        <v>11.053000000000001</v>
      </c>
      <c r="F1085">
        <v>11.2</v>
      </c>
      <c r="G1085">
        <v>11.21</v>
      </c>
      <c r="H1085">
        <v>10.32</v>
      </c>
      <c r="I1085">
        <v>10.638</v>
      </c>
      <c r="J1085">
        <v>10.907</v>
      </c>
      <c r="K1085">
        <v>10.467000000000001</v>
      </c>
    </row>
    <row r="1086" spans="1:11">
      <c r="A1086" s="1">
        <v>41141</v>
      </c>
      <c r="B1086" s="2">
        <v>0.41666666666666669</v>
      </c>
      <c r="C1086" s="10">
        <f t="shared" si="16"/>
        <v>41141.416666666664</v>
      </c>
      <c r="D1086">
        <v>11.27</v>
      </c>
      <c r="E1086">
        <v>10.932</v>
      </c>
      <c r="F1086">
        <v>11.224</v>
      </c>
      <c r="G1086">
        <v>11.21</v>
      </c>
      <c r="H1086">
        <v>10.17</v>
      </c>
      <c r="I1086">
        <v>10.443</v>
      </c>
      <c r="J1086">
        <v>10.785</v>
      </c>
      <c r="K1086">
        <v>10.565</v>
      </c>
    </row>
    <row r="1087" spans="1:11">
      <c r="A1087" s="1">
        <v>41141</v>
      </c>
      <c r="B1087" s="2">
        <v>0.4375</v>
      </c>
      <c r="C1087" s="10">
        <f t="shared" si="16"/>
        <v>41141.4375</v>
      </c>
      <c r="D1087">
        <v>11.43</v>
      </c>
      <c r="E1087">
        <v>10.956</v>
      </c>
      <c r="F1087">
        <v>11.175000000000001</v>
      </c>
      <c r="G1087">
        <v>11.21</v>
      </c>
      <c r="H1087">
        <v>10.32</v>
      </c>
      <c r="I1087">
        <v>10.369</v>
      </c>
      <c r="J1087">
        <v>10.663</v>
      </c>
      <c r="K1087">
        <v>10.686999999999999</v>
      </c>
    </row>
    <row r="1088" spans="1:11">
      <c r="A1088" s="1">
        <v>41141</v>
      </c>
      <c r="B1088" s="2">
        <v>0.45833333333333331</v>
      </c>
      <c r="C1088" s="10">
        <f t="shared" si="16"/>
        <v>41141.458333333336</v>
      </c>
      <c r="D1088">
        <v>11.43</v>
      </c>
      <c r="E1088">
        <v>11.077999999999999</v>
      </c>
      <c r="F1088">
        <v>11.904</v>
      </c>
      <c r="G1088">
        <v>11.21</v>
      </c>
      <c r="H1088">
        <v>10.48</v>
      </c>
      <c r="I1088">
        <v>10.394</v>
      </c>
      <c r="J1088">
        <v>10.443</v>
      </c>
      <c r="K1088">
        <v>10.907</v>
      </c>
    </row>
    <row r="1089" spans="1:11">
      <c r="A1089" s="1">
        <v>41141</v>
      </c>
      <c r="B1089" s="2">
        <v>0.47916666666666669</v>
      </c>
      <c r="C1089" s="10">
        <f t="shared" si="16"/>
        <v>41141.479166666664</v>
      </c>
      <c r="D1089">
        <v>11.27</v>
      </c>
      <c r="E1089">
        <v>11.005000000000001</v>
      </c>
      <c r="F1089">
        <v>11.807</v>
      </c>
      <c r="G1089">
        <v>11.21</v>
      </c>
      <c r="H1089">
        <v>10.48</v>
      </c>
      <c r="I1089">
        <v>10.858000000000001</v>
      </c>
      <c r="J1089">
        <v>10.541</v>
      </c>
      <c r="K1089">
        <v>10.882999999999999</v>
      </c>
    </row>
    <row r="1090" spans="1:11">
      <c r="A1090" s="1">
        <v>41141</v>
      </c>
      <c r="B1090" s="2">
        <v>0.5</v>
      </c>
      <c r="C1090" s="10">
        <f t="shared" si="16"/>
        <v>41141.5</v>
      </c>
      <c r="D1090">
        <v>11.43</v>
      </c>
      <c r="E1090">
        <v>11.127000000000001</v>
      </c>
      <c r="F1090">
        <v>12.000999999999999</v>
      </c>
      <c r="G1090">
        <v>11.21</v>
      </c>
      <c r="H1090">
        <v>10.63</v>
      </c>
      <c r="I1090">
        <v>10.834</v>
      </c>
      <c r="J1090">
        <v>10.516</v>
      </c>
      <c r="K1090">
        <v>10.712</v>
      </c>
    </row>
    <row r="1091" spans="1:11">
      <c r="A1091" s="1">
        <v>41141</v>
      </c>
      <c r="B1091" s="2">
        <v>0.52083333333333337</v>
      </c>
      <c r="C1091" s="10">
        <f t="shared" ref="C1091:C1154" si="17">A1091+B1091</f>
        <v>41141.520833333336</v>
      </c>
      <c r="D1091">
        <v>11.89</v>
      </c>
      <c r="E1091">
        <v>11.224</v>
      </c>
      <c r="F1091">
        <v>12.074</v>
      </c>
      <c r="G1091">
        <v>11.21</v>
      </c>
      <c r="H1091">
        <v>10.63</v>
      </c>
      <c r="I1091">
        <v>10.882999999999999</v>
      </c>
      <c r="J1091">
        <v>10.516</v>
      </c>
      <c r="K1091">
        <v>10.736000000000001</v>
      </c>
    </row>
    <row r="1092" spans="1:11">
      <c r="A1092" s="1">
        <v>41141</v>
      </c>
      <c r="B1092" s="2">
        <v>0.54166666666666663</v>
      </c>
      <c r="C1092" s="10">
        <f t="shared" si="17"/>
        <v>41141.541666666664</v>
      </c>
      <c r="D1092">
        <v>11.43</v>
      </c>
      <c r="E1092">
        <v>11.127000000000001</v>
      </c>
      <c r="F1092">
        <v>12.000999999999999</v>
      </c>
      <c r="G1092">
        <v>11.21</v>
      </c>
      <c r="H1092">
        <v>10.63</v>
      </c>
      <c r="I1092">
        <v>10.785</v>
      </c>
      <c r="J1092">
        <v>10.492000000000001</v>
      </c>
      <c r="K1092">
        <v>10.565</v>
      </c>
    </row>
    <row r="1093" spans="1:11">
      <c r="A1093" s="1">
        <v>41141</v>
      </c>
      <c r="B1093" s="2">
        <v>0.5625</v>
      </c>
      <c r="C1093" s="10">
        <f t="shared" si="17"/>
        <v>41141.5625</v>
      </c>
      <c r="D1093">
        <v>11.43</v>
      </c>
      <c r="E1093">
        <v>11.127000000000001</v>
      </c>
      <c r="F1093">
        <v>11.856</v>
      </c>
      <c r="G1093">
        <v>11.21</v>
      </c>
      <c r="H1093">
        <v>10.63</v>
      </c>
      <c r="I1093">
        <v>10.932</v>
      </c>
      <c r="J1093">
        <v>10.492000000000001</v>
      </c>
      <c r="K1093">
        <v>10.492000000000001</v>
      </c>
    </row>
    <row r="1094" spans="1:11">
      <c r="A1094" s="1">
        <v>41141</v>
      </c>
      <c r="B1094" s="2">
        <v>0.58333333333333337</v>
      </c>
      <c r="C1094" s="10">
        <f t="shared" si="17"/>
        <v>41141.583333333336</v>
      </c>
      <c r="D1094">
        <v>11.43</v>
      </c>
      <c r="E1094">
        <v>11.175000000000001</v>
      </c>
      <c r="F1094">
        <v>11.662000000000001</v>
      </c>
      <c r="G1094">
        <v>11.21</v>
      </c>
      <c r="H1094">
        <v>10.63</v>
      </c>
      <c r="I1094">
        <v>10.98</v>
      </c>
      <c r="J1094">
        <v>10.516</v>
      </c>
      <c r="K1094">
        <v>10.638</v>
      </c>
    </row>
    <row r="1095" spans="1:11">
      <c r="A1095" s="1">
        <v>41141</v>
      </c>
      <c r="B1095" s="2">
        <v>0.60416666666666663</v>
      </c>
      <c r="C1095" s="10">
        <f t="shared" si="17"/>
        <v>41141.604166666664</v>
      </c>
      <c r="D1095">
        <v>11.43</v>
      </c>
      <c r="E1095">
        <v>11.37</v>
      </c>
      <c r="F1095">
        <v>11.613</v>
      </c>
      <c r="G1095">
        <v>11.21</v>
      </c>
      <c r="H1095">
        <v>10.48</v>
      </c>
      <c r="I1095">
        <v>10.638</v>
      </c>
      <c r="J1095">
        <v>10.492000000000001</v>
      </c>
      <c r="K1095">
        <v>10.565</v>
      </c>
    </row>
    <row r="1096" spans="1:11">
      <c r="A1096" s="1">
        <v>41141</v>
      </c>
      <c r="B1096" s="2">
        <v>0.625</v>
      </c>
      <c r="C1096" s="10">
        <f t="shared" si="17"/>
        <v>41141.625</v>
      </c>
      <c r="D1096">
        <v>11.43</v>
      </c>
      <c r="E1096">
        <v>11.394</v>
      </c>
      <c r="F1096">
        <v>11.394</v>
      </c>
      <c r="G1096">
        <v>11.21</v>
      </c>
      <c r="H1096">
        <v>10.48</v>
      </c>
      <c r="I1096">
        <v>10.834</v>
      </c>
      <c r="J1096">
        <v>10.932</v>
      </c>
      <c r="K1096">
        <v>10.345000000000001</v>
      </c>
    </row>
    <row r="1097" spans="1:11">
      <c r="A1097" s="1">
        <v>41141</v>
      </c>
      <c r="B1097" s="2">
        <v>0.64583333333333337</v>
      </c>
      <c r="C1097" s="10">
        <f t="shared" si="17"/>
        <v>41141.645833333336</v>
      </c>
      <c r="D1097">
        <v>11.12</v>
      </c>
      <c r="E1097">
        <v>11.565</v>
      </c>
      <c r="F1097">
        <v>11.346</v>
      </c>
      <c r="G1097">
        <v>11.21</v>
      </c>
      <c r="H1097">
        <v>10.48</v>
      </c>
      <c r="I1097">
        <v>10.443</v>
      </c>
      <c r="J1097">
        <v>10.882999999999999</v>
      </c>
      <c r="K1097">
        <v>10.443</v>
      </c>
    </row>
    <row r="1098" spans="1:11">
      <c r="A1098" s="1">
        <v>41141</v>
      </c>
      <c r="B1098" s="2">
        <v>0.66666666666666663</v>
      </c>
      <c r="C1098" s="10">
        <f t="shared" si="17"/>
        <v>41141.666666666664</v>
      </c>
      <c r="D1098">
        <v>11.58</v>
      </c>
      <c r="E1098">
        <v>11.467000000000001</v>
      </c>
      <c r="F1098">
        <v>11.321</v>
      </c>
      <c r="G1098">
        <v>11.21</v>
      </c>
      <c r="H1098">
        <v>10.48</v>
      </c>
      <c r="I1098">
        <v>10.394</v>
      </c>
      <c r="J1098">
        <v>10.907</v>
      </c>
      <c r="K1098">
        <v>10.467000000000001</v>
      </c>
    </row>
    <row r="1099" spans="1:11">
      <c r="A1099" s="1">
        <v>41141</v>
      </c>
      <c r="B1099" s="2">
        <v>0.6875</v>
      </c>
      <c r="C1099" s="10">
        <f t="shared" si="17"/>
        <v>41141.6875</v>
      </c>
      <c r="D1099">
        <v>11.89</v>
      </c>
      <c r="E1099">
        <v>11.2</v>
      </c>
      <c r="F1099">
        <v>11.224</v>
      </c>
      <c r="G1099">
        <v>11.21</v>
      </c>
      <c r="H1099">
        <v>10.48</v>
      </c>
      <c r="I1099">
        <v>10.467000000000001</v>
      </c>
      <c r="J1099">
        <v>10.834</v>
      </c>
      <c r="K1099">
        <v>10.394</v>
      </c>
    </row>
    <row r="1100" spans="1:11">
      <c r="A1100" s="1">
        <v>41141</v>
      </c>
      <c r="B1100" s="2">
        <v>0.70833333333333337</v>
      </c>
      <c r="C1100" s="10">
        <f t="shared" si="17"/>
        <v>41141.708333333336</v>
      </c>
      <c r="D1100">
        <v>11.58</v>
      </c>
      <c r="E1100">
        <v>11.102</v>
      </c>
      <c r="F1100">
        <v>11.247999999999999</v>
      </c>
      <c r="G1100">
        <v>11.21</v>
      </c>
      <c r="H1100">
        <v>10.48</v>
      </c>
      <c r="I1100">
        <v>10.443</v>
      </c>
      <c r="J1100">
        <v>10.81</v>
      </c>
      <c r="K1100">
        <v>10.369</v>
      </c>
    </row>
    <row r="1101" spans="1:11">
      <c r="A1101" s="1">
        <v>41141</v>
      </c>
      <c r="B1101" s="2">
        <v>0.72916666666666663</v>
      </c>
      <c r="C1101" s="10">
        <f t="shared" si="17"/>
        <v>41141.729166666664</v>
      </c>
      <c r="D1101">
        <v>11.12</v>
      </c>
      <c r="E1101">
        <v>11.127000000000001</v>
      </c>
      <c r="F1101">
        <v>11.37</v>
      </c>
      <c r="G1101">
        <v>11.21</v>
      </c>
      <c r="H1101">
        <v>10.48</v>
      </c>
      <c r="I1101">
        <v>10.369</v>
      </c>
      <c r="J1101">
        <v>10.663</v>
      </c>
      <c r="K1101">
        <v>10.369</v>
      </c>
    </row>
    <row r="1102" spans="1:11">
      <c r="A1102" s="1">
        <v>41141</v>
      </c>
      <c r="B1102" s="2">
        <v>0.75</v>
      </c>
      <c r="C1102" s="10">
        <f t="shared" si="17"/>
        <v>41141.75</v>
      </c>
      <c r="D1102">
        <v>11.12</v>
      </c>
      <c r="E1102">
        <v>11.005000000000001</v>
      </c>
      <c r="F1102">
        <v>11.346</v>
      </c>
      <c r="G1102">
        <v>11.21</v>
      </c>
      <c r="H1102">
        <v>10.32</v>
      </c>
      <c r="I1102">
        <v>10.492000000000001</v>
      </c>
      <c r="J1102">
        <v>10.663</v>
      </c>
      <c r="K1102">
        <v>10.369</v>
      </c>
    </row>
    <row r="1103" spans="1:11">
      <c r="A1103" s="1">
        <v>41141</v>
      </c>
      <c r="B1103" s="2">
        <v>0.77083333333333337</v>
      </c>
      <c r="C1103" s="10">
        <f t="shared" si="17"/>
        <v>41141.770833333336</v>
      </c>
      <c r="D1103">
        <v>11.27</v>
      </c>
      <c r="E1103">
        <v>11.029</v>
      </c>
      <c r="F1103">
        <v>11.297000000000001</v>
      </c>
      <c r="G1103">
        <v>11.21</v>
      </c>
      <c r="H1103">
        <v>10.32</v>
      </c>
      <c r="I1103">
        <v>10.369</v>
      </c>
      <c r="J1103">
        <v>10.614000000000001</v>
      </c>
      <c r="K1103">
        <v>10.369</v>
      </c>
    </row>
    <row r="1104" spans="1:11">
      <c r="A1104" s="1">
        <v>41141</v>
      </c>
      <c r="B1104" s="2">
        <v>0.79166666666666663</v>
      </c>
      <c r="C1104" s="10">
        <f t="shared" si="17"/>
        <v>41141.791666666664</v>
      </c>
      <c r="D1104">
        <v>11.27</v>
      </c>
      <c r="E1104">
        <v>11.005000000000001</v>
      </c>
      <c r="F1104">
        <v>11.273</v>
      </c>
      <c r="G1104">
        <v>11.21</v>
      </c>
      <c r="H1104">
        <v>10.32</v>
      </c>
      <c r="I1104">
        <v>10.369</v>
      </c>
      <c r="J1104">
        <v>10.760999999999999</v>
      </c>
      <c r="K1104">
        <v>10.369</v>
      </c>
    </row>
    <row r="1105" spans="1:11">
      <c r="A1105" s="1">
        <v>41141</v>
      </c>
      <c r="B1105" s="2">
        <v>0.8125</v>
      </c>
      <c r="C1105" s="10">
        <f t="shared" si="17"/>
        <v>41141.8125</v>
      </c>
      <c r="D1105">
        <v>11.27</v>
      </c>
      <c r="E1105">
        <v>11.127000000000001</v>
      </c>
      <c r="F1105">
        <v>11.297000000000001</v>
      </c>
      <c r="G1105">
        <v>11.21</v>
      </c>
      <c r="H1105">
        <v>10.32</v>
      </c>
      <c r="I1105">
        <v>10.345000000000001</v>
      </c>
      <c r="J1105">
        <v>10.417999999999999</v>
      </c>
      <c r="K1105">
        <v>10.369</v>
      </c>
    </row>
    <row r="1106" spans="1:11">
      <c r="A1106" s="1">
        <v>41141</v>
      </c>
      <c r="B1106" s="2">
        <v>0.83333333333333337</v>
      </c>
      <c r="C1106" s="10">
        <f t="shared" si="17"/>
        <v>41141.833333333336</v>
      </c>
      <c r="D1106">
        <v>11.27</v>
      </c>
      <c r="E1106">
        <v>11.151</v>
      </c>
      <c r="F1106">
        <v>11.273</v>
      </c>
      <c r="G1106">
        <v>11.21</v>
      </c>
      <c r="H1106">
        <v>10.32</v>
      </c>
      <c r="I1106">
        <v>10.295999999999999</v>
      </c>
      <c r="J1106">
        <v>10.295999999999999</v>
      </c>
      <c r="K1106">
        <v>10.345000000000001</v>
      </c>
    </row>
    <row r="1107" spans="1:11">
      <c r="A1107" s="1">
        <v>41141</v>
      </c>
      <c r="B1107" s="2">
        <v>0.85416666666666663</v>
      </c>
      <c r="C1107" s="10">
        <f t="shared" si="17"/>
        <v>41141.854166666664</v>
      </c>
      <c r="D1107">
        <v>11.43</v>
      </c>
      <c r="E1107">
        <v>11.151</v>
      </c>
      <c r="F1107">
        <v>11.273</v>
      </c>
      <c r="G1107">
        <v>11.21</v>
      </c>
      <c r="H1107">
        <v>10.32</v>
      </c>
      <c r="I1107">
        <v>10.32</v>
      </c>
      <c r="J1107">
        <v>10.394</v>
      </c>
      <c r="K1107">
        <v>10.345000000000001</v>
      </c>
    </row>
    <row r="1108" spans="1:11">
      <c r="A1108" s="1">
        <v>41141</v>
      </c>
      <c r="B1108" s="2">
        <v>0.875</v>
      </c>
      <c r="C1108" s="10">
        <f t="shared" si="17"/>
        <v>41141.875</v>
      </c>
      <c r="D1108">
        <v>11.43</v>
      </c>
      <c r="E1108">
        <v>11.175000000000001</v>
      </c>
      <c r="F1108">
        <v>11.175000000000001</v>
      </c>
      <c r="G1108">
        <v>11.21</v>
      </c>
      <c r="H1108">
        <v>10.32</v>
      </c>
      <c r="I1108">
        <v>10.295999999999999</v>
      </c>
      <c r="J1108">
        <v>10.394</v>
      </c>
      <c r="K1108">
        <v>10.394</v>
      </c>
    </row>
    <row r="1109" spans="1:11">
      <c r="A1109" s="1">
        <v>41141</v>
      </c>
      <c r="B1109" s="2">
        <v>0.89583333333333337</v>
      </c>
      <c r="C1109" s="10">
        <f t="shared" si="17"/>
        <v>41141.895833333336</v>
      </c>
      <c r="D1109">
        <v>11.43</v>
      </c>
      <c r="E1109">
        <v>11.029</v>
      </c>
      <c r="F1109">
        <v>11.247999999999999</v>
      </c>
      <c r="G1109">
        <v>11.21</v>
      </c>
      <c r="H1109">
        <v>10.32</v>
      </c>
      <c r="I1109">
        <v>10.247</v>
      </c>
      <c r="J1109">
        <v>10.81</v>
      </c>
      <c r="K1109">
        <v>10.369</v>
      </c>
    </row>
    <row r="1110" spans="1:11">
      <c r="A1110" s="1">
        <v>41141</v>
      </c>
      <c r="B1110" s="2">
        <v>0.91666666666666663</v>
      </c>
      <c r="C1110" s="10">
        <f t="shared" si="17"/>
        <v>41141.916666666664</v>
      </c>
      <c r="D1110">
        <v>11.27</v>
      </c>
      <c r="E1110">
        <v>10.907</v>
      </c>
      <c r="F1110">
        <v>11.175000000000001</v>
      </c>
      <c r="G1110">
        <v>11.21</v>
      </c>
      <c r="H1110">
        <v>10.32</v>
      </c>
      <c r="I1110">
        <v>10.198</v>
      </c>
      <c r="J1110">
        <v>10.467000000000001</v>
      </c>
      <c r="K1110">
        <v>10.345000000000001</v>
      </c>
    </row>
    <row r="1111" spans="1:11">
      <c r="A1111" s="1">
        <v>41141</v>
      </c>
      <c r="B1111" s="2">
        <v>0.9375</v>
      </c>
      <c r="C1111" s="10">
        <f t="shared" si="17"/>
        <v>41141.9375</v>
      </c>
      <c r="D1111">
        <v>11.43</v>
      </c>
      <c r="E1111">
        <v>10.932</v>
      </c>
      <c r="F1111">
        <v>11.127000000000001</v>
      </c>
      <c r="G1111">
        <v>11.21</v>
      </c>
      <c r="H1111">
        <v>10.32</v>
      </c>
      <c r="I1111">
        <v>10.247</v>
      </c>
      <c r="J1111">
        <v>10.345000000000001</v>
      </c>
      <c r="K1111">
        <v>10.907</v>
      </c>
    </row>
    <row r="1112" spans="1:11">
      <c r="A1112" s="1">
        <v>41141</v>
      </c>
      <c r="B1112" s="2">
        <v>0.95833333333333337</v>
      </c>
      <c r="C1112" s="10">
        <f t="shared" si="17"/>
        <v>41141.958333333336</v>
      </c>
      <c r="D1112">
        <v>11.58</v>
      </c>
      <c r="E1112">
        <v>10.882999999999999</v>
      </c>
      <c r="F1112">
        <v>11.102</v>
      </c>
      <c r="G1112">
        <v>11.21</v>
      </c>
      <c r="H1112">
        <v>10.32</v>
      </c>
      <c r="I1112">
        <v>10.345000000000001</v>
      </c>
      <c r="J1112">
        <v>10.638</v>
      </c>
      <c r="K1112">
        <v>10.565</v>
      </c>
    </row>
    <row r="1113" spans="1:11">
      <c r="A1113" s="1">
        <v>41141</v>
      </c>
      <c r="B1113" s="2">
        <v>0.97916666666666663</v>
      </c>
      <c r="C1113" s="10">
        <f t="shared" si="17"/>
        <v>41141.979166666664</v>
      </c>
      <c r="D1113">
        <v>11.43</v>
      </c>
      <c r="E1113">
        <v>10.932</v>
      </c>
      <c r="F1113">
        <v>11.247999999999999</v>
      </c>
      <c r="G1113">
        <v>11.21</v>
      </c>
      <c r="H1113">
        <v>10.32</v>
      </c>
      <c r="I1113">
        <v>10.394</v>
      </c>
      <c r="J1113">
        <v>10.541</v>
      </c>
      <c r="K1113">
        <v>10.712</v>
      </c>
    </row>
    <row r="1114" spans="1:11">
      <c r="A1114" s="1">
        <v>41142</v>
      </c>
      <c r="B1114" s="2">
        <v>0</v>
      </c>
      <c r="C1114" s="10">
        <f t="shared" si="17"/>
        <v>41142</v>
      </c>
      <c r="D1114">
        <v>11.43</v>
      </c>
      <c r="E1114">
        <v>11.005000000000001</v>
      </c>
      <c r="F1114">
        <v>11.929</v>
      </c>
      <c r="G1114">
        <v>11.21</v>
      </c>
      <c r="H1114">
        <v>10.32</v>
      </c>
      <c r="I1114">
        <v>10.614000000000001</v>
      </c>
      <c r="J1114">
        <v>10.198</v>
      </c>
      <c r="K1114">
        <v>10.663</v>
      </c>
    </row>
    <row r="1115" spans="1:11">
      <c r="A1115" s="1">
        <v>41142</v>
      </c>
      <c r="B1115" s="2">
        <v>2.0833333333333332E-2</v>
      </c>
      <c r="C1115" s="10">
        <f t="shared" si="17"/>
        <v>41142.020833333336</v>
      </c>
      <c r="D1115">
        <v>11.74</v>
      </c>
      <c r="E1115">
        <v>11.102</v>
      </c>
      <c r="F1115">
        <v>12.558</v>
      </c>
      <c r="G1115">
        <v>11.21</v>
      </c>
      <c r="H1115">
        <v>10.48</v>
      </c>
      <c r="I1115">
        <v>10.345000000000001</v>
      </c>
      <c r="J1115">
        <v>10.516</v>
      </c>
      <c r="K1115">
        <v>10.614000000000001</v>
      </c>
    </row>
    <row r="1116" spans="1:11">
      <c r="A1116" s="1">
        <v>41142</v>
      </c>
      <c r="B1116" s="2">
        <v>4.1666666666666664E-2</v>
      </c>
      <c r="C1116" s="10">
        <f t="shared" si="17"/>
        <v>41142.041666666664</v>
      </c>
      <c r="D1116">
        <v>11.58</v>
      </c>
      <c r="E1116">
        <v>11.077999999999999</v>
      </c>
      <c r="F1116">
        <v>12.147</v>
      </c>
      <c r="G1116">
        <v>11.21</v>
      </c>
      <c r="H1116">
        <v>10.32</v>
      </c>
      <c r="I1116">
        <v>10.222</v>
      </c>
      <c r="J1116">
        <v>10.638</v>
      </c>
      <c r="K1116">
        <v>10.638</v>
      </c>
    </row>
    <row r="1117" spans="1:11">
      <c r="A1117" s="1">
        <v>41142</v>
      </c>
      <c r="B1117" s="2">
        <v>6.25E-2</v>
      </c>
      <c r="C1117" s="10">
        <f t="shared" si="17"/>
        <v>41142.0625</v>
      </c>
      <c r="D1117">
        <v>12.05</v>
      </c>
      <c r="E1117">
        <v>11.029</v>
      </c>
      <c r="F1117">
        <v>11.832000000000001</v>
      </c>
      <c r="G1117">
        <v>11.21</v>
      </c>
      <c r="H1117">
        <v>10.17</v>
      </c>
      <c r="I1117">
        <v>10.59</v>
      </c>
      <c r="J1117">
        <v>10.492000000000001</v>
      </c>
      <c r="K1117">
        <v>10.686999999999999</v>
      </c>
    </row>
    <row r="1118" spans="1:11">
      <c r="A1118" s="1">
        <v>41142</v>
      </c>
      <c r="B1118" s="2">
        <v>8.3333333333333329E-2</v>
      </c>
      <c r="C1118" s="10">
        <f t="shared" si="17"/>
        <v>41142.083333333336</v>
      </c>
      <c r="D1118">
        <v>11.74</v>
      </c>
      <c r="E1118">
        <v>11.053000000000001</v>
      </c>
      <c r="F1118">
        <v>11.613</v>
      </c>
      <c r="G1118">
        <v>11.21</v>
      </c>
      <c r="H1118">
        <v>10.32</v>
      </c>
      <c r="I1118">
        <v>10.074999999999999</v>
      </c>
      <c r="J1118">
        <v>10.443</v>
      </c>
      <c r="K1118">
        <v>10.541</v>
      </c>
    </row>
    <row r="1119" spans="1:11">
      <c r="A1119" s="1">
        <v>41142</v>
      </c>
      <c r="B1119" s="2">
        <v>0.10416666666666667</v>
      </c>
      <c r="C1119" s="10">
        <f t="shared" si="17"/>
        <v>41142.104166666664</v>
      </c>
      <c r="D1119">
        <v>11.74</v>
      </c>
      <c r="E1119">
        <v>11.102</v>
      </c>
      <c r="F1119">
        <v>11.516</v>
      </c>
      <c r="G1119">
        <v>11.21</v>
      </c>
      <c r="H1119">
        <v>10.48</v>
      </c>
      <c r="I1119">
        <v>10.565</v>
      </c>
      <c r="J1119">
        <v>10.516</v>
      </c>
      <c r="K1119">
        <v>10.417999999999999</v>
      </c>
    </row>
    <row r="1120" spans="1:11">
      <c r="A1120" s="1">
        <v>41142</v>
      </c>
      <c r="B1120" s="2">
        <v>0.125</v>
      </c>
      <c r="C1120" s="10">
        <f t="shared" si="17"/>
        <v>41142.125</v>
      </c>
      <c r="D1120">
        <v>11.58</v>
      </c>
      <c r="E1120">
        <v>11.127000000000001</v>
      </c>
      <c r="F1120">
        <v>11.613</v>
      </c>
      <c r="G1120">
        <v>11.21</v>
      </c>
      <c r="H1120">
        <v>10.32</v>
      </c>
      <c r="I1120">
        <v>10.271000000000001</v>
      </c>
      <c r="J1120">
        <v>10.516</v>
      </c>
      <c r="K1120">
        <v>10.394</v>
      </c>
    </row>
    <row r="1121" spans="1:11">
      <c r="A1121" s="1">
        <v>41142</v>
      </c>
      <c r="B1121" s="2">
        <v>0.14583333333333334</v>
      </c>
      <c r="C1121" s="10">
        <f t="shared" si="17"/>
        <v>41142.145833333336</v>
      </c>
      <c r="D1121">
        <v>11.43</v>
      </c>
      <c r="E1121">
        <v>11.102</v>
      </c>
      <c r="F1121">
        <v>11.443</v>
      </c>
      <c r="G1121">
        <v>11.21</v>
      </c>
      <c r="H1121">
        <v>10.32</v>
      </c>
      <c r="I1121">
        <v>10.394</v>
      </c>
      <c r="J1121">
        <v>10.516</v>
      </c>
      <c r="K1121">
        <v>10.394</v>
      </c>
    </row>
    <row r="1122" spans="1:11">
      <c r="A1122" s="1">
        <v>41142</v>
      </c>
      <c r="B1122" s="2">
        <v>0.16666666666666666</v>
      </c>
      <c r="C1122" s="10">
        <f t="shared" si="17"/>
        <v>41142.166666666664</v>
      </c>
      <c r="D1122">
        <v>11.27</v>
      </c>
      <c r="E1122">
        <v>11.419</v>
      </c>
      <c r="F1122">
        <v>11.297000000000001</v>
      </c>
      <c r="G1122">
        <v>11.21</v>
      </c>
      <c r="H1122">
        <v>10.32</v>
      </c>
      <c r="I1122">
        <v>10.32</v>
      </c>
      <c r="J1122">
        <v>10.492000000000001</v>
      </c>
      <c r="K1122">
        <v>10.198</v>
      </c>
    </row>
    <row r="1123" spans="1:11">
      <c r="A1123" s="1">
        <v>41142</v>
      </c>
      <c r="B1123" s="2">
        <v>0.1875</v>
      </c>
      <c r="C1123" s="10">
        <f t="shared" si="17"/>
        <v>41142.1875</v>
      </c>
      <c r="D1123">
        <v>11.43</v>
      </c>
      <c r="E1123">
        <v>11.297000000000001</v>
      </c>
      <c r="F1123">
        <v>11.321</v>
      </c>
      <c r="G1123">
        <v>11.21</v>
      </c>
      <c r="H1123">
        <v>10.32</v>
      </c>
      <c r="I1123">
        <v>10.148999999999999</v>
      </c>
      <c r="J1123">
        <v>10.492000000000001</v>
      </c>
      <c r="K1123">
        <v>10.247</v>
      </c>
    </row>
    <row r="1124" spans="1:11">
      <c r="A1124" s="1">
        <v>41142</v>
      </c>
      <c r="B1124" s="2">
        <v>0.20833333333333334</v>
      </c>
      <c r="C1124" s="10">
        <f t="shared" si="17"/>
        <v>41142.208333333336</v>
      </c>
      <c r="D1124">
        <v>11.58</v>
      </c>
      <c r="E1124">
        <v>11.346</v>
      </c>
      <c r="F1124">
        <v>11.247999999999999</v>
      </c>
      <c r="G1124">
        <v>11.21</v>
      </c>
      <c r="H1124">
        <v>10.32</v>
      </c>
      <c r="I1124">
        <v>10.247</v>
      </c>
      <c r="J1124">
        <v>10.541</v>
      </c>
      <c r="K1124">
        <v>10.271000000000001</v>
      </c>
    </row>
    <row r="1125" spans="1:11">
      <c r="A1125" s="1">
        <v>41142</v>
      </c>
      <c r="B1125" s="2">
        <v>0.22916666666666666</v>
      </c>
      <c r="C1125" s="10">
        <f t="shared" si="17"/>
        <v>41142.229166666664</v>
      </c>
      <c r="D1125">
        <v>11.74</v>
      </c>
      <c r="E1125">
        <v>11.224</v>
      </c>
      <c r="F1125">
        <v>11.102</v>
      </c>
      <c r="G1125">
        <v>11.21</v>
      </c>
      <c r="H1125">
        <v>10.32</v>
      </c>
      <c r="I1125">
        <v>10.247</v>
      </c>
      <c r="J1125">
        <v>10.541</v>
      </c>
      <c r="K1125">
        <v>10.222</v>
      </c>
    </row>
    <row r="1126" spans="1:11">
      <c r="A1126" s="1">
        <v>41142</v>
      </c>
      <c r="B1126" s="2">
        <v>0.25</v>
      </c>
      <c r="C1126" s="10">
        <f t="shared" si="17"/>
        <v>41142.25</v>
      </c>
      <c r="D1126">
        <v>11.43</v>
      </c>
      <c r="E1126">
        <v>11.053000000000001</v>
      </c>
      <c r="F1126">
        <v>11.2</v>
      </c>
      <c r="G1126">
        <v>11.21</v>
      </c>
      <c r="H1126">
        <v>10.32</v>
      </c>
      <c r="I1126">
        <v>10.222</v>
      </c>
      <c r="J1126">
        <v>10.541</v>
      </c>
      <c r="K1126">
        <v>10.222</v>
      </c>
    </row>
    <row r="1127" spans="1:11">
      <c r="A1127" s="1">
        <v>41142</v>
      </c>
      <c r="B1127" s="2">
        <v>0.27083333333333331</v>
      </c>
      <c r="C1127" s="10">
        <f t="shared" si="17"/>
        <v>41142.270833333336</v>
      </c>
      <c r="D1127">
        <v>11.12</v>
      </c>
      <c r="E1127">
        <v>11.005000000000001</v>
      </c>
      <c r="F1127">
        <v>11.247999999999999</v>
      </c>
      <c r="G1127">
        <v>11.21</v>
      </c>
      <c r="H1127">
        <v>10.32</v>
      </c>
      <c r="I1127">
        <v>10.198</v>
      </c>
      <c r="J1127">
        <v>10.516</v>
      </c>
      <c r="K1127">
        <v>10.247</v>
      </c>
    </row>
    <row r="1128" spans="1:11">
      <c r="A1128" s="1">
        <v>41142</v>
      </c>
      <c r="B1128" s="2">
        <v>0.29166666666666669</v>
      </c>
      <c r="C1128" s="10">
        <f t="shared" si="17"/>
        <v>41142.291666666664</v>
      </c>
      <c r="D1128">
        <v>11.12</v>
      </c>
      <c r="E1128">
        <v>10.858000000000001</v>
      </c>
      <c r="F1128">
        <v>11.175000000000001</v>
      </c>
      <c r="G1128">
        <v>11.21</v>
      </c>
      <c r="H1128">
        <v>10.32</v>
      </c>
      <c r="I1128">
        <v>10.271000000000001</v>
      </c>
      <c r="J1128">
        <v>10.492000000000001</v>
      </c>
      <c r="K1128">
        <v>10.247</v>
      </c>
    </row>
    <row r="1129" spans="1:11">
      <c r="A1129" s="1">
        <v>41142</v>
      </c>
      <c r="B1129" s="2">
        <v>0.3125</v>
      </c>
      <c r="C1129" s="10">
        <f t="shared" si="17"/>
        <v>41142.3125</v>
      </c>
      <c r="D1129">
        <v>11.12</v>
      </c>
      <c r="E1129">
        <v>10.907</v>
      </c>
      <c r="F1129">
        <v>11.127000000000001</v>
      </c>
      <c r="G1129">
        <v>11.21</v>
      </c>
      <c r="H1129">
        <v>10.32</v>
      </c>
      <c r="I1129">
        <v>10.222</v>
      </c>
      <c r="J1129">
        <v>10.492000000000001</v>
      </c>
      <c r="K1129">
        <v>10.247</v>
      </c>
    </row>
    <row r="1130" spans="1:11">
      <c r="A1130" s="1">
        <v>41142</v>
      </c>
      <c r="B1130" s="2">
        <v>0.33333333333333331</v>
      </c>
      <c r="C1130" s="10">
        <f t="shared" si="17"/>
        <v>41142.333333333336</v>
      </c>
      <c r="D1130">
        <v>11.43</v>
      </c>
      <c r="E1130">
        <v>10.956</v>
      </c>
      <c r="F1130">
        <v>11.127000000000001</v>
      </c>
      <c r="G1130">
        <v>11.21</v>
      </c>
      <c r="H1130">
        <v>10.32</v>
      </c>
      <c r="I1130">
        <v>10.222</v>
      </c>
      <c r="J1130">
        <v>10.467000000000001</v>
      </c>
      <c r="K1130">
        <v>10.247</v>
      </c>
    </row>
    <row r="1131" spans="1:11">
      <c r="A1131" s="1">
        <v>41142</v>
      </c>
      <c r="B1131" s="2">
        <v>0.35416666666666669</v>
      </c>
      <c r="C1131" s="10">
        <f t="shared" si="17"/>
        <v>41142.354166666664</v>
      </c>
      <c r="D1131">
        <v>11.27</v>
      </c>
      <c r="E1131">
        <v>11.005000000000001</v>
      </c>
      <c r="F1131">
        <v>11.151</v>
      </c>
      <c r="G1131">
        <v>11.21</v>
      </c>
      <c r="H1131">
        <v>10.32</v>
      </c>
      <c r="I1131">
        <v>10.198</v>
      </c>
      <c r="J1131">
        <v>10.443</v>
      </c>
      <c r="K1131">
        <v>10.247</v>
      </c>
    </row>
    <row r="1132" spans="1:11">
      <c r="A1132" s="1">
        <v>41142</v>
      </c>
      <c r="B1132" s="2">
        <v>0.375</v>
      </c>
      <c r="C1132" s="10">
        <f t="shared" si="17"/>
        <v>41142.375</v>
      </c>
      <c r="D1132">
        <v>11.12</v>
      </c>
      <c r="E1132">
        <v>10.98</v>
      </c>
      <c r="F1132">
        <v>11.175000000000001</v>
      </c>
      <c r="G1132">
        <v>11.21</v>
      </c>
      <c r="H1132">
        <v>10.32</v>
      </c>
      <c r="I1132">
        <v>10.222</v>
      </c>
      <c r="J1132">
        <v>10.369</v>
      </c>
      <c r="K1132">
        <v>10.247</v>
      </c>
    </row>
    <row r="1133" spans="1:11">
      <c r="A1133" s="1">
        <v>41142</v>
      </c>
      <c r="B1133" s="2">
        <v>0.39583333333333331</v>
      </c>
      <c r="C1133" s="10">
        <f t="shared" si="17"/>
        <v>41142.395833333336</v>
      </c>
      <c r="D1133">
        <v>11.12</v>
      </c>
      <c r="E1133">
        <v>10.98</v>
      </c>
      <c r="F1133">
        <v>11.175000000000001</v>
      </c>
      <c r="G1133">
        <v>11.21</v>
      </c>
      <c r="H1133">
        <v>10.32</v>
      </c>
      <c r="I1133">
        <v>10.198</v>
      </c>
      <c r="J1133">
        <v>10.247</v>
      </c>
      <c r="K1133">
        <v>10.271000000000001</v>
      </c>
    </row>
    <row r="1134" spans="1:11">
      <c r="A1134" s="1">
        <v>41142</v>
      </c>
      <c r="B1134" s="2">
        <v>0.41666666666666669</v>
      </c>
      <c r="C1134" s="10">
        <f t="shared" si="17"/>
        <v>41142.416666666664</v>
      </c>
      <c r="D1134">
        <v>11.12</v>
      </c>
      <c r="E1134">
        <v>10.98</v>
      </c>
      <c r="F1134">
        <v>11.005000000000001</v>
      </c>
      <c r="G1134">
        <v>11.21</v>
      </c>
      <c r="H1134">
        <v>10.32</v>
      </c>
      <c r="I1134">
        <v>10.198</v>
      </c>
      <c r="J1134">
        <v>10.32</v>
      </c>
      <c r="K1134">
        <v>10.247</v>
      </c>
    </row>
    <row r="1135" spans="1:11">
      <c r="A1135" s="1">
        <v>41142</v>
      </c>
      <c r="B1135" s="2">
        <v>0.4375</v>
      </c>
      <c r="C1135" s="10">
        <f t="shared" si="17"/>
        <v>41142.4375</v>
      </c>
      <c r="D1135">
        <v>11.12</v>
      </c>
      <c r="E1135">
        <v>10.98</v>
      </c>
      <c r="F1135">
        <v>11.151</v>
      </c>
      <c r="G1135">
        <v>11.21</v>
      </c>
      <c r="H1135">
        <v>10.32</v>
      </c>
      <c r="I1135">
        <v>10.173</v>
      </c>
      <c r="J1135">
        <v>10.394</v>
      </c>
      <c r="K1135">
        <v>10.247</v>
      </c>
    </row>
    <row r="1136" spans="1:11">
      <c r="A1136" s="1">
        <v>41142</v>
      </c>
      <c r="B1136" s="2">
        <v>0.45833333333333331</v>
      </c>
      <c r="C1136" s="10">
        <f t="shared" si="17"/>
        <v>41142.458333333336</v>
      </c>
      <c r="D1136">
        <v>11.12</v>
      </c>
      <c r="E1136">
        <v>10.834</v>
      </c>
      <c r="F1136">
        <v>11.102</v>
      </c>
      <c r="G1136">
        <v>11.21</v>
      </c>
      <c r="H1136">
        <v>10.17</v>
      </c>
      <c r="I1136">
        <v>10.198</v>
      </c>
      <c r="J1136">
        <v>10.417999999999999</v>
      </c>
      <c r="K1136">
        <v>10.638</v>
      </c>
    </row>
    <row r="1137" spans="1:11">
      <c r="A1137" s="1">
        <v>41142</v>
      </c>
      <c r="B1137" s="2">
        <v>0.47916666666666669</v>
      </c>
      <c r="C1137" s="10">
        <f t="shared" si="17"/>
        <v>41142.479166666664</v>
      </c>
      <c r="D1137">
        <v>11.12</v>
      </c>
      <c r="E1137">
        <v>10.834</v>
      </c>
      <c r="F1137">
        <v>11.077999999999999</v>
      </c>
      <c r="G1137">
        <v>11.21</v>
      </c>
      <c r="H1137">
        <v>10.17</v>
      </c>
      <c r="I1137">
        <v>10.124000000000001</v>
      </c>
      <c r="J1137">
        <v>10.467000000000001</v>
      </c>
      <c r="K1137">
        <v>10.443</v>
      </c>
    </row>
    <row r="1138" spans="1:11">
      <c r="A1138" s="1">
        <v>41142</v>
      </c>
      <c r="B1138" s="2">
        <v>0.5</v>
      </c>
      <c r="C1138" s="10">
        <f t="shared" si="17"/>
        <v>41142.5</v>
      </c>
      <c r="D1138">
        <v>11.27</v>
      </c>
      <c r="E1138">
        <v>10.834</v>
      </c>
      <c r="F1138">
        <v>11.053000000000001</v>
      </c>
      <c r="G1138">
        <v>11.21</v>
      </c>
      <c r="H1138">
        <v>10.17</v>
      </c>
      <c r="I1138">
        <v>10.541</v>
      </c>
      <c r="J1138">
        <v>10.345000000000001</v>
      </c>
      <c r="K1138">
        <v>10.467000000000001</v>
      </c>
    </row>
    <row r="1139" spans="1:11">
      <c r="A1139" s="1">
        <v>41142</v>
      </c>
      <c r="B1139" s="2">
        <v>0.52083333333333337</v>
      </c>
      <c r="C1139" s="10">
        <f t="shared" si="17"/>
        <v>41142.520833333336</v>
      </c>
      <c r="D1139">
        <v>11.12</v>
      </c>
      <c r="E1139">
        <v>10.907</v>
      </c>
      <c r="F1139">
        <v>11.565</v>
      </c>
      <c r="G1139">
        <v>11.21</v>
      </c>
      <c r="H1139">
        <v>10.32</v>
      </c>
      <c r="I1139">
        <v>10.492000000000001</v>
      </c>
      <c r="J1139">
        <v>10.32</v>
      </c>
      <c r="K1139">
        <v>10.394</v>
      </c>
    </row>
    <row r="1140" spans="1:11">
      <c r="A1140" s="1">
        <v>41142</v>
      </c>
      <c r="B1140" s="2">
        <v>0.54166666666666663</v>
      </c>
      <c r="C1140" s="10">
        <f t="shared" si="17"/>
        <v>41142.541666666664</v>
      </c>
      <c r="D1140">
        <v>11.27</v>
      </c>
      <c r="E1140">
        <v>10.98</v>
      </c>
      <c r="F1140">
        <v>11.492000000000001</v>
      </c>
      <c r="G1140">
        <v>11.21</v>
      </c>
      <c r="H1140">
        <v>10.32</v>
      </c>
      <c r="I1140">
        <v>10.417999999999999</v>
      </c>
      <c r="J1140">
        <v>10.394</v>
      </c>
      <c r="K1140">
        <v>10.516</v>
      </c>
    </row>
    <row r="1141" spans="1:11">
      <c r="A1141" s="1">
        <v>41142</v>
      </c>
      <c r="B1141" s="2">
        <v>0.5625</v>
      </c>
      <c r="C1141" s="10">
        <f t="shared" si="17"/>
        <v>41142.5625</v>
      </c>
      <c r="D1141">
        <v>11.12</v>
      </c>
      <c r="E1141">
        <v>11.175000000000001</v>
      </c>
      <c r="F1141">
        <v>11.54</v>
      </c>
      <c r="G1141">
        <v>11.21</v>
      </c>
      <c r="H1141">
        <v>10.32</v>
      </c>
      <c r="I1141">
        <v>10.32</v>
      </c>
      <c r="J1141">
        <v>10.295999999999999</v>
      </c>
      <c r="K1141">
        <v>10.417999999999999</v>
      </c>
    </row>
    <row r="1142" spans="1:11">
      <c r="A1142" s="1">
        <v>41142</v>
      </c>
      <c r="B1142" s="2">
        <v>0.58333333333333337</v>
      </c>
      <c r="C1142" s="10">
        <f t="shared" si="17"/>
        <v>41142.583333333336</v>
      </c>
      <c r="D1142">
        <v>11.27</v>
      </c>
      <c r="E1142">
        <v>11.127000000000001</v>
      </c>
      <c r="F1142">
        <v>11.565</v>
      </c>
      <c r="G1142">
        <v>11.21</v>
      </c>
      <c r="H1142">
        <v>10.32</v>
      </c>
      <c r="I1142">
        <v>10.295999999999999</v>
      </c>
      <c r="J1142">
        <v>10.345000000000001</v>
      </c>
      <c r="K1142">
        <v>10.32</v>
      </c>
    </row>
    <row r="1143" spans="1:11">
      <c r="A1143" s="1">
        <v>41142</v>
      </c>
      <c r="B1143" s="2">
        <v>0.60416666666666663</v>
      </c>
      <c r="C1143" s="10">
        <f t="shared" si="17"/>
        <v>41142.604166666664</v>
      </c>
      <c r="D1143">
        <v>11.27</v>
      </c>
      <c r="E1143">
        <v>11.102</v>
      </c>
      <c r="F1143">
        <v>11.613</v>
      </c>
      <c r="G1143">
        <v>11.21</v>
      </c>
      <c r="H1143">
        <v>10.48</v>
      </c>
      <c r="I1143">
        <v>10.32</v>
      </c>
      <c r="J1143">
        <v>10.345000000000001</v>
      </c>
      <c r="K1143">
        <v>10.59</v>
      </c>
    </row>
    <row r="1144" spans="1:11">
      <c r="A1144" s="1">
        <v>41142</v>
      </c>
      <c r="B1144" s="2">
        <v>0.625</v>
      </c>
      <c r="C1144" s="10">
        <f t="shared" si="17"/>
        <v>41142.625</v>
      </c>
      <c r="D1144">
        <v>11.12</v>
      </c>
      <c r="E1144">
        <v>11.175000000000001</v>
      </c>
      <c r="F1144">
        <v>11.467000000000001</v>
      </c>
      <c r="G1144">
        <v>11.21</v>
      </c>
      <c r="H1144">
        <v>10.32</v>
      </c>
      <c r="I1144">
        <v>10.394</v>
      </c>
      <c r="J1144">
        <v>10.271000000000001</v>
      </c>
      <c r="K1144">
        <v>10.541</v>
      </c>
    </row>
    <row r="1145" spans="1:11">
      <c r="A1145" s="1">
        <v>41142</v>
      </c>
      <c r="B1145" s="2">
        <v>0.64583333333333337</v>
      </c>
      <c r="C1145" s="10">
        <f t="shared" si="17"/>
        <v>41142.645833333336</v>
      </c>
      <c r="D1145">
        <v>11.12</v>
      </c>
      <c r="E1145">
        <v>11.175000000000001</v>
      </c>
      <c r="F1145">
        <v>11.273</v>
      </c>
      <c r="G1145">
        <v>10.92</v>
      </c>
      <c r="H1145">
        <v>10.32</v>
      </c>
      <c r="I1145">
        <v>10.443</v>
      </c>
      <c r="J1145">
        <v>10.295999999999999</v>
      </c>
      <c r="K1145">
        <v>10.417999999999999</v>
      </c>
    </row>
    <row r="1146" spans="1:11">
      <c r="A1146" s="1">
        <v>41142</v>
      </c>
      <c r="B1146" s="2">
        <v>0.66666666666666663</v>
      </c>
      <c r="C1146" s="10">
        <f t="shared" si="17"/>
        <v>41142.666666666664</v>
      </c>
      <c r="D1146">
        <v>11.12</v>
      </c>
      <c r="E1146">
        <v>11.175000000000001</v>
      </c>
      <c r="F1146">
        <v>11.273</v>
      </c>
      <c r="G1146">
        <v>10.92</v>
      </c>
      <c r="H1146">
        <v>10.32</v>
      </c>
      <c r="I1146">
        <v>10.345000000000001</v>
      </c>
      <c r="J1146">
        <v>10.247</v>
      </c>
      <c r="K1146">
        <v>10.295999999999999</v>
      </c>
    </row>
    <row r="1147" spans="1:11">
      <c r="A1147" s="1">
        <v>41142</v>
      </c>
      <c r="B1147" s="2">
        <v>0.6875</v>
      </c>
      <c r="C1147" s="10">
        <f t="shared" si="17"/>
        <v>41142.6875</v>
      </c>
      <c r="D1147">
        <v>10.97</v>
      </c>
      <c r="E1147">
        <v>11.224</v>
      </c>
      <c r="F1147">
        <v>11.224</v>
      </c>
      <c r="G1147">
        <v>10.92</v>
      </c>
      <c r="H1147">
        <v>10.32</v>
      </c>
      <c r="I1147">
        <v>10.271000000000001</v>
      </c>
      <c r="J1147">
        <v>10.394</v>
      </c>
      <c r="K1147">
        <v>10.369</v>
      </c>
    </row>
    <row r="1148" spans="1:11">
      <c r="A1148" s="1">
        <v>41142</v>
      </c>
      <c r="B1148" s="2">
        <v>0.70833333333333337</v>
      </c>
      <c r="C1148" s="10">
        <f t="shared" si="17"/>
        <v>41142.708333333336</v>
      </c>
      <c r="D1148">
        <v>11.12</v>
      </c>
      <c r="E1148">
        <v>11.077999999999999</v>
      </c>
      <c r="F1148">
        <v>11.224</v>
      </c>
      <c r="G1148">
        <v>10.92</v>
      </c>
      <c r="H1148">
        <v>10.32</v>
      </c>
      <c r="I1148">
        <v>10.32</v>
      </c>
      <c r="J1148">
        <v>10.59</v>
      </c>
      <c r="K1148">
        <v>10.32</v>
      </c>
    </row>
    <row r="1149" spans="1:11">
      <c r="A1149" s="1">
        <v>41142</v>
      </c>
      <c r="B1149" s="2">
        <v>0.72916666666666663</v>
      </c>
      <c r="C1149" s="10">
        <f t="shared" si="17"/>
        <v>41142.729166666664</v>
      </c>
      <c r="D1149">
        <v>11.74</v>
      </c>
      <c r="E1149">
        <v>10.907</v>
      </c>
      <c r="F1149">
        <v>11.127000000000001</v>
      </c>
      <c r="G1149">
        <v>10.92</v>
      </c>
      <c r="H1149">
        <v>10.32</v>
      </c>
      <c r="I1149">
        <v>10.271000000000001</v>
      </c>
      <c r="J1149">
        <v>10.516</v>
      </c>
      <c r="K1149">
        <v>10.295999999999999</v>
      </c>
    </row>
    <row r="1150" spans="1:11">
      <c r="A1150" s="1">
        <v>41142</v>
      </c>
      <c r="B1150" s="2">
        <v>0.75</v>
      </c>
      <c r="C1150" s="10">
        <f t="shared" si="17"/>
        <v>41142.75</v>
      </c>
      <c r="D1150">
        <v>11.12</v>
      </c>
      <c r="E1150">
        <v>10.932</v>
      </c>
      <c r="F1150">
        <v>11.077999999999999</v>
      </c>
      <c r="G1150">
        <v>10.92</v>
      </c>
      <c r="H1150">
        <v>10.32</v>
      </c>
      <c r="I1150">
        <v>10.295999999999999</v>
      </c>
      <c r="J1150">
        <v>10.565</v>
      </c>
      <c r="K1150">
        <v>10.271000000000001</v>
      </c>
    </row>
    <row r="1151" spans="1:11">
      <c r="A1151" s="1">
        <v>41142</v>
      </c>
      <c r="B1151" s="2">
        <v>0.77083333333333337</v>
      </c>
      <c r="C1151" s="10">
        <f t="shared" si="17"/>
        <v>41142.770833333336</v>
      </c>
      <c r="D1151">
        <v>10.97</v>
      </c>
      <c r="E1151">
        <v>10.858000000000001</v>
      </c>
      <c r="F1151">
        <v>11.151</v>
      </c>
      <c r="G1151">
        <v>10.92</v>
      </c>
      <c r="H1151">
        <v>10.32</v>
      </c>
      <c r="I1151">
        <v>10.271000000000001</v>
      </c>
      <c r="J1151">
        <v>10.492000000000001</v>
      </c>
      <c r="K1151">
        <v>10.247</v>
      </c>
    </row>
    <row r="1152" spans="1:11">
      <c r="A1152" s="1">
        <v>41142</v>
      </c>
      <c r="B1152" s="2">
        <v>0.79166666666666663</v>
      </c>
      <c r="C1152" s="10">
        <f t="shared" si="17"/>
        <v>41142.791666666664</v>
      </c>
      <c r="D1152">
        <v>11.12</v>
      </c>
      <c r="E1152">
        <v>10.834</v>
      </c>
      <c r="F1152">
        <v>11.102</v>
      </c>
      <c r="G1152">
        <v>11.21</v>
      </c>
      <c r="H1152">
        <v>10.32</v>
      </c>
      <c r="I1152">
        <v>10.271000000000001</v>
      </c>
      <c r="J1152">
        <v>10.394</v>
      </c>
      <c r="K1152">
        <v>10.271000000000001</v>
      </c>
    </row>
    <row r="1153" spans="1:11">
      <c r="A1153" s="1">
        <v>41142</v>
      </c>
      <c r="B1153" s="2">
        <v>0.8125</v>
      </c>
      <c r="C1153" s="10">
        <f t="shared" si="17"/>
        <v>41142.8125</v>
      </c>
      <c r="D1153">
        <v>11.12</v>
      </c>
      <c r="E1153">
        <v>10.882999999999999</v>
      </c>
      <c r="F1153">
        <v>11.151</v>
      </c>
      <c r="G1153">
        <v>11.21</v>
      </c>
      <c r="H1153">
        <v>10.32</v>
      </c>
      <c r="I1153">
        <v>10.247</v>
      </c>
      <c r="J1153">
        <v>10.345000000000001</v>
      </c>
      <c r="K1153">
        <v>10.271000000000001</v>
      </c>
    </row>
    <row r="1154" spans="1:11">
      <c r="A1154" s="1">
        <v>41142</v>
      </c>
      <c r="B1154" s="2">
        <v>0.83333333333333337</v>
      </c>
      <c r="C1154" s="10">
        <f t="shared" si="17"/>
        <v>41142.833333333336</v>
      </c>
      <c r="D1154">
        <v>11.12</v>
      </c>
      <c r="E1154">
        <v>10.882999999999999</v>
      </c>
      <c r="F1154">
        <v>11.102</v>
      </c>
      <c r="G1154">
        <v>11.21</v>
      </c>
      <c r="H1154">
        <v>10.17</v>
      </c>
      <c r="I1154">
        <v>10.247</v>
      </c>
      <c r="J1154">
        <v>10.417999999999999</v>
      </c>
      <c r="K1154">
        <v>10.271000000000001</v>
      </c>
    </row>
    <row r="1155" spans="1:11">
      <c r="A1155" s="1">
        <v>41142</v>
      </c>
      <c r="B1155" s="2">
        <v>0.85416666666666663</v>
      </c>
      <c r="C1155" s="10">
        <f t="shared" ref="C1155:C1218" si="18">A1155+B1155</f>
        <v>41142.854166666664</v>
      </c>
      <c r="D1155">
        <v>11.12</v>
      </c>
      <c r="E1155">
        <v>10.932</v>
      </c>
      <c r="F1155">
        <v>11.102</v>
      </c>
      <c r="G1155">
        <v>11.21</v>
      </c>
      <c r="H1155">
        <v>10.17</v>
      </c>
      <c r="I1155">
        <v>10.247</v>
      </c>
      <c r="J1155">
        <v>10.467000000000001</v>
      </c>
      <c r="K1155">
        <v>10.271000000000001</v>
      </c>
    </row>
    <row r="1156" spans="1:11">
      <c r="A1156" s="1">
        <v>41142</v>
      </c>
      <c r="B1156" s="2">
        <v>0.875</v>
      </c>
      <c r="C1156" s="10">
        <f t="shared" si="18"/>
        <v>41142.875</v>
      </c>
      <c r="D1156">
        <v>11.12</v>
      </c>
      <c r="E1156">
        <v>10.956</v>
      </c>
      <c r="F1156">
        <v>11.102</v>
      </c>
      <c r="G1156">
        <v>11.21</v>
      </c>
      <c r="H1156">
        <v>10.17</v>
      </c>
      <c r="I1156">
        <v>10.198</v>
      </c>
      <c r="J1156">
        <v>10.369</v>
      </c>
      <c r="K1156">
        <v>10.247</v>
      </c>
    </row>
    <row r="1157" spans="1:11">
      <c r="A1157" s="1">
        <v>41142</v>
      </c>
      <c r="B1157" s="2">
        <v>0.89583333333333337</v>
      </c>
      <c r="C1157" s="10">
        <f t="shared" si="18"/>
        <v>41142.895833333336</v>
      </c>
      <c r="D1157">
        <v>11.27</v>
      </c>
      <c r="E1157">
        <v>11.029</v>
      </c>
      <c r="F1157">
        <v>11.077999999999999</v>
      </c>
      <c r="G1157">
        <v>11.21</v>
      </c>
      <c r="H1157">
        <v>10.17</v>
      </c>
      <c r="I1157">
        <v>10.222</v>
      </c>
      <c r="J1157">
        <v>10.198</v>
      </c>
      <c r="K1157">
        <v>10.247</v>
      </c>
    </row>
    <row r="1158" spans="1:11">
      <c r="A1158" s="1">
        <v>41142</v>
      </c>
      <c r="B1158" s="2">
        <v>0.91666666666666663</v>
      </c>
      <c r="C1158" s="10">
        <f t="shared" si="18"/>
        <v>41142.916666666664</v>
      </c>
      <c r="D1158">
        <v>11.27</v>
      </c>
      <c r="E1158">
        <v>11.127000000000001</v>
      </c>
      <c r="F1158">
        <v>11.102</v>
      </c>
      <c r="G1158">
        <v>11.21</v>
      </c>
      <c r="H1158">
        <v>10.17</v>
      </c>
      <c r="I1158">
        <v>10.173</v>
      </c>
      <c r="J1158">
        <v>10.32</v>
      </c>
      <c r="K1158">
        <v>10.271000000000001</v>
      </c>
    </row>
    <row r="1159" spans="1:11">
      <c r="A1159" s="1">
        <v>41142</v>
      </c>
      <c r="B1159" s="2">
        <v>0.9375</v>
      </c>
      <c r="C1159" s="10">
        <f t="shared" si="18"/>
        <v>41142.9375</v>
      </c>
      <c r="D1159">
        <v>11.27</v>
      </c>
      <c r="E1159">
        <v>11.029</v>
      </c>
      <c r="F1159">
        <v>11.029</v>
      </c>
      <c r="G1159">
        <v>11.21</v>
      </c>
      <c r="H1159">
        <v>10.17</v>
      </c>
      <c r="I1159">
        <v>10.173</v>
      </c>
      <c r="J1159">
        <v>10.417999999999999</v>
      </c>
      <c r="K1159">
        <v>10.247</v>
      </c>
    </row>
    <row r="1160" spans="1:11">
      <c r="A1160" s="1">
        <v>41142</v>
      </c>
      <c r="B1160" s="2">
        <v>0.95833333333333337</v>
      </c>
      <c r="C1160" s="10">
        <f t="shared" si="18"/>
        <v>41142.958333333336</v>
      </c>
      <c r="D1160">
        <v>11.12</v>
      </c>
      <c r="E1160">
        <v>10.907</v>
      </c>
      <c r="F1160">
        <v>10.834</v>
      </c>
      <c r="G1160">
        <v>11.21</v>
      </c>
      <c r="H1160">
        <v>10.17</v>
      </c>
      <c r="I1160">
        <v>10.198</v>
      </c>
      <c r="J1160">
        <v>10.443</v>
      </c>
      <c r="K1160">
        <v>10.565</v>
      </c>
    </row>
    <row r="1161" spans="1:11">
      <c r="A1161" s="1">
        <v>41142</v>
      </c>
      <c r="B1161" s="2">
        <v>0.97916666666666663</v>
      </c>
      <c r="C1161" s="10">
        <f t="shared" si="18"/>
        <v>41142.979166666664</v>
      </c>
      <c r="D1161">
        <v>11.12</v>
      </c>
      <c r="E1161">
        <v>10.785</v>
      </c>
      <c r="F1161">
        <v>10.882999999999999</v>
      </c>
      <c r="G1161">
        <v>11.21</v>
      </c>
      <c r="H1161">
        <v>10.17</v>
      </c>
      <c r="I1161">
        <v>10.198</v>
      </c>
      <c r="J1161">
        <v>10.345000000000001</v>
      </c>
      <c r="K1161">
        <v>10.394</v>
      </c>
    </row>
    <row r="1162" spans="1:11">
      <c r="A1162" s="1">
        <v>41143</v>
      </c>
      <c r="B1162" s="2">
        <v>0</v>
      </c>
      <c r="C1162" s="10">
        <f t="shared" si="18"/>
        <v>41143</v>
      </c>
      <c r="D1162">
        <v>11.12</v>
      </c>
      <c r="E1162">
        <v>10.81</v>
      </c>
      <c r="F1162">
        <v>10.907</v>
      </c>
      <c r="G1162">
        <v>11.21</v>
      </c>
      <c r="H1162">
        <v>10.32</v>
      </c>
      <c r="I1162">
        <v>10.222</v>
      </c>
      <c r="J1162">
        <v>10.198</v>
      </c>
      <c r="K1162">
        <v>10.394</v>
      </c>
    </row>
    <row r="1163" spans="1:11">
      <c r="A1163" s="1">
        <v>41143</v>
      </c>
      <c r="B1163" s="2">
        <v>2.0833333333333332E-2</v>
      </c>
      <c r="C1163" s="10">
        <f t="shared" si="18"/>
        <v>41143.020833333336</v>
      </c>
      <c r="D1163">
        <v>11.43</v>
      </c>
      <c r="E1163">
        <v>10.932</v>
      </c>
      <c r="F1163">
        <v>11.394</v>
      </c>
      <c r="G1163">
        <v>11.21</v>
      </c>
      <c r="H1163">
        <v>10.32</v>
      </c>
      <c r="I1163">
        <v>10.394</v>
      </c>
      <c r="J1163">
        <v>10.345000000000001</v>
      </c>
      <c r="K1163">
        <v>10.394</v>
      </c>
    </row>
    <row r="1164" spans="1:11">
      <c r="A1164" s="1">
        <v>41143</v>
      </c>
      <c r="B1164" s="2">
        <v>4.1666666666666664E-2</v>
      </c>
      <c r="C1164" s="10">
        <f t="shared" si="18"/>
        <v>41143.041666666664</v>
      </c>
      <c r="D1164">
        <v>11.27</v>
      </c>
      <c r="E1164">
        <v>11.175000000000001</v>
      </c>
      <c r="F1164">
        <v>11.394</v>
      </c>
      <c r="G1164">
        <v>10.92</v>
      </c>
      <c r="H1164">
        <v>10.32</v>
      </c>
      <c r="I1164">
        <v>10.417999999999999</v>
      </c>
      <c r="J1164">
        <v>10.345000000000001</v>
      </c>
      <c r="K1164">
        <v>10.394</v>
      </c>
    </row>
    <row r="1165" spans="1:11">
      <c r="A1165" s="1">
        <v>41143</v>
      </c>
      <c r="B1165" s="2">
        <v>6.25E-2</v>
      </c>
      <c r="C1165" s="10">
        <f t="shared" si="18"/>
        <v>41143.0625</v>
      </c>
      <c r="D1165">
        <v>11.43</v>
      </c>
      <c r="E1165">
        <v>11.247999999999999</v>
      </c>
      <c r="F1165">
        <v>11.759</v>
      </c>
      <c r="G1165">
        <v>10.92</v>
      </c>
      <c r="H1165">
        <v>10.32</v>
      </c>
      <c r="I1165">
        <v>10.345000000000001</v>
      </c>
      <c r="J1165">
        <v>10.173</v>
      </c>
      <c r="K1165">
        <v>10.369</v>
      </c>
    </row>
    <row r="1166" spans="1:11">
      <c r="A1166" s="1">
        <v>41143</v>
      </c>
      <c r="B1166" s="2">
        <v>8.3333333333333329E-2</v>
      </c>
      <c r="C1166" s="10">
        <f t="shared" si="18"/>
        <v>41143.083333333336</v>
      </c>
      <c r="D1166">
        <v>11.74</v>
      </c>
      <c r="E1166">
        <v>10.98</v>
      </c>
      <c r="F1166">
        <v>11.516</v>
      </c>
      <c r="G1166">
        <v>10.92</v>
      </c>
      <c r="H1166">
        <v>10.32</v>
      </c>
      <c r="I1166">
        <v>10.271000000000001</v>
      </c>
      <c r="J1166">
        <v>10.394</v>
      </c>
      <c r="K1166">
        <v>10.295999999999999</v>
      </c>
    </row>
    <row r="1167" spans="1:11">
      <c r="A1167" s="1">
        <v>41143</v>
      </c>
      <c r="B1167" s="2">
        <v>0.10416666666666667</v>
      </c>
      <c r="C1167" s="10">
        <f t="shared" si="18"/>
        <v>41143.104166666664</v>
      </c>
      <c r="D1167">
        <v>11.58</v>
      </c>
      <c r="E1167">
        <v>10.956</v>
      </c>
      <c r="F1167">
        <v>11.37</v>
      </c>
      <c r="G1167">
        <v>10.92</v>
      </c>
      <c r="H1167">
        <v>10.32</v>
      </c>
      <c r="I1167">
        <v>10.369</v>
      </c>
      <c r="J1167">
        <v>10.345000000000001</v>
      </c>
      <c r="K1167">
        <v>10.271000000000001</v>
      </c>
    </row>
    <row r="1168" spans="1:11">
      <c r="A1168" s="1">
        <v>41143</v>
      </c>
      <c r="B1168" s="2">
        <v>0.125</v>
      </c>
      <c r="C1168" s="10">
        <f t="shared" si="18"/>
        <v>41143.125</v>
      </c>
      <c r="D1168">
        <v>11.58</v>
      </c>
      <c r="E1168">
        <v>11.029</v>
      </c>
      <c r="F1168">
        <v>11.394</v>
      </c>
      <c r="G1168">
        <v>11.21</v>
      </c>
      <c r="H1168">
        <v>10.32</v>
      </c>
      <c r="I1168">
        <v>10.417999999999999</v>
      </c>
      <c r="J1168">
        <v>10.59</v>
      </c>
      <c r="K1168">
        <v>10.222</v>
      </c>
    </row>
    <row r="1169" spans="1:11">
      <c r="A1169" s="1">
        <v>41143</v>
      </c>
      <c r="B1169" s="2">
        <v>0.14583333333333334</v>
      </c>
      <c r="C1169" s="10">
        <f t="shared" si="18"/>
        <v>41143.145833333336</v>
      </c>
      <c r="D1169">
        <v>11.43</v>
      </c>
      <c r="E1169">
        <v>10.98</v>
      </c>
      <c r="F1169">
        <v>11.175000000000001</v>
      </c>
      <c r="G1169">
        <v>10.92</v>
      </c>
      <c r="H1169">
        <v>10.32</v>
      </c>
      <c r="I1169">
        <v>10.394</v>
      </c>
      <c r="J1169">
        <v>10.59</v>
      </c>
      <c r="K1169">
        <v>10.222</v>
      </c>
    </row>
    <row r="1170" spans="1:11">
      <c r="A1170" s="1">
        <v>41143</v>
      </c>
      <c r="B1170" s="2">
        <v>0.16666666666666666</v>
      </c>
      <c r="C1170" s="10">
        <f t="shared" si="18"/>
        <v>41143.166666666664</v>
      </c>
      <c r="D1170">
        <v>11.27</v>
      </c>
      <c r="E1170">
        <v>11.029</v>
      </c>
      <c r="F1170">
        <v>11.175000000000001</v>
      </c>
      <c r="G1170">
        <v>10.92</v>
      </c>
      <c r="H1170">
        <v>10.17</v>
      </c>
      <c r="I1170">
        <v>10.345000000000001</v>
      </c>
      <c r="J1170">
        <v>10.59</v>
      </c>
      <c r="K1170">
        <v>10.247</v>
      </c>
    </row>
    <row r="1171" spans="1:11">
      <c r="A1171" s="1">
        <v>41143</v>
      </c>
      <c r="B1171" s="2">
        <v>0.1875</v>
      </c>
      <c r="C1171" s="10">
        <f t="shared" si="18"/>
        <v>41143.1875</v>
      </c>
      <c r="D1171">
        <v>10.97</v>
      </c>
      <c r="E1171">
        <v>10.98</v>
      </c>
      <c r="F1171">
        <v>11.127000000000001</v>
      </c>
      <c r="G1171">
        <v>10.92</v>
      </c>
      <c r="H1171">
        <v>10.17</v>
      </c>
      <c r="I1171">
        <v>10.173</v>
      </c>
      <c r="J1171">
        <v>10.541</v>
      </c>
      <c r="K1171">
        <v>10.173</v>
      </c>
    </row>
    <row r="1172" spans="1:11">
      <c r="A1172" s="1">
        <v>41143</v>
      </c>
      <c r="B1172" s="2">
        <v>0.20833333333333334</v>
      </c>
      <c r="C1172" s="10">
        <f t="shared" si="18"/>
        <v>41143.208333333336</v>
      </c>
      <c r="D1172">
        <v>11.12</v>
      </c>
      <c r="E1172">
        <v>10.956</v>
      </c>
      <c r="F1172">
        <v>11.029</v>
      </c>
      <c r="G1172">
        <v>10.92</v>
      </c>
      <c r="H1172">
        <v>10.17</v>
      </c>
      <c r="I1172">
        <v>10.222</v>
      </c>
      <c r="J1172">
        <v>10.516</v>
      </c>
      <c r="K1172">
        <v>10.124000000000001</v>
      </c>
    </row>
    <row r="1173" spans="1:11">
      <c r="A1173" s="1">
        <v>41143</v>
      </c>
      <c r="B1173" s="2">
        <v>0.22916666666666666</v>
      </c>
      <c r="C1173" s="10">
        <f t="shared" si="18"/>
        <v>41143.229166666664</v>
      </c>
      <c r="D1173">
        <v>10.97</v>
      </c>
      <c r="E1173">
        <v>10.907</v>
      </c>
      <c r="F1173">
        <v>11.029</v>
      </c>
      <c r="G1173">
        <v>10.92</v>
      </c>
      <c r="H1173">
        <v>10.17</v>
      </c>
      <c r="I1173">
        <v>10.124000000000001</v>
      </c>
      <c r="J1173">
        <v>10.492000000000001</v>
      </c>
      <c r="K1173">
        <v>10.173</v>
      </c>
    </row>
    <row r="1174" spans="1:11">
      <c r="A1174" s="1">
        <v>41143</v>
      </c>
      <c r="B1174" s="2">
        <v>0.25</v>
      </c>
      <c r="C1174" s="10">
        <f t="shared" si="18"/>
        <v>41143.25</v>
      </c>
      <c r="D1174">
        <v>10.97</v>
      </c>
      <c r="E1174">
        <v>10.882999999999999</v>
      </c>
      <c r="F1174">
        <v>11.053000000000001</v>
      </c>
      <c r="G1174">
        <v>10.92</v>
      </c>
      <c r="H1174">
        <v>10.17</v>
      </c>
      <c r="I1174">
        <v>10.173</v>
      </c>
      <c r="J1174">
        <v>10.492000000000001</v>
      </c>
      <c r="K1174">
        <v>10.198</v>
      </c>
    </row>
    <row r="1175" spans="1:11">
      <c r="A1175" s="1">
        <v>41143</v>
      </c>
      <c r="B1175" s="2">
        <v>0.27083333333333331</v>
      </c>
      <c r="C1175" s="10">
        <f t="shared" si="18"/>
        <v>41143.270833333336</v>
      </c>
      <c r="D1175">
        <v>11.27</v>
      </c>
      <c r="E1175">
        <v>10.882999999999999</v>
      </c>
      <c r="F1175">
        <v>10.98</v>
      </c>
      <c r="G1175">
        <v>11.21</v>
      </c>
      <c r="H1175">
        <v>10.17</v>
      </c>
      <c r="I1175">
        <v>10.173</v>
      </c>
      <c r="J1175">
        <v>10.492000000000001</v>
      </c>
      <c r="K1175">
        <v>10.173</v>
      </c>
    </row>
    <row r="1176" spans="1:11">
      <c r="A1176" s="1">
        <v>41143</v>
      </c>
      <c r="B1176" s="2">
        <v>0.29166666666666669</v>
      </c>
      <c r="C1176" s="10">
        <f t="shared" si="18"/>
        <v>41143.291666666664</v>
      </c>
      <c r="D1176">
        <v>10.97</v>
      </c>
      <c r="E1176">
        <v>10.81</v>
      </c>
      <c r="F1176">
        <v>10.98</v>
      </c>
      <c r="G1176">
        <v>11.21</v>
      </c>
      <c r="H1176">
        <v>10.17</v>
      </c>
      <c r="I1176">
        <v>10.173</v>
      </c>
      <c r="J1176">
        <v>10.492000000000001</v>
      </c>
      <c r="K1176">
        <v>10.173</v>
      </c>
    </row>
    <row r="1177" spans="1:11">
      <c r="A1177" s="1">
        <v>41143</v>
      </c>
      <c r="B1177" s="2">
        <v>0.3125</v>
      </c>
      <c r="C1177" s="10">
        <f t="shared" si="18"/>
        <v>41143.3125</v>
      </c>
      <c r="D1177">
        <v>10.97</v>
      </c>
      <c r="E1177">
        <v>10.858000000000001</v>
      </c>
      <c r="F1177">
        <v>10.956</v>
      </c>
      <c r="G1177">
        <v>10.92</v>
      </c>
      <c r="H1177">
        <v>10.17</v>
      </c>
      <c r="I1177">
        <v>10.148999999999999</v>
      </c>
      <c r="J1177">
        <v>10.394</v>
      </c>
      <c r="K1177">
        <v>10.173</v>
      </c>
    </row>
    <row r="1178" spans="1:11">
      <c r="A1178" s="1">
        <v>41143</v>
      </c>
      <c r="B1178" s="2">
        <v>0.33333333333333331</v>
      </c>
      <c r="C1178" s="10">
        <f t="shared" si="18"/>
        <v>41143.333333333336</v>
      </c>
      <c r="D1178">
        <v>10.97</v>
      </c>
      <c r="E1178">
        <v>10.858000000000001</v>
      </c>
      <c r="F1178">
        <v>10.956</v>
      </c>
      <c r="G1178">
        <v>10.92</v>
      </c>
      <c r="H1178">
        <v>10.17</v>
      </c>
      <c r="I1178">
        <v>10.148999999999999</v>
      </c>
      <c r="J1178">
        <v>10.417999999999999</v>
      </c>
      <c r="K1178">
        <v>10.173</v>
      </c>
    </row>
    <row r="1179" spans="1:11">
      <c r="A1179" s="1">
        <v>41143</v>
      </c>
      <c r="B1179" s="2">
        <v>0.35416666666666669</v>
      </c>
      <c r="C1179" s="10">
        <f t="shared" si="18"/>
        <v>41143.354166666664</v>
      </c>
      <c r="D1179">
        <v>10.81</v>
      </c>
      <c r="E1179">
        <v>10.858000000000001</v>
      </c>
      <c r="F1179">
        <v>10.956</v>
      </c>
      <c r="G1179">
        <v>11.21</v>
      </c>
      <c r="H1179">
        <v>10.17</v>
      </c>
      <c r="I1179">
        <v>10.148999999999999</v>
      </c>
      <c r="J1179">
        <v>10.345000000000001</v>
      </c>
      <c r="K1179">
        <v>10.198</v>
      </c>
    </row>
    <row r="1180" spans="1:11">
      <c r="A1180" s="1">
        <v>41143</v>
      </c>
      <c r="B1180" s="2">
        <v>0.375</v>
      </c>
      <c r="C1180" s="10">
        <f t="shared" si="18"/>
        <v>41143.375</v>
      </c>
      <c r="D1180">
        <v>10.97</v>
      </c>
      <c r="E1180">
        <v>10.858000000000001</v>
      </c>
      <c r="F1180">
        <v>10.956</v>
      </c>
      <c r="G1180">
        <v>11.21</v>
      </c>
      <c r="H1180">
        <v>10.17</v>
      </c>
      <c r="I1180">
        <v>10.148999999999999</v>
      </c>
      <c r="J1180">
        <v>10.271000000000001</v>
      </c>
      <c r="K1180">
        <v>10.198</v>
      </c>
    </row>
    <row r="1181" spans="1:11">
      <c r="A1181" s="1">
        <v>41143</v>
      </c>
      <c r="B1181" s="2">
        <v>0.39583333333333331</v>
      </c>
      <c r="C1181" s="10">
        <f t="shared" si="18"/>
        <v>41143.395833333336</v>
      </c>
      <c r="D1181">
        <v>10.97</v>
      </c>
      <c r="E1181">
        <v>10.785</v>
      </c>
      <c r="F1181">
        <v>10.956</v>
      </c>
      <c r="G1181">
        <v>10.92</v>
      </c>
      <c r="H1181">
        <v>10.17</v>
      </c>
      <c r="I1181">
        <v>10.148999999999999</v>
      </c>
      <c r="J1181">
        <v>10.247</v>
      </c>
      <c r="K1181">
        <v>10.198</v>
      </c>
    </row>
    <row r="1182" spans="1:11">
      <c r="A1182" s="1">
        <v>41143</v>
      </c>
      <c r="B1182" s="2">
        <v>0.41666666666666669</v>
      </c>
      <c r="C1182" s="10">
        <f t="shared" si="18"/>
        <v>41143.416666666664</v>
      </c>
      <c r="D1182">
        <v>10.97</v>
      </c>
      <c r="E1182">
        <v>10.882999999999999</v>
      </c>
      <c r="F1182">
        <v>10.98</v>
      </c>
      <c r="G1182">
        <v>10.92</v>
      </c>
      <c r="H1182">
        <v>10.17</v>
      </c>
      <c r="I1182">
        <v>10.148999999999999</v>
      </c>
      <c r="J1182">
        <v>10.247</v>
      </c>
      <c r="K1182">
        <v>10.198</v>
      </c>
    </row>
    <row r="1183" spans="1:11">
      <c r="A1183" s="1">
        <v>41143</v>
      </c>
      <c r="B1183" s="2">
        <v>0.4375</v>
      </c>
      <c r="C1183" s="10">
        <f t="shared" si="18"/>
        <v>41143.4375</v>
      </c>
      <c r="D1183">
        <v>10.97</v>
      </c>
      <c r="E1183">
        <v>10.882999999999999</v>
      </c>
      <c r="F1183">
        <v>11.005000000000001</v>
      </c>
      <c r="G1183">
        <v>10.92</v>
      </c>
      <c r="H1183">
        <v>10.17</v>
      </c>
      <c r="I1183">
        <v>10.148999999999999</v>
      </c>
      <c r="J1183">
        <v>10.247</v>
      </c>
      <c r="K1183">
        <v>10.198</v>
      </c>
    </row>
    <row r="1184" spans="1:11">
      <c r="A1184" s="1">
        <v>41143</v>
      </c>
      <c r="B1184" s="2">
        <v>0.45833333333333331</v>
      </c>
      <c r="C1184" s="10">
        <f t="shared" si="18"/>
        <v>41143.458333333336</v>
      </c>
      <c r="D1184">
        <v>10.81</v>
      </c>
      <c r="E1184">
        <v>10.907</v>
      </c>
      <c r="F1184">
        <v>10.98</v>
      </c>
      <c r="G1184">
        <v>10.92</v>
      </c>
      <c r="H1184">
        <v>10.17</v>
      </c>
      <c r="I1184">
        <v>10.148999999999999</v>
      </c>
      <c r="J1184">
        <v>10.247</v>
      </c>
      <c r="K1184">
        <v>10.198</v>
      </c>
    </row>
    <row r="1185" spans="1:11">
      <c r="A1185" s="1">
        <v>41143</v>
      </c>
      <c r="B1185" s="2">
        <v>0.47916666666666669</v>
      </c>
      <c r="C1185" s="10">
        <f t="shared" si="18"/>
        <v>41143.479166666664</v>
      </c>
      <c r="D1185">
        <v>10.97</v>
      </c>
      <c r="E1185">
        <v>10.882999999999999</v>
      </c>
      <c r="F1185">
        <v>10.98</v>
      </c>
      <c r="G1185">
        <v>10.92</v>
      </c>
      <c r="H1185">
        <v>10.17</v>
      </c>
      <c r="I1185">
        <v>10.638</v>
      </c>
      <c r="J1185">
        <v>10.222</v>
      </c>
      <c r="K1185">
        <v>10.369</v>
      </c>
    </row>
    <row r="1186" spans="1:11">
      <c r="A1186" s="1">
        <v>41143</v>
      </c>
      <c r="B1186" s="2">
        <v>0.5</v>
      </c>
      <c r="C1186" s="10">
        <f t="shared" si="18"/>
        <v>41143.5</v>
      </c>
      <c r="D1186">
        <v>10.97</v>
      </c>
      <c r="E1186">
        <v>10.760999999999999</v>
      </c>
      <c r="F1186">
        <v>10.785</v>
      </c>
      <c r="G1186">
        <v>10.92</v>
      </c>
      <c r="H1186">
        <v>10.17</v>
      </c>
      <c r="I1186">
        <v>10.565</v>
      </c>
      <c r="J1186">
        <v>10.247</v>
      </c>
      <c r="K1186">
        <v>10.198</v>
      </c>
    </row>
    <row r="1187" spans="1:11">
      <c r="A1187" s="1">
        <v>41143</v>
      </c>
      <c r="B1187" s="2">
        <v>0.52083333333333337</v>
      </c>
      <c r="C1187" s="10">
        <f t="shared" si="18"/>
        <v>41143.520833333336</v>
      </c>
      <c r="D1187">
        <v>10.97</v>
      </c>
      <c r="E1187">
        <v>10.785</v>
      </c>
      <c r="F1187">
        <v>11.782999999999999</v>
      </c>
      <c r="G1187">
        <v>10.92</v>
      </c>
      <c r="H1187">
        <v>10.32</v>
      </c>
      <c r="I1187">
        <v>10.614000000000001</v>
      </c>
      <c r="J1187">
        <v>10.345000000000001</v>
      </c>
      <c r="K1187">
        <v>10.32</v>
      </c>
    </row>
    <row r="1188" spans="1:11">
      <c r="A1188" s="1">
        <v>41143</v>
      </c>
      <c r="B1188" s="2">
        <v>0.54166666666666663</v>
      </c>
      <c r="C1188" s="10">
        <f t="shared" si="18"/>
        <v>41143.541666666664</v>
      </c>
      <c r="D1188">
        <v>10.97</v>
      </c>
      <c r="E1188">
        <v>10.736000000000001</v>
      </c>
      <c r="F1188">
        <v>11.005000000000001</v>
      </c>
      <c r="G1188">
        <v>10.92</v>
      </c>
      <c r="H1188">
        <v>10.32</v>
      </c>
      <c r="I1188">
        <v>10.516</v>
      </c>
      <c r="J1188">
        <v>10.295999999999999</v>
      </c>
      <c r="K1188">
        <v>10.32</v>
      </c>
    </row>
    <row r="1189" spans="1:11">
      <c r="A1189" s="1">
        <v>41143</v>
      </c>
      <c r="B1189" s="2">
        <v>0.5625</v>
      </c>
      <c r="C1189" s="10">
        <f t="shared" si="18"/>
        <v>41143.5625</v>
      </c>
      <c r="D1189">
        <v>10.81</v>
      </c>
      <c r="E1189">
        <v>10.785</v>
      </c>
      <c r="F1189">
        <v>11.127000000000001</v>
      </c>
      <c r="G1189">
        <v>10.92</v>
      </c>
      <c r="H1189">
        <v>10.32</v>
      </c>
      <c r="I1189">
        <v>10.492000000000001</v>
      </c>
      <c r="J1189">
        <v>10.32</v>
      </c>
      <c r="K1189">
        <v>10.443</v>
      </c>
    </row>
    <row r="1190" spans="1:11">
      <c r="A1190" s="1">
        <v>41143</v>
      </c>
      <c r="B1190" s="2">
        <v>0.58333333333333337</v>
      </c>
      <c r="C1190" s="10">
        <f t="shared" si="18"/>
        <v>41143.583333333336</v>
      </c>
      <c r="D1190">
        <v>10.81</v>
      </c>
      <c r="E1190">
        <v>10.785</v>
      </c>
      <c r="F1190">
        <v>11.029</v>
      </c>
      <c r="G1190">
        <v>10.92</v>
      </c>
      <c r="H1190">
        <v>10.32</v>
      </c>
      <c r="I1190">
        <v>10.516</v>
      </c>
      <c r="J1190">
        <v>10.32</v>
      </c>
      <c r="K1190">
        <v>10.345000000000001</v>
      </c>
    </row>
    <row r="1191" spans="1:11">
      <c r="A1191" s="1">
        <v>41143</v>
      </c>
      <c r="B1191" s="2">
        <v>0.60416666666666663</v>
      </c>
      <c r="C1191" s="10">
        <f t="shared" si="18"/>
        <v>41143.604166666664</v>
      </c>
      <c r="D1191">
        <v>10.81</v>
      </c>
      <c r="E1191">
        <v>10.907</v>
      </c>
      <c r="F1191">
        <v>11.005000000000001</v>
      </c>
      <c r="G1191">
        <v>10.92</v>
      </c>
      <c r="H1191">
        <v>10.32</v>
      </c>
      <c r="I1191">
        <v>10.443</v>
      </c>
      <c r="J1191">
        <v>10.295999999999999</v>
      </c>
      <c r="K1191">
        <v>10.394</v>
      </c>
    </row>
    <row r="1192" spans="1:11">
      <c r="A1192" s="1">
        <v>41143</v>
      </c>
      <c r="B1192" s="2">
        <v>0.625</v>
      </c>
      <c r="C1192" s="10">
        <f t="shared" si="18"/>
        <v>41143.625</v>
      </c>
      <c r="D1192">
        <v>10.97</v>
      </c>
      <c r="E1192">
        <v>11.346</v>
      </c>
      <c r="F1192">
        <v>11.077999999999999</v>
      </c>
      <c r="G1192">
        <v>10.92</v>
      </c>
      <c r="H1192">
        <v>10.32</v>
      </c>
      <c r="I1192">
        <v>10.295999999999999</v>
      </c>
      <c r="J1192">
        <v>10.247</v>
      </c>
      <c r="K1192">
        <v>10.443</v>
      </c>
    </row>
    <row r="1193" spans="1:11">
      <c r="A1193" s="1">
        <v>41143</v>
      </c>
      <c r="B1193" s="2">
        <v>0.64583333333333337</v>
      </c>
      <c r="C1193" s="10">
        <f t="shared" si="18"/>
        <v>41143.645833333336</v>
      </c>
      <c r="D1193">
        <v>11.12</v>
      </c>
      <c r="E1193">
        <v>11.273</v>
      </c>
      <c r="F1193">
        <v>11.029</v>
      </c>
      <c r="G1193">
        <v>10.92</v>
      </c>
      <c r="H1193">
        <v>10.32</v>
      </c>
      <c r="I1193">
        <v>10.394</v>
      </c>
      <c r="J1193">
        <v>10.32</v>
      </c>
      <c r="K1193">
        <v>10.345000000000001</v>
      </c>
    </row>
    <row r="1194" spans="1:11">
      <c r="A1194" s="1">
        <v>41143</v>
      </c>
      <c r="B1194" s="2">
        <v>0.66666666666666663</v>
      </c>
      <c r="C1194" s="10">
        <f t="shared" si="18"/>
        <v>41143.666666666664</v>
      </c>
      <c r="D1194">
        <v>10.97</v>
      </c>
      <c r="E1194">
        <v>11.077999999999999</v>
      </c>
      <c r="F1194">
        <v>11.029</v>
      </c>
      <c r="G1194">
        <v>10.92</v>
      </c>
      <c r="H1194">
        <v>10.32</v>
      </c>
      <c r="I1194">
        <v>10.32</v>
      </c>
      <c r="J1194">
        <v>10.32</v>
      </c>
      <c r="K1194">
        <v>10.492000000000001</v>
      </c>
    </row>
    <row r="1195" spans="1:11">
      <c r="A1195" s="1">
        <v>41143</v>
      </c>
      <c r="B1195" s="2">
        <v>0.6875</v>
      </c>
      <c r="C1195" s="10">
        <f t="shared" si="18"/>
        <v>41143.6875</v>
      </c>
      <c r="D1195">
        <v>10.97</v>
      </c>
      <c r="E1195">
        <v>11.37</v>
      </c>
      <c r="F1195">
        <v>11.029</v>
      </c>
      <c r="G1195">
        <v>10.92</v>
      </c>
      <c r="H1195">
        <v>10.32</v>
      </c>
      <c r="I1195">
        <v>10.345000000000001</v>
      </c>
      <c r="J1195">
        <v>10.345000000000001</v>
      </c>
      <c r="K1195">
        <v>10.394</v>
      </c>
    </row>
    <row r="1196" spans="1:11">
      <c r="A1196" s="1">
        <v>41143</v>
      </c>
      <c r="B1196" s="2">
        <v>0.70833333333333337</v>
      </c>
      <c r="C1196" s="10">
        <f t="shared" si="18"/>
        <v>41143.708333333336</v>
      </c>
      <c r="D1196">
        <v>10.97</v>
      </c>
      <c r="E1196">
        <v>11.127000000000001</v>
      </c>
      <c r="F1196">
        <v>11.053000000000001</v>
      </c>
      <c r="G1196">
        <v>10.92</v>
      </c>
      <c r="H1196">
        <v>10.32</v>
      </c>
      <c r="I1196">
        <v>10.247</v>
      </c>
      <c r="J1196">
        <v>10.345000000000001</v>
      </c>
      <c r="K1196">
        <v>10.32</v>
      </c>
    </row>
    <row r="1197" spans="1:11">
      <c r="A1197" s="1">
        <v>41143</v>
      </c>
      <c r="B1197" s="2">
        <v>0.72916666666666663</v>
      </c>
      <c r="C1197" s="10">
        <f t="shared" si="18"/>
        <v>41143.729166666664</v>
      </c>
      <c r="D1197">
        <v>10.81</v>
      </c>
      <c r="E1197">
        <v>10.858000000000001</v>
      </c>
      <c r="F1197">
        <v>11.005000000000001</v>
      </c>
      <c r="G1197">
        <v>10.92</v>
      </c>
      <c r="H1197">
        <v>10.32</v>
      </c>
      <c r="I1197">
        <v>10.271000000000001</v>
      </c>
      <c r="J1197">
        <v>10.345000000000001</v>
      </c>
      <c r="K1197">
        <v>10.394</v>
      </c>
    </row>
    <row r="1198" spans="1:11">
      <c r="A1198" s="1">
        <v>41143</v>
      </c>
      <c r="B1198" s="2">
        <v>0.75</v>
      </c>
      <c r="C1198" s="10">
        <f t="shared" si="18"/>
        <v>41143.75</v>
      </c>
      <c r="D1198">
        <v>11.58</v>
      </c>
      <c r="E1198">
        <v>10.834</v>
      </c>
      <c r="F1198">
        <v>10.956</v>
      </c>
      <c r="G1198">
        <v>10.92</v>
      </c>
      <c r="H1198">
        <v>10.32</v>
      </c>
      <c r="I1198">
        <v>10.295999999999999</v>
      </c>
      <c r="J1198">
        <v>10.492000000000001</v>
      </c>
      <c r="K1198">
        <v>10.394</v>
      </c>
    </row>
    <row r="1199" spans="1:11">
      <c r="A1199" s="1">
        <v>41143</v>
      </c>
      <c r="B1199" s="2">
        <v>0.77083333333333337</v>
      </c>
      <c r="C1199" s="10">
        <f t="shared" si="18"/>
        <v>41143.770833333336</v>
      </c>
      <c r="D1199">
        <v>10.81</v>
      </c>
      <c r="E1199">
        <v>10.81</v>
      </c>
      <c r="F1199">
        <v>10.907</v>
      </c>
      <c r="G1199">
        <v>10.92</v>
      </c>
      <c r="H1199">
        <v>10.32</v>
      </c>
      <c r="I1199">
        <v>10.271000000000001</v>
      </c>
      <c r="J1199">
        <v>10.417999999999999</v>
      </c>
      <c r="K1199">
        <v>10.32</v>
      </c>
    </row>
    <row r="1200" spans="1:11">
      <c r="A1200" s="1">
        <v>41143</v>
      </c>
      <c r="B1200" s="2">
        <v>0.79166666666666663</v>
      </c>
      <c r="C1200" s="10">
        <f t="shared" si="18"/>
        <v>41143.791666666664</v>
      </c>
      <c r="D1200">
        <v>10.81</v>
      </c>
      <c r="E1200">
        <v>10.834</v>
      </c>
      <c r="F1200">
        <v>10.956</v>
      </c>
      <c r="G1200">
        <v>10.92</v>
      </c>
      <c r="H1200">
        <v>10.32</v>
      </c>
      <c r="I1200">
        <v>10.222</v>
      </c>
      <c r="J1200">
        <v>10.394</v>
      </c>
      <c r="K1200">
        <v>10.32</v>
      </c>
    </row>
    <row r="1201" spans="1:11">
      <c r="A1201" s="1">
        <v>41143</v>
      </c>
      <c r="B1201" s="2">
        <v>0.8125</v>
      </c>
      <c r="C1201" s="10">
        <f t="shared" si="18"/>
        <v>41143.8125</v>
      </c>
      <c r="D1201">
        <v>10.81</v>
      </c>
      <c r="E1201">
        <v>10.858000000000001</v>
      </c>
      <c r="F1201">
        <v>10.882999999999999</v>
      </c>
      <c r="G1201">
        <v>10.92</v>
      </c>
      <c r="H1201">
        <v>10.32</v>
      </c>
      <c r="I1201">
        <v>10.271000000000001</v>
      </c>
      <c r="J1201">
        <v>10.295999999999999</v>
      </c>
      <c r="K1201">
        <v>10.295999999999999</v>
      </c>
    </row>
    <row r="1202" spans="1:11">
      <c r="A1202" s="1">
        <v>41143</v>
      </c>
      <c r="B1202" s="2">
        <v>0.83333333333333337</v>
      </c>
      <c r="C1202" s="10">
        <f t="shared" si="18"/>
        <v>41143.833333333336</v>
      </c>
      <c r="D1202">
        <v>10.81</v>
      </c>
      <c r="E1202">
        <v>10.81</v>
      </c>
      <c r="F1202">
        <v>10.834</v>
      </c>
      <c r="G1202">
        <v>10.92</v>
      </c>
      <c r="H1202">
        <v>10.32</v>
      </c>
      <c r="I1202">
        <v>10.271000000000001</v>
      </c>
      <c r="J1202">
        <v>10.198</v>
      </c>
      <c r="K1202">
        <v>10.295999999999999</v>
      </c>
    </row>
    <row r="1203" spans="1:11">
      <c r="A1203" s="1">
        <v>41143</v>
      </c>
      <c r="B1203" s="2">
        <v>0.85416666666666663</v>
      </c>
      <c r="C1203" s="10">
        <f t="shared" si="18"/>
        <v>41143.854166666664</v>
      </c>
      <c r="D1203">
        <v>10.81</v>
      </c>
      <c r="E1203">
        <v>10.785</v>
      </c>
      <c r="F1203">
        <v>10.858000000000001</v>
      </c>
      <c r="G1203">
        <v>10.92</v>
      </c>
      <c r="H1203">
        <v>10.32</v>
      </c>
      <c r="I1203">
        <v>10.247</v>
      </c>
      <c r="J1203">
        <v>10.247</v>
      </c>
      <c r="K1203">
        <v>10.295999999999999</v>
      </c>
    </row>
    <row r="1204" spans="1:11">
      <c r="A1204" s="1">
        <v>41143</v>
      </c>
      <c r="B1204" s="2">
        <v>0.875</v>
      </c>
      <c r="C1204" s="10">
        <f t="shared" si="18"/>
        <v>41143.875</v>
      </c>
      <c r="D1204">
        <v>10.81</v>
      </c>
      <c r="E1204">
        <v>10.736000000000001</v>
      </c>
      <c r="F1204">
        <v>10.882999999999999</v>
      </c>
      <c r="G1204">
        <v>10.92</v>
      </c>
      <c r="H1204">
        <v>10.32</v>
      </c>
      <c r="I1204">
        <v>10.222</v>
      </c>
      <c r="J1204">
        <v>10.271000000000001</v>
      </c>
      <c r="K1204">
        <v>10.271000000000001</v>
      </c>
    </row>
    <row r="1205" spans="1:11">
      <c r="A1205" s="1">
        <v>41143</v>
      </c>
      <c r="B1205" s="2">
        <v>0.89583333333333337</v>
      </c>
      <c r="C1205" s="10">
        <f t="shared" si="18"/>
        <v>41143.895833333336</v>
      </c>
      <c r="D1205">
        <v>10.81</v>
      </c>
      <c r="E1205">
        <v>10.736000000000001</v>
      </c>
      <c r="F1205">
        <v>10.882999999999999</v>
      </c>
      <c r="G1205">
        <v>10.92</v>
      </c>
      <c r="H1205">
        <v>10.32</v>
      </c>
      <c r="I1205">
        <v>10.198</v>
      </c>
      <c r="J1205">
        <v>10.295999999999999</v>
      </c>
      <c r="K1205">
        <v>10.271000000000001</v>
      </c>
    </row>
    <row r="1206" spans="1:11">
      <c r="A1206" s="1">
        <v>41143</v>
      </c>
      <c r="B1206" s="2">
        <v>0.91666666666666663</v>
      </c>
      <c r="C1206" s="10">
        <f t="shared" si="18"/>
        <v>41143.916666666664</v>
      </c>
      <c r="D1206">
        <v>10.81</v>
      </c>
      <c r="E1206">
        <v>10.736000000000001</v>
      </c>
      <c r="F1206">
        <v>10.882999999999999</v>
      </c>
      <c r="G1206">
        <v>10.92</v>
      </c>
      <c r="H1206">
        <v>10.32</v>
      </c>
      <c r="I1206">
        <v>10.198</v>
      </c>
      <c r="J1206">
        <v>10.295999999999999</v>
      </c>
      <c r="K1206">
        <v>10.247</v>
      </c>
    </row>
    <row r="1207" spans="1:11">
      <c r="A1207" s="1">
        <v>41143</v>
      </c>
      <c r="B1207" s="2">
        <v>0.9375</v>
      </c>
      <c r="C1207" s="10">
        <f t="shared" si="18"/>
        <v>41143.9375</v>
      </c>
      <c r="D1207">
        <v>11.43</v>
      </c>
      <c r="E1207">
        <v>10.736000000000001</v>
      </c>
      <c r="F1207">
        <v>10.882999999999999</v>
      </c>
      <c r="G1207">
        <v>10.92</v>
      </c>
      <c r="H1207">
        <v>10.32</v>
      </c>
      <c r="I1207">
        <v>10.198</v>
      </c>
      <c r="J1207">
        <v>10.295999999999999</v>
      </c>
      <c r="K1207">
        <v>10.295999999999999</v>
      </c>
    </row>
    <row r="1208" spans="1:11">
      <c r="A1208" s="1">
        <v>41143</v>
      </c>
      <c r="B1208" s="2">
        <v>0.95833333333333337</v>
      </c>
      <c r="C1208" s="10">
        <f t="shared" si="18"/>
        <v>41143.958333333336</v>
      </c>
      <c r="D1208">
        <v>11.89</v>
      </c>
      <c r="E1208">
        <v>10.81</v>
      </c>
      <c r="F1208">
        <v>10.882999999999999</v>
      </c>
      <c r="G1208">
        <v>10.92</v>
      </c>
      <c r="H1208">
        <v>10.32</v>
      </c>
      <c r="I1208">
        <v>10.173</v>
      </c>
      <c r="J1208">
        <v>10.345000000000001</v>
      </c>
      <c r="K1208">
        <v>10.345000000000001</v>
      </c>
    </row>
    <row r="1209" spans="1:11">
      <c r="A1209" s="1">
        <v>41143</v>
      </c>
      <c r="B1209" s="2">
        <v>0.97916666666666663</v>
      </c>
      <c r="C1209" s="10">
        <f t="shared" si="18"/>
        <v>41143.979166666664</v>
      </c>
      <c r="D1209">
        <v>11.43</v>
      </c>
      <c r="E1209">
        <v>10.834</v>
      </c>
      <c r="F1209">
        <v>10.882999999999999</v>
      </c>
      <c r="G1209">
        <v>10.92</v>
      </c>
      <c r="H1209">
        <v>10.32</v>
      </c>
      <c r="I1209">
        <v>10.198</v>
      </c>
      <c r="J1209">
        <v>10.222</v>
      </c>
      <c r="K1209">
        <v>10.394</v>
      </c>
    </row>
    <row r="1210" spans="1:11">
      <c r="A1210" s="1">
        <v>41144</v>
      </c>
      <c r="B1210" s="2">
        <v>0</v>
      </c>
      <c r="C1210" s="10">
        <f t="shared" si="18"/>
        <v>41144</v>
      </c>
      <c r="D1210">
        <v>10.97</v>
      </c>
      <c r="E1210">
        <v>10.59</v>
      </c>
      <c r="F1210">
        <v>10.882999999999999</v>
      </c>
      <c r="G1210">
        <v>10.92</v>
      </c>
      <c r="H1210">
        <v>10.32</v>
      </c>
      <c r="I1210">
        <v>10.247</v>
      </c>
      <c r="J1210">
        <v>10.295999999999999</v>
      </c>
      <c r="K1210">
        <v>10.565</v>
      </c>
    </row>
    <row r="1211" spans="1:11">
      <c r="A1211" s="1">
        <v>41144</v>
      </c>
      <c r="B1211" s="2">
        <v>2.0833333333333332E-2</v>
      </c>
      <c r="C1211" s="10">
        <f t="shared" si="18"/>
        <v>41144.020833333336</v>
      </c>
      <c r="D1211">
        <v>11.43</v>
      </c>
      <c r="E1211">
        <v>10.638</v>
      </c>
      <c r="F1211">
        <v>12.195</v>
      </c>
      <c r="G1211">
        <v>10.92</v>
      </c>
      <c r="H1211">
        <v>10.17</v>
      </c>
      <c r="I1211">
        <v>10.222</v>
      </c>
      <c r="J1211">
        <v>10.345000000000001</v>
      </c>
      <c r="K1211">
        <v>10.345000000000001</v>
      </c>
    </row>
    <row r="1212" spans="1:11">
      <c r="A1212" s="1">
        <v>41144</v>
      </c>
      <c r="B1212" s="2">
        <v>4.1666666666666664E-2</v>
      </c>
      <c r="C1212" s="10">
        <f t="shared" si="18"/>
        <v>41144.041666666664</v>
      </c>
      <c r="D1212">
        <v>11.43</v>
      </c>
      <c r="E1212">
        <v>10.712</v>
      </c>
      <c r="F1212">
        <v>11.734</v>
      </c>
      <c r="G1212">
        <v>10.92</v>
      </c>
      <c r="H1212">
        <v>10.32</v>
      </c>
      <c r="I1212">
        <v>10.198</v>
      </c>
      <c r="J1212">
        <v>10.295999999999999</v>
      </c>
      <c r="K1212">
        <v>10.173</v>
      </c>
    </row>
    <row r="1213" spans="1:11">
      <c r="A1213" s="1">
        <v>41144</v>
      </c>
      <c r="B1213" s="2">
        <v>6.25E-2</v>
      </c>
      <c r="C1213" s="10">
        <f t="shared" si="18"/>
        <v>41144.0625</v>
      </c>
      <c r="D1213">
        <v>11.12</v>
      </c>
      <c r="E1213">
        <v>10.760999999999999</v>
      </c>
      <c r="F1213">
        <v>11.37</v>
      </c>
      <c r="G1213">
        <v>10.92</v>
      </c>
      <c r="H1213">
        <v>10.32</v>
      </c>
      <c r="I1213">
        <v>10.222</v>
      </c>
      <c r="J1213">
        <v>10.295999999999999</v>
      </c>
      <c r="K1213">
        <v>10.394</v>
      </c>
    </row>
    <row r="1214" spans="1:11">
      <c r="A1214" s="1">
        <v>41144</v>
      </c>
      <c r="B1214" s="2">
        <v>8.3333333333333329E-2</v>
      </c>
      <c r="C1214" s="10">
        <f t="shared" si="18"/>
        <v>41144.083333333336</v>
      </c>
      <c r="D1214">
        <v>11.12</v>
      </c>
      <c r="E1214">
        <v>11.224</v>
      </c>
      <c r="F1214">
        <v>11.516</v>
      </c>
      <c r="G1214">
        <v>10.92</v>
      </c>
      <c r="H1214">
        <v>10.32</v>
      </c>
      <c r="I1214">
        <v>10.247</v>
      </c>
      <c r="J1214">
        <v>10.345000000000001</v>
      </c>
      <c r="K1214">
        <v>10.394</v>
      </c>
    </row>
    <row r="1215" spans="1:11">
      <c r="A1215" s="1">
        <v>41144</v>
      </c>
      <c r="B1215" s="2">
        <v>0.10416666666666667</v>
      </c>
      <c r="C1215" s="10">
        <f t="shared" si="18"/>
        <v>41144.104166666664</v>
      </c>
      <c r="D1215">
        <v>11.12</v>
      </c>
      <c r="E1215">
        <v>10.98</v>
      </c>
      <c r="F1215">
        <v>11.224</v>
      </c>
      <c r="G1215">
        <v>10.92</v>
      </c>
      <c r="H1215">
        <v>10.17</v>
      </c>
      <c r="I1215">
        <v>10.32</v>
      </c>
      <c r="J1215">
        <v>10.614000000000001</v>
      </c>
      <c r="K1215">
        <v>10.32</v>
      </c>
    </row>
    <row r="1216" spans="1:11">
      <c r="A1216" s="1">
        <v>41144</v>
      </c>
      <c r="B1216" s="2">
        <v>0.125</v>
      </c>
      <c r="C1216" s="10">
        <f t="shared" si="18"/>
        <v>41144.125</v>
      </c>
      <c r="D1216">
        <v>11.43</v>
      </c>
      <c r="E1216">
        <v>10.932</v>
      </c>
      <c r="F1216">
        <v>11.151</v>
      </c>
      <c r="G1216">
        <v>10.92</v>
      </c>
      <c r="H1216">
        <v>10.17</v>
      </c>
      <c r="I1216">
        <v>10.369</v>
      </c>
      <c r="J1216">
        <v>10.736000000000001</v>
      </c>
      <c r="K1216">
        <v>10.271000000000001</v>
      </c>
    </row>
    <row r="1217" spans="1:11">
      <c r="A1217" s="1">
        <v>41144</v>
      </c>
      <c r="B1217" s="2">
        <v>0.14583333333333334</v>
      </c>
      <c r="C1217" s="10">
        <f t="shared" si="18"/>
        <v>41144.145833333336</v>
      </c>
      <c r="D1217">
        <v>11.27</v>
      </c>
      <c r="E1217">
        <v>10.907</v>
      </c>
      <c r="F1217">
        <v>11.224</v>
      </c>
      <c r="G1217">
        <v>10.92</v>
      </c>
      <c r="H1217">
        <v>10.17</v>
      </c>
      <c r="I1217">
        <v>10.32</v>
      </c>
      <c r="J1217">
        <v>10.663</v>
      </c>
      <c r="K1217">
        <v>10.247</v>
      </c>
    </row>
    <row r="1218" spans="1:11">
      <c r="A1218" s="1">
        <v>41144</v>
      </c>
      <c r="B1218" s="2">
        <v>0.16666666666666666</v>
      </c>
      <c r="C1218" s="10">
        <f t="shared" si="18"/>
        <v>41144.166666666664</v>
      </c>
      <c r="D1218">
        <v>11.27</v>
      </c>
      <c r="E1218">
        <v>10.882999999999999</v>
      </c>
      <c r="F1218">
        <v>11.102</v>
      </c>
      <c r="G1218">
        <v>10.92</v>
      </c>
      <c r="H1218">
        <v>10.17</v>
      </c>
      <c r="I1218">
        <v>10.345000000000001</v>
      </c>
      <c r="J1218">
        <v>10.686999999999999</v>
      </c>
      <c r="K1218">
        <v>10.247</v>
      </c>
    </row>
    <row r="1219" spans="1:11">
      <c r="A1219" s="1">
        <v>41144</v>
      </c>
      <c r="B1219" s="2">
        <v>0.1875</v>
      </c>
      <c r="C1219" s="10">
        <f t="shared" ref="C1219:C1282" si="19">A1219+B1219</f>
        <v>41144.1875</v>
      </c>
      <c r="D1219">
        <v>11.12</v>
      </c>
      <c r="E1219">
        <v>10.907</v>
      </c>
      <c r="F1219">
        <v>11.053000000000001</v>
      </c>
      <c r="G1219">
        <v>10.92</v>
      </c>
      <c r="H1219">
        <v>10.17</v>
      </c>
      <c r="I1219">
        <v>10.345000000000001</v>
      </c>
      <c r="J1219">
        <v>10.712</v>
      </c>
      <c r="K1219">
        <v>10.247</v>
      </c>
    </row>
    <row r="1220" spans="1:11">
      <c r="A1220" s="1">
        <v>41144</v>
      </c>
      <c r="B1220" s="2">
        <v>0.20833333333333334</v>
      </c>
      <c r="C1220" s="10">
        <f t="shared" si="19"/>
        <v>41144.208333333336</v>
      </c>
      <c r="D1220">
        <v>11.27</v>
      </c>
      <c r="E1220">
        <v>10.932</v>
      </c>
      <c r="F1220">
        <v>11.005000000000001</v>
      </c>
      <c r="G1220">
        <v>10.92</v>
      </c>
      <c r="H1220">
        <v>10.17</v>
      </c>
      <c r="I1220">
        <v>10.32</v>
      </c>
      <c r="J1220">
        <v>10.663</v>
      </c>
      <c r="K1220">
        <v>10.295999999999999</v>
      </c>
    </row>
    <row r="1221" spans="1:11">
      <c r="A1221" s="1">
        <v>41144</v>
      </c>
      <c r="B1221" s="2">
        <v>0.22916666666666666</v>
      </c>
      <c r="C1221" s="10">
        <f t="shared" si="19"/>
        <v>41144.229166666664</v>
      </c>
      <c r="D1221">
        <v>11.12</v>
      </c>
      <c r="E1221">
        <v>10.932</v>
      </c>
      <c r="F1221">
        <v>10.956</v>
      </c>
      <c r="G1221">
        <v>10.92</v>
      </c>
      <c r="H1221">
        <v>10.17</v>
      </c>
      <c r="I1221">
        <v>10.222</v>
      </c>
      <c r="J1221">
        <v>10.712</v>
      </c>
      <c r="K1221">
        <v>10.247</v>
      </c>
    </row>
    <row r="1222" spans="1:11">
      <c r="A1222" s="1">
        <v>41144</v>
      </c>
      <c r="B1222" s="2">
        <v>0.25</v>
      </c>
      <c r="C1222" s="10">
        <f t="shared" si="19"/>
        <v>41144.25</v>
      </c>
      <c r="D1222">
        <v>10.81</v>
      </c>
      <c r="E1222">
        <v>10.858000000000001</v>
      </c>
      <c r="F1222">
        <v>10.932</v>
      </c>
      <c r="G1222">
        <v>10.92</v>
      </c>
      <c r="H1222">
        <v>10.17</v>
      </c>
      <c r="I1222">
        <v>10.247</v>
      </c>
      <c r="J1222">
        <v>10.638</v>
      </c>
      <c r="K1222">
        <v>10.124000000000001</v>
      </c>
    </row>
    <row r="1223" spans="1:11">
      <c r="A1223" s="1">
        <v>41144</v>
      </c>
      <c r="B1223" s="2">
        <v>0.27083333333333331</v>
      </c>
      <c r="C1223" s="10">
        <f t="shared" si="19"/>
        <v>41144.270833333336</v>
      </c>
      <c r="D1223">
        <v>10.97</v>
      </c>
      <c r="E1223">
        <v>10.834</v>
      </c>
      <c r="F1223">
        <v>10.834</v>
      </c>
      <c r="G1223">
        <v>10.92</v>
      </c>
      <c r="H1223">
        <v>10.17</v>
      </c>
      <c r="I1223">
        <v>10.148999999999999</v>
      </c>
      <c r="J1223">
        <v>10.663</v>
      </c>
      <c r="K1223">
        <v>10.124000000000001</v>
      </c>
    </row>
    <row r="1224" spans="1:11">
      <c r="A1224" s="1">
        <v>41144</v>
      </c>
      <c r="B1224" s="2">
        <v>0.29166666666666669</v>
      </c>
      <c r="C1224" s="10">
        <f t="shared" si="19"/>
        <v>41144.291666666664</v>
      </c>
      <c r="D1224">
        <v>10.97</v>
      </c>
      <c r="E1224">
        <v>10.858000000000001</v>
      </c>
      <c r="F1224">
        <v>10.882999999999999</v>
      </c>
      <c r="G1224">
        <v>10.92</v>
      </c>
      <c r="H1224">
        <v>10.17</v>
      </c>
      <c r="I1224">
        <v>10.173</v>
      </c>
      <c r="J1224">
        <v>10.516</v>
      </c>
      <c r="K1224">
        <v>10.148999999999999</v>
      </c>
    </row>
    <row r="1225" spans="1:11">
      <c r="A1225" s="1">
        <v>41144</v>
      </c>
      <c r="B1225" s="2">
        <v>0.3125</v>
      </c>
      <c r="C1225" s="10">
        <f t="shared" si="19"/>
        <v>41144.3125</v>
      </c>
      <c r="D1225">
        <v>11.27</v>
      </c>
      <c r="E1225">
        <v>10.760999999999999</v>
      </c>
      <c r="F1225">
        <v>10.81</v>
      </c>
      <c r="G1225">
        <v>10.92</v>
      </c>
      <c r="H1225">
        <v>10.17</v>
      </c>
      <c r="I1225">
        <v>10.173</v>
      </c>
      <c r="J1225">
        <v>10.565</v>
      </c>
      <c r="K1225">
        <v>10.148999999999999</v>
      </c>
    </row>
    <row r="1226" spans="1:11">
      <c r="A1226" s="1">
        <v>41144</v>
      </c>
      <c r="B1226" s="2">
        <v>0.33333333333333331</v>
      </c>
      <c r="C1226" s="10">
        <f t="shared" si="19"/>
        <v>41144.333333333336</v>
      </c>
      <c r="D1226">
        <v>11.12</v>
      </c>
      <c r="E1226">
        <v>10.760999999999999</v>
      </c>
      <c r="F1226">
        <v>10.834</v>
      </c>
      <c r="G1226">
        <v>10.92</v>
      </c>
      <c r="H1226">
        <v>10.17</v>
      </c>
      <c r="I1226">
        <v>10.124000000000001</v>
      </c>
      <c r="J1226">
        <v>10.516</v>
      </c>
      <c r="K1226">
        <v>10.148999999999999</v>
      </c>
    </row>
    <row r="1227" spans="1:11">
      <c r="A1227" s="1">
        <v>41144</v>
      </c>
      <c r="B1227" s="2">
        <v>0.35416666666666669</v>
      </c>
      <c r="C1227" s="10">
        <f t="shared" si="19"/>
        <v>41144.354166666664</v>
      </c>
      <c r="D1227">
        <v>10.97</v>
      </c>
      <c r="E1227">
        <v>10.785</v>
      </c>
      <c r="F1227">
        <v>10.858000000000001</v>
      </c>
      <c r="G1227">
        <v>10.92</v>
      </c>
      <c r="H1227">
        <v>10.17</v>
      </c>
      <c r="I1227">
        <v>10.148999999999999</v>
      </c>
      <c r="J1227">
        <v>10.492000000000001</v>
      </c>
      <c r="K1227">
        <v>10.173</v>
      </c>
    </row>
    <row r="1228" spans="1:11">
      <c r="A1228" s="1">
        <v>41144</v>
      </c>
      <c r="B1228" s="2">
        <v>0.375</v>
      </c>
      <c r="C1228" s="10">
        <f t="shared" si="19"/>
        <v>41144.375</v>
      </c>
      <c r="D1228">
        <v>10.81</v>
      </c>
      <c r="E1228">
        <v>10.785</v>
      </c>
      <c r="F1228">
        <v>10.858000000000001</v>
      </c>
      <c r="G1228">
        <v>10.92</v>
      </c>
      <c r="H1228">
        <v>10.17</v>
      </c>
      <c r="I1228">
        <v>10.124000000000001</v>
      </c>
      <c r="J1228">
        <v>10.516</v>
      </c>
      <c r="K1228">
        <v>10.173</v>
      </c>
    </row>
    <row r="1229" spans="1:11">
      <c r="A1229" s="1">
        <v>41144</v>
      </c>
      <c r="B1229" s="2">
        <v>0.39583333333333331</v>
      </c>
      <c r="C1229" s="10">
        <f t="shared" si="19"/>
        <v>41144.395833333336</v>
      </c>
      <c r="D1229">
        <v>10.81</v>
      </c>
      <c r="E1229">
        <v>10.785</v>
      </c>
      <c r="F1229">
        <v>10.858000000000001</v>
      </c>
      <c r="G1229">
        <v>10.92</v>
      </c>
      <c r="H1229">
        <v>10.17</v>
      </c>
      <c r="I1229">
        <v>10.124000000000001</v>
      </c>
      <c r="J1229">
        <v>10.443</v>
      </c>
      <c r="K1229">
        <v>10.173</v>
      </c>
    </row>
    <row r="1230" spans="1:11">
      <c r="A1230" s="1">
        <v>41144</v>
      </c>
      <c r="B1230" s="2">
        <v>0.41666666666666669</v>
      </c>
      <c r="C1230" s="10">
        <f t="shared" si="19"/>
        <v>41144.416666666664</v>
      </c>
      <c r="D1230">
        <v>10.81</v>
      </c>
      <c r="E1230">
        <v>10.686999999999999</v>
      </c>
      <c r="F1230">
        <v>10.858000000000001</v>
      </c>
      <c r="G1230">
        <v>10.92</v>
      </c>
      <c r="H1230">
        <v>10.17</v>
      </c>
      <c r="I1230">
        <v>10.124000000000001</v>
      </c>
      <c r="J1230">
        <v>10.247</v>
      </c>
      <c r="K1230">
        <v>10.173</v>
      </c>
    </row>
    <row r="1231" spans="1:11">
      <c r="A1231" s="1">
        <v>41144</v>
      </c>
      <c r="B1231" s="2">
        <v>0.4375</v>
      </c>
      <c r="C1231" s="10">
        <f t="shared" si="19"/>
        <v>41144.4375</v>
      </c>
      <c r="D1231">
        <v>10.81</v>
      </c>
      <c r="E1231">
        <v>10.760999999999999</v>
      </c>
      <c r="F1231">
        <v>10.858000000000001</v>
      </c>
      <c r="G1231">
        <v>10.92</v>
      </c>
      <c r="H1231">
        <v>10.17</v>
      </c>
      <c r="I1231">
        <v>10.124000000000001</v>
      </c>
      <c r="J1231">
        <v>10.148999999999999</v>
      </c>
      <c r="K1231">
        <v>10.198</v>
      </c>
    </row>
    <row r="1232" spans="1:11">
      <c r="A1232" s="1">
        <v>41144</v>
      </c>
      <c r="B1232" s="2">
        <v>0.45833333333333331</v>
      </c>
      <c r="C1232" s="10">
        <f t="shared" si="19"/>
        <v>41144.458333333336</v>
      </c>
      <c r="D1232">
        <v>10.81</v>
      </c>
      <c r="E1232">
        <v>10.834</v>
      </c>
      <c r="F1232">
        <v>10.882999999999999</v>
      </c>
      <c r="G1232">
        <v>10.92</v>
      </c>
      <c r="H1232">
        <v>10.17</v>
      </c>
      <c r="I1232">
        <v>10.124000000000001</v>
      </c>
      <c r="J1232">
        <v>10.198</v>
      </c>
      <c r="K1232">
        <v>10.198</v>
      </c>
    </row>
    <row r="1233" spans="1:11">
      <c r="A1233" s="1">
        <v>41144</v>
      </c>
      <c r="B1233" s="2">
        <v>0.47916666666666669</v>
      </c>
      <c r="C1233" s="10">
        <f t="shared" si="19"/>
        <v>41144.479166666664</v>
      </c>
      <c r="D1233">
        <v>10.81</v>
      </c>
      <c r="E1233">
        <v>10.858000000000001</v>
      </c>
      <c r="F1233">
        <v>10.882999999999999</v>
      </c>
      <c r="G1233">
        <v>10.92</v>
      </c>
      <c r="H1233">
        <v>10.17</v>
      </c>
      <c r="I1233">
        <v>10.124000000000001</v>
      </c>
      <c r="J1233">
        <v>10.173</v>
      </c>
      <c r="K1233">
        <v>10.173</v>
      </c>
    </row>
    <row r="1234" spans="1:11">
      <c r="A1234" s="1">
        <v>41144</v>
      </c>
      <c r="B1234" s="2">
        <v>0.5</v>
      </c>
      <c r="C1234" s="10">
        <f t="shared" si="19"/>
        <v>41144.5</v>
      </c>
      <c r="D1234">
        <v>10.81</v>
      </c>
      <c r="E1234">
        <v>10.81</v>
      </c>
      <c r="F1234">
        <v>10.882999999999999</v>
      </c>
      <c r="G1234">
        <v>10.92</v>
      </c>
      <c r="H1234">
        <v>10.17</v>
      </c>
      <c r="I1234">
        <v>10.467000000000001</v>
      </c>
      <c r="J1234">
        <v>10.222</v>
      </c>
      <c r="K1234">
        <v>10.222</v>
      </c>
    </row>
    <row r="1235" spans="1:11">
      <c r="A1235" s="1">
        <v>41144</v>
      </c>
      <c r="B1235" s="2">
        <v>0.52083333333333337</v>
      </c>
      <c r="C1235" s="10">
        <f t="shared" si="19"/>
        <v>41144.520833333336</v>
      </c>
      <c r="D1235">
        <v>10.81</v>
      </c>
      <c r="E1235">
        <v>10.785</v>
      </c>
      <c r="F1235">
        <v>10.882999999999999</v>
      </c>
      <c r="G1235">
        <v>10.92</v>
      </c>
      <c r="H1235">
        <v>10.17</v>
      </c>
      <c r="I1235">
        <v>10.516</v>
      </c>
      <c r="J1235">
        <v>10.247</v>
      </c>
      <c r="K1235">
        <v>10.295999999999999</v>
      </c>
    </row>
    <row r="1236" spans="1:11">
      <c r="A1236" s="1">
        <v>41144</v>
      </c>
      <c r="B1236" s="2">
        <v>0.54166666666666663</v>
      </c>
      <c r="C1236" s="10">
        <f t="shared" si="19"/>
        <v>41144.541666666664</v>
      </c>
      <c r="D1236">
        <v>10.81</v>
      </c>
      <c r="E1236">
        <v>10.785</v>
      </c>
      <c r="F1236">
        <v>10.882999999999999</v>
      </c>
      <c r="G1236">
        <v>10.92</v>
      </c>
      <c r="H1236">
        <v>10.17</v>
      </c>
      <c r="I1236">
        <v>10.541</v>
      </c>
      <c r="J1236">
        <v>10.492000000000001</v>
      </c>
      <c r="K1236">
        <v>10.345000000000001</v>
      </c>
    </row>
    <row r="1237" spans="1:11">
      <c r="A1237" s="1">
        <v>41144</v>
      </c>
      <c r="B1237" s="2">
        <v>0.5625</v>
      </c>
      <c r="C1237" s="10">
        <f t="shared" si="19"/>
        <v>41144.5625</v>
      </c>
      <c r="D1237">
        <v>10.81</v>
      </c>
      <c r="E1237">
        <v>10.712</v>
      </c>
      <c r="F1237">
        <v>10.932</v>
      </c>
      <c r="G1237">
        <v>10.92</v>
      </c>
      <c r="H1237">
        <v>10.32</v>
      </c>
      <c r="I1237">
        <v>10.614000000000001</v>
      </c>
      <c r="J1237">
        <v>10.394</v>
      </c>
      <c r="K1237">
        <v>10.417999999999999</v>
      </c>
    </row>
    <row r="1238" spans="1:11">
      <c r="A1238" s="1">
        <v>41144</v>
      </c>
      <c r="B1238" s="2">
        <v>0.58333333333333337</v>
      </c>
      <c r="C1238" s="10">
        <f t="shared" si="19"/>
        <v>41144.583333333336</v>
      </c>
      <c r="D1238">
        <v>10.81</v>
      </c>
      <c r="E1238">
        <v>10.663</v>
      </c>
      <c r="F1238">
        <v>10.932</v>
      </c>
      <c r="G1238">
        <v>10.92</v>
      </c>
      <c r="H1238">
        <v>10.48</v>
      </c>
      <c r="I1238">
        <v>10.516</v>
      </c>
      <c r="J1238">
        <v>10.222</v>
      </c>
      <c r="K1238">
        <v>10.271000000000001</v>
      </c>
    </row>
    <row r="1239" spans="1:11">
      <c r="A1239" s="1">
        <v>41144</v>
      </c>
      <c r="B1239" s="2">
        <v>0.60416666666666663</v>
      </c>
      <c r="C1239" s="10">
        <f t="shared" si="19"/>
        <v>41144.604166666664</v>
      </c>
      <c r="D1239">
        <v>10.81</v>
      </c>
      <c r="E1239">
        <v>10.686999999999999</v>
      </c>
      <c r="F1239">
        <v>10.932</v>
      </c>
      <c r="G1239">
        <v>10.92</v>
      </c>
      <c r="H1239">
        <v>10.48</v>
      </c>
      <c r="I1239">
        <v>10.492000000000001</v>
      </c>
      <c r="J1239">
        <v>10.271000000000001</v>
      </c>
      <c r="K1239">
        <v>10.295999999999999</v>
      </c>
    </row>
    <row r="1240" spans="1:11">
      <c r="A1240" s="1">
        <v>41144</v>
      </c>
      <c r="B1240" s="2">
        <v>0.625</v>
      </c>
      <c r="C1240" s="10">
        <f t="shared" si="19"/>
        <v>41144.625</v>
      </c>
      <c r="D1240">
        <v>10.81</v>
      </c>
      <c r="E1240">
        <v>10.712</v>
      </c>
      <c r="F1240">
        <v>11.029</v>
      </c>
      <c r="G1240">
        <v>10.92</v>
      </c>
      <c r="H1240">
        <v>10.32</v>
      </c>
      <c r="I1240">
        <v>10.59</v>
      </c>
      <c r="J1240">
        <v>10.369</v>
      </c>
      <c r="K1240">
        <v>10.198</v>
      </c>
    </row>
    <row r="1241" spans="1:11">
      <c r="A1241" s="1">
        <v>41144</v>
      </c>
      <c r="B1241" s="2">
        <v>0.64583333333333337</v>
      </c>
      <c r="C1241" s="10">
        <f t="shared" si="19"/>
        <v>41144.645833333336</v>
      </c>
      <c r="D1241">
        <v>10.81</v>
      </c>
      <c r="E1241">
        <v>10.736000000000001</v>
      </c>
      <c r="F1241">
        <v>10.932</v>
      </c>
      <c r="G1241">
        <v>10.92</v>
      </c>
      <c r="H1241">
        <v>10.32</v>
      </c>
      <c r="I1241">
        <v>10.614000000000001</v>
      </c>
      <c r="J1241">
        <v>10.394</v>
      </c>
      <c r="K1241">
        <v>10.198</v>
      </c>
    </row>
    <row r="1242" spans="1:11">
      <c r="A1242" s="1">
        <v>41144</v>
      </c>
      <c r="B1242" s="2">
        <v>0.66666666666666663</v>
      </c>
      <c r="C1242" s="10">
        <f t="shared" si="19"/>
        <v>41144.666666666664</v>
      </c>
      <c r="D1242">
        <v>10.81</v>
      </c>
      <c r="E1242">
        <v>10.736000000000001</v>
      </c>
      <c r="F1242">
        <v>10.932</v>
      </c>
      <c r="G1242">
        <v>10.92</v>
      </c>
      <c r="H1242">
        <v>10.48</v>
      </c>
      <c r="I1242">
        <v>10.59</v>
      </c>
      <c r="J1242">
        <v>10.394</v>
      </c>
      <c r="K1242">
        <v>10.247</v>
      </c>
    </row>
    <row r="1243" spans="1:11">
      <c r="A1243" s="1">
        <v>41144</v>
      </c>
      <c r="B1243" s="2">
        <v>0.6875</v>
      </c>
      <c r="C1243" s="10">
        <f t="shared" si="19"/>
        <v>41144.6875</v>
      </c>
      <c r="D1243">
        <v>10.81</v>
      </c>
      <c r="E1243">
        <v>10.736000000000001</v>
      </c>
      <c r="F1243">
        <v>10.932</v>
      </c>
      <c r="G1243">
        <v>10.92</v>
      </c>
      <c r="H1243">
        <v>10.48</v>
      </c>
      <c r="I1243">
        <v>10.467000000000001</v>
      </c>
      <c r="J1243">
        <v>10.369</v>
      </c>
      <c r="K1243">
        <v>10.247</v>
      </c>
    </row>
    <row r="1244" spans="1:11">
      <c r="A1244" s="1">
        <v>41144</v>
      </c>
      <c r="B1244" s="2">
        <v>0.70833333333333337</v>
      </c>
      <c r="C1244" s="10">
        <f t="shared" si="19"/>
        <v>41144.708333333336</v>
      </c>
      <c r="D1244">
        <v>10.81</v>
      </c>
      <c r="E1244">
        <v>10.712</v>
      </c>
      <c r="F1244">
        <v>10.907</v>
      </c>
      <c r="G1244">
        <v>10.92</v>
      </c>
      <c r="H1244">
        <v>10.32</v>
      </c>
      <c r="I1244">
        <v>10.417999999999999</v>
      </c>
      <c r="J1244">
        <v>10.369</v>
      </c>
      <c r="K1244">
        <v>10.59</v>
      </c>
    </row>
    <row r="1245" spans="1:11">
      <c r="A1245" s="1">
        <v>41144</v>
      </c>
      <c r="B1245" s="2">
        <v>0.72916666666666663</v>
      </c>
      <c r="C1245" s="10">
        <f t="shared" si="19"/>
        <v>41144.729166666664</v>
      </c>
      <c r="D1245">
        <v>10.97</v>
      </c>
      <c r="E1245">
        <v>10.736000000000001</v>
      </c>
      <c r="F1245">
        <v>10.932</v>
      </c>
      <c r="G1245">
        <v>10.92</v>
      </c>
      <c r="H1245">
        <v>10.32</v>
      </c>
      <c r="I1245">
        <v>10.394</v>
      </c>
      <c r="J1245">
        <v>10.492000000000001</v>
      </c>
      <c r="K1245">
        <v>10.541</v>
      </c>
    </row>
    <row r="1246" spans="1:11">
      <c r="A1246" s="1">
        <v>41144</v>
      </c>
      <c r="B1246" s="2">
        <v>0.75</v>
      </c>
      <c r="C1246" s="10">
        <f t="shared" si="19"/>
        <v>41144.75</v>
      </c>
      <c r="D1246">
        <v>10.81</v>
      </c>
      <c r="E1246">
        <v>10.712</v>
      </c>
      <c r="F1246">
        <v>10.956</v>
      </c>
      <c r="G1246">
        <v>10.92</v>
      </c>
      <c r="H1246">
        <v>10.32</v>
      </c>
      <c r="I1246">
        <v>10.516</v>
      </c>
      <c r="J1246">
        <v>10.417999999999999</v>
      </c>
      <c r="K1246">
        <v>10.467000000000001</v>
      </c>
    </row>
    <row r="1247" spans="1:11">
      <c r="A1247" s="1">
        <v>41144</v>
      </c>
      <c r="B1247" s="2">
        <v>0.77083333333333337</v>
      </c>
      <c r="C1247" s="10">
        <f t="shared" si="19"/>
        <v>41144.770833333336</v>
      </c>
      <c r="D1247">
        <v>11.27</v>
      </c>
      <c r="E1247">
        <v>10.712</v>
      </c>
      <c r="F1247">
        <v>10.907</v>
      </c>
      <c r="G1247">
        <v>10.92</v>
      </c>
      <c r="H1247">
        <v>10.32</v>
      </c>
      <c r="I1247">
        <v>10.394</v>
      </c>
      <c r="J1247">
        <v>10.417999999999999</v>
      </c>
      <c r="K1247">
        <v>10.443</v>
      </c>
    </row>
    <row r="1248" spans="1:11">
      <c r="A1248" s="1">
        <v>41144</v>
      </c>
      <c r="B1248" s="2">
        <v>0.79166666666666663</v>
      </c>
      <c r="C1248" s="10">
        <f t="shared" si="19"/>
        <v>41144.791666666664</v>
      </c>
      <c r="D1248">
        <v>10.97</v>
      </c>
      <c r="E1248">
        <v>10.712</v>
      </c>
      <c r="F1248">
        <v>10.858000000000001</v>
      </c>
      <c r="G1248">
        <v>10.92</v>
      </c>
      <c r="H1248">
        <v>10.32</v>
      </c>
      <c r="I1248">
        <v>10.271000000000001</v>
      </c>
      <c r="J1248">
        <v>10.369</v>
      </c>
      <c r="K1248">
        <v>10.369</v>
      </c>
    </row>
    <row r="1249" spans="1:11">
      <c r="A1249" s="1">
        <v>41144</v>
      </c>
      <c r="B1249" s="2">
        <v>0.8125</v>
      </c>
      <c r="C1249" s="10">
        <f t="shared" si="19"/>
        <v>41144.8125</v>
      </c>
      <c r="D1249">
        <v>11.27</v>
      </c>
      <c r="E1249">
        <v>10.686999999999999</v>
      </c>
      <c r="F1249">
        <v>10.834</v>
      </c>
      <c r="G1249">
        <v>10.92</v>
      </c>
      <c r="H1249">
        <v>10.32</v>
      </c>
      <c r="I1249">
        <v>10.369</v>
      </c>
      <c r="J1249">
        <v>10.369</v>
      </c>
      <c r="K1249">
        <v>10.271000000000001</v>
      </c>
    </row>
    <row r="1250" spans="1:11">
      <c r="A1250" s="1">
        <v>41144</v>
      </c>
      <c r="B1250" s="2">
        <v>0.83333333333333337</v>
      </c>
      <c r="C1250" s="10">
        <f t="shared" si="19"/>
        <v>41144.833333333336</v>
      </c>
      <c r="D1250">
        <v>11.27</v>
      </c>
      <c r="E1250">
        <v>10.712</v>
      </c>
      <c r="F1250">
        <v>10.785</v>
      </c>
      <c r="G1250">
        <v>10.63</v>
      </c>
      <c r="H1250">
        <v>10.32</v>
      </c>
      <c r="I1250">
        <v>10.247</v>
      </c>
      <c r="J1250">
        <v>10.345000000000001</v>
      </c>
      <c r="K1250">
        <v>10.271000000000001</v>
      </c>
    </row>
    <row r="1251" spans="1:11">
      <c r="A1251" s="1">
        <v>41144</v>
      </c>
      <c r="B1251" s="2">
        <v>0.85416666666666663</v>
      </c>
      <c r="C1251" s="10">
        <f t="shared" si="19"/>
        <v>41144.854166666664</v>
      </c>
      <c r="D1251">
        <v>11.27</v>
      </c>
      <c r="E1251">
        <v>10.712</v>
      </c>
      <c r="F1251">
        <v>10.785</v>
      </c>
      <c r="G1251">
        <v>10.92</v>
      </c>
      <c r="H1251">
        <v>10.32</v>
      </c>
      <c r="I1251">
        <v>10.345000000000001</v>
      </c>
      <c r="J1251">
        <v>10.345000000000001</v>
      </c>
      <c r="K1251">
        <v>10.271000000000001</v>
      </c>
    </row>
    <row r="1252" spans="1:11">
      <c r="A1252" s="1">
        <v>41144</v>
      </c>
      <c r="B1252" s="2">
        <v>0.875</v>
      </c>
      <c r="C1252" s="10">
        <f t="shared" si="19"/>
        <v>41144.875</v>
      </c>
      <c r="D1252">
        <v>11.27</v>
      </c>
      <c r="E1252">
        <v>10.736000000000001</v>
      </c>
      <c r="F1252">
        <v>10.785</v>
      </c>
      <c r="G1252">
        <v>10.92</v>
      </c>
      <c r="H1252">
        <v>10.17</v>
      </c>
      <c r="I1252">
        <v>10.32</v>
      </c>
      <c r="J1252">
        <v>10.32</v>
      </c>
      <c r="K1252">
        <v>10.271000000000001</v>
      </c>
    </row>
    <row r="1253" spans="1:11">
      <c r="A1253" s="1">
        <v>41144</v>
      </c>
      <c r="B1253" s="2">
        <v>0.89583333333333337</v>
      </c>
      <c r="C1253" s="10">
        <f t="shared" si="19"/>
        <v>41144.895833333336</v>
      </c>
      <c r="D1253">
        <v>11.27</v>
      </c>
      <c r="E1253">
        <v>10.785</v>
      </c>
      <c r="F1253">
        <v>10.760999999999999</v>
      </c>
      <c r="G1253">
        <v>10.92</v>
      </c>
      <c r="H1253">
        <v>10.17</v>
      </c>
      <c r="I1253">
        <v>10.271000000000001</v>
      </c>
      <c r="J1253">
        <v>10.271000000000001</v>
      </c>
      <c r="K1253">
        <v>10.271000000000001</v>
      </c>
    </row>
    <row r="1254" spans="1:11">
      <c r="A1254" s="1">
        <v>41144</v>
      </c>
      <c r="B1254" s="2">
        <v>0.91666666666666663</v>
      </c>
      <c r="C1254" s="10">
        <f t="shared" si="19"/>
        <v>41144.916666666664</v>
      </c>
      <c r="D1254">
        <v>11.12</v>
      </c>
      <c r="E1254">
        <v>10.834</v>
      </c>
      <c r="F1254">
        <v>10.81</v>
      </c>
      <c r="G1254">
        <v>10.92</v>
      </c>
      <c r="H1254">
        <v>10.32</v>
      </c>
      <c r="I1254">
        <v>10.271000000000001</v>
      </c>
      <c r="J1254">
        <v>10.467000000000001</v>
      </c>
      <c r="K1254">
        <v>10.247</v>
      </c>
    </row>
    <row r="1255" spans="1:11">
      <c r="A1255" s="1">
        <v>41144</v>
      </c>
      <c r="B1255" s="2">
        <v>0.9375</v>
      </c>
      <c r="C1255" s="10">
        <f t="shared" si="19"/>
        <v>41144.9375</v>
      </c>
      <c r="D1255">
        <v>11.12</v>
      </c>
      <c r="E1255">
        <v>10.663</v>
      </c>
      <c r="F1255">
        <v>10.760999999999999</v>
      </c>
      <c r="G1255">
        <v>10.92</v>
      </c>
      <c r="H1255">
        <v>10.32</v>
      </c>
      <c r="I1255">
        <v>10.247</v>
      </c>
      <c r="J1255">
        <v>10.198</v>
      </c>
      <c r="K1255">
        <v>10.295999999999999</v>
      </c>
    </row>
    <row r="1256" spans="1:11">
      <c r="A1256" s="1">
        <v>41144</v>
      </c>
      <c r="B1256" s="2">
        <v>0.95833333333333337</v>
      </c>
      <c r="C1256" s="10">
        <f t="shared" si="19"/>
        <v>41144.958333333336</v>
      </c>
      <c r="D1256">
        <v>11.27</v>
      </c>
      <c r="E1256">
        <v>10.785</v>
      </c>
      <c r="F1256">
        <v>10.760999999999999</v>
      </c>
      <c r="G1256">
        <v>10.92</v>
      </c>
      <c r="H1256">
        <v>10.32</v>
      </c>
      <c r="I1256">
        <v>10.247</v>
      </c>
      <c r="J1256">
        <v>10.247</v>
      </c>
      <c r="K1256">
        <v>10.271000000000001</v>
      </c>
    </row>
    <row r="1257" spans="1:11">
      <c r="A1257" s="1">
        <v>41144</v>
      </c>
      <c r="B1257" s="2">
        <v>0.97916666666666663</v>
      </c>
      <c r="C1257" s="10">
        <f t="shared" si="19"/>
        <v>41144.979166666664</v>
      </c>
      <c r="D1257">
        <v>11.12</v>
      </c>
      <c r="E1257">
        <v>10.712</v>
      </c>
      <c r="F1257">
        <v>10.760999999999999</v>
      </c>
      <c r="G1257">
        <v>10.92</v>
      </c>
      <c r="H1257">
        <v>10.32</v>
      </c>
      <c r="I1257">
        <v>10.247</v>
      </c>
      <c r="J1257">
        <v>10.173</v>
      </c>
      <c r="K1257">
        <v>10.271000000000001</v>
      </c>
    </row>
    <row r="1258" spans="1:11">
      <c r="A1258" s="1">
        <v>41145</v>
      </c>
      <c r="B1258" s="2">
        <v>0</v>
      </c>
      <c r="C1258" s="10">
        <f t="shared" si="19"/>
        <v>41145</v>
      </c>
      <c r="D1258">
        <v>11.12</v>
      </c>
      <c r="E1258">
        <v>10.736000000000001</v>
      </c>
      <c r="F1258">
        <v>10.785</v>
      </c>
      <c r="G1258">
        <v>10.92</v>
      </c>
      <c r="H1258">
        <v>10.32</v>
      </c>
      <c r="I1258">
        <v>10.247</v>
      </c>
      <c r="J1258">
        <v>10.124000000000001</v>
      </c>
      <c r="K1258">
        <v>10.541</v>
      </c>
    </row>
    <row r="1259" spans="1:11">
      <c r="A1259" s="1">
        <v>41145</v>
      </c>
      <c r="B1259" s="2">
        <v>2.0833333333333332E-2</v>
      </c>
      <c r="C1259" s="10">
        <f t="shared" si="19"/>
        <v>41145.020833333336</v>
      </c>
      <c r="D1259">
        <v>11.12</v>
      </c>
      <c r="E1259">
        <v>10.736000000000001</v>
      </c>
      <c r="F1259">
        <v>10.907</v>
      </c>
      <c r="G1259">
        <v>10.92</v>
      </c>
      <c r="H1259">
        <v>10.17</v>
      </c>
      <c r="I1259">
        <v>10.271000000000001</v>
      </c>
      <c r="J1259">
        <v>10.124000000000001</v>
      </c>
      <c r="K1259">
        <v>10.638</v>
      </c>
    </row>
    <row r="1260" spans="1:11">
      <c r="A1260" s="1">
        <v>41145</v>
      </c>
      <c r="B1260" s="2">
        <v>4.1666666666666664E-2</v>
      </c>
      <c r="C1260" s="10">
        <f t="shared" si="19"/>
        <v>41145.041666666664</v>
      </c>
      <c r="D1260">
        <v>11.12</v>
      </c>
      <c r="E1260">
        <v>10.59</v>
      </c>
      <c r="F1260">
        <v>11.346</v>
      </c>
      <c r="G1260">
        <v>10.92</v>
      </c>
      <c r="H1260">
        <v>10.17</v>
      </c>
      <c r="I1260">
        <v>10.345000000000001</v>
      </c>
      <c r="J1260">
        <v>10.295999999999999</v>
      </c>
      <c r="K1260">
        <v>10.467000000000001</v>
      </c>
    </row>
    <row r="1261" spans="1:11">
      <c r="A1261" s="1">
        <v>41145</v>
      </c>
      <c r="B1261" s="2">
        <v>6.25E-2</v>
      </c>
      <c r="C1261" s="10">
        <f t="shared" si="19"/>
        <v>41145.0625</v>
      </c>
      <c r="D1261">
        <v>11.12</v>
      </c>
      <c r="E1261">
        <v>10.59</v>
      </c>
      <c r="F1261">
        <v>11.175000000000001</v>
      </c>
      <c r="G1261">
        <v>10.92</v>
      </c>
      <c r="H1261">
        <v>10.32</v>
      </c>
      <c r="I1261">
        <v>10.369</v>
      </c>
      <c r="J1261">
        <v>10.516</v>
      </c>
      <c r="K1261">
        <v>10.443</v>
      </c>
    </row>
    <row r="1262" spans="1:11">
      <c r="A1262" s="1">
        <v>41145</v>
      </c>
      <c r="B1262" s="2">
        <v>8.3333333333333329E-2</v>
      </c>
      <c r="C1262" s="10">
        <f t="shared" si="19"/>
        <v>41145.083333333336</v>
      </c>
      <c r="D1262">
        <v>11.12</v>
      </c>
      <c r="E1262">
        <v>10.59</v>
      </c>
      <c r="F1262">
        <v>11.613</v>
      </c>
      <c r="G1262">
        <v>10.92</v>
      </c>
      <c r="H1262">
        <v>10.17</v>
      </c>
      <c r="I1262">
        <v>10.295999999999999</v>
      </c>
      <c r="J1262">
        <v>10.443</v>
      </c>
      <c r="K1262">
        <v>10.443</v>
      </c>
    </row>
    <row r="1263" spans="1:11">
      <c r="A1263" s="1">
        <v>41145</v>
      </c>
      <c r="B1263" s="2">
        <v>0.10416666666666667</v>
      </c>
      <c r="C1263" s="10">
        <f t="shared" si="19"/>
        <v>41145.104166666664</v>
      </c>
      <c r="D1263">
        <v>10.97</v>
      </c>
      <c r="E1263">
        <v>10.638</v>
      </c>
      <c r="F1263">
        <v>11.782999999999999</v>
      </c>
      <c r="G1263">
        <v>10.92</v>
      </c>
      <c r="H1263">
        <v>10.17</v>
      </c>
      <c r="I1263">
        <v>10.345000000000001</v>
      </c>
      <c r="J1263">
        <v>10.541</v>
      </c>
      <c r="K1263">
        <v>10.467000000000001</v>
      </c>
    </row>
    <row r="1264" spans="1:11">
      <c r="A1264" s="1">
        <v>41145</v>
      </c>
      <c r="B1264" s="2">
        <v>0.125</v>
      </c>
      <c r="C1264" s="10">
        <f t="shared" si="19"/>
        <v>41145.125</v>
      </c>
      <c r="D1264">
        <v>10.81</v>
      </c>
      <c r="E1264">
        <v>10.760999999999999</v>
      </c>
      <c r="F1264">
        <v>11.662000000000001</v>
      </c>
      <c r="G1264">
        <v>10.92</v>
      </c>
      <c r="H1264">
        <v>10.17</v>
      </c>
      <c r="I1264">
        <v>10.394</v>
      </c>
      <c r="J1264">
        <v>10.712</v>
      </c>
      <c r="K1264">
        <v>10.417999999999999</v>
      </c>
    </row>
    <row r="1265" spans="1:11">
      <c r="A1265" s="1">
        <v>41145</v>
      </c>
      <c r="B1265" s="2">
        <v>0.14583333333333334</v>
      </c>
      <c r="C1265" s="10">
        <f t="shared" si="19"/>
        <v>41145.145833333336</v>
      </c>
      <c r="D1265">
        <v>11.12</v>
      </c>
      <c r="E1265">
        <v>10.785</v>
      </c>
      <c r="F1265">
        <v>11.346</v>
      </c>
      <c r="G1265">
        <v>10.92</v>
      </c>
      <c r="H1265">
        <v>10.01</v>
      </c>
      <c r="I1265">
        <v>10.394</v>
      </c>
      <c r="J1265">
        <v>11.053000000000001</v>
      </c>
      <c r="K1265">
        <v>10.32</v>
      </c>
    </row>
    <row r="1266" spans="1:11">
      <c r="A1266" s="1">
        <v>41145</v>
      </c>
      <c r="B1266" s="2">
        <v>0.16666666666666666</v>
      </c>
      <c r="C1266" s="10">
        <f t="shared" si="19"/>
        <v>41145.166666666664</v>
      </c>
      <c r="D1266">
        <v>11.27</v>
      </c>
      <c r="E1266">
        <v>10.785</v>
      </c>
      <c r="F1266">
        <v>11.273</v>
      </c>
      <c r="G1266">
        <v>10.92</v>
      </c>
      <c r="H1266">
        <v>10.17</v>
      </c>
      <c r="I1266">
        <v>10.369</v>
      </c>
      <c r="J1266">
        <v>11.175000000000001</v>
      </c>
      <c r="K1266">
        <v>10.295999999999999</v>
      </c>
    </row>
    <row r="1267" spans="1:11">
      <c r="A1267" s="1">
        <v>41145</v>
      </c>
      <c r="B1267" s="2">
        <v>0.1875</v>
      </c>
      <c r="C1267" s="10">
        <f t="shared" si="19"/>
        <v>41145.1875</v>
      </c>
      <c r="D1267">
        <v>11.12</v>
      </c>
      <c r="E1267">
        <v>10.785</v>
      </c>
      <c r="F1267">
        <v>11.005000000000001</v>
      </c>
      <c r="G1267">
        <v>10.92</v>
      </c>
      <c r="H1267">
        <v>10.32</v>
      </c>
      <c r="I1267">
        <v>10.345000000000001</v>
      </c>
      <c r="J1267">
        <v>11.175000000000001</v>
      </c>
      <c r="K1267">
        <v>10.295999999999999</v>
      </c>
    </row>
    <row r="1268" spans="1:11">
      <c r="A1268" s="1">
        <v>41145</v>
      </c>
      <c r="B1268" s="2">
        <v>0.20833333333333334</v>
      </c>
      <c r="C1268" s="10">
        <f t="shared" si="19"/>
        <v>41145.208333333336</v>
      </c>
      <c r="D1268">
        <v>11.12</v>
      </c>
      <c r="E1268">
        <v>10.785</v>
      </c>
      <c r="F1268">
        <v>11.053000000000001</v>
      </c>
      <c r="G1268">
        <v>10.92</v>
      </c>
      <c r="H1268">
        <v>10.32</v>
      </c>
      <c r="I1268">
        <v>10.394</v>
      </c>
      <c r="J1268">
        <v>11.127000000000001</v>
      </c>
      <c r="K1268">
        <v>10.295999999999999</v>
      </c>
    </row>
    <row r="1269" spans="1:11">
      <c r="A1269" s="1">
        <v>41145</v>
      </c>
      <c r="B1269" s="2">
        <v>0.22916666666666666</v>
      </c>
      <c r="C1269" s="10">
        <f t="shared" si="19"/>
        <v>41145.229166666664</v>
      </c>
      <c r="D1269">
        <v>10.97</v>
      </c>
      <c r="E1269">
        <v>10.81</v>
      </c>
      <c r="F1269">
        <v>11.102</v>
      </c>
      <c r="G1269">
        <v>10.63</v>
      </c>
      <c r="H1269">
        <v>10.17</v>
      </c>
      <c r="I1269">
        <v>10.369</v>
      </c>
      <c r="J1269">
        <v>11.127000000000001</v>
      </c>
      <c r="K1269">
        <v>10.295999999999999</v>
      </c>
    </row>
    <row r="1270" spans="1:11">
      <c r="A1270" s="1">
        <v>41145</v>
      </c>
      <c r="B1270" s="2">
        <v>0.25</v>
      </c>
      <c r="C1270" s="10">
        <f t="shared" si="19"/>
        <v>41145.25</v>
      </c>
      <c r="D1270">
        <v>11.12</v>
      </c>
      <c r="E1270">
        <v>10.81</v>
      </c>
      <c r="F1270">
        <v>10.956</v>
      </c>
      <c r="G1270">
        <v>10.63</v>
      </c>
      <c r="H1270">
        <v>10.17</v>
      </c>
      <c r="I1270">
        <v>10.32</v>
      </c>
      <c r="J1270">
        <v>11.175000000000001</v>
      </c>
      <c r="K1270">
        <v>10.295999999999999</v>
      </c>
    </row>
    <row r="1271" spans="1:11">
      <c r="A1271" s="1">
        <v>41145</v>
      </c>
      <c r="B1271" s="2">
        <v>0.27083333333333331</v>
      </c>
      <c r="C1271" s="10">
        <f t="shared" si="19"/>
        <v>41145.270833333336</v>
      </c>
      <c r="D1271">
        <v>10.97</v>
      </c>
      <c r="E1271">
        <v>10.785</v>
      </c>
      <c r="F1271">
        <v>10.98</v>
      </c>
      <c r="G1271">
        <v>10.63</v>
      </c>
      <c r="H1271">
        <v>10.17</v>
      </c>
      <c r="I1271">
        <v>10.247</v>
      </c>
      <c r="J1271">
        <v>11.077999999999999</v>
      </c>
      <c r="K1271">
        <v>10.247</v>
      </c>
    </row>
    <row r="1272" spans="1:11">
      <c r="A1272" s="1">
        <v>41145</v>
      </c>
      <c r="B1272" s="2">
        <v>0.29166666666666669</v>
      </c>
      <c r="C1272" s="10">
        <f t="shared" si="19"/>
        <v>41145.291666666664</v>
      </c>
      <c r="D1272">
        <v>10.97</v>
      </c>
      <c r="E1272">
        <v>10.81</v>
      </c>
      <c r="F1272">
        <v>11.029</v>
      </c>
      <c r="G1272">
        <v>10.92</v>
      </c>
      <c r="H1272">
        <v>10.17</v>
      </c>
      <c r="I1272">
        <v>10.148999999999999</v>
      </c>
      <c r="J1272">
        <v>10.98</v>
      </c>
      <c r="K1272">
        <v>10.198</v>
      </c>
    </row>
    <row r="1273" spans="1:11">
      <c r="A1273" s="1">
        <v>41145</v>
      </c>
      <c r="B1273" s="2">
        <v>0.3125</v>
      </c>
      <c r="C1273" s="10">
        <f t="shared" si="19"/>
        <v>41145.3125</v>
      </c>
      <c r="D1273">
        <v>10.81</v>
      </c>
      <c r="E1273">
        <v>10.81</v>
      </c>
      <c r="F1273">
        <v>11.127000000000001</v>
      </c>
      <c r="G1273">
        <v>10.92</v>
      </c>
      <c r="H1273">
        <v>10.17</v>
      </c>
      <c r="I1273">
        <v>10.148999999999999</v>
      </c>
      <c r="J1273">
        <v>10.736000000000001</v>
      </c>
      <c r="K1273">
        <v>10.173</v>
      </c>
    </row>
    <row r="1274" spans="1:11">
      <c r="A1274" s="1">
        <v>41145</v>
      </c>
      <c r="B1274" s="2">
        <v>0.33333333333333331</v>
      </c>
      <c r="C1274" s="10">
        <f t="shared" si="19"/>
        <v>41145.333333333336</v>
      </c>
      <c r="D1274">
        <v>10.97</v>
      </c>
      <c r="E1274">
        <v>10.712</v>
      </c>
      <c r="F1274">
        <v>11.005000000000001</v>
      </c>
      <c r="G1274">
        <v>10.92</v>
      </c>
      <c r="H1274">
        <v>10.17</v>
      </c>
      <c r="I1274">
        <v>10.173</v>
      </c>
      <c r="J1274">
        <v>10.956</v>
      </c>
      <c r="K1274">
        <v>10.222</v>
      </c>
    </row>
    <row r="1275" spans="1:11">
      <c r="A1275" s="1">
        <v>41145</v>
      </c>
      <c r="B1275" s="2">
        <v>0.35416666666666669</v>
      </c>
      <c r="C1275" s="10">
        <f t="shared" si="19"/>
        <v>41145.354166666664</v>
      </c>
      <c r="D1275">
        <v>10.97</v>
      </c>
      <c r="E1275">
        <v>10.858000000000001</v>
      </c>
      <c r="F1275">
        <v>10.956</v>
      </c>
      <c r="G1275">
        <v>10.63</v>
      </c>
      <c r="H1275">
        <v>10.17</v>
      </c>
      <c r="I1275">
        <v>10.173</v>
      </c>
      <c r="J1275">
        <v>10.932</v>
      </c>
      <c r="K1275">
        <v>10.198</v>
      </c>
    </row>
    <row r="1276" spans="1:11">
      <c r="A1276" s="1">
        <v>41145</v>
      </c>
      <c r="B1276" s="2">
        <v>0.375</v>
      </c>
      <c r="C1276" s="10">
        <f t="shared" si="19"/>
        <v>41145.375</v>
      </c>
      <c r="D1276">
        <v>10.97</v>
      </c>
      <c r="E1276">
        <v>10.686999999999999</v>
      </c>
      <c r="F1276">
        <v>10.932</v>
      </c>
      <c r="G1276">
        <v>10.63</v>
      </c>
      <c r="H1276">
        <v>10.17</v>
      </c>
      <c r="I1276">
        <v>10.148999999999999</v>
      </c>
      <c r="J1276">
        <v>10.932</v>
      </c>
      <c r="K1276">
        <v>10.173</v>
      </c>
    </row>
    <row r="1277" spans="1:11">
      <c r="A1277" s="1">
        <v>41145</v>
      </c>
      <c r="B1277" s="2">
        <v>0.39583333333333331</v>
      </c>
      <c r="C1277" s="10">
        <f t="shared" si="19"/>
        <v>41145.395833333336</v>
      </c>
      <c r="D1277">
        <v>10.81</v>
      </c>
      <c r="E1277">
        <v>10.712</v>
      </c>
      <c r="F1277">
        <v>10.932</v>
      </c>
      <c r="G1277">
        <v>10.92</v>
      </c>
      <c r="H1277">
        <v>10.17</v>
      </c>
      <c r="I1277">
        <v>10.148999999999999</v>
      </c>
      <c r="J1277">
        <v>10.882999999999999</v>
      </c>
      <c r="K1277">
        <v>10.198</v>
      </c>
    </row>
    <row r="1278" spans="1:11">
      <c r="A1278" s="1">
        <v>41145</v>
      </c>
      <c r="B1278" s="2">
        <v>0.41666666666666669</v>
      </c>
      <c r="C1278" s="10">
        <f t="shared" si="19"/>
        <v>41145.416666666664</v>
      </c>
      <c r="D1278">
        <v>10.81</v>
      </c>
      <c r="E1278">
        <v>10.760999999999999</v>
      </c>
      <c r="F1278">
        <v>10.858000000000001</v>
      </c>
      <c r="G1278">
        <v>10.92</v>
      </c>
      <c r="H1278">
        <v>10.17</v>
      </c>
      <c r="I1278">
        <v>10.148999999999999</v>
      </c>
      <c r="J1278">
        <v>10.492000000000001</v>
      </c>
      <c r="K1278">
        <v>10.198</v>
      </c>
    </row>
    <row r="1279" spans="1:11">
      <c r="A1279" s="1">
        <v>41145</v>
      </c>
      <c r="B1279" s="2">
        <v>0.4375</v>
      </c>
      <c r="C1279" s="10">
        <f t="shared" si="19"/>
        <v>41145.4375</v>
      </c>
      <c r="D1279">
        <v>10.81</v>
      </c>
      <c r="E1279">
        <v>10.712</v>
      </c>
      <c r="F1279">
        <v>10.907</v>
      </c>
      <c r="G1279">
        <v>10.92</v>
      </c>
      <c r="H1279">
        <v>10.17</v>
      </c>
      <c r="I1279">
        <v>10.148999999999999</v>
      </c>
      <c r="J1279">
        <v>10.443</v>
      </c>
      <c r="K1279">
        <v>10.222</v>
      </c>
    </row>
    <row r="1280" spans="1:11">
      <c r="A1280" s="1">
        <v>41145</v>
      </c>
      <c r="B1280" s="2">
        <v>0.45833333333333331</v>
      </c>
      <c r="C1280" s="10">
        <f t="shared" si="19"/>
        <v>41145.458333333336</v>
      </c>
      <c r="D1280">
        <v>10.66</v>
      </c>
      <c r="E1280">
        <v>10.712</v>
      </c>
      <c r="F1280">
        <v>10.858000000000001</v>
      </c>
      <c r="G1280">
        <v>10.92</v>
      </c>
      <c r="H1280">
        <v>10.17</v>
      </c>
      <c r="I1280">
        <v>10.148999999999999</v>
      </c>
      <c r="J1280">
        <v>10.394</v>
      </c>
      <c r="K1280">
        <v>10.271000000000001</v>
      </c>
    </row>
    <row r="1281" spans="1:11">
      <c r="A1281" s="1">
        <v>41145</v>
      </c>
      <c r="B1281" s="2">
        <v>0.47916666666666669</v>
      </c>
      <c r="C1281" s="10">
        <f t="shared" si="19"/>
        <v>41145.479166666664</v>
      </c>
      <c r="D1281">
        <v>10.66</v>
      </c>
      <c r="E1281">
        <v>10.785</v>
      </c>
      <c r="F1281">
        <v>10.834</v>
      </c>
      <c r="G1281">
        <v>10.92</v>
      </c>
      <c r="H1281">
        <v>10.17</v>
      </c>
      <c r="I1281">
        <v>10.148999999999999</v>
      </c>
      <c r="J1281">
        <v>10.394</v>
      </c>
      <c r="K1281">
        <v>10.492000000000001</v>
      </c>
    </row>
    <row r="1282" spans="1:11">
      <c r="A1282" s="1">
        <v>41145</v>
      </c>
      <c r="B1282" s="2">
        <v>0.5</v>
      </c>
      <c r="C1282" s="10">
        <f t="shared" si="19"/>
        <v>41145.5</v>
      </c>
      <c r="D1282">
        <v>10.81</v>
      </c>
      <c r="E1282">
        <v>10.81</v>
      </c>
      <c r="F1282">
        <v>10.858000000000001</v>
      </c>
      <c r="G1282">
        <v>10.92</v>
      </c>
      <c r="H1282">
        <v>10.17</v>
      </c>
      <c r="I1282">
        <v>10.124000000000001</v>
      </c>
      <c r="J1282">
        <v>10.394</v>
      </c>
      <c r="K1282">
        <v>10.443</v>
      </c>
    </row>
    <row r="1283" spans="1:11">
      <c r="A1283" s="1">
        <v>41145</v>
      </c>
      <c r="B1283" s="2">
        <v>0.52083333333333337</v>
      </c>
      <c r="C1283" s="10">
        <f t="shared" ref="C1283:C1346" si="20">A1283+B1283</f>
        <v>41145.520833333336</v>
      </c>
      <c r="D1283">
        <v>10.81</v>
      </c>
      <c r="E1283">
        <v>10.785</v>
      </c>
      <c r="F1283">
        <v>10.858000000000001</v>
      </c>
      <c r="G1283">
        <v>10.92</v>
      </c>
      <c r="H1283">
        <v>10.17</v>
      </c>
      <c r="I1283">
        <v>10.686999999999999</v>
      </c>
      <c r="J1283">
        <v>10.394</v>
      </c>
      <c r="K1283">
        <v>10.565</v>
      </c>
    </row>
    <row r="1284" spans="1:11">
      <c r="A1284" s="1">
        <v>41145</v>
      </c>
      <c r="B1284" s="2">
        <v>0.54166666666666663</v>
      </c>
      <c r="C1284" s="10">
        <f t="shared" si="20"/>
        <v>41145.541666666664</v>
      </c>
      <c r="D1284">
        <v>10.81</v>
      </c>
      <c r="E1284">
        <v>10.785</v>
      </c>
      <c r="F1284">
        <v>10.858000000000001</v>
      </c>
      <c r="G1284">
        <v>10.92</v>
      </c>
      <c r="H1284">
        <v>10.17</v>
      </c>
      <c r="I1284">
        <v>10.834</v>
      </c>
      <c r="J1284">
        <v>10.443</v>
      </c>
      <c r="K1284">
        <v>10.32</v>
      </c>
    </row>
    <row r="1285" spans="1:11">
      <c r="A1285" s="1">
        <v>41145</v>
      </c>
      <c r="B1285" s="2">
        <v>0.5625</v>
      </c>
      <c r="C1285" s="10">
        <f t="shared" si="20"/>
        <v>41145.5625</v>
      </c>
      <c r="D1285">
        <v>10.81</v>
      </c>
      <c r="E1285">
        <v>10.81</v>
      </c>
      <c r="F1285">
        <v>10.858000000000001</v>
      </c>
      <c r="G1285">
        <v>10.92</v>
      </c>
      <c r="H1285">
        <v>10.79</v>
      </c>
      <c r="I1285">
        <v>10.932</v>
      </c>
      <c r="J1285">
        <v>10.369</v>
      </c>
      <c r="K1285">
        <v>10.271000000000001</v>
      </c>
    </row>
    <row r="1286" spans="1:11">
      <c r="A1286" s="1">
        <v>41145</v>
      </c>
      <c r="B1286" s="2">
        <v>0.58333333333333337</v>
      </c>
      <c r="C1286" s="10">
        <f t="shared" si="20"/>
        <v>41145.583333333336</v>
      </c>
      <c r="D1286">
        <v>10.81</v>
      </c>
      <c r="E1286">
        <v>10.712</v>
      </c>
      <c r="F1286">
        <v>10.858000000000001</v>
      </c>
      <c r="G1286">
        <v>10.92</v>
      </c>
      <c r="H1286">
        <v>10.79</v>
      </c>
      <c r="I1286">
        <v>10.932</v>
      </c>
      <c r="J1286">
        <v>10.394</v>
      </c>
      <c r="K1286">
        <v>10.369</v>
      </c>
    </row>
    <row r="1287" spans="1:11">
      <c r="A1287" s="1">
        <v>41145</v>
      </c>
      <c r="B1287" s="2">
        <v>0.60416666666666663</v>
      </c>
      <c r="C1287" s="10">
        <f t="shared" si="20"/>
        <v>41145.604166666664</v>
      </c>
      <c r="D1287">
        <v>10.81</v>
      </c>
      <c r="E1287">
        <v>10.712</v>
      </c>
      <c r="F1287">
        <v>10.834</v>
      </c>
      <c r="G1287">
        <v>10.92</v>
      </c>
      <c r="H1287">
        <v>10.63</v>
      </c>
      <c r="I1287">
        <v>10.932</v>
      </c>
      <c r="J1287">
        <v>10.32</v>
      </c>
      <c r="K1287">
        <v>10.369</v>
      </c>
    </row>
    <row r="1288" spans="1:11">
      <c r="A1288" s="1">
        <v>41145</v>
      </c>
      <c r="B1288" s="2">
        <v>0.625</v>
      </c>
      <c r="C1288" s="10">
        <f t="shared" si="20"/>
        <v>41145.625</v>
      </c>
      <c r="D1288">
        <v>10.81</v>
      </c>
      <c r="E1288">
        <v>10.686999999999999</v>
      </c>
      <c r="F1288">
        <v>10.858000000000001</v>
      </c>
      <c r="G1288">
        <v>10.92</v>
      </c>
      <c r="H1288">
        <v>10.63</v>
      </c>
      <c r="I1288">
        <v>10.932</v>
      </c>
      <c r="J1288">
        <v>10.295999999999999</v>
      </c>
      <c r="K1288">
        <v>10.198</v>
      </c>
    </row>
    <row r="1289" spans="1:11">
      <c r="A1289" s="1">
        <v>41145</v>
      </c>
      <c r="B1289" s="2">
        <v>0.64583333333333337</v>
      </c>
      <c r="C1289" s="10">
        <f t="shared" si="20"/>
        <v>41145.645833333336</v>
      </c>
      <c r="D1289">
        <v>10.81</v>
      </c>
      <c r="E1289">
        <v>10.663</v>
      </c>
      <c r="F1289">
        <v>10.81</v>
      </c>
      <c r="G1289">
        <v>10.92</v>
      </c>
      <c r="H1289">
        <v>10.48</v>
      </c>
      <c r="I1289">
        <v>10.760999999999999</v>
      </c>
      <c r="J1289">
        <v>10.345000000000001</v>
      </c>
      <c r="K1289">
        <v>10.394</v>
      </c>
    </row>
    <row r="1290" spans="1:11">
      <c r="A1290" s="1">
        <v>41145</v>
      </c>
      <c r="B1290" s="2">
        <v>0.66666666666666663</v>
      </c>
      <c r="C1290" s="10">
        <f t="shared" si="20"/>
        <v>41145.666666666664</v>
      </c>
      <c r="D1290">
        <v>10.66</v>
      </c>
      <c r="E1290">
        <v>10.663</v>
      </c>
      <c r="F1290">
        <v>10.834</v>
      </c>
      <c r="G1290">
        <v>10.92</v>
      </c>
      <c r="H1290">
        <v>10.48</v>
      </c>
      <c r="I1290">
        <v>10.541</v>
      </c>
      <c r="J1290">
        <v>10.32</v>
      </c>
      <c r="K1290">
        <v>10.295999999999999</v>
      </c>
    </row>
    <row r="1291" spans="1:11">
      <c r="A1291" s="1">
        <v>41145</v>
      </c>
      <c r="B1291" s="2">
        <v>0.6875</v>
      </c>
      <c r="C1291" s="10">
        <f t="shared" si="20"/>
        <v>41145.6875</v>
      </c>
      <c r="D1291">
        <v>10.81</v>
      </c>
      <c r="E1291">
        <v>10.663</v>
      </c>
      <c r="F1291">
        <v>10.858000000000001</v>
      </c>
      <c r="G1291">
        <v>10.92</v>
      </c>
      <c r="H1291">
        <v>10.48</v>
      </c>
      <c r="I1291">
        <v>10.369</v>
      </c>
      <c r="J1291">
        <v>10.516</v>
      </c>
      <c r="K1291">
        <v>10.443</v>
      </c>
    </row>
    <row r="1292" spans="1:11">
      <c r="A1292" s="1">
        <v>41145</v>
      </c>
      <c r="B1292" s="2">
        <v>0.70833333333333337</v>
      </c>
      <c r="C1292" s="10">
        <f t="shared" si="20"/>
        <v>41145.708333333336</v>
      </c>
      <c r="D1292">
        <v>10.81</v>
      </c>
      <c r="E1292">
        <v>10.663</v>
      </c>
      <c r="F1292">
        <v>10.882999999999999</v>
      </c>
      <c r="G1292">
        <v>10.63</v>
      </c>
      <c r="H1292">
        <v>10.48</v>
      </c>
      <c r="I1292">
        <v>10.394</v>
      </c>
      <c r="J1292">
        <v>10.394</v>
      </c>
      <c r="K1292">
        <v>10.565</v>
      </c>
    </row>
    <row r="1293" spans="1:11">
      <c r="A1293" s="1">
        <v>41145</v>
      </c>
      <c r="B1293" s="2">
        <v>0.72916666666666663</v>
      </c>
      <c r="C1293" s="10">
        <f t="shared" si="20"/>
        <v>41145.729166666664</v>
      </c>
      <c r="D1293">
        <v>10.81</v>
      </c>
      <c r="E1293">
        <v>10.663</v>
      </c>
      <c r="F1293">
        <v>10.858000000000001</v>
      </c>
      <c r="G1293">
        <v>10.63</v>
      </c>
      <c r="H1293">
        <v>10.63</v>
      </c>
      <c r="I1293">
        <v>10.345000000000001</v>
      </c>
      <c r="J1293">
        <v>10.467000000000001</v>
      </c>
      <c r="K1293">
        <v>10.882999999999999</v>
      </c>
    </row>
    <row r="1294" spans="1:11">
      <c r="A1294" s="1">
        <v>41145</v>
      </c>
      <c r="B1294" s="2">
        <v>0.75</v>
      </c>
      <c r="C1294" s="10">
        <f t="shared" si="20"/>
        <v>41145.75</v>
      </c>
      <c r="D1294">
        <v>10.81</v>
      </c>
      <c r="E1294">
        <v>10.638</v>
      </c>
      <c r="F1294">
        <v>10.858000000000001</v>
      </c>
      <c r="G1294">
        <v>10.63</v>
      </c>
      <c r="H1294">
        <v>10.63</v>
      </c>
      <c r="I1294">
        <v>10.492000000000001</v>
      </c>
      <c r="J1294">
        <v>10.907</v>
      </c>
      <c r="K1294">
        <v>10.907</v>
      </c>
    </row>
    <row r="1295" spans="1:11">
      <c r="A1295" s="1">
        <v>41145</v>
      </c>
      <c r="B1295" s="2">
        <v>0.77083333333333337</v>
      </c>
      <c r="C1295" s="10">
        <f t="shared" si="20"/>
        <v>41145.770833333336</v>
      </c>
      <c r="D1295">
        <v>10.81</v>
      </c>
      <c r="E1295">
        <v>10.638</v>
      </c>
      <c r="F1295">
        <v>10.858000000000001</v>
      </c>
      <c r="G1295">
        <v>10.63</v>
      </c>
      <c r="H1295">
        <v>10.48</v>
      </c>
      <c r="I1295">
        <v>10.467000000000001</v>
      </c>
      <c r="J1295">
        <v>10.834</v>
      </c>
      <c r="K1295">
        <v>10.81</v>
      </c>
    </row>
    <row r="1296" spans="1:11">
      <c r="A1296" s="1">
        <v>41145</v>
      </c>
      <c r="B1296" s="2">
        <v>0.79166666666666663</v>
      </c>
      <c r="C1296" s="10">
        <f t="shared" si="20"/>
        <v>41145.791666666664</v>
      </c>
      <c r="D1296">
        <v>10.81</v>
      </c>
      <c r="E1296">
        <v>10.638</v>
      </c>
      <c r="F1296">
        <v>10.882999999999999</v>
      </c>
      <c r="G1296">
        <v>10.63</v>
      </c>
      <c r="H1296">
        <v>10.48</v>
      </c>
      <c r="I1296">
        <v>10.614000000000001</v>
      </c>
      <c r="J1296">
        <v>10.712</v>
      </c>
      <c r="K1296">
        <v>10.760999999999999</v>
      </c>
    </row>
    <row r="1297" spans="1:11">
      <c r="A1297" s="1">
        <v>41145</v>
      </c>
      <c r="B1297" s="2">
        <v>0.8125</v>
      </c>
      <c r="C1297" s="10">
        <f t="shared" si="20"/>
        <v>41145.8125</v>
      </c>
      <c r="D1297">
        <v>10.81</v>
      </c>
      <c r="E1297">
        <v>10.663</v>
      </c>
      <c r="F1297">
        <v>10.834</v>
      </c>
      <c r="G1297">
        <v>10.63</v>
      </c>
      <c r="H1297">
        <v>10.63</v>
      </c>
      <c r="I1297">
        <v>10.59</v>
      </c>
      <c r="J1297">
        <v>11.321</v>
      </c>
      <c r="K1297">
        <v>10.59</v>
      </c>
    </row>
    <row r="1298" spans="1:11">
      <c r="A1298" s="1">
        <v>41145</v>
      </c>
      <c r="B1298" s="2">
        <v>0.83333333333333337</v>
      </c>
      <c r="C1298" s="10">
        <f t="shared" si="20"/>
        <v>41145.833333333336</v>
      </c>
      <c r="D1298">
        <v>10.81</v>
      </c>
      <c r="E1298">
        <v>10.638</v>
      </c>
      <c r="F1298">
        <v>10.882999999999999</v>
      </c>
      <c r="G1298">
        <v>10.63</v>
      </c>
      <c r="H1298">
        <v>10.48</v>
      </c>
      <c r="I1298">
        <v>10.541</v>
      </c>
      <c r="J1298">
        <v>10.736000000000001</v>
      </c>
      <c r="K1298">
        <v>10.467000000000001</v>
      </c>
    </row>
    <row r="1299" spans="1:11">
      <c r="A1299" s="1">
        <v>41145</v>
      </c>
      <c r="B1299" s="2">
        <v>0.85416666666666663</v>
      </c>
      <c r="C1299" s="10">
        <f t="shared" si="20"/>
        <v>41145.854166666664</v>
      </c>
      <c r="D1299">
        <v>10.81</v>
      </c>
      <c r="E1299">
        <v>10.663</v>
      </c>
      <c r="F1299">
        <v>10.834</v>
      </c>
      <c r="G1299">
        <v>10.63</v>
      </c>
      <c r="H1299">
        <v>10.48</v>
      </c>
      <c r="I1299">
        <v>10.565</v>
      </c>
      <c r="J1299">
        <v>10.614000000000001</v>
      </c>
      <c r="K1299">
        <v>10.492000000000001</v>
      </c>
    </row>
    <row r="1300" spans="1:11">
      <c r="A1300" s="1">
        <v>41145</v>
      </c>
      <c r="B1300" s="2">
        <v>0.875</v>
      </c>
      <c r="C1300" s="10">
        <f t="shared" si="20"/>
        <v>41145.875</v>
      </c>
      <c r="D1300">
        <v>10.81</v>
      </c>
      <c r="E1300">
        <v>10.638</v>
      </c>
      <c r="F1300">
        <v>10.785</v>
      </c>
      <c r="G1300">
        <v>10.63</v>
      </c>
      <c r="H1300">
        <v>10.48</v>
      </c>
      <c r="I1300">
        <v>10.59</v>
      </c>
      <c r="J1300">
        <v>10.686999999999999</v>
      </c>
      <c r="K1300">
        <v>10.394</v>
      </c>
    </row>
    <row r="1301" spans="1:11">
      <c r="A1301" s="1">
        <v>41145</v>
      </c>
      <c r="B1301" s="2">
        <v>0.89583333333333337</v>
      </c>
      <c r="C1301" s="10">
        <f t="shared" si="20"/>
        <v>41145.895833333336</v>
      </c>
      <c r="D1301">
        <v>10.81</v>
      </c>
      <c r="E1301">
        <v>10.686999999999999</v>
      </c>
      <c r="F1301">
        <v>10.785</v>
      </c>
      <c r="G1301">
        <v>10.92</v>
      </c>
      <c r="H1301">
        <v>10.48</v>
      </c>
      <c r="I1301">
        <v>10.565</v>
      </c>
      <c r="J1301">
        <v>10.467000000000001</v>
      </c>
      <c r="K1301">
        <v>10.345000000000001</v>
      </c>
    </row>
    <row r="1302" spans="1:11">
      <c r="A1302" s="1">
        <v>41145</v>
      </c>
      <c r="B1302" s="2">
        <v>0.91666666666666663</v>
      </c>
      <c r="C1302" s="10">
        <f t="shared" si="20"/>
        <v>41145.916666666664</v>
      </c>
      <c r="D1302">
        <v>10.81</v>
      </c>
      <c r="E1302">
        <v>10.638</v>
      </c>
      <c r="F1302">
        <v>10.760999999999999</v>
      </c>
      <c r="G1302">
        <v>10.92</v>
      </c>
      <c r="H1302">
        <v>10.48</v>
      </c>
      <c r="I1302">
        <v>10.467000000000001</v>
      </c>
      <c r="J1302">
        <v>10.492000000000001</v>
      </c>
      <c r="K1302">
        <v>10.394</v>
      </c>
    </row>
    <row r="1303" spans="1:11">
      <c r="A1303" s="1">
        <v>41145</v>
      </c>
      <c r="B1303" s="2">
        <v>0.9375</v>
      </c>
      <c r="C1303" s="10">
        <f t="shared" si="20"/>
        <v>41145.9375</v>
      </c>
      <c r="D1303">
        <v>10.81</v>
      </c>
      <c r="E1303">
        <v>10.638</v>
      </c>
      <c r="F1303">
        <v>10.760999999999999</v>
      </c>
      <c r="G1303">
        <v>10.92</v>
      </c>
      <c r="H1303">
        <v>10.32</v>
      </c>
      <c r="I1303">
        <v>10.394</v>
      </c>
      <c r="J1303">
        <v>10.467000000000001</v>
      </c>
      <c r="K1303">
        <v>10.369</v>
      </c>
    </row>
    <row r="1304" spans="1:11">
      <c r="A1304" s="1">
        <v>41145</v>
      </c>
      <c r="B1304" s="2">
        <v>0.95833333333333337</v>
      </c>
      <c r="C1304" s="10">
        <f t="shared" si="20"/>
        <v>41145.958333333336</v>
      </c>
      <c r="D1304">
        <v>10.81</v>
      </c>
      <c r="E1304">
        <v>10.59</v>
      </c>
      <c r="F1304">
        <v>10.760999999999999</v>
      </c>
      <c r="G1304">
        <v>10.92</v>
      </c>
      <c r="H1304">
        <v>10.17</v>
      </c>
      <c r="I1304">
        <v>10.345000000000001</v>
      </c>
      <c r="J1304">
        <v>10.369</v>
      </c>
      <c r="K1304">
        <v>10.417999999999999</v>
      </c>
    </row>
    <row r="1305" spans="1:11">
      <c r="A1305" s="1">
        <v>41145</v>
      </c>
      <c r="B1305" s="2">
        <v>0.97916666666666663</v>
      </c>
      <c r="C1305" s="10">
        <f t="shared" si="20"/>
        <v>41145.979166666664</v>
      </c>
      <c r="D1305">
        <v>10.81</v>
      </c>
      <c r="E1305">
        <v>10.614000000000001</v>
      </c>
      <c r="F1305">
        <v>10.736000000000001</v>
      </c>
      <c r="G1305">
        <v>10.63</v>
      </c>
      <c r="H1305">
        <v>10.32</v>
      </c>
      <c r="I1305">
        <v>10.222</v>
      </c>
      <c r="J1305">
        <v>10.467000000000001</v>
      </c>
      <c r="K1305">
        <v>10.394</v>
      </c>
    </row>
    <row r="1306" spans="1:11">
      <c r="A1306" s="1">
        <v>41146</v>
      </c>
      <c r="B1306" s="2">
        <v>0</v>
      </c>
      <c r="C1306" s="10">
        <f t="shared" si="20"/>
        <v>41146</v>
      </c>
      <c r="D1306">
        <v>10.81</v>
      </c>
      <c r="E1306">
        <v>10.663</v>
      </c>
      <c r="F1306">
        <v>10.736000000000001</v>
      </c>
      <c r="G1306">
        <v>10.92</v>
      </c>
      <c r="H1306">
        <v>10.32</v>
      </c>
      <c r="I1306">
        <v>10.247</v>
      </c>
      <c r="J1306">
        <v>10.492000000000001</v>
      </c>
      <c r="K1306">
        <v>10.492000000000001</v>
      </c>
    </row>
    <row r="1307" spans="1:11">
      <c r="A1307" s="1">
        <v>41146</v>
      </c>
      <c r="B1307" s="2">
        <v>2.0833333333333332E-2</v>
      </c>
      <c r="C1307" s="10">
        <f t="shared" si="20"/>
        <v>41146.020833333336</v>
      </c>
      <c r="D1307">
        <v>10.81</v>
      </c>
      <c r="E1307">
        <v>10.686999999999999</v>
      </c>
      <c r="F1307">
        <v>10.760999999999999</v>
      </c>
      <c r="G1307">
        <v>10.92</v>
      </c>
      <c r="H1307">
        <v>10.32</v>
      </c>
      <c r="I1307">
        <v>10.247</v>
      </c>
      <c r="J1307">
        <v>10.686999999999999</v>
      </c>
      <c r="K1307">
        <v>10.492000000000001</v>
      </c>
    </row>
    <row r="1308" spans="1:11">
      <c r="A1308" s="1">
        <v>41146</v>
      </c>
      <c r="B1308" s="2">
        <v>4.1666666666666664E-2</v>
      </c>
      <c r="C1308" s="10">
        <f t="shared" si="20"/>
        <v>41146.041666666664</v>
      </c>
      <c r="D1308">
        <v>10.81</v>
      </c>
      <c r="E1308">
        <v>10.712</v>
      </c>
      <c r="F1308">
        <v>10.932</v>
      </c>
      <c r="G1308">
        <v>10.63</v>
      </c>
      <c r="H1308">
        <v>10.48</v>
      </c>
      <c r="I1308">
        <v>10.663</v>
      </c>
      <c r="J1308">
        <v>10.98</v>
      </c>
      <c r="K1308">
        <v>10.614000000000001</v>
      </c>
    </row>
    <row r="1309" spans="1:11">
      <c r="A1309" s="1">
        <v>41146</v>
      </c>
      <c r="B1309" s="2">
        <v>6.25E-2</v>
      </c>
      <c r="C1309" s="10">
        <f t="shared" si="20"/>
        <v>41146.0625</v>
      </c>
      <c r="D1309">
        <v>10.81</v>
      </c>
      <c r="E1309">
        <v>10.712</v>
      </c>
      <c r="F1309">
        <v>10.882999999999999</v>
      </c>
      <c r="G1309">
        <v>10.63</v>
      </c>
      <c r="H1309">
        <v>10.48</v>
      </c>
      <c r="I1309">
        <v>10.614000000000001</v>
      </c>
      <c r="J1309">
        <v>10.858000000000001</v>
      </c>
      <c r="K1309">
        <v>10.760999999999999</v>
      </c>
    </row>
    <row r="1310" spans="1:11">
      <c r="A1310" s="1">
        <v>41146</v>
      </c>
      <c r="B1310" s="2">
        <v>8.3333333333333329E-2</v>
      </c>
      <c r="C1310" s="10">
        <f t="shared" si="20"/>
        <v>41146.083333333336</v>
      </c>
      <c r="D1310">
        <v>10.97</v>
      </c>
      <c r="E1310">
        <v>10.638</v>
      </c>
      <c r="F1310">
        <v>10.882999999999999</v>
      </c>
      <c r="G1310">
        <v>10.63</v>
      </c>
      <c r="H1310">
        <v>10.32</v>
      </c>
      <c r="I1310">
        <v>10.785</v>
      </c>
      <c r="J1310">
        <v>10.760999999999999</v>
      </c>
      <c r="K1310">
        <v>10.565</v>
      </c>
    </row>
    <row r="1311" spans="1:11">
      <c r="A1311" s="1">
        <v>41146</v>
      </c>
      <c r="B1311" s="2">
        <v>0.10416666666666667</v>
      </c>
      <c r="C1311" s="10">
        <f t="shared" si="20"/>
        <v>41146.104166666664</v>
      </c>
      <c r="D1311">
        <v>10.97</v>
      </c>
      <c r="E1311">
        <v>10.59</v>
      </c>
      <c r="F1311">
        <v>11.005000000000001</v>
      </c>
      <c r="G1311">
        <v>10.63</v>
      </c>
      <c r="H1311">
        <v>10.48</v>
      </c>
      <c r="I1311">
        <v>10.932</v>
      </c>
      <c r="J1311">
        <v>10.712</v>
      </c>
      <c r="K1311">
        <v>10.614000000000001</v>
      </c>
    </row>
    <row r="1312" spans="1:11">
      <c r="A1312" s="1">
        <v>41146</v>
      </c>
      <c r="B1312" s="2">
        <v>0.125</v>
      </c>
      <c r="C1312" s="10">
        <f t="shared" si="20"/>
        <v>41146.125</v>
      </c>
      <c r="D1312">
        <v>10.81</v>
      </c>
      <c r="E1312">
        <v>10.59</v>
      </c>
      <c r="F1312">
        <v>11.37</v>
      </c>
      <c r="G1312">
        <v>10.63</v>
      </c>
      <c r="H1312">
        <v>10.63</v>
      </c>
      <c r="I1312">
        <v>11.2</v>
      </c>
      <c r="J1312">
        <v>11.929</v>
      </c>
      <c r="K1312">
        <v>10.638</v>
      </c>
    </row>
    <row r="1313" spans="1:11">
      <c r="A1313" s="1">
        <v>41146</v>
      </c>
      <c r="B1313" s="2">
        <v>0.14583333333333334</v>
      </c>
      <c r="C1313" s="10">
        <f t="shared" si="20"/>
        <v>41146.145833333336</v>
      </c>
      <c r="D1313">
        <v>10.81</v>
      </c>
      <c r="E1313">
        <v>10.736000000000001</v>
      </c>
      <c r="F1313">
        <v>11.759</v>
      </c>
      <c r="G1313">
        <v>10.63</v>
      </c>
      <c r="H1313">
        <v>10.48</v>
      </c>
      <c r="I1313">
        <v>10.907</v>
      </c>
      <c r="J1313">
        <v>12.896000000000001</v>
      </c>
      <c r="K1313">
        <v>10.834</v>
      </c>
    </row>
    <row r="1314" spans="1:11">
      <c r="A1314" s="1">
        <v>41146</v>
      </c>
      <c r="B1314" s="2">
        <v>0.16666666666666666</v>
      </c>
      <c r="C1314" s="10">
        <f t="shared" si="20"/>
        <v>41146.166666666664</v>
      </c>
      <c r="D1314">
        <v>11.12</v>
      </c>
      <c r="E1314">
        <v>10.858000000000001</v>
      </c>
      <c r="F1314">
        <v>11.443</v>
      </c>
      <c r="G1314">
        <v>10.63</v>
      </c>
      <c r="H1314">
        <v>10.48</v>
      </c>
      <c r="I1314">
        <v>10.736000000000001</v>
      </c>
      <c r="J1314">
        <v>13.087999999999999</v>
      </c>
      <c r="K1314">
        <v>10.565</v>
      </c>
    </row>
    <row r="1315" spans="1:11">
      <c r="A1315" s="1">
        <v>41146</v>
      </c>
      <c r="B1315" s="2">
        <v>0.1875</v>
      </c>
      <c r="C1315" s="10">
        <f t="shared" si="20"/>
        <v>41146.1875</v>
      </c>
      <c r="D1315">
        <v>10.97</v>
      </c>
      <c r="E1315">
        <v>10.834</v>
      </c>
      <c r="F1315">
        <v>11.613</v>
      </c>
      <c r="G1315">
        <v>10.63</v>
      </c>
      <c r="H1315">
        <v>10.48</v>
      </c>
      <c r="I1315">
        <v>10.638</v>
      </c>
      <c r="J1315">
        <v>11.929</v>
      </c>
      <c r="K1315">
        <v>10.565</v>
      </c>
    </row>
    <row r="1316" spans="1:11">
      <c r="A1316" s="1">
        <v>41146</v>
      </c>
      <c r="B1316" s="2">
        <v>0.20833333333333334</v>
      </c>
      <c r="C1316" s="10">
        <f t="shared" si="20"/>
        <v>41146.208333333336</v>
      </c>
      <c r="D1316">
        <v>10.66</v>
      </c>
      <c r="E1316">
        <v>10.834</v>
      </c>
      <c r="F1316">
        <v>11.37</v>
      </c>
      <c r="G1316">
        <v>10.63</v>
      </c>
      <c r="H1316">
        <v>10.48</v>
      </c>
      <c r="I1316">
        <v>10.59</v>
      </c>
      <c r="J1316">
        <v>11.37</v>
      </c>
      <c r="K1316">
        <v>10.417999999999999</v>
      </c>
    </row>
    <row r="1317" spans="1:11">
      <c r="A1317" s="1">
        <v>41146</v>
      </c>
      <c r="B1317" s="2">
        <v>0.22916666666666666</v>
      </c>
      <c r="C1317" s="10">
        <f t="shared" si="20"/>
        <v>41146.229166666664</v>
      </c>
      <c r="D1317">
        <v>10.81</v>
      </c>
      <c r="E1317">
        <v>10.81</v>
      </c>
      <c r="F1317">
        <v>11.394</v>
      </c>
      <c r="G1317">
        <v>10.63</v>
      </c>
      <c r="H1317">
        <v>10.63</v>
      </c>
      <c r="I1317">
        <v>10.785</v>
      </c>
      <c r="J1317">
        <v>12.122</v>
      </c>
      <c r="K1317">
        <v>10.443</v>
      </c>
    </row>
    <row r="1318" spans="1:11">
      <c r="A1318" s="1">
        <v>41146</v>
      </c>
      <c r="B1318" s="2">
        <v>0.25</v>
      </c>
      <c r="C1318" s="10">
        <f t="shared" si="20"/>
        <v>41146.25</v>
      </c>
      <c r="D1318">
        <v>11.27</v>
      </c>
      <c r="E1318">
        <v>10.882999999999999</v>
      </c>
      <c r="F1318">
        <v>11.127000000000001</v>
      </c>
      <c r="G1318">
        <v>10.63</v>
      </c>
      <c r="H1318">
        <v>10.48</v>
      </c>
      <c r="I1318">
        <v>10.907</v>
      </c>
      <c r="J1318">
        <v>12.170999999999999</v>
      </c>
      <c r="K1318">
        <v>10.443</v>
      </c>
    </row>
    <row r="1319" spans="1:11">
      <c r="A1319" s="1">
        <v>41146</v>
      </c>
      <c r="B1319" s="2">
        <v>0.27083333333333331</v>
      </c>
      <c r="C1319" s="10">
        <f t="shared" si="20"/>
        <v>41146.270833333336</v>
      </c>
      <c r="D1319">
        <v>11.12</v>
      </c>
      <c r="E1319">
        <v>10.98</v>
      </c>
      <c r="F1319">
        <v>11.175000000000001</v>
      </c>
      <c r="G1319">
        <v>10.63</v>
      </c>
      <c r="H1319">
        <v>10.79</v>
      </c>
      <c r="I1319">
        <v>10.98</v>
      </c>
      <c r="J1319">
        <v>11.029</v>
      </c>
      <c r="K1319">
        <v>10.541</v>
      </c>
    </row>
    <row r="1320" spans="1:11">
      <c r="A1320" s="1">
        <v>41146</v>
      </c>
      <c r="B1320" s="2">
        <v>0.29166666666666669</v>
      </c>
      <c r="C1320" s="10">
        <f t="shared" si="20"/>
        <v>41146.291666666664</v>
      </c>
      <c r="D1320">
        <v>10.81</v>
      </c>
      <c r="E1320">
        <v>10.956</v>
      </c>
      <c r="F1320">
        <v>11.175000000000001</v>
      </c>
      <c r="G1320">
        <v>10.63</v>
      </c>
      <c r="H1320">
        <v>10.79</v>
      </c>
      <c r="I1320">
        <v>10.834</v>
      </c>
      <c r="J1320">
        <v>12.582000000000001</v>
      </c>
      <c r="K1320">
        <v>10.760999999999999</v>
      </c>
    </row>
    <row r="1321" spans="1:11">
      <c r="A1321" s="1">
        <v>41146</v>
      </c>
      <c r="B1321" s="2">
        <v>0.3125</v>
      </c>
      <c r="C1321" s="10">
        <f t="shared" si="20"/>
        <v>41146.3125</v>
      </c>
      <c r="D1321">
        <v>10.66</v>
      </c>
      <c r="E1321">
        <v>10.932</v>
      </c>
      <c r="F1321">
        <v>11.175000000000001</v>
      </c>
      <c r="G1321">
        <v>10.63</v>
      </c>
      <c r="H1321">
        <v>10.63</v>
      </c>
      <c r="I1321">
        <v>10.858000000000001</v>
      </c>
      <c r="J1321">
        <v>12.678000000000001</v>
      </c>
      <c r="K1321">
        <v>11.297000000000001</v>
      </c>
    </row>
    <row r="1322" spans="1:11">
      <c r="A1322" s="1">
        <v>41146</v>
      </c>
      <c r="B1322" s="2">
        <v>0.33333333333333331</v>
      </c>
      <c r="C1322" s="10">
        <f t="shared" si="20"/>
        <v>41146.333333333336</v>
      </c>
      <c r="D1322">
        <v>10.66</v>
      </c>
      <c r="E1322">
        <v>10.932</v>
      </c>
      <c r="F1322">
        <v>11.151</v>
      </c>
      <c r="G1322">
        <v>10.63</v>
      </c>
      <c r="H1322">
        <v>10.32</v>
      </c>
      <c r="I1322">
        <v>11.077999999999999</v>
      </c>
      <c r="J1322">
        <v>10.858000000000001</v>
      </c>
      <c r="K1322">
        <v>11.37</v>
      </c>
    </row>
    <row r="1323" spans="1:11">
      <c r="A1323" s="1">
        <v>41146</v>
      </c>
      <c r="B1323" s="2">
        <v>0.35416666666666669</v>
      </c>
      <c r="C1323" s="10">
        <f t="shared" si="20"/>
        <v>41146.354166666664</v>
      </c>
      <c r="D1323">
        <v>10.66</v>
      </c>
      <c r="E1323">
        <v>10.932</v>
      </c>
      <c r="F1323">
        <v>10.956</v>
      </c>
      <c r="G1323">
        <v>10.63</v>
      </c>
      <c r="H1323">
        <v>10.32</v>
      </c>
      <c r="I1323">
        <v>10.882999999999999</v>
      </c>
      <c r="J1323">
        <v>10.59</v>
      </c>
      <c r="K1323">
        <v>11.005000000000001</v>
      </c>
    </row>
    <row r="1324" spans="1:11">
      <c r="A1324" s="1">
        <v>41146</v>
      </c>
      <c r="B1324" s="2">
        <v>0.375</v>
      </c>
      <c r="C1324" s="10">
        <f t="shared" si="20"/>
        <v>41146.375</v>
      </c>
      <c r="D1324">
        <v>11.12</v>
      </c>
      <c r="E1324">
        <v>10.907</v>
      </c>
      <c r="F1324">
        <v>10.932</v>
      </c>
      <c r="G1324">
        <v>10.63</v>
      </c>
      <c r="H1324">
        <v>10.32</v>
      </c>
      <c r="I1324">
        <v>10.394</v>
      </c>
      <c r="J1324">
        <v>11.224</v>
      </c>
      <c r="K1324">
        <v>10.663</v>
      </c>
    </row>
    <row r="1325" spans="1:11">
      <c r="A1325" s="1">
        <v>41146</v>
      </c>
      <c r="B1325" s="2">
        <v>0.39583333333333331</v>
      </c>
      <c r="C1325" s="10">
        <f t="shared" si="20"/>
        <v>41146.395833333336</v>
      </c>
      <c r="D1325">
        <v>11.12</v>
      </c>
      <c r="E1325">
        <v>10.932</v>
      </c>
      <c r="F1325">
        <v>10.932</v>
      </c>
      <c r="G1325">
        <v>10.63</v>
      </c>
      <c r="H1325">
        <v>10.32</v>
      </c>
      <c r="I1325">
        <v>10.467000000000001</v>
      </c>
      <c r="J1325">
        <v>10.760999999999999</v>
      </c>
      <c r="K1325">
        <v>10.614000000000001</v>
      </c>
    </row>
    <row r="1326" spans="1:11">
      <c r="A1326" s="1">
        <v>41146</v>
      </c>
      <c r="B1326" s="2">
        <v>0.41666666666666669</v>
      </c>
      <c r="C1326" s="10">
        <f t="shared" si="20"/>
        <v>41146.416666666664</v>
      </c>
      <c r="D1326">
        <v>11.12</v>
      </c>
      <c r="E1326">
        <v>11.297000000000001</v>
      </c>
      <c r="F1326">
        <v>10.907</v>
      </c>
      <c r="G1326">
        <v>10.63</v>
      </c>
      <c r="H1326">
        <v>10.17</v>
      </c>
      <c r="I1326">
        <v>10.345000000000001</v>
      </c>
      <c r="J1326">
        <v>11.492000000000001</v>
      </c>
      <c r="K1326">
        <v>10.467000000000001</v>
      </c>
    </row>
    <row r="1327" spans="1:11">
      <c r="A1327" s="1">
        <v>41146</v>
      </c>
      <c r="B1327" s="2">
        <v>0.4375</v>
      </c>
      <c r="C1327" s="10">
        <f t="shared" si="20"/>
        <v>41146.4375</v>
      </c>
      <c r="D1327">
        <v>10.97</v>
      </c>
      <c r="E1327">
        <v>11.102</v>
      </c>
      <c r="F1327">
        <v>10.932</v>
      </c>
      <c r="G1327">
        <v>10.63</v>
      </c>
      <c r="H1327">
        <v>10.17</v>
      </c>
      <c r="I1327">
        <v>10.271000000000001</v>
      </c>
      <c r="J1327">
        <v>11.247999999999999</v>
      </c>
      <c r="K1327">
        <v>10.614000000000001</v>
      </c>
    </row>
    <row r="1328" spans="1:11">
      <c r="A1328" s="1">
        <v>41146</v>
      </c>
      <c r="B1328" s="2">
        <v>0.45833333333333331</v>
      </c>
      <c r="C1328" s="10">
        <f t="shared" si="20"/>
        <v>41146.458333333336</v>
      </c>
      <c r="D1328">
        <v>10.97</v>
      </c>
      <c r="E1328">
        <v>11.102</v>
      </c>
      <c r="F1328">
        <v>10.882999999999999</v>
      </c>
      <c r="G1328">
        <v>10.63</v>
      </c>
      <c r="H1328">
        <v>10.32</v>
      </c>
      <c r="I1328">
        <v>10.271000000000001</v>
      </c>
      <c r="J1328">
        <v>10.638</v>
      </c>
      <c r="K1328">
        <v>10.712</v>
      </c>
    </row>
    <row r="1329" spans="1:11">
      <c r="A1329" s="1">
        <v>41146</v>
      </c>
      <c r="B1329" s="2">
        <v>0.47916666666666669</v>
      </c>
      <c r="C1329" s="10">
        <f t="shared" si="20"/>
        <v>41146.479166666664</v>
      </c>
      <c r="D1329">
        <v>10.97</v>
      </c>
      <c r="E1329">
        <v>10.932</v>
      </c>
      <c r="F1329">
        <v>10.907</v>
      </c>
      <c r="G1329">
        <v>10.63</v>
      </c>
      <c r="H1329">
        <v>10.32</v>
      </c>
      <c r="I1329">
        <v>10.295999999999999</v>
      </c>
      <c r="J1329">
        <v>10.712</v>
      </c>
      <c r="K1329">
        <v>10.492000000000001</v>
      </c>
    </row>
    <row r="1330" spans="1:11">
      <c r="A1330" s="1">
        <v>41146</v>
      </c>
      <c r="B1330" s="2">
        <v>0.5</v>
      </c>
      <c r="C1330" s="10">
        <f t="shared" si="20"/>
        <v>41146.5</v>
      </c>
      <c r="D1330">
        <v>10.97</v>
      </c>
      <c r="E1330">
        <v>10.907</v>
      </c>
      <c r="F1330">
        <v>10.907</v>
      </c>
      <c r="G1330">
        <v>10.63</v>
      </c>
      <c r="H1330">
        <v>10.17</v>
      </c>
      <c r="I1330">
        <v>10.443</v>
      </c>
      <c r="J1330">
        <v>10.712</v>
      </c>
      <c r="K1330">
        <v>10.760999999999999</v>
      </c>
    </row>
    <row r="1331" spans="1:11">
      <c r="A1331" s="1">
        <v>41146</v>
      </c>
      <c r="B1331" s="2">
        <v>0.52083333333333337</v>
      </c>
      <c r="C1331" s="10">
        <f t="shared" si="20"/>
        <v>41146.520833333336</v>
      </c>
      <c r="D1331">
        <v>11.12</v>
      </c>
      <c r="E1331">
        <v>11.077999999999999</v>
      </c>
      <c r="F1331">
        <v>10.882999999999999</v>
      </c>
      <c r="G1331">
        <v>10.63</v>
      </c>
      <c r="H1331">
        <v>10.17</v>
      </c>
      <c r="I1331">
        <v>10.638</v>
      </c>
      <c r="J1331">
        <v>10.760999999999999</v>
      </c>
      <c r="K1331">
        <v>10.907</v>
      </c>
    </row>
    <row r="1332" spans="1:11">
      <c r="A1332" s="1">
        <v>41146</v>
      </c>
      <c r="B1332" s="2">
        <v>0.54166666666666663</v>
      </c>
      <c r="C1332" s="10">
        <f t="shared" si="20"/>
        <v>41146.541666666664</v>
      </c>
      <c r="D1332">
        <v>10.81</v>
      </c>
      <c r="E1332">
        <v>11.029</v>
      </c>
      <c r="F1332">
        <v>10.882999999999999</v>
      </c>
      <c r="G1332">
        <v>10.63</v>
      </c>
      <c r="H1332">
        <v>10.17</v>
      </c>
      <c r="I1332">
        <v>10.443</v>
      </c>
      <c r="J1332">
        <v>10.565</v>
      </c>
      <c r="K1332">
        <v>10.882999999999999</v>
      </c>
    </row>
    <row r="1333" spans="1:11">
      <c r="A1333" s="1">
        <v>41146</v>
      </c>
      <c r="B1333" s="2">
        <v>0.5625</v>
      </c>
      <c r="C1333" s="10">
        <f t="shared" si="20"/>
        <v>41146.5625</v>
      </c>
      <c r="D1333">
        <v>10.81</v>
      </c>
      <c r="E1333">
        <v>10.932</v>
      </c>
      <c r="F1333">
        <v>10.858000000000001</v>
      </c>
      <c r="G1333">
        <v>10.63</v>
      </c>
      <c r="H1333">
        <v>10.32</v>
      </c>
      <c r="I1333">
        <v>10.59</v>
      </c>
      <c r="J1333">
        <v>10.59</v>
      </c>
      <c r="K1333">
        <v>10.638</v>
      </c>
    </row>
    <row r="1334" spans="1:11">
      <c r="A1334" s="1">
        <v>41146</v>
      </c>
      <c r="B1334" s="2">
        <v>0.58333333333333337</v>
      </c>
      <c r="C1334" s="10">
        <f t="shared" si="20"/>
        <v>41146.583333333336</v>
      </c>
      <c r="D1334">
        <v>10.81</v>
      </c>
      <c r="E1334">
        <v>10.882999999999999</v>
      </c>
      <c r="F1334">
        <v>10.98</v>
      </c>
      <c r="G1334">
        <v>10.63</v>
      </c>
      <c r="H1334">
        <v>10.79</v>
      </c>
      <c r="I1334">
        <v>10.882999999999999</v>
      </c>
      <c r="J1334">
        <v>10.614000000000001</v>
      </c>
      <c r="K1334">
        <v>10.565</v>
      </c>
    </row>
    <row r="1335" spans="1:11">
      <c r="A1335" s="1">
        <v>41146</v>
      </c>
      <c r="B1335" s="2">
        <v>0.60416666666666663</v>
      </c>
      <c r="C1335" s="10">
        <f t="shared" si="20"/>
        <v>41146.604166666664</v>
      </c>
      <c r="D1335">
        <v>10.81</v>
      </c>
      <c r="E1335">
        <v>10.956</v>
      </c>
      <c r="F1335">
        <v>10.956</v>
      </c>
      <c r="G1335">
        <v>10.63</v>
      </c>
      <c r="H1335">
        <v>10.79</v>
      </c>
      <c r="I1335">
        <v>11.492000000000001</v>
      </c>
      <c r="J1335">
        <v>10.638</v>
      </c>
      <c r="K1335">
        <v>10.516</v>
      </c>
    </row>
    <row r="1336" spans="1:11">
      <c r="A1336" s="1">
        <v>41146</v>
      </c>
      <c r="B1336" s="2">
        <v>0.625</v>
      </c>
      <c r="C1336" s="10">
        <f t="shared" si="20"/>
        <v>41146.625</v>
      </c>
      <c r="D1336">
        <v>10.81</v>
      </c>
      <c r="E1336">
        <v>10.858000000000001</v>
      </c>
      <c r="F1336">
        <v>10.858000000000001</v>
      </c>
      <c r="G1336">
        <v>10.63</v>
      </c>
      <c r="H1336">
        <v>10.32</v>
      </c>
      <c r="I1336">
        <v>10.516</v>
      </c>
      <c r="J1336">
        <v>10.736000000000001</v>
      </c>
      <c r="K1336">
        <v>10.565</v>
      </c>
    </row>
    <row r="1337" spans="1:11">
      <c r="A1337" s="1">
        <v>41146</v>
      </c>
      <c r="B1337" s="2">
        <v>0.64583333333333337</v>
      </c>
      <c r="C1337" s="10">
        <f t="shared" si="20"/>
        <v>41146.645833333336</v>
      </c>
      <c r="D1337">
        <v>10.81</v>
      </c>
      <c r="E1337">
        <v>10.858000000000001</v>
      </c>
      <c r="F1337">
        <v>11.175000000000001</v>
      </c>
      <c r="G1337">
        <v>10.63</v>
      </c>
      <c r="H1337">
        <v>10.48</v>
      </c>
      <c r="I1337">
        <v>10.956</v>
      </c>
      <c r="J1337">
        <v>10.834</v>
      </c>
      <c r="K1337">
        <v>10.541</v>
      </c>
    </row>
    <row r="1338" spans="1:11">
      <c r="A1338" s="1">
        <v>41146</v>
      </c>
      <c r="B1338" s="2">
        <v>0.66666666666666663</v>
      </c>
      <c r="C1338" s="10">
        <f t="shared" si="20"/>
        <v>41146.666666666664</v>
      </c>
      <c r="D1338">
        <v>10.81</v>
      </c>
      <c r="E1338">
        <v>10.858000000000001</v>
      </c>
      <c r="F1338">
        <v>11.224</v>
      </c>
      <c r="G1338">
        <v>10.63</v>
      </c>
      <c r="H1338">
        <v>10.63</v>
      </c>
      <c r="I1338">
        <v>10.834</v>
      </c>
      <c r="J1338">
        <v>11.37</v>
      </c>
      <c r="K1338">
        <v>10.516</v>
      </c>
    </row>
    <row r="1339" spans="1:11">
      <c r="A1339" s="1">
        <v>41146</v>
      </c>
      <c r="B1339" s="2">
        <v>0.6875</v>
      </c>
      <c r="C1339" s="10">
        <f t="shared" si="20"/>
        <v>41146.6875</v>
      </c>
      <c r="D1339">
        <v>10.97</v>
      </c>
      <c r="E1339">
        <v>10.736000000000001</v>
      </c>
      <c r="F1339">
        <v>11.443</v>
      </c>
      <c r="G1339">
        <v>10.92</v>
      </c>
      <c r="H1339">
        <v>10.48</v>
      </c>
      <c r="I1339">
        <v>10.834</v>
      </c>
      <c r="J1339">
        <v>10.907</v>
      </c>
      <c r="K1339">
        <v>10.59</v>
      </c>
    </row>
    <row r="1340" spans="1:11">
      <c r="A1340" s="1">
        <v>41146</v>
      </c>
      <c r="B1340" s="2">
        <v>0.70833333333333337</v>
      </c>
      <c r="C1340" s="10">
        <f t="shared" si="20"/>
        <v>41146.708333333336</v>
      </c>
      <c r="D1340">
        <v>10.97</v>
      </c>
      <c r="E1340">
        <v>10.638</v>
      </c>
      <c r="F1340">
        <v>11.346</v>
      </c>
      <c r="G1340">
        <v>10.63</v>
      </c>
      <c r="H1340">
        <v>10.63</v>
      </c>
      <c r="I1340">
        <v>10.736000000000001</v>
      </c>
      <c r="J1340">
        <v>10.736000000000001</v>
      </c>
      <c r="K1340">
        <v>10.686999999999999</v>
      </c>
    </row>
    <row r="1341" spans="1:11">
      <c r="A1341" s="1">
        <v>41146</v>
      </c>
      <c r="B1341" s="2">
        <v>0.72916666666666663</v>
      </c>
      <c r="C1341" s="10">
        <f t="shared" si="20"/>
        <v>41146.729166666664</v>
      </c>
      <c r="D1341">
        <v>10.81</v>
      </c>
      <c r="E1341">
        <v>10.882999999999999</v>
      </c>
      <c r="F1341">
        <v>11.273</v>
      </c>
      <c r="G1341">
        <v>10.92</v>
      </c>
      <c r="H1341">
        <v>10.48</v>
      </c>
      <c r="I1341">
        <v>10.686999999999999</v>
      </c>
      <c r="J1341">
        <v>10.712</v>
      </c>
      <c r="K1341">
        <v>11.224</v>
      </c>
    </row>
    <row r="1342" spans="1:11">
      <c r="A1342" s="1">
        <v>41146</v>
      </c>
      <c r="B1342" s="2">
        <v>0.75</v>
      </c>
      <c r="C1342" s="10">
        <f t="shared" si="20"/>
        <v>41146.75</v>
      </c>
      <c r="D1342">
        <v>10.81</v>
      </c>
      <c r="E1342">
        <v>10.98</v>
      </c>
      <c r="F1342">
        <v>11.297000000000001</v>
      </c>
      <c r="G1342">
        <v>10.92</v>
      </c>
      <c r="H1342">
        <v>10.48</v>
      </c>
      <c r="I1342">
        <v>10.614000000000001</v>
      </c>
      <c r="J1342">
        <v>11.029</v>
      </c>
      <c r="K1342">
        <v>11.102</v>
      </c>
    </row>
    <row r="1343" spans="1:11">
      <c r="A1343" s="1">
        <v>41146</v>
      </c>
      <c r="B1343" s="2">
        <v>0.77083333333333337</v>
      </c>
      <c r="C1343" s="10">
        <f t="shared" si="20"/>
        <v>41146.770833333336</v>
      </c>
      <c r="D1343">
        <v>10.97</v>
      </c>
      <c r="E1343">
        <v>11.005000000000001</v>
      </c>
      <c r="F1343">
        <v>11.2</v>
      </c>
      <c r="G1343">
        <v>10.92</v>
      </c>
      <c r="H1343">
        <v>10.48</v>
      </c>
      <c r="I1343">
        <v>10.394</v>
      </c>
      <c r="J1343">
        <v>11.053000000000001</v>
      </c>
      <c r="K1343">
        <v>10.858000000000001</v>
      </c>
    </row>
    <row r="1344" spans="1:11">
      <c r="A1344" s="1">
        <v>41146</v>
      </c>
      <c r="B1344" s="2">
        <v>0.79166666666666663</v>
      </c>
      <c r="C1344" s="10">
        <f t="shared" si="20"/>
        <v>41146.791666666664</v>
      </c>
      <c r="D1344">
        <v>10.81</v>
      </c>
      <c r="E1344">
        <v>10.98</v>
      </c>
      <c r="F1344">
        <v>10.98</v>
      </c>
      <c r="G1344">
        <v>10.92</v>
      </c>
      <c r="H1344">
        <v>10.48</v>
      </c>
      <c r="I1344">
        <v>10.394</v>
      </c>
      <c r="J1344">
        <v>11.321</v>
      </c>
      <c r="K1344">
        <v>10.956</v>
      </c>
    </row>
    <row r="1345" spans="1:11">
      <c r="A1345" s="1">
        <v>41146</v>
      </c>
      <c r="B1345" s="2">
        <v>0.8125</v>
      </c>
      <c r="C1345" s="10">
        <f t="shared" si="20"/>
        <v>41146.8125</v>
      </c>
      <c r="D1345">
        <v>10.81</v>
      </c>
      <c r="E1345">
        <v>10.932</v>
      </c>
      <c r="F1345">
        <v>11.151</v>
      </c>
      <c r="G1345">
        <v>10.92</v>
      </c>
      <c r="H1345">
        <v>10.48</v>
      </c>
      <c r="I1345">
        <v>10.663</v>
      </c>
      <c r="J1345">
        <v>11.224</v>
      </c>
      <c r="K1345">
        <v>10.98</v>
      </c>
    </row>
    <row r="1346" spans="1:11">
      <c r="A1346" s="1">
        <v>41146</v>
      </c>
      <c r="B1346" s="2">
        <v>0.83333333333333337</v>
      </c>
      <c r="C1346" s="10">
        <f t="shared" si="20"/>
        <v>41146.833333333336</v>
      </c>
      <c r="D1346">
        <v>10.81</v>
      </c>
      <c r="E1346">
        <v>10.858000000000001</v>
      </c>
      <c r="F1346">
        <v>11.102</v>
      </c>
      <c r="G1346">
        <v>10.92</v>
      </c>
      <c r="H1346">
        <v>10.48</v>
      </c>
      <c r="I1346">
        <v>11.151</v>
      </c>
      <c r="J1346">
        <v>10.956</v>
      </c>
      <c r="K1346">
        <v>11.005000000000001</v>
      </c>
    </row>
    <row r="1347" spans="1:11">
      <c r="A1347" s="1">
        <v>41146</v>
      </c>
      <c r="B1347" s="2">
        <v>0.85416666666666663</v>
      </c>
      <c r="C1347" s="10">
        <f t="shared" ref="C1347:C1410" si="21">A1347+B1347</f>
        <v>41146.854166666664</v>
      </c>
      <c r="D1347">
        <v>10.81</v>
      </c>
      <c r="E1347">
        <v>10.882999999999999</v>
      </c>
      <c r="F1347">
        <v>11.077999999999999</v>
      </c>
      <c r="G1347">
        <v>10.63</v>
      </c>
      <c r="H1347">
        <v>10.63</v>
      </c>
      <c r="I1347">
        <v>10.760999999999999</v>
      </c>
      <c r="J1347">
        <v>10.614000000000001</v>
      </c>
      <c r="K1347">
        <v>10.686999999999999</v>
      </c>
    </row>
    <row r="1348" spans="1:11">
      <c r="A1348" s="1">
        <v>41146</v>
      </c>
      <c r="B1348" s="2">
        <v>0.875</v>
      </c>
      <c r="C1348" s="10">
        <f t="shared" si="21"/>
        <v>41146.875</v>
      </c>
      <c r="D1348">
        <v>10.81</v>
      </c>
      <c r="E1348">
        <v>10.736000000000001</v>
      </c>
      <c r="F1348">
        <v>11.005000000000001</v>
      </c>
      <c r="G1348">
        <v>10.92</v>
      </c>
      <c r="H1348">
        <v>10.94</v>
      </c>
      <c r="I1348">
        <v>10.785</v>
      </c>
      <c r="J1348">
        <v>10.492000000000001</v>
      </c>
      <c r="K1348">
        <v>10.663</v>
      </c>
    </row>
    <row r="1349" spans="1:11">
      <c r="A1349" s="1">
        <v>41146</v>
      </c>
      <c r="B1349" s="2">
        <v>0.89583333333333337</v>
      </c>
      <c r="C1349" s="10">
        <f t="shared" si="21"/>
        <v>41146.895833333336</v>
      </c>
      <c r="D1349">
        <v>10.81</v>
      </c>
      <c r="E1349">
        <v>10.785</v>
      </c>
      <c r="F1349">
        <v>11.127000000000001</v>
      </c>
      <c r="G1349">
        <v>10.63</v>
      </c>
      <c r="H1349">
        <v>10.63</v>
      </c>
      <c r="I1349">
        <v>10.81</v>
      </c>
      <c r="J1349">
        <v>10.541</v>
      </c>
      <c r="K1349">
        <v>10.614000000000001</v>
      </c>
    </row>
    <row r="1350" spans="1:11">
      <c r="A1350" s="1">
        <v>41146</v>
      </c>
      <c r="B1350" s="2">
        <v>0.91666666666666663</v>
      </c>
      <c r="C1350" s="10">
        <f t="shared" si="21"/>
        <v>41146.916666666664</v>
      </c>
      <c r="D1350">
        <v>10.81</v>
      </c>
      <c r="E1350">
        <v>10.736000000000001</v>
      </c>
      <c r="F1350">
        <v>11.053000000000001</v>
      </c>
      <c r="G1350">
        <v>10.63</v>
      </c>
      <c r="H1350">
        <v>10.63</v>
      </c>
      <c r="I1350">
        <v>10.712</v>
      </c>
      <c r="J1350">
        <v>10.98</v>
      </c>
      <c r="K1350">
        <v>10.614000000000001</v>
      </c>
    </row>
    <row r="1351" spans="1:11">
      <c r="A1351" s="1">
        <v>41146</v>
      </c>
      <c r="B1351" s="2">
        <v>0.9375</v>
      </c>
      <c r="C1351" s="10">
        <f t="shared" si="21"/>
        <v>41146.9375</v>
      </c>
      <c r="D1351">
        <v>10.81</v>
      </c>
      <c r="E1351">
        <v>10.760999999999999</v>
      </c>
      <c r="F1351">
        <v>11.005000000000001</v>
      </c>
      <c r="G1351">
        <v>10.63</v>
      </c>
      <c r="H1351">
        <v>10.79</v>
      </c>
      <c r="I1351">
        <v>10.614000000000001</v>
      </c>
      <c r="J1351">
        <v>10.882999999999999</v>
      </c>
      <c r="K1351">
        <v>10.81</v>
      </c>
    </row>
    <row r="1352" spans="1:11">
      <c r="A1352" s="1">
        <v>41146</v>
      </c>
      <c r="B1352" s="2">
        <v>0.95833333333333337</v>
      </c>
      <c r="C1352" s="10">
        <f t="shared" si="21"/>
        <v>41146.958333333336</v>
      </c>
      <c r="D1352">
        <v>10.81</v>
      </c>
      <c r="E1352">
        <v>10.736000000000001</v>
      </c>
      <c r="F1352">
        <v>10.932</v>
      </c>
      <c r="G1352">
        <v>10.92</v>
      </c>
      <c r="H1352">
        <v>10.63</v>
      </c>
      <c r="I1352">
        <v>10.565</v>
      </c>
      <c r="J1352">
        <v>10.834</v>
      </c>
      <c r="K1352">
        <v>10.834</v>
      </c>
    </row>
    <row r="1353" spans="1:11">
      <c r="A1353" s="1">
        <v>41146</v>
      </c>
      <c r="B1353" s="2">
        <v>0.97916666666666663</v>
      </c>
      <c r="C1353" s="10">
        <f t="shared" si="21"/>
        <v>41146.979166666664</v>
      </c>
      <c r="D1353">
        <v>10.81</v>
      </c>
      <c r="E1353">
        <v>10.736000000000001</v>
      </c>
      <c r="F1353">
        <v>10.956</v>
      </c>
      <c r="G1353">
        <v>10.63</v>
      </c>
      <c r="H1353">
        <v>10.63</v>
      </c>
      <c r="I1353">
        <v>10.492000000000001</v>
      </c>
      <c r="J1353">
        <v>10.638</v>
      </c>
      <c r="K1353">
        <v>10.858000000000001</v>
      </c>
    </row>
    <row r="1354" spans="1:11">
      <c r="A1354" s="1">
        <v>41147</v>
      </c>
      <c r="B1354" s="2">
        <v>0</v>
      </c>
      <c r="C1354" s="10">
        <f t="shared" si="21"/>
        <v>41147</v>
      </c>
      <c r="D1354">
        <v>10.81</v>
      </c>
      <c r="E1354">
        <v>10.785</v>
      </c>
      <c r="F1354">
        <v>10.907</v>
      </c>
      <c r="G1354">
        <v>10.92</v>
      </c>
      <c r="H1354">
        <v>10.48</v>
      </c>
      <c r="I1354">
        <v>10.882999999999999</v>
      </c>
      <c r="J1354">
        <v>10.541</v>
      </c>
      <c r="K1354">
        <v>10.858000000000001</v>
      </c>
    </row>
    <row r="1355" spans="1:11">
      <c r="A1355" s="1">
        <v>41147</v>
      </c>
      <c r="B1355" s="2">
        <v>2.0833333333333332E-2</v>
      </c>
      <c r="C1355" s="10">
        <f t="shared" si="21"/>
        <v>41147.020833333336</v>
      </c>
      <c r="D1355">
        <v>10.81</v>
      </c>
      <c r="E1355">
        <v>10.785</v>
      </c>
      <c r="F1355">
        <v>10.882999999999999</v>
      </c>
      <c r="G1355">
        <v>10.92</v>
      </c>
      <c r="H1355">
        <v>10.48</v>
      </c>
      <c r="I1355">
        <v>10.785</v>
      </c>
      <c r="J1355">
        <v>10.858000000000001</v>
      </c>
      <c r="K1355">
        <v>10.882999999999999</v>
      </c>
    </row>
    <row r="1356" spans="1:11">
      <c r="A1356" s="1">
        <v>41147</v>
      </c>
      <c r="B1356" s="2">
        <v>4.1666666666666664E-2</v>
      </c>
      <c r="C1356" s="10">
        <f t="shared" si="21"/>
        <v>41147.041666666664</v>
      </c>
      <c r="D1356">
        <v>10.81</v>
      </c>
      <c r="E1356">
        <v>10.834</v>
      </c>
      <c r="F1356">
        <v>10.834</v>
      </c>
      <c r="G1356">
        <v>10.92</v>
      </c>
      <c r="H1356">
        <v>11.1</v>
      </c>
      <c r="I1356">
        <v>10.858000000000001</v>
      </c>
      <c r="J1356">
        <v>11.077999999999999</v>
      </c>
      <c r="K1356">
        <v>10.686999999999999</v>
      </c>
    </row>
    <row r="1357" spans="1:11">
      <c r="A1357" s="1">
        <v>41147</v>
      </c>
      <c r="B1357" s="2">
        <v>6.25E-2</v>
      </c>
      <c r="C1357" s="10">
        <f t="shared" si="21"/>
        <v>41147.0625</v>
      </c>
      <c r="D1357">
        <v>10.81</v>
      </c>
      <c r="E1357">
        <v>10.760999999999999</v>
      </c>
      <c r="F1357">
        <v>10.858000000000001</v>
      </c>
      <c r="G1357">
        <v>10.92</v>
      </c>
      <c r="H1357">
        <v>10.79</v>
      </c>
      <c r="I1357">
        <v>10.686999999999999</v>
      </c>
      <c r="J1357">
        <v>11.224</v>
      </c>
      <c r="K1357">
        <v>10.59</v>
      </c>
    </row>
    <row r="1358" spans="1:11">
      <c r="A1358" s="1">
        <v>41147</v>
      </c>
      <c r="B1358" s="2">
        <v>8.3333333333333329E-2</v>
      </c>
      <c r="C1358" s="10">
        <f t="shared" si="21"/>
        <v>41147.083333333336</v>
      </c>
      <c r="D1358">
        <v>10.81</v>
      </c>
      <c r="E1358">
        <v>10.760999999999999</v>
      </c>
      <c r="F1358">
        <v>10.882999999999999</v>
      </c>
      <c r="G1358">
        <v>10.92</v>
      </c>
      <c r="H1358">
        <v>10.94</v>
      </c>
      <c r="I1358">
        <v>10.858000000000001</v>
      </c>
      <c r="J1358">
        <v>11.151</v>
      </c>
      <c r="K1358">
        <v>10.394</v>
      </c>
    </row>
    <row r="1359" spans="1:11">
      <c r="A1359" s="1">
        <v>41147</v>
      </c>
      <c r="B1359" s="2">
        <v>0.10416666666666667</v>
      </c>
      <c r="C1359" s="10">
        <f t="shared" si="21"/>
        <v>41147.104166666664</v>
      </c>
      <c r="D1359">
        <v>10.81</v>
      </c>
      <c r="E1359">
        <v>10.760999999999999</v>
      </c>
      <c r="F1359">
        <v>12.484999999999999</v>
      </c>
      <c r="G1359">
        <v>10.92</v>
      </c>
      <c r="H1359">
        <v>11.1</v>
      </c>
      <c r="I1359">
        <v>10.638</v>
      </c>
      <c r="J1359">
        <v>11.662000000000001</v>
      </c>
      <c r="K1359">
        <v>10.467000000000001</v>
      </c>
    </row>
    <row r="1360" spans="1:11">
      <c r="A1360" s="1">
        <v>41147</v>
      </c>
      <c r="B1360" s="2">
        <v>0.125</v>
      </c>
      <c r="C1360" s="10">
        <f t="shared" si="21"/>
        <v>41147.125</v>
      </c>
      <c r="D1360">
        <v>10.97</v>
      </c>
      <c r="E1360">
        <v>10.663</v>
      </c>
      <c r="F1360">
        <v>12.606</v>
      </c>
      <c r="G1360">
        <v>10.92</v>
      </c>
      <c r="H1360">
        <v>10.94</v>
      </c>
      <c r="I1360">
        <v>11.492000000000001</v>
      </c>
      <c r="J1360">
        <v>11.565</v>
      </c>
      <c r="K1360">
        <v>10.467000000000001</v>
      </c>
    </row>
    <row r="1361" spans="1:11">
      <c r="A1361" s="1">
        <v>41147</v>
      </c>
      <c r="B1361" s="2">
        <v>0.14583333333333334</v>
      </c>
      <c r="C1361" s="10">
        <f t="shared" si="21"/>
        <v>41147.145833333336</v>
      </c>
      <c r="D1361">
        <v>10.81</v>
      </c>
      <c r="E1361">
        <v>10.686999999999999</v>
      </c>
      <c r="F1361">
        <v>12.750999999999999</v>
      </c>
      <c r="G1361">
        <v>10.92</v>
      </c>
      <c r="H1361">
        <v>10.79</v>
      </c>
      <c r="I1361">
        <v>11.516</v>
      </c>
      <c r="J1361">
        <v>11.346</v>
      </c>
      <c r="K1361">
        <v>10.32</v>
      </c>
    </row>
    <row r="1362" spans="1:11">
      <c r="A1362" s="1">
        <v>41147</v>
      </c>
      <c r="B1362" s="2">
        <v>0.16666666666666666</v>
      </c>
      <c r="C1362" s="10">
        <f t="shared" si="21"/>
        <v>41147.166666666664</v>
      </c>
      <c r="D1362">
        <v>11.12</v>
      </c>
      <c r="E1362">
        <v>10.736000000000001</v>
      </c>
      <c r="F1362">
        <v>12.678000000000001</v>
      </c>
      <c r="G1362">
        <v>10.92</v>
      </c>
      <c r="H1362">
        <v>10.79</v>
      </c>
      <c r="I1362">
        <v>11.273</v>
      </c>
      <c r="J1362">
        <v>11.492000000000001</v>
      </c>
      <c r="K1362">
        <v>10.614000000000001</v>
      </c>
    </row>
    <row r="1363" spans="1:11">
      <c r="A1363" s="1">
        <v>41147</v>
      </c>
      <c r="B1363" s="2">
        <v>0.1875</v>
      </c>
      <c r="C1363" s="10">
        <f t="shared" si="21"/>
        <v>41147.1875</v>
      </c>
      <c r="D1363">
        <v>11.12</v>
      </c>
      <c r="E1363">
        <v>10.638</v>
      </c>
      <c r="F1363">
        <v>12.461</v>
      </c>
      <c r="G1363">
        <v>10.92</v>
      </c>
      <c r="H1363">
        <v>10.94</v>
      </c>
      <c r="I1363">
        <v>11.029</v>
      </c>
      <c r="J1363">
        <v>12.775</v>
      </c>
      <c r="K1363">
        <v>10.565</v>
      </c>
    </row>
    <row r="1364" spans="1:11">
      <c r="A1364" s="1">
        <v>41147</v>
      </c>
      <c r="B1364" s="2">
        <v>0.20833333333333334</v>
      </c>
      <c r="C1364" s="10">
        <f t="shared" si="21"/>
        <v>41147.208333333336</v>
      </c>
      <c r="D1364">
        <v>11.43</v>
      </c>
      <c r="E1364">
        <v>10.81</v>
      </c>
      <c r="F1364">
        <v>12.122</v>
      </c>
      <c r="G1364">
        <v>10.63</v>
      </c>
      <c r="H1364">
        <v>10.79</v>
      </c>
      <c r="I1364">
        <v>10.736000000000001</v>
      </c>
      <c r="J1364">
        <v>12.000999999999999</v>
      </c>
      <c r="K1364">
        <v>10.247</v>
      </c>
    </row>
    <row r="1365" spans="1:11">
      <c r="A1365" s="1">
        <v>41147</v>
      </c>
      <c r="B1365" s="2">
        <v>0.22916666666666666</v>
      </c>
      <c r="C1365" s="10">
        <f t="shared" si="21"/>
        <v>41147.229166666664</v>
      </c>
      <c r="D1365">
        <v>11.43</v>
      </c>
      <c r="E1365">
        <v>10.663</v>
      </c>
      <c r="F1365">
        <v>12.268000000000001</v>
      </c>
      <c r="G1365">
        <v>10.63</v>
      </c>
      <c r="H1365">
        <v>10.94</v>
      </c>
      <c r="I1365">
        <v>10.907</v>
      </c>
      <c r="J1365">
        <v>12.122</v>
      </c>
      <c r="K1365">
        <v>10.98</v>
      </c>
    </row>
    <row r="1366" spans="1:11">
      <c r="A1366" s="1">
        <v>41147</v>
      </c>
      <c r="B1366" s="2">
        <v>0.25</v>
      </c>
      <c r="C1366" s="10">
        <f t="shared" si="21"/>
        <v>41147.25</v>
      </c>
      <c r="D1366">
        <v>11.27</v>
      </c>
      <c r="E1366">
        <v>10.785</v>
      </c>
      <c r="F1366">
        <v>12.436999999999999</v>
      </c>
      <c r="G1366">
        <v>10.92</v>
      </c>
      <c r="H1366">
        <v>10.94</v>
      </c>
      <c r="I1366">
        <v>10.98</v>
      </c>
      <c r="J1366">
        <v>11.734</v>
      </c>
      <c r="K1366">
        <v>11.321</v>
      </c>
    </row>
    <row r="1367" spans="1:11">
      <c r="A1367" s="1">
        <v>41147</v>
      </c>
      <c r="B1367" s="2">
        <v>0.27083333333333331</v>
      </c>
      <c r="C1367" s="10">
        <f t="shared" si="21"/>
        <v>41147.270833333336</v>
      </c>
      <c r="D1367">
        <v>11.27</v>
      </c>
      <c r="E1367">
        <v>10.907</v>
      </c>
      <c r="F1367">
        <v>12.218999999999999</v>
      </c>
      <c r="G1367">
        <v>10.92</v>
      </c>
      <c r="H1367">
        <v>10.32</v>
      </c>
      <c r="I1367">
        <v>10.956</v>
      </c>
      <c r="J1367">
        <v>12.218999999999999</v>
      </c>
      <c r="K1367">
        <v>11.346</v>
      </c>
    </row>
    <row r="1368" spans="1:11">
      <c r="A1368" s="1">
        <v>41147</v>
      </c>
      <c r="B1368" s="2">
        <v>0.29166666666666669</v>
      </c>
      <c r="C1368" s="10">
        <f t="shared" si="21"/>
        <v>41147.291666666664</v>
      </c>
      <c r="D1368">
        <v>11.12</v>
      </c>
      <c r="E1368">
        <v>11.029</v>
      </c>
      <c r="F1368">
        <v>11.952999999999999</v>
      </c>
      <c r="G1368">
        <v>10.63</v>
      </c>
      <c r="H1368">
        <v>10.48</v>
      </c>
      <c r="I1368">
        <v>10.834</v>
      </c>
      <c r="J1368">
        <v>12.534000000000001</v>
      </c>
      <c r="K1368">
        <v>11.029</v>
      </c>
    </row>
    <row r="1369" spans="1:11">
      <c r="A1369" s="1">
        <v>41147</v>
      </c>
      <c r="B1369" s="2">
        <v>0.3125</v>
      </c>
      <c r="C1369" s="10">
        <f t="shared" si="21"/>
        <v>41147.3125</v>
      </c>
      <c r="D1369">
        <v>10.81</v>
      </c>
      <c r="E1369">
        <v>11.077999999999999</v>
      </c>
      <c r="F1369">
        <v>11.904</v>
      </c>
      <c r="G1369">
        <v>10.63</v>
      </c>
      <c r="H1369">
        <v>10.79</v>
      </c>
      <c r="I1369">
        <v>10.834</v>
      </c>
      <c r="J1369">
        <v>12.847</v>
      </c>
      <c r="K1369">
        <v>11.224</v>
      </c>
    </row>
    <row r="1370" spans="1:11">
      <c r="A1370" s="1">
        <v>41147</v>
      </c>
      <c r="B1370" s="2">
        <v>0.33333333333333331</v>
      </c>
      <c r="C1370" s="10">
        <f t="shared" si="21"/>
        <v>41147.333333333336</v>
      </c>
      <c r="D1370">
        <v>10.81</v>
      </c>
      <c r="E1370">
        <v>10.98</v>
      </c>
      <c r="F1370">
        <v>11.686</v>
      </c>
      <c r="G1370">
        <v>10.63</v>
      </c>
      <c r="H1370">
        <v>11.26</v>
      </c>
      <c r="I1370">
        <v>11.54</v>
      </c>
      <c r="J1370">
        <v>13.209</v>
      </c>
      <c r="K1370">
        <v>11.077999999999999</v>
      </c>
    </row>
    <row r="1371" spans="1:11">
      <c r="A1371" s="1">
        <v>41147</v>
      </c>
      <c r="B1371" s="2">
        <v>0.35416666666666669</v>
      </c>
      <c r="C1371" s="10">
        <f t="shared" si="21"/>
        <v>41147.354166666664</v>
      </c>
      <c r="D1371">
        <v>10.97</v>
      </c>
      <c r="E1371">
        <v>11.077999999999999</v>
      </c>
      <c r="F1371">
        <v>11.637</v>
      </c>
      <c r="G1371">
        <v>10.63</v>
      </c>
      <c r="H1371">
        <v>11.26</v>
      </c>
      <c r="I1371">
        <v>11.37</v>
      </c>
      <c r="J1371">
        <v>11.151</v>
      </c>
      <c r="K1371">
        <v>11.053000000000001</v>
      </c>
    </row>
    <row r="1372" spans="1:11">
      <c r="A1372" s="1">
        <v>41147</v>
      </c>
      <c r="B1372" s="2">
        <v>0.375</v>
      </c>
      <c r="C1372" s="10">
        <f t="shared" si="21"/>
        <v>41147.375</v>
      </c>
      <c r="D1372">
        <v>10.97</v>
      </c>
      <c r="E1372">
        <v>11.127000000000001</v>
      </c>
      <c r="F1372">
        <v>11.467000000000001</v>
      </c>
      <c r="G1372">
        <v>10.63</v>
      </c>
      <c r="H1372">
        <v>10.79</v>
      </c>
      <c r="I1372">
        <v>11.419</v>
      </c>
      <c r="J1372">
        <v>10.663</v>
      </c>
      <c r="K1372">
        <v>10.785</v>
      </c>
    </row>
    <row r="1373" spans="1:11">
      <c r="A1373" s="1">
        <v>41147</v>
      </c>
      <c r="B1373" s="2">
        <v>0.39583333333333331</v>
      </c>
      <c r="C1373" s="10">
        <f t="shared" si="21"/>
        <v>41147.395833333336</v>
      </c>
      <c r="D1373">
        <v>11.12</v>
      </c>
      <c r="E1373">
        <v>11.127000000000001</v>
      </c>
      <c r="F1373">
        <v>11.37</v>
      </c>
      <c r="G1373">
        <v>10.63</v>
      </c>
      <c r="H1373">
        <v>10.48</v>
      </c>
      <c r="I1373">
        <v>11.467000000000001</v>
      </c>
      <c r="J1373">
        <v>10.565</v>
      </c>
      <c r="K1373">
        <v>10.858000000000001</v>
      </c>
    </row>
    <row r="1374" spans="1:11">
      <c r="A1374" s="1">
        <v>41147</v>
      </c>
      <c r="B1374" s="2">
        <v>0.41666666666666669</v>
      </c>
      <c r="C1374" s="10">
        <f t="shared" si="21"/>
        <v>41147.416666666664</v>
      </c>
      <c r="D1374">
        <v>11.27</v>
      </c>
      <c r="E1374">
        <v>11.077999999999999</v>
      </c>
      <c r="F1374">
        <v>11.297000000000001</v>
      </c>
      <c r="G1374">
        <v>10.63</v>
      </c>
      <c r="H1374">
        <v>10.48</v>
      </c>
      <c r="I1374">
        <v>10.932</v>
      </c>
      <c r="J1374">
        <v>10.541</v>
      </c>
      <c r="K1374">
        <v>10.834</v>
      </c>
    </row>
    <row r="1375" spans="1:11">
      <c r="A1375" s="1">
        <v>41147</v>
      </c>
      <c r="B1375" s="2">
        <v>0.4375</v>
      </c>
      <c r="C1375" s="10">
        <f t="shared" si="21"/>
        <v>41147.4375</v>
      </c>
      <c r="D1375">
        <v>11.12</v>
      </c>
      <c r="E1375">
        <v>11.102</v>
      </c>
      <c r="F1375">
        <v>11.297000000000001</v>
      </c>
      <c r="G1375">
        <v>10.92</v>
      </c>
      <c r="H1375">
        <v>10.48</v>
      </c>
      <c r="I1375">
        <v>10.541</v>
      </c>
      <c r="J1375">
        <v>10.882999999999999</v>
      </c>
      <c r="K1375">
        <v>10.59</v>
      </c>
    </row>
    <row r="1376" spans="1:11">
      <c r="A1376" s="1">
        <v>41147</v>
      </c>
      <c r="B1376" s="2">
        <v>0.45833333333333331</v>
      </c>
      <c r="C1376" s="10">
        <f t="shared" si="21"/>
        <v>41147.458333333336</v>
      </c>
      <c r="D1376">
        <v>11.12</v>
      </c>
      <c r="E1376">
        <v>11.273</v>
      </c>
      <c r="F1376">
        <v>11.224</v>
      </c>
      <c r="G1376">
        <v>10.92</v>
      </c>
      <c r="H1376">
        <v>10.32</v>
      </c>
      <c r="I1376">
        <v>10.492000000000001</v>
      </c>
      <c r="J1376">
        <v>11.053000000000001</v>
      </c>
      <c r="K1376">
        <v>10.565</v>
      </c>
    </row>
    <row r="1377" spans="1:11">
      <c r="A1377" s="1">
        <v>41147</v>
      </c>
      <c r="B1377" s="2">
        <v>0.47916666666666669</v>
      </c>
      <c r="C1377" s="10">
        <f t="shared" si="21"/>
        <v>41147.479166666664</v>
      </c>
      <c r="D1377">
        <v>10.97</v>
      </c>
      <c r="E1377">
        <v>10.932</v>
      </c>
      <c r="F1377">
        <v>11.224</v>
      </c>
      <c r="G1377">
        <v>10.92</v>
      </c>
      <c r="H1377">
        <v>10.32</v>
      </c>
      <c r="I1377">
        <v>10.492000000000001</v>
      </c>
      <c r="J1377">
        <v>11.565</v>
      </c>
      <c r="K1377">
        <v>10.614000000000001</v>
      </c>
    </row>
    <row r="1378" spans="1:11">
      <c r="A1378" s="1">
        <v>41147</v>
      </c>
      <c r="B1378" s="2">
        <v>0.5</v>
      </c>
      <c r="C1378" s="10">
        <f t="shared" si="21"/>
        <v>41147.5</v>
      </c>
      <c r="D1378">
        <v>10.97</v>
      </c>
      <c r="E1378">
        <v>10.81</v>
      </c>
      <c r="F1378">
        <v>11.2</v>
      </c>
      <c r="G1378">
        <v>10.92</v>
      </c>
      <c r="H1378">
        <v>10.32</v>
      </c>
      <c r="I1378">
        <v>10.492000000000001</v>
      </c>
      <c r="J1378">
        <v>11.029</v>
      </c>
      <c r="K1378">
        <v>10.59</v>
      </c>
    </row>
    <row r="1379" spans="1:11">
      <c r="A1379" s="1">
        <v>41147</v>
      </c>
      <c r="B1379" s="2">
        <v>0.52083333333333337</v>
      </c>
      <c r="C1379" s="10">
        <f t="shared" si="21"/>
        <v>41147.520833333336</v>
      </c>
      <c r="D1379">
        <v>11.12</v>
      </c>
      <c r="E1379">
        <v>10.907</v>
      </c>
      <c r="F1379">
        <v>11.151</v>
      </c>
      <c r="G1379">
        <v>10.92</v>
      </c>
      <c r="H1379">
        <v>10.32</v>
      </c>
      <c r="I1379">
        <v>10.443</v>
      </c>
      <c r="J1379">
        <v>11.005000000000001</v>
      </c>
      <c r="K1379">
        <v>10.81</v>
      </c>
    </row>
    <row r="1380" spans="1:11">
      <c r="A1380" s="1">
        <v>41147</v>
      </c>
      <c r="B1380" s="2">
        <v>0.54166666666666663</v>
      </c>
      <c r="C1380" s="10">
        <f t="shared" si="21"/>
        <v>41147.541666666664</v>
      </c>
      <c r="D1380">
        <v>11.12</v>
      </c>
      <c r="E1380">
        <v>11.175000000000001</v>
      </c>
      <c r="F1380">
        <v>11.151</v>
      </c>
      <c r="G1380">
        <v>10.92</v>
      </c>
      <c r="H1380">
        <v>10.32</v>
      </c>
      <c r="I1380">
        <v>10.345000000000001</v>
      </c>
      <c r="J1380">
        <v>10.858000000000001</v>
      </c>
      <c r="K1380">
        <v>10.492000000000001</v>
      </c>
    </row>
    <row r="1381" spans="1:11">
      <c r="A1381" s="1">
        <v>41147</v>
      </c>
      <c r="B1381" s="2">
        <v>0.5625</v>
      </c>
      <c r="C1381" s="10">
        <f t="shared" si="21"/>
        <v>41147.5625</v>
      </c>
      <c r="D1381">
        <v>11.12</v>
      </c>
      <c r="E1381">
        <v>11.2</v>
      </c>
      <c r="F1381">
        <v>11.127000000000001</v>
      </c>
      <c r="G1381">
        <v>10.92</v>
      </c>
      <c r="H1381">
        <v>10.32</v>
      </c>
      <c r="I1381">
        <v>10.492000000000001</v>
      </c>
      <c r="J1381">
        <v>10.736000000000001</v>
      </c>
      <c r="K1381">
        <v>11.175000000000001</v>
      </c>
    </row>
    <row r="1382" spans="1:11">
      <c r="A1382" s="1">
        <v>41147</v>
      </c>
      <c r="B1382" s="2">
        <v>0.58333333333333337</v>
      </c>
      <c r="C1382" s="10">
        <f t="shared" si="21"/>
        <v>41147.583333333336</v>
      </c>
      <c r="D1382">
        <v>11.12</v>
      </c>
      <c r="E1382">
        <v>11.077999999999999</v>
      </c>
      <c r="F1382">
        <v>11.077999999999999</v>
      </c>
      <c r="G1382">
        <v>10.92</v>
      </c>
      <c r="H1382">
        <v>10.17</v>
      </c>
      <c r="I1382">
        <v>10.443</v>
      </c>
      <c r="J1382">
        <v>10.712</v>
      </c>
      <c r="K1382">
        <v>10.785</v>
      </c>
    </row>
    <row r="1383" spans="1:11">
      <c r="A1383" s="1">
        <v>41147</v>
      </c>
      <c r="B1383" s="2">
        <v>0.60416666666666663</v>
      </c>
      <c r="C1383" s="10">
        <f t="shared" si="21"/>
        <v>41147.604166666664</v>
      </c>
      <c r="D1383">
        <v>10.97</v>
      </c>
      <c r="E1383">
        <v>11.102</v>
      </c>
      <c r="F1383">
        <v>11.077999999999999</v>
      </c>
      <c r="G1383">
        <v>10.92</v>
      </c>
      <c r="H1383">
        <v>10.17</v>
      </c>
      <c r="I1383">
        <v>10.541</v>
      </c>
      <c r="J1383">
        <v>10.785</v>
      </c>
      <c r="K1383">
        <v>10.785</v>
      </c>
    </row>
    <row r="1384" spans="1:11">
      <c r="A1384" s="1">
        <v>41147</v>
      </c>
      <c r="B1384" s="2">
        <v>0.625</v>
      </c>
      <c r="C1384" s="10">
        <f t="shared" si="21"/>
        <v>41147.625</v>
      </c>
      <c r="D1384">
        <v>10.97</v>
      </c>
      <c r="E1384">
        <v>11.102</v>
      </c>
      <c r="F1384">
        <v>11.029</v>
      </c>
      <c r="G1384">
        <v>10.92</v>
      </c>
      <c r="H1384">
        <v>10.32</v>
      </c>
      <c r="I1384">
        <v>10.712</v>
      </c>
      <c r="J1384">
        <v>10.736000000000001</v>
      </c>
      <c r="K1384">
        <v>10.81</v>
      </c>
    </row>
    <row r="1385" spans="1:11">
      <c r="A1385" s="1">
        <v>41147</v>
      </c>
      <c r="B1385" s="2">
        <v>0.64583333333333337</v>
      </c>
      <c r="C1385" s="10">
        <f t="shared" si="21"/>
        <v>41147.645833333336</v>
      </c>
      <c r="D1385">
        <v>11.12</v>
      </c>
      <c r="E1385">
        <v>11.029</v>
      </c>
      <c r="F1385">
        <v>11.077999999999999</v>
      </c>
      <c r="G1385">
        <v>10.92</v>
      </c>
      <c r="H1385">
        <v>11.26</v>
      </c>
      <c r="I1385">
        <v>10.59</v>
      </c>
      <c r="J1385">
        <v>10.760999999999999</v>
      </c>
      <c r="K1385">
        <v>10.638</v>
      </c>
    </row>
    <row r="1386" spans="1:11">
      <c r="A1386" s="1">
        <v>41147</v>
      </c>
      <c r="B1386" s="2">
        <v>0.66666666666666663</v>
      </c>
      <c r="C1386" s="10">
        <f t="shared" si="21"/>
        <v>41147.666666666664</v>
      </c>
      <c r="D1386">
        <v>10.97</v>
      </c>
      <c r="E1386">
        <v>11.005000000000001</v>
      </c>
      <c r="F1386">
        <v>11.053000000000001</v>
      </c>
      <c r="G1386">
        <v>10.92</v>
      </c>
      <c r="H1386">
        <v>10.48</v>
      </c>
      <c r="I1386">
        <v>10.712</v>
      </c>
      <c r="J1386">
        <v>10.785</v>
      </c>
      <c r="K1386">
        <v>10.614000000000001</v>
      </c>
    </row>
    <row r="1387" spans="1:11">
      <c r="A1387" s="1">
        <v>41147</v>
      </c>
      <c r="B1387" s="2">
        <v>0.6875</v>
      </c>
      <c r="C1387" s="10">
        <f t="shared" si="21"/>
        <v>41147.6875</v>
      </c>
      <c r="D1387">
        <v>10.97</v>
      </c>
      <c r="E1387">
        <v>10.956</v>
      </c>
      <c r="F1387">
        <v>11.053000000000001</v>
      </c>
      <c r="G1387">
        <v>10.92</v>
      </c>
      <c r="H1387">
        <v>10.63</v>
      </c>
      <c r="I1387">
        <v>11.077999999999999</v>
      </c>
      <c r="J1387">
        <v>11.759</v>
      </c>
      <c r="K1387">
        <v>10.638</v>
      </c>
    </row>
    <row r="1388" spans="1:11">
      <c r="A1388" s="1">
        <v>41147</v>
      </c>
      <c r="B1388" s="2">
        <v>0.70833333333333337</v>
      </c>
      <c r="C1388" s="10">
        <f t="shared" si="21"/>
        <v>41147.708333333336</v>
      </c>
      <c r="D1388">
        <v>10.97</v>
      </c>
      <c r="E1388">
        <v>10.858000000000001</v>
      </c>
      <c r="F1388">
        <v>11.029</v>
      </c>
      <c r="G1388">
        <v>10.92</v>
      </c>
      <c r="H1388">
        <v>10.94</v>
      </c>
      <c r="I1388">
        <v>10.81</v>
      </c>
      <c r="J1388">
        <v>10.98</v>
      </c>
      <c r="K1388">
        <v>10.614000000000001</v>
      </c>
    </row>
    <row r="1389" spans="1:11">
      <c r="A1389" s="1">
        <v>41147</v>
      </c>
      <c r="B1389" s="2">
        <v>0.72916666666666663</v>
      </c>
      <c r="C1389" s="10">
        <f t="shared" si="21"/>
        <v>41147.729166666664</v>
      </c>
      <c r="D1389">
        <v>10.97</v>
      </c>
      <c r="E1389">
        <v>10.81</v>
      </c>
      <c r="F1389">
        <v>11.029</v>
      </c>
      <c r="G1389">
        <v>10.92</v>
      </c>
      <c r="H1389">
        <v>10.63</v>
      </c>
      <c r="I1389">
        <v>10.638</v>
      </c>
      <c r="J1389">
        <v>11.077999999999999</v>
      </c>
      <c r="K1389">
        <v>10.956</v>
      </c>
    </row>
    <row r="1390" spans="1:11">
      <c r="A1390" s="1">
        <v>41147</v>
      </c>
      <c r="B1390" s="2">
        <v>0.75</v>
      </c>
      <c r="C1390" s="10">
        <f t="shared" si="21"/>
        <v>41147.75</v>
      </c>
      <c r="D1390">
        <v>10.97</v>
      </c>
      <c r="E1390">
        <v>10.834</v>
      </c>
      <c r="F1390">
        <v>11.005000000000001</v>
      </c>
      <c r="G1390">
        <v>10.92</v>
      </c>
      <c r="H1390">
        <v>10.48</v>
      </c>
      <c r="I1390">
        <v>10.59</v>
      </c>
      <c r="J1390">
        <v>11.077999999999999</v>
      </c>
      <c r="K1390">
        <v>11.782999999999999</v>
      </c>
    </row>
    <row r="1391" spans="1:11">
      <c r="A1391" s="1">
        <v>41147</v>
      </c>
      <c r="B1391" s="2">
        <v>0.77083333333333337</v>
      </c>
      <c r="C1391" s="10">
        <f t="shared" si="21"/>
        <v>41147.770833333336</v>
      </c>
      <c r="D1391">
        <v>10.97</v>
      </c>
      <c r="E1391">
        <v>10.882999999999999</v>
      </c>
      <c r="F1391">
        <v>11.029</v>
      </c>
      <c r="G1391">
        <v>10.92</v>
      </c>
      <c r="H1391">
        <v>10.48</v>
      </c>
      <c r="I1391">
        <v>10.663</v>
      </c>
      <c r="J1391">
        <v>10.98</v>
      </c>
      <c r="K1391">
        <v>11.053000000000001</v>
      </c>
    </row>
    <row r="1392" spans="1:11">
      <c r="A1392" s="1">
        <v>41147</v>
      </c>
      <c r="B1392" s="2">
        <v>0.79166666666666663</v>
      </c>
      <c r="C1392" s="10">
        <f t="shared" si="21"/>
        <v>41147.791666666664</v>
      </c>
      <c r="D1392">
        <v>10.97</v>
      </c>
      <c r="E1392">
        <v>10.98</v>
      </c>
      <c r="F1392">
        <v>11.029</v>
      </c>
      <c r="G1392">
        <v>10.92</v>
      </c>
      <c r="H1392">
        <v>10.63</v>
      </c>
      <c r="I1392">
        <v>10.565</v>
      </c>
      <c r="J1392">
        <v>10.81</v>
      </c>
      <c r="K1392">
        <v>11.053000000000001</v>
      </c>
    </row>
    <row r="1393" spans="1:11">
      <c r="A1393" s="1">
        <v>41147</v>
      </c>
      <c r="B1393" s="2">
        <v>0.8125</v>
      </c>
      <c r="C1393" s="10">
        <f t="shared" si="21"/>
        <v>41147.8125</v>
      </c>
      <c r="D1393">
        <v>10.97</v>
      </c>
      <c r="E1393">
        <v>11.053000000000001</v>
      </c>
      <c r="F1393">
        <v>11.029</v>
      </c>
      <c r="G1393">
        <v>10.92</v>
      </c>
      <c r="H1393">
        <v>10.48</v>
      </c>
      <c r="I1393">
        <v>10.369</v>
      </c>
      <c r="J1393">
        <v>11.029</v>
      </c>
      <c r="K1393">
        <v>10.81</v>
      </c>
    </row>
    <row r="1394" spans="1:11">
      <c r="A1394" s="1">
        <v>41147</v>
      </c>
      <c r="B1394" s="2">
        <v>0.83333333333333337</v>
      </c>
      <c r="C1394" s="10">
        <f t="shared" si="21"/>
        <v>41147.833333333336</v>
      </c>
      <c r="D1394">
        <v>10.97</v>
      </c>
      <c r="E1394">
        <v>11.053000000000001</v>
      </c>
      <c r="F1394">
        <v>11.077999999999999</v>
      </c>
      <c r="G1394">
        <v>10.63</v>
      </c>
      <c r="H1394">
        <v>10.32</v>
      </c>
      <c r="I1394">
        <v>10.834</v>
      </c>
      <c r="J1394">
        <v>10.907</v>
      </c>
      <c r="K1394">
        <v>10.59</v>
      </c>
    </row>
    <row r="1395" spans="1:11">
      <c r="A1395" s="1">
        <v>41147</v>
      </c>
      <c r="B1395" s="2">
        <v>0.85416666666666663</v>
      </c>
      <c r="C1395" s="10">
        <f t="shared" si="21"/>
        <v>41147.854166666664</v>
      </c>
      <c r="D1395">
        <v>10.97</v>
      </c>
      <c r="E1395">
        <v>11.005000000000001</v>
      </c>
      <c r="F1395">
        <v>11.077999999999999</v>
      </c>
      <c r="G1395">
        <v>10.63</v>
      </c>
      <c r="H1395">
        <v>10.63</v>
      </c>
      <c r="I1395">
        <v>10.882999999999999</v>
      </c>
      <c r="J1395">
        <v>11.077999999999999</v>
      </c>
      <c r="K1395">
        <v>10.760999999999999</v>
      </c>
    </row>
    <row r="1396" spans="1:11">
      <c r="A1396" s="1">
        <v>41147</v>
      </c>
      <c r="B1396" s="2">
        <v>0.875</v>
      </c>
      <c r="C1396" s="10">
        <f t="shared" si="21"/>
        <v>41147.875</v>
      </c>
      <c r="D1396">
        <v>10.97</v>
      </c>
      <c r="E1396">
        <v>11.029</v>
      </c>
      <c r="F1396">
        <v>11.077999999999999</v>
      </c>
      <c r="G1396">
        <v>10.63</v>
      </c>
      <c r="H1396">
        <v>10.63</v>
      </c>
      <c r="I1396">
        <v>10.760999999999999</v>
      </c>
      <c r="J1396">
        <v>11.2</v>
      </c>
      <c r="K1396">
        <v>10.663</v>
      </c>
    </row>
    <row r="1397" spans="1:11">
      <c r="A1397" s="1">
        <v>41147</v>
      </c>
      <c r="B1397" s="2">
        <v>0.89583333333333337</v>
      </c>
      <c r="C1397" s="10">
        <f t="shared" si="21"/>
        <v>41147.895833333336</v>
      </c>
      <c r="D1397">
        <v>10.97</v>
      </c>
      <c r="E1397">
        <v>11.005000000000001</v>
      </c>
      <c r="F1397">
        <v>11.029</v>
      </c>
      <c r="G1397">
        <v>10.63</v>
      </c>
      <c r="H1397">
        <v>10.79</v>
      </c>
      <c r="I1397">
        <v>10.712</v>
      </c>
      <c r="J1397">
        <v>11.102</v>
      </c>
      <c r="K1397">
        <v>10.686999999999999</v>
      </c>
    </row>
    <row r="1398" spans="1:11">
      <c r="A1398" s="1">
        <v>41147</v>
      </c>
      <c r="B1398" s="2">
        <v>0.91666666666666663</v>
      </c>
      <c r="C1398" s="10">
        <f t="shared" si="21"/>
        <v>41147.916666666664</v>
      </c>
      <c r="D1398">
        <v>10.97</v>
      </c>
      <c r="E1398">
        <v>11.005000000000001</v>
      </c>
      <c r="F1398">
        <v>11.029</v>
      </c>
      <c r="G1398">
        <v>10.63</v>
      </c>
      <c r="H1398">
        <v>10.79</v>
      </c>
      <c r="I1398">
        <v>10.638</v>
      </c>
      <c r="J1398">
        <v>10.98</v>
      </c>
      <c r="K1398">
        <v>10.663</v>
      </c>
    </row>
    <row r="1399" spans="1:11">
      <c r="A1399" s="1">
        <v>41147</v>
      </c>
      <c r="B1399" s="2">
        <v>0.9375</v>
      </c>
      <c r="C1399" s="10">
        <f t="shared" si="21"/>
        <v>41147.9375</v>
      </c>
      <c r="D1399">
        <v>10.97</v>
      </c>
      <c r="E1399">
        <v>10.98</v>
      </c>
      <c r="F1399">
        <v>11.029</v>
      </c>
      <c r="G1399">
        <v>10.63</v>
      </c>
      <c r="H1399">
        <v>10.48</v>
      </c>
      <c r="I1399">
        <v>10.81</v>
      </c>
      <c r="J1399">
        <v>10.785</v>
      </c>
      <c r="K1399">
        <v>10.638</v>
      </c>
    </row>
    <row r="1400" spans="1:11">
      <c r="A1400" s="1">
        <v>41147</v>
      </c>
      <c r="B1400" s="2">
        <v>0.95833333333333337</v>
      </c>
      <c r="C1400" s="10">
        <f t="shared" si="21"/>
        <v>41147.958333333336</v>
      </c>
      <c r="D1400">
        <v>10.97</v>
      </c>
      <c r="E1400">
        <v>10.956</v>
      </c>
      <c r="F1400">
        <v>11.273</v>
      </c>
      <c r="G1400">
        <v>10.63</v>
      </c>
      <c r="H1400">
        <v>10.79</v>
      </c>
      <c r="I1400">
        <v>10.760999999999999</v>
      </c>
      <c r="J1400">
        <v>10.785</v>
      </c>
      <c r="K1400">
        <v>10.541</v>
      </c>
    </row>
    <row r="1401" spans="1:11">
      <c r="A1401" s="1">
        <v>41147</v>
      </c>
      <c r="B1401" s="2">
        <v>0.97916666666666663</v>
      </c>
      <c r="C1401" s="10">
        <f t="shared" si="21"/>
        <v>41147.979166666664</v>
      </c>
      <c r="D1401">
        <v>10.97</v>
      </c>
      <c r="E1401">
        <v>10.98</v>
      </c>
      <c r="F1401">
        <v>11.077999999999999</v>
      </c>
      <c r="G1401">
        <v>10.63</v>
      </c>
      <c r="H1401">
        <v>10.79</v>
      </c>
      <c r="I1401">
        <v>10.907</v>
      </c>
      <c r="J1401">
        <v>10.712</v>
      </c>
      <c r="K1401">
        <v>10.663</v>
      </c>
    </row>
    <row r="1402" spans="1:11">
      <c r="A1402" s="1">
        <v>41148</v>
      </c>
      <c r="B1402" s="2">
        <v>0</v>
      </c>
      <c r="C1402" s="10">
        <f t="shared" si="21"/>
        <v>41148</v>
      </c>
      <c r="D1402">
        <v>10.97</v>
      </c>
      <c r="E1402">
        <v>10.98</v>
      </c>
      <c r="F1402">
        <v>11.053000000000001</v>
      </c>
      <c r="G1402">
        <v>10.92</v>
      </c>
      <c r="H1402">
        <v>10.79</v>
      </c>
      <c r="I1402">
        <v>10.760999999999999</v>
      </c>
      <c r="J1402">
        <v>10.59</v>
      </c>
      <c r="K1402">
        <v>10.712</v>
      </c>
    </row>
    <row r="1403" spans="1:11">
      <c r="A1403" s="1">
        <v>41148</v>
      </c>
      <c r="B1403" s="2">
        <v>2.0833333333333332E-2</v>
      </c>
      <c r="C1403" s="10">
        <f t="shared" si="21"/>
        <v>41148.020833333336</v>
      </c>
      <c r="D1403">
        <v>10.97</v>
      </c>
      <c r="E1403">
        <v>10.907</v>
      </c>
      <c r="F1403">
        <v>11.053000000000001</v>
      </c>
      <c r="G1403">
        <v>10.92</v>
      </c>
      <c r="H1403">
        <v>10.63</v>
      </c>
      <c r="I1403">
        <v>10.565</v>
      </c>
      <c r="J1403">
        <v>10.565</v>
      </c>
      <c r="K1403">
        <v>10.834</v>
      </c>
    </row>
    <row r="1404" spans="1:11">
      <c r="A1404" s="1">
        <v>41148</v>
      </c>
      <c r="B1404" s="2">
        <v>4.1666666666666664E-2</v>
      </c>
      <c r="C1404" s="10">
        <f t="shared" si="21"/>
        <v>41148.041666666664</v>
      </c>
      <c r="D1404">
        <v>10.97</v>
      </c>
      <c r="E1404">
        <v>10.882999999999999</v>
      </c>
      <c r="F1404">
        <v>11.077999999999999</v>
      </c>
      <c r="G1404">
        <v>10.92</v>
      </c>
      <c r="H1404">
        <v>10.48</v>
      </c>
      <c r="I1404">
        <v>10.736000000000001</v>
      </c>
      <c r="J1404">
        <v>10.638</v>
      </c>
      <c r="K1404">
        <v>11.005000000000001</v>
      </c>
    </row>
    <row r="1405" spans="1:11">
      <c r="A1405" s="1">
        <v>41148</v>
      </c>
      <c r="B1405" s="2">
        <v>6.25E-2</v>
      </c>
      <c r="C1405" s="10">
        <f t="shared" si="21"/>
        <v>41148.0625</v>
      </c>
      <c r="D1405">
        <v>10.97</v>
      </c>
      <c r="E1405">
        <v>10.882999999999999</v>
      </c>
      <c r="F1405">
        <v>11.029</v>
      </c>
      <c r="G1405">
        <v>10.92</v>
      </c>
      <c r="H1405">
        <v>10.32</v>
      </c>
      <c r="I1405">
        <v>10.686999999999999</v>
      </c>
      <c r="J1405">
        <v>10.712</v>
      </c>
      <c r="K1405">
        <v>10.785</v>
      </c>
    </row>
    <row r="1406" spans="1:11">
      <c r="A1406" s="1">
        <v>41148</v>
      </c>
      <c r="B1406" s="2">
        <v>8.3333333333333329E-2</v>
      </c>
      <c r="C1406" s="10">
        <f t="shared" si="21"/>
        <v>41148.083333333336</v>
      </c>
      <c r="D1406">
        <v>10.97</v>
      </c>
      <c r="E1406">
        <v>10.882999999999999</v>
      </c>
      <c r="F1406">
        <v>11.029</v>
      </c>
      <c r="G1406">
        <v>10.92</v>
      </c>
      <c r="H1406">
        <v>10.63</v>
      </c>
      <c r="I1406">
        <v>10.932</v>
      </c>
      <c r="J1406">
        <v>11.077999999999999</v>
      </c>
      <c r="K1406">
        <v>10.834</v>
      </c>
    </row>
    <row r="1407" spans="1:11">
      <c r="A1407" s="1">
        <v>41148</v>
      </c>
      <c r="B1407" s="2">
        <v>0.10416666666666667</v>
      </c>
      <c r="C1407" s="10">
        <f t="shared" si="21"/>
        <v>41148.104166666664</v>
      </c>
      <c r="D1407">
        <v>10.97</v>
      </c>
      <c r="E1407">
        <v>10.882999999999999</v>
      </c>
      <c r="F1407">
        <v>11.029</v>
      </c>
      <c r="G1407">
        <v>10.92</v>
      </c>
      <c r="H1407">
        <v>10.94</v>
      </c>
      <c r="I1407">
        <v>10.956</v>
      </c>
      <c r="J1407">
        <v>11.102</v>
      </c>
      <c r="K1407">
        <v>10.638</v>
      </c>
    </row>
    <row r="1408" spans="1:11">
      <c r="A1408" s="1">
        <v>41148</v>
      </c>
      <c r="B1408" s="2">
        <v>0.125</v>
      </c>
      <c r="C1408" s="10">
        <f t="shared" si="21"/>
        <v>41148.125</v>
      </c>
      <c r="D1408">
        <v>10.97</v>
      </c>
      <c r="E1408">
        <v>10.858000000000001</v>
      </c>
      <c r="F1408">
        <v>11.127000000000001</v>
      </c>
      <c r="G1408">
        <v>10.92</v>
      </c>
      <c r="H1408">
        <v>10.48</v>
      </c>
      <c r="I1408">
        <v>10.98</v>
      </c>
      <c r="J1408">
        <v>11.297000000000001</v>
      </c>
      <c r="K1408">
        <v>10.443</v>
      </c>
    </row>
    <row r="1409" spans="1:11">
      <c r="A1409" s="1">
        <v>41148</v>
      </c>
      <c r="B1409" s="2">
        <v>0.14583333333333334</v>
      </c>
      <c r="C1409" s="10">
        <f t="shared" si="21"/>
        <v>41148.145833333336</v>
      </c>
      <c r="D1409">
        <v>10.97</v>
      </c>
      <c r="E1409">
        <v>10.834</v>
      </c>
      <c r="F1409">
        <v>11.127000000000001</v>
      </c>
      <c r="G1409">
        <v>10.92</v>
      </c>
      <c r="H1409">
        <v>10.32</v>
      </c>
      <c r="I1409">
        <v>11.224</v>
      </c>
      <c r="J1409">
        <v>11.321</v>
      </c>
      <c r="K1409">
        <v>10.394</v>
      </c>
    </row>
    <row r="1410" spans="1:11">
      <c r="A1410" s="1">
        <v>41148</v>
      </c>
      <c r="B1410" s="2">
        <v>0.16666666666666666</v>
      </c>
      <c r="C1410" s="10">
        <f t="shared" si="21"/>
        <v>41148.166666666664</v>
      </c>
      <c r="D1410">
        <v>10.97</v>
      </c>
      <c r="E1410">
        <v>10.834</v>
      </c>
      <c r="F1410">
        <v>11.175000000000001</v>
      </c>
      <c r="G1410">
        <v>10.92</v>
      </c>
      <c r="H1410">
        <v>10.79</v>
      </c>
      <c r="I1410">
        <v>11.419</v>
      </c>
      <c r="J1410">
        <v>11.565</v>
      </c>
      <c r="K1410">
        <v>10.369</v>
      </c>
    </row>
    <row r="1411" spans="1:11">
      <c r="A1411" s="1">
        <v>41148</v>
      </c>
      <c r="B1411" s="2">
        <v>0.1875</v>
      </c>
      <c r="C1411" s="10">
        <f t="shared" ref="C1411:C1474" si="22">A1411+B1411</f>
        <v>41148.1875</v>
      </c>
      <c r="D1411">
        <v>10.97</v>
      </c>
      <c r="E1411">
        <v>10.834</v>
      </c>
      <c r="F1411">
        <v>11.321</v>
      </c>
      <c r="G1411">
        <v>10.92</v>
      </c>
      <c r="H1411">
        <v>10.94</v>
      </c>
      <c r="I1411">
        <v>11.2</v>
      </c>
      <c r="J1411">
        <v>11.492000000000001</v>
      </c>
      <c r="K1411">
        <v>11.053000000000001</v>
      </c>
    </row>
    <row r="1412" spans="1:11">
      <c r="A1412" s="1">
        <v>41148</v>
      </c>
      <c r="B1412" s="2">
        <v>0.20833333333333334</v>
      </c>
      <c r="C1412" s="10">
        <f t="shared" si="22"/>
        <v>41148.208333333336</v>
      </c>
      <c r="D1412">
        <v>10.97</v>
      </c>
      <c r="E1412">
        <v>11.005000000000001</v>
      </c>
      <c r="F1412">
        <v>11.759</v>
      </c>
      <c r="G1412">
        <v>10.92</v>
      </c>
      <c r="H1412">
        <v>10.94</v>
      </c>
      <c r="I1412">
        <v>11.247999999999999</v>
      </c>
      <c r="J1412">
        <v>12.364000000000001</v>
      </c>
      <c r="K1412">
        <v>10.247</v>
      </c>
    </row>
    <row r="1413" spans="1:11">
      <c r="A1413" s="1">
        <v>41148</v>
      </c>
      <c r="B1413" s="2">
        <v>0.22916666666666666</v>
      </c>
      <c r="C1413" s="10">
        <f t="shared" si="22"/>
        <v>41148.229166666664</v>
      </c>
      <c r="D1413">
        <v>11.43</v>
      </c>
      <c r="E1413">
        <v>11.224</v>
      </c>
      <c r="F1413">
        <v>11.929</v>
      </c>
      <c r="G1413">
        <v>10.92</v>
      </c>
      <c r="H1413">
        <v>10.94</v>
      </c>
      <c r="I1413">
        <v>10.882999999999999</v>
      </c>
      <c r="J1413">
        <v>12.461</v>
      </c>
      <c r="K1413">
        <v>10.712</v>
      </c>
    </row>
    <row r="1414" spans="1:11">
      <c r="A1414" s="1">
        <v>41148</v>
      </c>
      <c r="B1414" s="2">
        <v>0.25</v>
      </c>
      <c r="C1414" s="10">
        <f t="shared" si="22"/>
        <v>41148.25</v>
      </c>
      <c r="D1414">
        <v>11.27</v>
      </c>
      <c r="E1414">
        <v>10.932</v>
      </c>
      <c r="F1414">
        <v>11.807</v>
      </c>
      <c r="G1414">
        <v>10.92</v>
      </c>
      <c r="H1414">
        <v>10.79</v>
      </c>
      <c r="I1414">
        <v>10.565</v>
      </c>
      <c r="J1414">
        <v>12.05</v>
      </c>
      <c r="K1414">
        <v>10.663</v>
      </c>
    </row>
    <row r="1415" spans="1:11">
      <c r="A1415" s="1">
        <v>41148</v>
      </c>
      <c r="B1415" s="2">
        <v>0.27083333333333331</v>
      </c>
      <c r="C1415" s="10">
        <f t="shared" si="22"/>
        <v>41148.270833333336</v>
      </c>
      <c r="D1415">
        <v>11.27</v>
      </c>
      <c r="E1415">
        <v>10.882999999999999</v>
      </c>
      <c r="F1415">
        <v>11.782999999999999</v>
      </c>
      <c r="G1415">
        <v>10.92</v>
      </c>
      <c r="H1415">
        <v>10.94</v>
      </c>
      <c r="I1415">
        <v>10.907</v>
      </c>
      <c r="J1415">
        <v>12.534000000000001</v>
      </c>
      <c r="K1415">
        <v>10.663</v>
      </c>
    </row>
    <row r="1416" spans="1:11">
      <c r="A1416" s="1">
        <v>41148</v>
      </c>
      <c r="B1416" s="2">
        <v>0.29166666666666669</v>
      </c>
      <c r="C1416" s="10">
        <f t="shared" si="22"/>
        <v>41148.291666666664</v>
      </c>
      <c r="D1416">
        <v>11.12</v>
      </c>
      <c r="E1416">
        <v>10.907</v>
      </c>
      <c r="F1416">
        <v>11.807</v>
      </c>
      <c r="G1416">
        <v>10.92</v>
      </c>
      <c r="H1416">
        <v>10.79</v>
      </c>
      <c r="I1416">
        <v>10.932</v>
      </c>
      <c r="J1416">
        <v>12.292</v>
      </c>
      <c r="K1416">
        <v>10.736000000000001</v>
      </c>
    </row>
    <row r="1417" spans="1:11">
      <c r="A1417" s="1">
        <v>41148</v>
      </c>
      <c r="B1417" s="2">
        <v>0.3125</v>
      </c>
      <c r="C1417" s="10">
        <f t="shared" si="22"/>
        <v>41148.3125</v>
      </c>
      <c r="D1417">
        <v>11.12</v>
      </c>
      <c r="E1417">
        <v>11.005000000000001</v>
      </c>
      <c r="F1417">
        <v>11.734</v>
      </c>
      <c r="G1417">
        <v>11.21</v>
      </c>
      <c r="H1417">
        <v>10.63</v>
      </c>
      <c r="I1417">
        <v>10.882999999999999</v>
      </c>
      <c r="J1417">
        <v>11.467000000000001</v>
      </c>
      <c r="K1417">
        <v>11.029</v>
      </c>
    </row>
    <row r="1418" spans="1:11">
      <c r="A1418" s="1">
        <v>41148</v>
      </c>
      <c r="B1418" s="2">
        <v>0.33333333333333331</v>
      </c>
      <c r="C1418" s="10">
        <f t="shared" si="22"/>
        <v>41148.333333333336</v>
      </c>
      <c r="D1418">
        <v>11.12</v>
      </c>
      <c r="E1418">
        <v>11.127000000000001</v>
      </c>
      <c r="F1418">
        <v>11.759</v>
      </c>
      <c r="G1418">
        <v>11.21</v>
      </c>
      <c r="H1418">
        <v>11.1</v>
      </c>
      <c r="I1418">
        <v>11.029</v>
      </c>
      <c r="J1418">
        <v>10.932</v>
      </c>
      <c r="K1418">
        <v>11.127000000000001</v>
      </c>
    </row>
    <row r="1419" spans="1:11">
      <c r="A1419" s="1">
        <v>41148</v>
      </c>
      <c r="B1419" s="2">
        <v>0.35416666666666669</v>
      </c>
      <c r="C1419" s="10">
        <f t="shared" si="22"/>
        <v>41148.354166666664</v>
      </c>
      <c r="D1419">
        <v>10.81</v>
      </c>
      <c r="E1419">
        <v>11.029</v>
      </c>
      <c r="F1419">
        <v>11.662000000000001</v>
      </c>
      <c r="G1419">
        <v>10.92</v>
      </c>
      <c r="H1419">
        <v>10.79</v>
      </c>
      <c r="I1419">
        <v>10.834</v>
      </c>
      <c r="J1419">
        <v>10.81</v>
      </c>
      <c r="K1419">
        <v>11.127000000000001</v>
      </c>
    </row>
    <row r="1420" spans="1:11">
      <c r="A1420" s="1">
        <v>41148</v>
      </c>
      <c r="B1420" s="2">
        <v>0.375</v>
      </c>
      <c r="C1420" s="10">
        <f t="shared" si="22"/>
        <v>41148.375</v>
      </c>
      <c r="D1420">
        <v>10.97</v>
      </c>
      <c r="E1420">
        <v>10.98</v>
      </c>
      <c r="F1420">
        <v>11.443</v>
      </c>
      <c r="G1420">
        <v>10.92</v>
      </c>
      <c r="H1420">
        <v>11.1</v>
      </c>
      <c r="I1420">
        <v>11.077999999999999</v>
      </c>
      <c r="J1420">
        <v>11.856</v>
      </c>
      <c r="K1420">
        <v>11.297000000000001</v>
      </c>
    </row>
    <row r="1421" spans="1:11">
      <c r="A1421" s="1">
        <v>41148</v>
      </c>
      <c r="B1421" s="2">
        <v>0.39583333333333331</v>
      </c>
      <c r="C1421" s="10">
        <f t="shared" si="22"/>
        <v>41148.395833333336</v>
      </c>
      <c r="D1421">
        <v>10.81</v>
      </c>
      <c r="E1421">
        <v>11.053000000000001</v>
      </c>
      <c r="F1421">
        <v>11.321</v>
      </c>
      <c r="G1421">
        <v>11.21</v>
      </c>
      <c r="H1421">
        <v>10.79</v>
      </c>
      <c r="I1421">
        <v>11.053000000000001</v>
      </c>
      <c r="J1421">
        <v>12.243</v>
      </c>
      <c r="K1421">
        <v>11.2</v>
      </c>
    </row>
    <row r="1422" spans="1:11">
      <c r="A1422" s="1">
        <v>41148</v>
      </c>
      <c r="B1422" s="2">
        <v>0.41666666666666669</v>
      </c>
      <c r="C1422" s="10">
        <f t="shared" si="22"/>
        <v>41148.416666666664</v>
      </c>
      <c r="D1422">
        <v>10.97</v>
      </c>
      <c r="E1422">
        <v>11.029</v>
      </c>
      <c r="F1422">
        <v>11.297000000000001</v>
      </c>
      <c r="G1422">
        <v>11.21</v>
      </c>
      <c r="H1422">
        <v>10.79</v>
      </c>
      <c r="I1422">
        <v>11.443</v>
      </c>
      <c r="J1422">
        <v>12.413</v>
      </c>
      <c r="K1422">
        <v>10.834</v>
      </c>
    </row>
    <row r="1423" spans="1:11">
      <c r="A1423" s="1">
        <v>41148</v>
      </c>
      <c r="B1423" s="2">
        <v>0.4375</v>
      </c>
      <c r="C1423" s="10">
        <f t="shared" si="22"/>
        <v>41148.4375</v>
      </c>
      <c r="D1423">
        <v>10.97</v>
      </c>
      <c r="E1423">
        <v>11.077999999999999</v>
      </c>
      <c r="F1423">
        <v>11.321</v>
      </c>
      <c r="G1423">
        <v>11.21</v>
      </c>
      <c r="H1423">
        <v>10.32</v>
      </c>
      <c r="I1423">
        <v>11.273</v>
      </c>
      <c r="J1423">
        <v>10.663</v>
      </c>
      <c r="K1423">
        <v>10.834</v>
      </c>
    </row>
    <row r="1424" spans="1:11">
      <c r="A1424" s="1">
        <v>41148</v>
      </c>
      <c r="B1424" s="2">
        <v>0.45833333333333331</v>
      </c>
      <c r="C1424" s="10">
        <f t="shared" si="22"/>
        <v>41148.458333333336</v>
      </c>
      <c r="D1424">
        <v>11.27</v>
      </c>
      <c r="E1424">
        <v>10.98</v>
      </c>
      <c r="F1424">
        <v>11.321</v>
      </c>
      <c r="G1424">
        <v>11.21</v>
      </c>
      <c r="H1424">
        <v>10.17</v>
      </c>
      <c r="I1424">
        <v>10.59</v>
      </c>
      <c r="J1424">
        <v>10.59</v>
      </c>
      <c r="K1424">
        <v>10.638</v>
      </c>
    </row>
    <row r="1425" spans="1:11">
      <c r="A1425" s="1">
        <v>41148</v>
      </c>
      <c r="B1425" s="2">
        <v>0.47916666666666669</v>
      </c>
      <c r="C1425" s="10">
        <f t="shared" si="22"/>
        <v>41148.479166666664</v>
      </c>
      <c r="D1425">
        <v>11.27</v>
      </c>
      <c r="E1425">
        <v>11.053000000000001</v>
      </c>
      <c r="F1425">
        <v>11.321</v>
      </c>
      <c r="G1425">
        <v>11.21</v>
      </c>
      <c r="H1425">
        <v>10.17</v>
      </c>
      <c r="I1425">
        <v>10.59</v>
      </c>
      <c r="J1425">
        <v>11.686</v>
      </c>
      <c r="K1425">
        <v>10.443</v>
      </c>
    </row>
    <row r="1426" spans="1:11">
      <c r="A1426" s="1">
        <v>41148</v>
      </c>
      <c r="B1426" s="2">
        <v>0.5</v>
      </c>
      <c r="C1426" s="10">
        <f t="shared" si="22"/>
        <v>41148.5</v>
      </c>
      <c r="D1426">
        <v>11.27</v>
      </c>
      <c r="E1426">
        <v>10.907</v>
      </c>
      <c r="F1426">
        <v>11.297000000000001</v>
      </c>
      <c r="G1426">
        <v>11.21</v>
      </c>
      <c r="H1426">
        <v>10.32</v>
      </c>
      <c r="I1426">
        <v>10.394</v>
      </c>
      <c r="J1426">
        <v>11.54</v>
      </c>
      <c r="K1426">
        <v>10.32</v>
      </c>
    </row>
    <row r="1427" spans="1:11">
      <c r="A1427" s="1">
        <v>41148</v>
      </c>
      <c r="B1427" s="2">
        <v>0.52083333333333337</v>
      </c>
      <c r="C1427" s="10">
        <f t="shared" si="22"/>
        <v>41148.520833333336</v>
      </c>
      <c r="D1427">
        <v>11.27</v>
      </c>
      <c r="E1427">
        <v>11.077999999999999</v>
      </c>
      <c r="F1427">
        <v>11.297000000000001</v>
      </c>
      <c r="G1427">
        <v>11.21</v>
      </c>
      <c r="H1427">
        <v>10.32</v>
      </c>
      <c r="I1427">
        <v>10.443</v>
      </c>
      <c r="J1427">
        <v>11.516</v>
      </c>
      <c r="K1427">
        <v>10.345000000000001</v>
      </c>
    </row>
    <row r="1428" spans="1:11">
      <c r="A1428" s="1">
        <v>41148</v>
      </c>
      <c r="B1428" s="2">
        <v>0.54166666666666663</v>
      </c>
      <c r="C1428" s="10">
        <f t="shared" si="22"/>
        <v>41148.541666666664</v>
      </c>
      <c r="D1428">
        <v>11.12</v>
      </c>
      <c r="E1428">
        <v>11.029</v>
      </c>
      <c r="F1428">
        <v>11.321</v>
      </c>
      <c r="G1428">
        <v>11.21</v>
      </c>
      <c r="H1428">
        <v>10.32</v>
      </c>
      <c r="I1428">
        <v>10.467000000000001</v>
      </c>
      <c r="J1428">
        <v>11.37</v>
      </c>
      <c r="K1428">
        <v>10.369</v>
      </c>
    </row>
    <row r="1429" spans="1:11">
      <c r="A1429" s="1">
        <v>41148</v>
      </c>
      <c r="B1429" s="2">
        <v>0.5625</v>
      </c>
      <c r="C1429" s="10">
        <f t="shared" si="22"/>
        <v>41148.5625</v>
      </c>
      <c r="D1429">
        <v>10.97</v>
      </c>
      <c r="E1429">
        <v>11.053000000000001</v>
      </c>
      <c r="F1429">
        <v>11.247999999999999</v>
      </c>
      <c r="G1429">
        <v>11.21</v>
      </c>
      <c r="H1429">
        <v>10.32</v>
      </c>
      <c r="I1429">
        <v>10.369</v>
      </c>
      <c r="J1429">
        <v>11.029</v>
      </c>
      <c r="K1429">
        <v>10.394</v>
      </c>
    </row>
    <row r="1430" spans="1:11">
      <c r="A1430" s="1">
        <v>41148</v>
      </c>
      <c r="B1430" s="2">
        <v>0.58333333333333337</v>
      </c>
      <c r="C1430" s="10">
        <f t="shared" si="22"/>
        <v>41148.583333333336</v>
      </c>
      <c r="D1430">
        <v>11.12</v>
      </c>
      <c r="E1430">
        <v>11.247999999999999</v>
      </c>
      <c r="F1430">
        <v>11.175000000000001</v>
      </c>
      <c r="G1430">
        <v>11.21</v>
      </c>
      <c r="H1430">
        <v>10.32</v>
      </c>
      <c r="I1430">
        <v>10.32</v>
      </c>
      <c r="J1430">
        <v>11.053000000000001</v>
      </c>
      <c r="K1430">
        <v>10.394</v>
      </c>
    </row>
    <row r="1431" spans="1:11">
      <c r="A1431" s="1">
        <v>41148</v>
      </c>
      <c r="B1431" s="2">
        <v>0.60416666666666663</v>
      </c>
      <c r="C1431" s="10">
        <f t="shared" si="22"/>
        <v>41148.604166666664</v>
      </c>
      <c r="D1431">
        <v>11.12</v>
      </c>
      <c r="E1431">
        <v>11.2</v>
      </c>
      <c r="F1431">
        <v>11.077999999999999</v>
      </c>
      <c r="G1431">
        <v>11.21</v>
      </c>
      <c r="H1431">
        <v>10.32</v>
      </c>
      <c r="I1431">
        <v>10.32</v>
      </c>
      <c r="J1431">
        <v>11.029</v>
      </c>
      <c r="K1431">
        <v>10.394</v>
      </c>
    </row>
    <row r="1432" spans="1:11">
      <c r="A1432" s="1">
        <v>41148</v>
      </c>
      <c r="B1432" s="2">
        <v>0.625</v>
      </c>
      <c r="C1432" s="10">
        <f t="shared" si="22"/>
        <v>41148.625</v>
      </c>
      <c r="D1432">
        <v>10.97</v>
      </c>
      <c r="E1432">
        <v>11.175000000000001</v>
      </c>
      <c r="F1432">
        <v>11.029</v>
      </c>
      <c r="G1432">
        <v>11.21</v>
      </c>
      <c r="H1432">
        <v>10.32</v>
      </c>
      <c r="I1432">
        <v>10.295999999999999</v>
      </c>
      <c r="J1432">
        <v>10.663</v>
      </c>
      <c r="K1432">
        <v>10.834</v>
      </c>
    </row>
    <row r="1433" spans="1:11">
      <c r="A1433" s="1">
        <v>41148</v>
      </c>
      <c r="B1433" s="2">
        <v>0.64583333333333337</v>
      </c>
      <c r="C1433" s="10">
        <f t="shared" si="22"/>
        <v>41148.645833333336</v>
      </c>
      <c r="D1433">
        <v>10.97</v>
      </c>
      <c r="E1433">
        <v>11.077999999999999</v>
      </c>
      <c r="F1433">
        <v>11.102</v>
      </c>
      <c r="G1433">
        <v>11.21</v>
      </c>
      <c r="H1433">
        <v>10.32</v>
      </c>
      <c r="I1433">
        <v>10.858000000000001</v>
      </c>
      <c r="J1433">
        <v>10.59</v>
      </c>
      <c r="K1433">
        <v>10.541</v>
      </c>
    </row>
    <row r="1434" spans="1:11">
      <c r="A1434" s="1">
        <v>41148</v>
      </c>
      <c r="B1434" s="2">
        <v>0.66666666666666663</v>
      </c>
      <c r="C1434" s="10">
        <f t="shared" si="22"/>
        <v>41148.666666666664</v>
      </c>
      <c r="D1434">
        <v>10.97</v>
      </c>
      <c r="E1434">
        <v>11.005000000000001</v>
      </c>
      <c r="F1434">
        <v>11.077999999999999</v>
      </c>
      <c r="G1434">
        <v>11.21</v>
      </c>
      <c r="H1434">
        <v>10.32</v>
      </c>
      <c r="I1434">
        <v>11.904</v>
      </c>
      <c r="J1434">
        <v>10.760999999999999</v>
      </c>
      <c r="K1434">
        <v>10.663</v>
      </c>
    </row>
    <row r="1435" spans="1:11">
      <c r="A1435" s="1">
        <v>41148</v>
      </c>
      <c r="B1435" s="2">
        <v>0.6875</v>
      </c>
      <c r="C1435" s="10">
        <f t="shared" si="22"/>
        <v>41148.6875</v>
      </c>
      <c r="D1435">
        <v>10.97</v>
      </c>
      <c r="E1435">
        <v>11.102</v>
      </c>
      <c r="F1435">
        <v>11.053000000000001</v>
      </c>
      <c r="G1435">
        <v>11.21</v>
      </c>
      <c r="H1435">
        <v>10.79</v>
      </c>
      <c r="I1435">
        <v>11.419</v>
      </c>
      <c r="J1435">
        <v>10.736000000000001</v>
      </c>
      <c r="K1435">
        <v>10.59</v>
      </c>
    </row>
    <row r="1436" spans="1:11">
      <c r="A1436" s="1">
        <v>41148</v>
      </c>
      <c r="B1436" s="2">
        <v>0.70833333333333337</v>
      </c>
      <c r="C1436" s="10">
        <f t="shared" si="22"/>
        <v>41148.708333333336</v>
      </c>
      <c r="D1436">
        <v>10.97</v>
      </c>
      <c r="E1436">
        <v>10.956</v>
      </c>
      <c r="F1436">
        <v>11.077999999999999</v>
      </c>
      <c r="G1436">
        <v>11.21</v>
      </c>
      <c r="H1436">
        <v>11.41</v>
      </c>
      <c r="I1436">
        <v>12.074</v>
      </c>
      <c r="J1436">
        <v>10.760999999999999</v>
      </c>
      <c r="K1436">
        <v>10.467000000000001</v>
      </c>
    </row>
    <row r="1437" spans="1:11">
      <c r="A1437" s="1">
        <v>41148</v>
      </c>
      <c r="B1437" s="2">
        <v>0.72916666666666663</v>
      </c>
      <c r="C1437" s="10">
        <f t="shared" si="22"/>
        <v>41148.729166666664</v>
      </c>
      <c r="D1437">
        <v>10.97</v>
      </c>
      <c r="E1437">
        <v>10.907</v>
      </c>
      <c r="F1437">
        <v>11.053000000000001</v>
      </c>
      <c r="G1437">
        <v>11.21</v>
      </c>
      <c r="H1437">
        <v>10.79</v>
      </c>
      <c r="I1437">
        <v>11.637</v>
      </c>
      <c r="J1437">
        <v>10.932</v>
      </c>
      <c r="K1437">
        <v>10.541</v>
      </c>
    </row>
    <row r="1438" spans="1:11">
      <c r="A1438" s="1">
        <v>41148</v>
      </c>
      <c r="B1438" s="2">
        <v>0.75</v>
      </c>
      <c r="C1438" s="10">
        <f t="shared" si="22"/>
        <v>41148.75</v>
      </c>
      <c r="D1438">
        <v>10.97</v>
      </c>
      <c r="E1438">
        <v>10.834</v>
      </c>
      <c r="F1438">
        <v>11.077999999999999</v>
      </c>
      <c r="G1438">
        <v>11.21</v>
      </c>
      <c r="H1438">
        <v>10.63</v>
      </c>
      <c r="I1438">
        <v>10.98</v>
      </c>
      <c r="J1438">
        <v>11.321</v>
      </c>
      <c r="K1438">
        <v>10.541</v>
      </c>
    </row>
    <row r="1439" spans="1:11">
      <c r="A1439" s="1">
        <v>41148</v>
      </c>
      <c r="B1439" s="2">
        <v>0.77083333333333337</v>
      </c>
      <c r="C1439" s="10">
        <f t="shared" si="22"/>
        <v>41148.770833333336</v>
      </c>
      <c r="D1439">
        <v>10.97</v>
      </c>
      <c r="E1439">
        <v>10.834</v>
      </c>
      <c r="F1439">
        <v>11.053000000000001</v>
      </c>
      <c r="G1439">
        <v>11.21</v>
      </c>
      <c r="H1439">
        <v>10.63</v>
      </c>
      <c r="I1439">
        <v>10.712</v>
      </c>
      <c r="J1439">
        <v>11.346</v>
      </c>
      <c r="K1439">
        <v>10.492000000000001</v>
      </c>
    </row>
    <row r="1440" spans="1:11">
      <c r="A1440" s="1">
        <v>41148</v>
      </c>
      <c r="B1440" s="2">
        <v>0.79166666666666663</v>
      </c>
      <c r="C1440" s="10">
        <f t="shared" si="22"/>
        <v>41148.791666666664</v>
      </c>
      <c r="D1440">
        <v>11.12</v>
      </c>
      <c r="E1440">
        <v>10.834</v>
      </c>
      <c r="F1440">
        <v>11.127000000000001</v>
      </c>
      <c r="G1440">
        <v>11.21</v>
      </c>
      <c r="H1440">
        <v>10.63</v>
      </c>
      <c r="I1440">
        <v>10.834</v>
      </c>
      <c r="J1440">
        <v>11.175000000000001</v>
      </c>
      <c r="K1440">
        <v>10.98</v>
      </c>
    </row>
    <row r="1441" spans="1:11">
      <c r="A1441" s="1">
        <v>41148</v>
      </c>
      <c r="B1441" s="2">
        <v>0.8125</v>
      </c>
      <c r="C1441" s="10">
        <f t="shared" si="22"/>
        <v>41148.8125</v>
      </c>
      <c r="D1441">
        <v>10.97</v>
      </c>
      <c r="E1441">
        <v>10.932</v>
      </c>
      <c r="F1441">
        <v>11.077999999999999</v>
      </c>
      <c r="G1441">
        <v>11.21</v>
      </c>
      <c r="H1441">
        <v>10.79</v>
      </c>
      <c r="I1441">
        <v>10.663</v>
      </c>
      <c r="J1441">
        <v>10.98</v>
      </c>
      <c r="K1441">
        <v>10.712</v>
      </c>
    </row>
    <row r="1442" spans="1:11">
      <c r="A1442" s="1">
        <v>41148</v>
      </c>
      <c r="B1442" s="2">
        <v>0.83333333333333337</v>
      </c>
      <c r="C1442" s="10">
        <f t="shared" si="22"/>
        <v>41148.833333333336</v>
      </c>
      <c r="D1442">
        <v>10.97</v>
      </c>
      <c r="E1442">
        <v>10.882999999999999</v>
      </c>
      <c r="F1442">
        <v>11.053000000000001</v>
      </c>
      <c r="G1442">
        <v>11.21</v>
      </c>
      <c r="H1442">
        <v>10.48</v>
      </c>
      <c r="I1442">
        <v>10.858000000000001</v>
      </c>
      <c r="J1442">
        <v>10.98</v>
      </c>
      <c r="K1442">
        <v>11.346</v>
      </c>
    </row>
    <row r="1443" spans="1:11">
      <c r="A1443" s="1">
        <v>41148</v>
      </c>
      <c r="B1443" s="2">
        <v>0.85416666666666663</v>
      </c>
      <c r="C1443" s="10">
        <f t="shared" si="22"/>
        <v>41148.854166666664</v>
      </c>
      <c r="D1443">
        <v>10.97</v>
      </c>
      <c r="E1443">
        <v>10.932</v>
      </c>
      <c r="F1443">
        <v>11.053000000000001</v>
      </c>
      <c r="G1443">
        <v>11.21</v>
      </c>
      <c r="H1443">
        <v>10.48</v>
      </c>
      <c r="I1443">
        <v>10.369</v>
      </c>
      <c r="J1443">
        <v>10.956</v>
      </c>
      <c r="K1443">
        <v>10.81</v>
      </c>
    </row>
    <row r="1444" spans="1:11">
      <c r="A1444" s="1">
        <v>41148</v>
      </c>
      <c r="B1444" s="2">
        <v>0.875</v>
      </c>
      <c r="C1444" s="10">
        <f t="shared" si="22"/>
        <v>41148.875</v>
      </c>
      <c r="D1444">
        <v>10.97</v>
      </c>
      <c r="E1444">
        <v>11.077999999999999</v>
      </c>
      <c r="F1444">
        <v>11.053000000000001</v>
      </c>
      <c r="G1444">
        <v>11.21</v>
      </c>
      <c r="H1444">
        <v>10.79</v>
      </c>
      <c r="I1444">
        <v>11.175000000000001</v>
      </c>
      <c r="J1444">
        <v>10.834</v>
      </c>
      <c r="K1444">
        <v>10.663</v>
      </c>
    </row>
    <row r="1445" spans="1:11">
      <c r="A1445" s="1">
        <v>41148</v>
      </c>
      <c r="B1445" s="2">
        <v>0.89583333333333337</v>
      </c>
      <c r="C1445" s="10">
        <f t="shared" si="22"/>
        <v>41148.895833333336</v>
      </c>
      <c r="D1445">
        <v>10.97</v>
      </c>
      <c r="E1445">
        <v>11.077999999999999</v>
      </c>
      <c r="F1445">
        <v>11.053000000000001</v>
      </c>
      <c r="G1445">
        <v>11.21</v>
      </c>
      <c r="H1445">
        <v>10.79</v>
      </c>
      <c r="I1445">
        <v>10.369</v>
      </c>
      <c r="J1445">
        <v>10.858000000000001</v>
      </c>
      <c r="K1445">
        <v>10.663</v>
      </c>
    </row>
    <row r="1446" spans="1:11">
      <c r="A1446" s="1">
        <v>41148</v>
      </c>
      <c r="B1446" s="2">
        <v>0.91666666666666663</v>
      </c>
      <c r="C1446" s="10">
        <f t="shared" si="22"/>
        <v>41148.916666666664</v>
      </c>
      <c r="D1446">
        <v>10.97</v>
      </c>
      <c r="E1446">
        <v>10.98</v>
      </c>
      <c r="F1446">
        <v>11.029</v>
      </c>
      <c r="G1446">
        <v>11.21</v>
      </c>
      <c r="H1446">
        <v>10.79</v>
      </c>
      <c r="I1446">
        <v>10.882999999999999</v>
      </c>
      <c r="J1446">
        <v>10.882999999999999</v>
      </c>
      <c r="K1446">
        <v>10.81</v>
      </c>
    </row>
    <row r="1447" spans="1:11">
      <c r="A1447" s="1">
        <v>41148</v>
      </c>
      <c r="B1447" s="2">
        <v>0.9375</v>
      </c>
      <c r="C1447" s="10">
        <f t="shared" si="22"/>
        <v>41148.9375</v>
      </c>
      <c r="D1447">
        <v>10.97</v>
      </c>
      <c r="E1447">
        <v>10.956</v>
      </c>
      <c r="F1447">
        <v>11.005000000000001</v>
      </c>
      <c r="G1447">
        <v>11.21</v>
      </c>
      <c r="H1447">
        <v>10.63</v>
      </c>
      <c r="I1447">
        <v>10.663</v>
      </c>
      <c r="J1447">
        <v>11.37</v>
      </c>
      <c r="K1447">
        <v>10.785</v>
      </c>
    </row>
    <row r="1448" spans="1:11">
      <c r="A1448" s="1">
        <v>41148</v>
      </c>
      <c r="B1448" s="2">
        <v>0.95833333333333337</v>
      </c>
      <c r="C1448" s="10">
        <f t="shared" si="22"/>
        <v>41148.958333333336</v>
      </c>
      <c r="D1448">
        <v>10.97</v>
      </c>
      <c r="E1448">
        <v>10.956</v>
      </c>
      <c r="F1448">
        <v>11.029</v>
      </c>
      <c r="G1448">
        <v>11.21</v>
      </c>
      <c r="H1448">
        <v>10.79</v>
      </c>
      <c r="I1448">
        <v>10.614000000000001</v>
      </c>
      <c r="J1448">
        <v>10.858000000000001</v>
      </c>
      <c r="K1448">
        <v>10.858000000000001</v>
      </c>
    </row>
    <row r="1449" spans="1:11">
      <c r="A1449" s="1">
        <v>41148</v>
      </c>
      <c r="B1449" s="2">
        <v>0.97916666666666663</v>
      </c>
      <c r="C1449" s="10">
        <f t="shared" si="22"/>
        <v>41148.979166666664</v>
      </c>
      <c r="D1449">
        <v>10.97</v>
      </c>
      <c r="E1449">
        <v>10.956</v>
      </c>
      <c r="F1449">
        <v>10.98</v>
      </c>
      <c r="G1449">
        <v>11.21</v>
      </c>
      <c r="H1449">
        <v>10.63</v>
      </c>
      <c r="I1449">
        <v>10.614000000000001</v>
      </c>
      <c r="J1449">
        <v>10.834</v>
      </c>
      <c r="K1449">
        <v>10.882999999999999</v>
      </c>
    </row>
    <row r="1450" spans="1:11">
      <c r="A1450" s="1">
        <v>41149</v>
      </c>
      <c r="B1450" s="2">
        <v>0</v>
      </c>
      <c r="C1450" s="10">
        <f t="shared" si="22"/>
        <v>41149</v>
      </c>
      <c r="D1450">
        <v>10.97</v>
      </c>
      <c r="E1450">
        <v>10.98</v>
      </c>
      <c r="F1450">
        <v>11.029</v>
      </c>
      <c r="G1450">
        <v>11.21</v>
      </c>
      <c r="H1450">
        <v>10.79</v>
      </c>
      <c r="I1450">
        <v>10.932</v>
      </c>
      <c r="J1450">
        <v>10.858000000000001</v>
      </c>
      <c r="K1450">
        <v>10.686999999999999</v>
      </c>
    </row>
    <row r="1451" spans="1:11">
      <c r="A1451" s="1">
        <v>41149</v>
      </c>
      <c r="B1451" s="2">
        <v>2.0833333333333332E-2</v>
      </c>
      <c r="C1451" s="10">
        <f t="shared" si="22"/>
        <v>41149.020833333336</v>
      </c>
      <c r="D1451">
        <v>10.97</v>
      </c>
      <c r="E1451">
        <v>10.956</v>
      </c>
      <c r="F1451">
        <v>11.273</v>
      </c>
      <c r="G1451">
        <v>11.21</v>
      </c>
      <c r="H1451">
        <v>10.63</v>
      </c>
      <c r="I1451">
        <v>10.907</v>
      </c>
      <c r="J1451">
        <v>10.907</v>
      </c>
      <c r="K1451">
        <v>10.59</v>
      </c>
    </row>
    <row r="1452" spans="1:11">
      <c r="A1452" s="1">
        <v>41149</v>
      </c>
      <c r="B1452" s="2">
        <v>4.1666666666666664E-2</v>
      </c>
      <c r="C1452" s="10">
        <f t="shared" si="22"/>
        <v>41149.041666666664</v>
      </c>
      <c r="D1452">
        <v>10.97</v>
      </c>
      <c r="E1452">
        <v>11.005000000000001</v>
      </c>
      <c r="F1452">
        <v>11.077999999999999</v>
      </c>
      <c r="G1452">
        <v>11.21</v>
      </c>
      <c r="H1452">
        <v>10.63</v>
      </c>
      <c r="I1452">
        <v>10.882999999999999</v>
      </c>
      <c r="J1452">
        <v>11.077999999999999</v>
      </c>
      <c r="K1452">
        <v>10.565</v>
      </c>
    </row>
    <row r="1453" spans="1:11">
      <c r="A1453" s="1">
        <v>41149</v>
      </c>
      <c r="B1453" s="2">
        <v>6.25E-2</v>
      </c>
      <c r="C1453" s="10">
        <f t="shared" si="22"/>
        <v>41149.0625</v>
      </c>
      <c r="D1453">
        <v>10.97</v>
      </c>
      <c r="E1453">
        <v>10.98</v>
      </c>
      <c r="F1453">
        <v>11.077999999999999</v>
      </c>
      <c r="G1453">
        <v>11.21</v>
      </c>
      <c r="H1453">
        <v>10.79</v>
      </c>
      <c r="I1453">
        <v>10.834</v>
      </c>
      <c r="J1453">
        <v>10.663</v>
      </c>
      <c r="K1453">
        <v>10.638</v>
      </c>
    </row>
    <row r="1454" spans="1:11">
      <c r="A1454" s="1">
        <v>41149</v>
      </c>
      <c r="B1454" s="2">
        <v>8.3333333333333329E-2</v>
      </c>
      <c r="C1454" s="10">
        <f t="shared" si="22"/>
        <v>41149.083333333336</v>
      </c>
      <c r="D1454">
        <v>10.97</v>
      </c>
      <c r="E1454">
        <v>10.932</v>
      </c>
      <c r="F1454">
        <v>11.053000000000001</v>
      </c>
      <c r="G1454">
        <v>11.21</v>
      </c>
      <c r="H1454">
        <v>10.63</v>
      </c>
      <c r="I1454">
        <v>10.785</v>
      </c>
      <c r="J1454">
        <v>10.736000000000001</v>
      </c>
      <c r="K1454">
        <v>10.760999999999999</v>
      </c>
    </row>
    <row r="1455" spans="1:11">
      <c r="A1455" s="1">
        <v>41149</v>
      </c>
      <c r="B1455" s="2">
        <v>0.10416666666666667</v>
      </c>
      <c r="C1455" s="10">
        <f t="shared" si="22"/>
        <v>41149.104166666664</v>
      </c>
      <c r="D1455">
        <v>10.97</v>
      </c>
      <c r="E1455">
        <v>10.932</v>
      </c>
      <c r="F1455">
        <v>11.029</v>
      </c>
      <c r="G1455">
        <v>11.21</v>
      </c>
      <c r="H1455">
        <v>10.32</v>
      </c>
      <c r="I1455">
        <v>10.541</v>
      </c>
      <c r="J1455">
        <v>10.760999999999999</v>
      </c>
      <c r="K1455">
        <v>10.736000000000001</v>
      </c>
    </row>
    <row r="1456" spans="1:11">
      <c r="A1456" s="1">
        <v>41149</v>
      </c>
      <c r="B1456" s="2">
        <v>0.125</v>
      </c>
      <c r="C1456" s="10">
        <f t="shared" si="22"/>
        <v>41149.125</v>
      </c>
      <c r="D1456">
        <v>11.12</v>
      </c>
      <c r="E1456">
        <v>11.005000000000001</v>
      </c>
      <c r="F1456">
        <v>11.053000000000001</v>
      </c>
      <c r="G1456">
        <v>11.21</v>
      </c>
      <c r="H1456">
        <v>10.32</v>
      </c>
      <c r="I1456">
        <v>10.858000000000001</v>
      </c>
      <c r="J1456">
        <v>10.907</v>
      </c>
      <c r="K1456">
        <v>10.907</v>
      </c>
    </row>
    <row r="1457" spans="1:11">
      <c r="A1457" s="1">
        <v>41149</v>
      </c>
      <c r="B1457" s="2">
        <v>0.14583333333333334</v>
      </c>
      <c r="C1457" s="10">
        <f t="shared" si="22"/>
        <v>41149.145833333336</v>
      </c>
      <c r="D1457">
        <v>11.12</v>
      </c>
      <c r="E1457">
        <v>10.932</v>
      </c>
      <c r="F1457">
        <v>11.029</v>
      </c>
      <c r="G1457">
        <v>11.21</v>
      </c>
      <c r="H1457">
        <v>10.48</v>
      </c>
      <c r="I1457">
        <v>11.224</v>
      </c>
      <c r="J1457">
        <v>10.932</v>
      </c>
      <c r="K1457">
        <v>10.663</v>
      </c>
    </row>
    <row r="1458" spans="1:11">
      <c r="A1458" s="1">
        <v>41149</v>
      </c>
      <c r="B1458" s="2">
        <v>0.16666666666666666</v>
      </c>
      <c r="C1458" s="10">
        <f t="shared" si="22"/>
        <v>41149.166666666664</v>
      </c>
      <c r="D1458">
        <v>11.12</v>
      </c>
      <c r="E1458">
        <v>10.907</v>
      </c>
      <c r="F1458">
        <v>11.005000000000001</v>
      </c>
      <c r="G1458">
        <v>11.21</v>
      </c>
      <c r="H1458">
        <v>10.79</v>
      </c>
      <c r="I1458">
        <v>11.151</v>
      </c>
      <c r="J1458">
        <v>11.053000000000001</v>
      </c>
      <c r="K1458">
        <v>10.736000000000001</v>
      </c>
    </row>
    <row r="1459" spans="1:11">
      <c r="A1459" s="1">
        <v>41149</v>
      </c>
      <c r="B1459" s="2">
        <v>0.1875</v>
      </c>
      <c r="C1459" s="10">
        <f t="shared" si="22"/>
        <v>41149.1875</v>
      </c>
      <c r="D1459">
        <v>11.12</v>
      </c>
      <c r="E1459">
        <v>10.882999999999999</v>
      </c>
      <c r="F1459">
        <v>10.98</v>
      </c>
      <c r="G1459">
        <v>11.21</v>
      </c>
      <c r="H1459">
        <v>10.79</v>
      </c>
      <c r="I1459">
        <v>11.297000000000001</v>
      </c>
      <c r="J1459">
        <v>11.175000000000001</v>
      </c>
      <c r="K1459">
        <v>10.394</v>
      </c>
    </row>
    <row r="1460" spans="1:11">
      <c r="A1460" s="1">
        <v>41149</v>
      </c>
      <c r="B1460" s="2">
        <v>0.20833333333333334</v>
      </c>
      <c r="C1460" s="10">
        <f t="shared" si="22"/>
        <v>41149.208333333336</v>
      </c>
      <c r="D1460">
        <v>10.97</v>
      </c>
      <c r="E1460">
        <v>10.81</v>
      </c>
      <c r="F1460">
        <v>10.98</v>
      </c>
      <c r="G1460">
        <v>11.21</v>
      </c>
      <c r="H1460">
        <v>10.79</v>
      </c>
      <c r="I1460">
        <v>11.321</v>
      </c>
      <c r="J1460">
        <v>11.053000000000001</v>
      </c>
      <c r="K1460">
        <v>10.394</v>
      </c>
    </row>
    <row r="1461" spans="1:11">
      <c r="A1461" s="1">
        <v>41149</v>
      </c>
      <c r="B1461" s="2">
        <v>0.22916666666666666</v>
      </c>
      <c r="C1461" s="10">
        <f t="shared" si="22"/>
        <v>41149.229166666664</v>
      </c>
      <c r="D1461">
        <v>10.97</v>
      </c>
      <c r="E1461">
        <v>10.81</v>
      </c>
      <c r="F1461">
        <v>10.98</v>
      </c>
      <c r="G1461">
        <v>11.21</v>
      </c>
      <c r="H1461">
        <v>10.79</v>
      </c>
      <c r="I1461">
        <v>11.37</v>
      </c>
      <c r="J1461">
        <v>11.2</v>
      </c>
      <c r="K1461">
        <v>10.638</v>
      </c>
    </row>
    <row r="1462" spans="1:11">
      <c r="A1462" s="1">
        <v>41149</v>
      </c>
      <c r="B1462" s="2">
        <v>0.25</v>
      </c>
      <c r="C1462" s="10">
        <f t="shared" si="22"/>
        <v>41149.25</v>
      </c>
      <c r="D1462">
        <v>11.27</v>
      </c>
      <c r="E1462">
        <v>10.858000000000001</v>
      </c>
      <c r="F1462">
        <v>11.102</v>
      </c>
      <c r="G1462">
        <v>11.21</v>
      </c>
      <c r="H1462">
        <v>10.94</v>
      </c>
      <c r="I1462">
        <v>11.102</v>
      </c>
      <c r="J1462">
        <v>11.102</v>
      </c>
      <c r="K1462">
        <v>10.98</v>
      </c>
    </row>
    <row r="1463" spans="1:11">
      <c r="A1463" s="1">
        <v>41149</v>
      </c>
      <c r="B1463" s="2">
        <v>0.27083333333333331</v>
      </c>
      <c r="C1463" s="10">
        <f t="shared" si="22"/>
        <v>41149.270833333336</v>
      </c>
      <c r="D1463">
        <v>11.43</v>
      </c>
      <c r="E1463">
        <v>11.127000000000001</v>
      </c>
      <c r="F1463">
        <v>11.297000000000001</v>
      </c>
      <c r="G1463">
        <v>11.21</v>
      </c>
      <c r="H1463">
        <v>10.79</v>
      </c>
      <c r="I1463">
        <v>11.346</v>
      </c>
      <c r="J1463">
        <v>11.102</v>
      </c>
      <c r="K1463">
        <v>10.345000000000001</v>
      </c>
    </row>
    <row r="1464" spans="1:11">
      <c r="A1464" s="1">
        <v>41149</v>
      </c>
      <c r="B1464" s="2">
        <v>0.29166666666666669</v>
      </c>
      <c r="C1464" s="10">
        <f t="shared" si="22"/>
        <v>41149.291666666664</v>
      </c>
      <c r="D1464">
        <v>11.27</v>
      </c>
      <c r="E1464">
        <v>11.2</v>
      </c>
      <c r="F1464">
        <v>11.565</v>
      </c>
      <c r="G1464">
        <v>10.92</v>
      </c>
      <c r="H1464">
        <v>10.79</v>
      </c>
      <c r="I1464">
        <v>10.736000000000001</v>
      </c>
      <c r="J1464">
        <v>11.419</v>
      </c>
      <c r="K1464">
        <v>10.541</v>
      </c>
    </row>
    <row r="1465" spans="1:11">
      <c r="A1465" s="1">
        <v>41149</v>
      </c>
      <c r="B1465" s="2">
        <v>0.3125</v>
      </c>
      <c r="C1465" s="10">
        <f t="shared" si="22"/>
        <v>41149.3125</v>
      </c>
      <c r="D1465">
        <v>11.12</v>
      </c>
      <c r="E1465">
        <v>11.151</v>
      </c>
      <c r="F1465">
        <v>11.492000000000001</v>
      </c>
      <c r="G1465">
        <v>10.92</v>
      </c>
      <c r="H1465">
        <v>10.79</v>
      </c>
      <c r="I1465">
        <v>11.224</v>
      </c>
      <c r="J1465">
        <v>11.589</v>
      </c>
      <c r="K1465">
        <v>10.443</v>
      </c>
    </row>
    <row r="1466" spans="1:11">
      <c r="A1466" s="1">
        <v>41149</v>
      </c>
      <c r="B1466" s="2">
        <v>0.33333333333333331</v>
      </c>
      <c r="C1466" s="10">
        <f t="shared" si="22"/>
        <v>41149.333333333336</v>
      </c>
      <c r="D1466">
        <v>10.97</v>
      </c>
      <c r="E1466">
        <v>11.077999999999999</v>
      </c>
      <c r="F1466">
        <v>11.37</v>
      </c>
      <c r="G1466">
        <v>10.92</v>
      </c>
      <c r="H1466">
        <v>10.79</v>
      </c>
      <c r="I1466">
        <v>10.736000000000001</v>
      </c>
      <c r="J1466">
        <v>11.443</v>
      </c>
      <c r="K1466">
        <v>10.516</v>
      </c>
    </row>
    <row r="1467" spans="1:11">
      <c r="A1467" s="1">
        <v>41149</v>
      </c>
      <c r="B1467" s="2">
        <v>0.35416666666666669</v>
      </c>
      <c r="C1467" s="10">
        <f t="shared" si="22"/>
        <v>41149.354166666664</v>
      </c>
      <c r="D1467">
        <v>10.97</v>
      </c>
      <c r="E1467">
        <v>11.053000000000001</v>
      </c>
      <c r="F1467">
        <v>11.37</v>
      </c>
      <c r="G1467">
        <v>10.92</v>
      </c>
      <c r="H1467">
        <v>10.17</v>
      </c>
      <c r="I1467">
        <v>10.81</v>
      </c>
      <c r="J1467">
        <v>11.565</v>
      </c>
      <c r="K1467">
        <v>10.443</v>
      </c>
    </row>
    <row r="1468" spans="1:11">
      <c r="A1468" s="1">
        <v>41149</v>
      </c>
      <c r="B1468" s="2">
        <v>0.375</v>
      </c>
      <c r="C1468" s="10">
        <f t="shared" si="22"/>
        <v>41149.375</v>
      </c>
      <c r="D1468">
        <v>10.97</v>
      </c>
      <c r="E1468">
        <v>11.077999999999999</v>
      </c>
      <c r="F1468">
        <v>11.273</v>
      </c>
      <c r="G1468">
        <v>10.92</v>
      </c>
      <c r="H1468">
        <v>10.63</v>
      </c>
      <c r="I1468">
        <v>10.834</v>
      </c>
      <c r="J1468">
        <v>11.419</v>
      </c>
      <c r="K1468">
        <v>10.663</v>
      </c>
    </row>
    <row r="1469" spans="1:11">
      <c r="A1469" s="1">
        <v>41149</v>
      </c>
      <c r="B1469" s="2">
        <v>0.39583333333333331</v>
      </c>
      <c r="C1469" s="10">
        <f t="shared" si="22"/>
        <v>41149.395833333336</v>
      </c>
      <c r="D1469">
        <v>10.97</v>
      </c>
      <c r="E1469">
        <v>11.077999999999999</v>
      </c>
      <c r="F1469">
        <v>11.247999999999999</v>
      </c>
      <c r="G1469">
        <v>10.92</v>
      </c>
      <c r="H1469">
        <v>10.79</v>
      </c>
      <c r="I1469">
        <v>10.858000000000001</v>
      </c>
      <c r="J1469">
        <v>11.492000000000001</v>
      </c>
      <c r="K1469">
        <v>10.760999999999999</v>
      </c>
    </row>
    <row r="1470" spans="1:11">
      <c r="A1470" s="1">
        <v>41149</v>
      </c>
      <c r="B1470" s="2">
        <v>0.41666666666666669</v>
      </c>
      <c r="C1470" s="10">
        <f t="shared" si="22"/>
        <v>41149.416666666664</v>
      </c>
      <c r="D1470">
        <v>10.81</v>
      </c>
      <c r="E1470">
        <v>11.102</v>
      </c>
      <c r="F1470">
        <v>11.224</v>
      </c>
      <c r="G1470">
        <v>11.21</v>
      </c>
      <c r="H1470">
        <v>10.79</v>
      </c>
      <c r="I1470">
        <v>11.053000000000001</v>
      </c>
      <c r="J1470">
        <v>11.565</v>
      </c>
      <c r="K1470">
        <v>11.029</v>
      </c>
    </row>
    <row r="1471" spans="1:11">
      <c r="A1471" s="1">
        <v>41149</v>
      </c>
      <c r="B1471" s="2">
        <v>0.4375</v>
      </c>
      <c r="C1471" s="10">
        <f t="shared" si="22"/>
        <v>41149.4375</v>
      </c>
      <c r="D1471">
        <v>10.81</v>
      </c>
      <c r="E1471">
        <v>11.053000000000001</v>
      </c>
      <c r="F1471">
        <v>11.247999999999999</v>
      </c>
      <c r="G1471">
        <v>10.92</v>
      </c>
      <c r="H1471">
        <v>10.63</v>
      </c>
      <c r="I1471">
        <v>11.053000000000001</v>
      </c>
      <c r="J1471">
        <v>11.686</v>
      </c>
      <c r="K1471">
        <v>11.175000000000001</v>
      </c>
    </row>
    <row r="1472" spans="1:11">
      <c r="A1472" s="1">
        <v>41149</v>
      </c>
      <c r="B1472" s="2">
        <v>0.45833333333333331</v>
      </c>
      <c r="C1472" s="10">
        <f t="shared" si="22"/>
        <v>41149.458333333336</v>
      </c>
      <c r="D1472">
        <v>10.97</v>
      </c>
      <c r="E1472">
        <v>11.053000000000001</v>
      </c>
      <c r="F1472">
        <v>11.247999999999999</v>
      </c>
      <c r="G1472">
        <v>11.21</v>
      </c>
      <c r="H1472">
        <v>10.32</v>
      </c>
      <c r="I1472">
        <v>10.834</v>
      </c>
      <c r="J1472">
        <v>11.734</v>
      </c>
      <c r="K1472">
        <v>10.59</v>
      </c>
    </row>
    <row r="1473" spans="1:11">
      <c r="A1473" s="1">
        <v>41149</v>
      </c>
      <c r="B1473" s="2">
        <v>0.47916666666666669</v>
      </c>
      <c r="C1473" s="10">
        <f t="shared" si="22"/>
        <v>41149.479166666664</v>
      </c>
      <c r="D1473">
        <v>10.97</v>
      </c>
      <c r="E1473">
        <v>11.077999999999999</v>
      </c>
      <c r="F1473">
        <v>11.2</v>
      </c>
      <c r="G1473">
        <v>11.21</v>
      </c>
      <c r="H1473">
        <v>10.17</v>
      </c>
      <c r="I1473">
        <v>10.81</v>
      </c>
      <c r="J1473">
        <v>11.662000000000001</v>
      </c>
      <c r="K1473">
        <v>10.638</v>
      </c>
    </row>
    <row r="1474" spans="1:11">
      <c r="A1474" s="1">
        <v>41149</v>
      </c>
      <c r="B1474" s="2">
        <v>0.5</v>
      </c>
      <c r="C1474" s="10">
        <f t="shared" si="22"/>
        <v>41149.5</v>
      </c>
      <c r="D1474">
        <v>10.97</v>
      </c>
      <c r="E1474">
        <v>11.077999999999999</v>
      </c>
      <c r="F1474">
        <v>11.2</v>
      </c>
      <c r="G1474">
        <v>11.5</v>
      </c>
      <c r="H1474">
        <v>10.17</v>
      </c>
      <c r="I1474">
        <v>10.492000000000001</v>
      </c>
      <c r="J1474">
        <v>11.565</v>
      </c>
      <c r="K1474">
        <v>10.516</v>
      </c>
    </row>
    <row r="1475" spans="1:11">
      <c r="A1475" s="1">
        <v>41149</v>
      </c>
      <c r="B1475" s="2">
        <v>0.52083333333333337</v>
      </c>
      <c r="C1475" s="10">
        <f t="shared" ref="C1475:C1538" si="23">A1475+B1475</f>
        <v>41149.520833333336</v>
      </c>
      <c r="D1475">
        <v>10.97</v>
      </c>
      <c r="E1475">
        <v>11.005000000000001</v>
      </c>
      <c r="F1475">
        <v>11.224</v>
      </c>
      <c r="G1475">
        <v>11.5</v>
      </c>
      <c r="H1475">
        <v>10.17</v>
      </c>
      <c r="I1475">
        <v>10.443</v>
      </c>
      <c r="J1475">
        <v>11.467000000000001</v>
      </c>
      <c r="K1475">
        <v>10.271000000000001</v>
      </c>
    </row>
    <row r="1476" spans="1:11">
      <c r="A1476" s="1">
        <v>41149</v>
      </c>
      <c r="B1476" s="2">
        <v>0.54166666666666663</v>
      </c>
      <c r="C1476" s="10">
        <f t="shared" si="23"/>
        <v>41149.541666666664</v>
      </c>
      <c r="D1476">
        <v>11.12</v>
      </c>
      <c r="E1476">
        <v>10.907</v>
      </c>
      <c r="F1476">
        <v>11.175000000000001</v>
      </c>
      <c r="G1476">
        <v>11.5</v>
      </c>
      <c r="H1476">
        <v>10.32</v>
      </c>
      <c r="I1476">
        <v>10.394</v>
      </c>
      <c r="J1476">
        <v>11.443</v>
      </c>
      <c r="K1476">
        <v>10.295999999999999</v>
      </c>
    </row>
    <row r="1477" spans="1:11">
      <c r="A1477" s="1">
        <v>41149</v>
      </c>
      <c r="B1477" s="2">
        <v>0.5625</v>
      </c>
      <c r="C1477" s="10">
        <f t="shared" si="23"/>
        <v>41149.5625</v>
      </c>
      <c r="D1477">
        <v>10.97</v>
      </c>
      <c r="E1477">
        <v>11.029</v>
      </c>
      <c r="F1477">
        <v>11.175000000000001</v>
      </c>
      <c r="G1477">
        <v>11.5</v>
      </c>
      <c r="H1477">
        <v>10.32</v>
      </c>
      <c r="I1477">
        <v>10.394</v>
      </c>
      <c r="J1477">
        <v>11.224</v>
      </c>
      <c r="K1477">
        <v>10.271000000000001</v>
      </c>
    </row>
    <row r="1478" spans="1:11">
      <c r="A1478" s="1">
        <v>41149</v>
      </c>
      <c r="B1478" s="2">
        <v>0.58333333333333337</v>
      </c>
      <c r="C1478" s="10">
        <f t="shared" si="23"/>
        <v>41149.583333333336</v>
      </c>
      <c r="D1478">
        <v>10.97</v>
      </c>
      <c r="E1478">
        <v>10.956</v>
      </c>
      <c r="F1478">
        <v>11.127000000000001</v>
      </c>
      <c r="G1478">
        <v>11.5</v>
      </c>
      <c r="H1478">
        <v>10.32</v>
      </c>
      <c r="I1478">
        <v>10.443</v>
      </c>
      <c r="J1478">
        <v>11.151</v>
      </c>
      <c r="K1478">
        <v>10.295999999999999</v>
      </c>
    </row>
    <row r="1479" spans="1:11">
      <c r="A1479" s="1">
        <v>41149</v>
      </c>
      <c r="B1479" s="2">
        <v>0.60416666666666663</v>
      </c>
      <c r="C1479" s="10">
        <f t="shared" si="23"/>
        <v>41149.604166666664</v>
      </c>
      <c r="D1479">
        <v>10.81</v>
      </c>
      <c r="E1479">
        <v>11.029</v>
      </c>
      <c r="F1479">
        <v>11.224</v>
      </c>
      <c r="G1479">
        <v>11.5</v>
      </c>
      <c r="H1479">
        <v>10.32</v>
      </c>
      <c r="I1479">
        <v>10.369</v>
      </c>
      <c r="J1479">
        <v>10.956</v>
      </c>
      <c r="K1479">
        <v>10.295999999999999</v>
      </c>
    </row>
    <row r="1480" spans="1:11">
      <c r="A1480" s="1">
        <v>41149</v>
      </c>
      <c r="B1480" s="2">
        <v>0.625</v>
      </c>
      <c r="C1480" s="10">
        <f t="shared" si="23"/>
        <v>41149.625</v>
      </c>
      <c r="D1480">
        <v>10.81</v>
      </c>
      <c r="E1480">
        <v>11.029</v>
      </c>
      <c r="F1480">
        <v>11.175000000000001</v>
      </c>
      <c r="G1480">
        <v>11.5</v>
      </c>
      <c r="H1480">
        <v>10.32</v>
      </c>
      <c r="I1480">
        <v>10.369</v>
      </c>
      <c r="J1480">
        <v>10.663</v>
      </c>
      <c r="K1480">
        <v>10.369</v>
      </c>
    </row>
    <row r="1481" spans="1:11">
      <c r="A1481" s="1">
        <v>41149</v>
      </c>
      <c r="B1481" s="2">
        <v>0.64583333333333337</v>
      </c>
      <c r="C1481" s="10">
        <f t="shared" si="23"/>
        <v>41149.645833333336</v>
      </c>
      <c r="D1481">
        <v>10.97</v>
      </c>
      <c r="E1481">
        <v>11.029</v>
      </c>
      <c r="F1481">
        <v>11.077999999999999</v>
      </c>
      <c r="G1481">
        <v>11.5</v>
      </c>
      <c r="H1481">
        <v>10.32</v>
      </c>
      <c r="I1481">
        <v>10.295999999999999</v>
      </c>
      <c r="J1481">
        <v>10.565</v>
      </c>
      <c r="K1481">
        <v>10.32</v>
      </c>
    </row>
    <row r="1482" spans="1:11">
      <c r="A1482" s="1">
        <v>41149</v>
      </c>
      <c r="B1482" s="2">
        <v>0.66666666666666663</v>
      </c>
      <c r="C1482" s="10">
        <f t="shared" si="23"/>
        <v>41149.666666666664</v>
      </c>
      <c r="D1482">
        <v>11.12</v>
      </c>
      <c r="E1482">
        <v>11.127000000000001</v>
      </c>
      <c r="F1482">
        <v>11.175000000000001</v>
      </c>
      <c r="G1482">
        <v>11.5</v>
      </c>
      <c r="H1482">
        <v>10.32</v>
      </c>
      <c r="I1482">
        <v>10.295999999999999</v>
      </c>
      <c r="J1482">
        <v>10.541</v>
      </c>
      <c r="K1482">
        <v>10.467000000000001</v>
      </c>
    </row>
    <row r="1483" spans="1:11">
      <c r="A1483" s="1">
        <v>41149</v>
      </c>
      <c r="B1483" s="2">
        <v>0.6875</v>
      </c>
      <c r="C1483" s="10">
        <f t="shared" si="23"/>
        <v>41149.6875</v>
      </c>
      <c r="D1483">
        <v>11.12</v>
      </c>
      <c r="E1483">
        <v>10.834</v>
      </c>
      <c r="F1483">
        <v>11.127000000000001</v>
      </c>
      <c r="G1483">
        <v>11.5</v>
      </c>
      <c r="H1483">
        <v>10.32</v>
      </c>
      <c r="I1483">
        <v>10.271000000000001</v>
      </c>
      <c r="J1483">
        <v>10.394</v>
      </c>
      <c r="K1483">
        <v>10.492000000000001</v>
      </c>
    </row>
    <row r="1484" spans="1:11">
      <c r="A1484" s="1">
        <v>41149</v>
      </c>
      <c r="B1484" s="2">
        <v>0.70833333333333337</v>
      </c>
      <c r="C1484" s="10">
        <f t="shared" si="23"/>
        <v>41149.708333333336</v>
      </c>
      <c r="D1484">
        <v>10.97</v>
      </c>
      <c r="E1484">
        <v>10.858000000000001</v>
      </c>
      <c r="F1484">
        <v>11.127000000000001</v>
      </c>
      <c r="G1484">
        <v>11.5</v>
      </c>
      <c r="H1484">
        <v>10.32</v>
      </c>
      <c r="I1484">
        <v>11.077999999999999</v>
      </c>
      <c r="J1484">
        <v>10.467000000000001</v>
      </c>
      <c r="K1484">
        <v>10.492000000000001</v>
      </c>
    </row>
    <row r="1485" spans="1:11">
      <c r="A1485" s="1">
        <v>41149</v>
      </c>
      <c r="B1485" s="2">
        <v>0.72916666666666663</v>
      </c>
      <c r="C1485" s="10">
        <f t="shared" si="23"/>
        <v>41149.729166666664</v>
      </c>
      <c r="D1485">
        <v>10.81</v>
      </c>
      <c r="E1485">
        <v>10.785</v>
      </c>
      <c r="F1485">
        <v>11.151</v>
      </c>
      <c r="G1485">
        <v>11.5</v>
      </c>
      <c r="H1485">
        <v>10.32</v>
      </c>
      <c r="I1485">
        <v>11.224</v>
      </c>
      <c r="J1485">
        <v>10.492000000000001</v>
      </c>
      <c r="K1485">
        <v>10.443</v>
      </c>
    </row>
    <row r="1486" spans="1:11">
      <c r="A1486" s="1">
        <v>41149</v>
      </c>
      <c r="B1486" s="2">
        <v>0.75</v>
      </c>
      <c r="C1486" s="10">
        <f t="shared" si="23"/>
        <v>41149.75</v>
      </c>
      <c r="D1486">
        <v>10.81</v>
      </c>
      <c r="E1486">
        <v>10.858000000000001</v>
      </c>
      <c r="F1486">
        <v>11.127000000000001</v>
      </c>
      <c r="G1486">
        <v>11.5</v>
      </c>
      <c r="H1486">
        <v>11.1</v>
      </c>
      <c r="I1486">
        <v>11.297000000000001</v>
      </c>
      <c r="J1486">
        <v>10.492000000000001</v>
      </c>
      <c r="K1486">
        <v>10.394</v>
      </c>
    </row>
    <row r="1487" spans="1:11">
      <c r="A1487" s="1">
        <v>41149</v>
      </c>
      <c r="B1487" s="2">
        <v>0.77083333333333337</v>
      </c>
      <c r="C1487" s="10">
        <f t="shared" si="23"/>
        <v>41149.770833333336</v>
      </c>
      <c r="D1487">
        <v>10.81</v>
      </c>
      <c r="E1487">
        <v>10.834</v>
      </c>
      <c r="F1487">
        <v>11.005000000000001</v>
      </c>
      <c r="G1487">
        <v>11.5</v>
      </c>
      <c r="H1487">
        <v>11.1</v>
      </c>
      <c r="I1487">
        <v>11.273</v>
      </c>
      <c r="J1487">
        <v>10.541</v>
      </c>
      <c r="K1487">
        <v>10.369</v>
      </c>
    </row>
    <row r="1488" spans="1:11">
      <c r="A1488" s="1">
        <v>41149</v>
      </c>
      <c r="B1488" s="2">
        <v>0.79166666666666663</v>
      </c>
      <c r="C1488" s="10">
        <f t="shared" si="23"/>
        <v>41149.791666666664</v>
      </c>
      <c r="D1488">
        <v>10.81</v>
      </c>
      <c r="E1488">
        <v>10.785</v>
      </c>
      <c r="F1488">
        <v>10.98</v>
      </c>
      <c r="G1488">
        <v>11.5</v>
      </c>
      <c r="H1488">
        <v>10.79</v>
      </c>
      <c r="I1488">
        <v>10.834</v>
      </c>
      <c r="J1488">
        <v>10.492000000000001</v>
      </c>
      <c r="K1488">
        <v>10.345000000000001</v>
      </c>
    </row>
    <row r="1489" spans="1:11">
      <c r="A1489" s="1">
        <v>41149</v>
      </c>
      <c r="B1489" s="2">
        <v>0.8125</v>
      </c>
      <c r="C1489" s="10">
        <f t="shared" si="23"/>
        <v>41149.8125</v>
      </c>
      <c r="D1489">
        <v>10.81</v>
      </c>
      <c r="E1489">
        <v>10.760999999999999</v>
      </c>
      <c r="F1489">
        <v>10.98</v>
      </c>
      <c r="G1489">
        <v>11.5</v>
      </c>
      <c r="H1489">
        <v>10.79</v>
      </c>
      <c r="I1489">
        <v>10.614000000000001</v>
      </c>
      <c r="J1489">
        <v>10.686999999999999</v>
      </c>
      <c r="K1489">
        <v>10.369</v>
      </c>
    </row>
    <row r="1490" spans="1:11">
      <c r="A1490" s="1">
        <v>41149</v>
      </c>
      <c r="B1490" s="2">
        <v>0.83333333333333337</v>
      </c>
      <c r="C1490" s="10">
        <f t="shared" si="23"/>
        <v>41149.833333333336</v>
      </c>
      <c r="D1490">
        <v>10.97</v>
      </c>
      <c r="E1490">
        <v>10.736000000000001</v>
      </c>
      <c r="F1490">
        <v>10.932</v>
      </c>
      <c r="G1490">
        <v>11.5</v>
      </c>
      <c r="H1490">
        <v>10.79</v>
      </c>
      <c r="I1490">
        <v>10.907</v>
      </c>
      <c r="J1490">
        <v>10.516</v>
      </c>
      <c r="K1490">
        <v>10.295999999999999</v>
      </c>
    </row>
    <row r="1491" spans="1:11">
      <c r="A1491" s="1">
        <v>41149</v>
      </c>
      <c r="B1491" s="2">
        <v>0.85416666666666663</v>
      </c>
      <c r="C1491" s="10">
        <f t="shared" si="23"/>
        <v>41149.854166666664</v>
      </c>
      <c r="D1491">
        <v>10.97</v>
      </c>
      <c r="E1491">
        <v>10.760999999999999</v>
      </c>
      <c r="F1491">
        <v>10.834</v>
      </c>
      <c r="G1491">
        <v>11.5</v>
      </c>
      <c r="H1491">
        <v>10.79</v>
      </c>
      <c r="I1491">
        <v>10.516</v>
      </c>
      <c r="J1491">
        <v>10.541</v>
      </c>
      <c r="K1491">
        <v>10.295999999999999</v>
      </c>
    </row>
    <row r="1492" spans="1:11">
      <c r="A1492" s="1">
        <v>41149</v>
      </c>
      <c r="B1492" s="2">
        <v>0.875</v>
      </c>
      <c r="C1492" s="10">
        <f t="shared" si="23"/>
        <v>41149.875</v>
      </c>
      <c r="D1492">
        <v>10.81</v>
      </c>
      <c r="E1492">
        <v>10.785</v>
      </c>
      <c r="F1492">
        <v>10.882999999999999</v>
      </c>
      <c r="G1492">
        <v>11.5</v>
      </c>
      <c r="H1492">
        <v>10.63</v>
      </c>
      <c r="I1492">
        <v>10.443</v>
      </c>
      <c r="J1492">
        <v>10.59</v>
      </c>
      <c r="K1492">
        <v>10.565</v>
      </c>
    </row>
    <row r="1493" spans="1:11">
      <c r="A1493" s="1">
        <v>41149</v>
      </c>
      <c r="B1493" s="2">
        <v>0.89583333333333337</v>
      </c>
      <c r="C1493" s="10">
        <f t="shared" si="23"/>
        <v>41149.895833333336</v>
      </c>
      <c r="D1493">
        <v>10.81</v>
      </c>
      <c r="E1493">
        <v>10.785</v>
      </c>
      <c r="F1493">
        <v>11.029</v>
      </c>
      <c r="G1493">
        <v>11.21</v>
      </c>
      <c r="H1493">
        <v>10.32</v>
      </c>
      <c r="I1493">
        <v>10.369</v>
      </c>
      <c r="J1493">
        <v>10.59</v>
      </c>
      <c r="K1493">
        <v>10.516</v>
      </c>
    </row>
    <row r="1494" spans="1:11">
      <c r="A1494" s="1">
        <v>41149</v>
      </c>
      <c r="B1494" s="2">
        <v>0.91666666666666663</v>
      </c>
      <c r="C1494" s="10">
        <f t="shared" si="23"/>
        <v>41149.916666666664</v>
      </c>
      <c r="D1494">
        <v>10.81</v>
      </c>
      <c r="E1494">
        <v>10.858000000000001</v>
      </c>
      <c r="F1494">
        <v>11.077999999999999</v>
      </c>
      <c r="G1494">
        <v>11.5</v>
      </c>
      <c r="H1494">
        <v>10.32</v>
      </c>
      <c r="I1494">
        <v>10.295999999999999</v>
      </c>
      <c r="J1494">
        <v>10.59</v>
      </c>
      <c r="K1494">
        <v>10.638</v>
      </c>
    </row>
    <row r="1495" spans="1:11">
      <c r="A1495" s="1">
        <v>41149</v>
      </c>
      <c r="B1495" s="2">
        <v>0.9375</v>
      </c>
      <c r="C1495" s="10">
        <f t="shared" si="23"/>
        <v>41149.9375</v>
      </c>
      <c r="D1495">
        <v>10.97</v>
      </c>
      <c r="E1495">
        <v>10.956</v>
      </c>
      <c r="F1495">
        <v>11.005000000000001</v>
      </c>
      <c r="G1495">
        <v>11.5</v>
      </c>
      <c r="H1495">
        <v>10.63</v>
      </c>
      <c r="I1495">
        <v>10.271000000000001</v>
      </c>
      <c r="J1495">
        <v>10.663</v>
      </c>
      <c r="K1495">
        <v>10.541</v>
      </c>
    </row>
    <row r="1496" spans="1:11">
      <c r="A1496" s="1">
        <v>41149</v>
      </c>
      <c r="B1496" s="2">
        <v>0.95833333333333337</v>
      </c>
      <c r="C1496" s="10">
        <f t="shared" si="23"/>
        <v>41149.958333333336</v>
      </c>
      <c r="D1496">
        <v>10.97</v>
      </c>
      <c r="E1496">
        <v>10.907</v>
      </c>
      <c r="F1496">
        <v>11.077999999999999</v>
      </c>
      <c r="G1496">
        <v>11.5</v>
      </c>
      <c r="H1496">
        <v>10.48</v>
      </c>
      <c r="I1496">
        <v>10.369</v>
      </c>
      <c r="J1496">
        <v>10.736000000000001</v>
      </c>
      <c r="K1496">
        <v>10.541</v>
      </c>
    </row>
    <row r="1497" spans="1:11">
      <c r="A1497" s="1">
        <v>41149</v>
      </c>
      <c r="B1497" s="2">
        <v>0.97916666666666663</v>
      </c>
      <c r="C1497" s="10">
        <f t="shared" si="23"/>
        <v>41149.979166666664</v>
      </c>
      <c r="D1497">
        <v>10.97</v>
      </c>
      <c r="E1497">
        <v>10.907</v>
      </c>
      <c r="F1497">
        <v>10.98</v>
      </c>
      <c r="G1497">
        <v>11.5</v>
      </c>
      <c r="H1497">
        <v>10.32</v>
      </c>
      <c r="I1497">
        <v>10.59</v>
      </c>
      <c r="J1497">
        <v>10.614000000000001</v>
      </c>
      <c r="K1497">
        <v>10.686999999999999</v>
      </c>
    </row>
    <row r="1498" spans="1:11">
      <c r="A1498" s="1">
        <v>41150</v>
      </c>
      <c r="B1498" s="2">
        <v>0</v>
      </c>
      <c r="C1498" s="10">
        <f t="shared" si="23"/>
        <v>41150</v>
      </c>
      <c r="D1498">
        <v>10.97</v>
      </c>
      <c r="E1498">
        <v>10.907</v>
      </c>
      <c r="F1498">
        <v>11.053000000000001</v>
      </c>
      <c r="G1498">
        <v>11.21</v>
      </c>
      <c r="H1498">
        <v>10.32</v>
      </c>
      <c r="I1498">
        <v>10.541</v>
      </c>
      <c r="J1498">
        <v>10.638</v>
      </c>
      <c r="K1498">
        <v>10.760999999999999</v>
      </c>
    </row>
    <row r="1499" spans="1:11">
      <c r="A1499" s="1">
        <v>41150</v>
      </c>
      <c r="B1499" s="2">
        <v>2.0833333333333332E-2</v>
      </c>
      <c r="C1499" s="10">
        <f t="shared" si="23"/>
        <v>41150.020833333336</v>
      </c>
      <c r="D1499">
        <v>10.97</v>
      </c>
      <c r="E1499">
        <v>10.882999999999999</v>
      </c>
      <c r="F1499">
        <v>11.102</v>
      </c>
      <c r="G1499">
        <v>11.21</v>
      </c>
      <c r="H1499">
        <v>10.48</v>
      </c>
      <c r="I1499">
        <v>10.565</v>
      </c>
      <c r="J1499">
        <v>10.760999999999999</v>
      </c>
      <c r="K1499">
        <v>10.638</v>
      </c>
    </row>
    <row r="1500" spans="1:11">
      <c r="A1500" s="1">
        <v>41150</v>
      </c>
      <c r="B1500" s="2">
        <v>4.1666666666666664E-2</v>
      </c>
      <c r="C1500" s="10">
        <f t="shared" si="23"/>
        <v>41150.041666666664</v>
      </c>
      <c r="D1500">
        <v>10.97</v>
      </c>
      <c r="E1500">
        <v>10.882999999999999</v>
      </c>
      <c r="F1500">
        <v>11.005000000000001</v>
      </c>
      <c r="G1500">
        <v>11.21</v>
      </c>
      <c r="H1500">
        <v>10.48</v>
      </c>
      <c r="I1500">
        <v>10.541</v>
      </c>
      <c r="J1500">
        <v>10.98</v>
      </c>
      <c r="K1500">
        <v>10.467000000000001</v>
      </c>
    </row>
    <row r="1501" spans="1:11">
      <c r="A1501" s="1">
        <v>41150</v>
      </c>
      <c r="B1501" s="2">
        <v>6.25E-2</v>
      </c>
      <c r="C1501" s="10">
        <f t="shared" si="23"/>
        <v>41150.0625</v>
      </c>
      <c r="D1501">
        <v>10.97</v>
      </c>
      <c r="E1501">
        <v>10.882999999999999</v>
      </c>
      <c r="F1501">
        <v>11.053000000000001</v>
      </c>
      <c r="G1501">
        <v>11.21</v>
      </c>
      <c r="H1501">
        <v>10.48</v>
      </c>
      <c r="I1501">
        <v>10.295999999999999</v>
      </c>
      <c r="J1501">
        <v>10.834</v>
      </c>
      <c r="K1501">
        <v>10.443</v>
      </c>
    </row>
    <row r="1502" spans="1:11">
      <c r="A1502" s="1">
        <v>41150</v>
      </c>
      <c r="B1502" s="2">
        <v>8.3333333333333329E-2</v>
      </c>
      <c r="C1502" s="10">
        <f t="shared" si="23"/>
        <v>41150.083333333336</v>
      </c>
      <c r="D1502">
        <v>10.97</v>
      </c>
      <c r="E1502">
        <v>10.858000000000001</v>
      </c>
      <c r="F1502">
        <v>10.932</v>
      </c>
      <c r="G1502">
        <v>11.21</v>
      </c>
      <c r="H1502">
        <v>10.48</v>
      </c>
      <c r="I1502">
        <v>10.32</v>
      </c>
      <c r="J1502">
        <v>10.541</v>
      </c>
      <c r="K1502">
        <v>10.394</v>
      </c>
    </row>
    <row r="1503" spans="1:11">
      <c r="A1503" s="1">
        <v>41150</v>
      </c>
      <c r="B1503" s="2">
        <v>0.10416666666666667</v>
      </c>
      <c r="C1503" s="10">
        <f t="shared" si="23"/>
        <v>41150.104166666664</v>
      </c>
      <c r="D1503">
        <v>10.81</v>
      </c>
      <c r="E1503">
        <v>10.858000000000001</v>
      </c>
      <c r="F1503">
        <v>10.932</v>
      </c>
      <c r="G1503">
        <v>11.21</v>
      </c>
      <c r="H1503">
        <v>10.48</v>
      </c>
      <c r="I1503">
        <v>10.295999999999999</v>
      </c>
      <c r="J1503">
        <v>10.638</v>
      </c>
      <c r="K1503">
        <v>10.394</v>
      </c>
    </row>
    <row r="1504" spans="1:11">
      <c r="A1504" s="1">
        <v>41150</v>
      </c>
      <c r="B1504" s="2">
        <v>0.125</v>
      </c>
      <c r="C1504" s="10">
        <f t="shared" si="23"/>
        <v>41150.125</v>
      </c>
      <c r="D1504">
        <v>10.97</v>
      </c>
      <c r="E1504">
        <v>10.858000000000001</v>
      </c>
      <c r="F1504">
        <v>10.907</v>
      </c>
      <c r="G1504">
        <v>11.21</v>
      </c>
      <c r="H1504">
        <v>10.48</v>
      </c>
      <c r="I1504">
        <v>10.32</v>
      </c>
      <c r="J1504">
        <v>10.492000000000001</v>
      </c>
      <c r="K1504">
        <v>10.394</v>
      </c>
    </row>
    <row r="1505" spans="1:11">
      <c r="A1505" s="1">
        <v>41150</v>
      </c>
      <c r="B1505" s="2">
        <v>0.14583333333333334</v>
      </c>
      <c r="C1505" s="10">
        <f t="shared" si="23"/>
        <v>41150.145833333336</v>
      </c>
      <c r="D1505">
        <v>10.97</v>
      </c>
      <c r="E1505">
        <v>10.858000000000001</v>
      </c>
      <c r="F1505">
        <v>10.858000000000001</v>
      </c>
      <c r="G1505">
        <v>11.21</v>
      </c>
      <c r="H1505">
        <v>10.32</v>
      </c>
      <c r="I1505">
        <v>10.295999999999999</v>
      </c>
      <c r="J1505">
        <v>10.59</v>
      </c>
      <c r="K1505">
        <v>10.394</v>
      </c>
    </row>
    <row r="1506" spans="1:11">
      <c r="A1506" s="1">
        <v>41150</v>
      </c>
      <c r="B1506" s="2">
        <v>0.16666666666666666</v>
      </c>
      <c r="C1506" s="10">
        <f t="shared" si="23"/>
        <v>41150.166666666664</v>
      </c>
      <c r="D1506">
        <v>10.97</v>
      </c>
      <c r="E1506">
        <v>10.834</v>
      </c>
      <c r="F1506">
        <v>10.858000000000001</v>
      </c>
      <c r="G1506">
        <v>11.21</v>
      </c>
      <c r="H1506">
        <v>10.32</v>
      </c>
      <c r="I1506">
        <v>10.198</v>
      </c>
      <c r="J1506">
        <v>10.614000000000001</v>
      </c>
      <c r="K1506">
        <v>10.394</v>
      </c>
    </row>
    <row r="1507" spans="1:11">
      <c r="A1507" s="1">
        <v>41150</v>
      </c>
      <c r="B1507" s="2">
        <v>0.1875</v>
      </c>
      <c r="C1507" s="10">
        <f t="shared" si="23"/>
        <v>41150.1875</v>
      </c>
      <c r="D1507">
        <v>10.97</v>
      </c>
      <c r="E1507">
        <v>10.858000000000001</v>
      </c>
      <c r="F1507">
        <v>10.882999999999999</v>
      </c>
      <c r="G1507">
        <v>11.21</v>
      </c>
      <c r="H1507">
        <v>10.48</v>
      </c>
      <c r="I1507">
        <v>10.074999999999999</v>
      </c>
      <c r="J1507">
        <v>10.663</v>
      </c>
      <c r="K1507">
        <v>10.467000000000001</v>
      </c>
    </row>
    <row r="1508" spans="1:11">
      <c r="A1508" s="1">
        <v>41150</v>
      </c>
      <c r="B1508" s="2">
        <v>0.20833333333333334</v>
      </c>
      <c r="C1508" s="10">
        <f t="shared" si="23"/>
        <v>41150.208333333336</v>
      </c>
      <c r="D1508">
        <v>10.97</v>
      </c>
      <c r="E1508">
        <v>10.858000000000001</v>
      </c>
      <c r="F1508">
        <v>10.907</v>
      </c>
      <c r="G1508">
        <v>11.21</v>
      </c>
      <c r="H1508">
        <v>10.32</v>
      </c>
      <c r="I1508">
        <v>10.686999999999999</v>
      </c>
      <c r="J1508">
        <v>10.565</v>
      </c>
      <c r="K1508">
        <v>10.295999999999999</v>
      </c>
    </row>
    <row r="1509" spans="1:11">
      <c r="A1509" s="1">
        <v>41150</v>
      </c>
      <c r="B1509" s="2">
        <v>0.22916666666666666</v>
      </c>
      <c r="C1509" s="10">
        <f t="shared" si="23"/>
        <v>41150.229166666664</v>
      </c>
      <c r="D1509">
        <v>10.97</v>
      </c>
      <c r="E1509">
        <v>10.858000000000001</v>
      </c>
      <c r="F1509">
        <v>10.907</v>
      </c>
      <c r="G1509">
        <v>11.21</v>
      </c>
      <c r="H1509">
        <v>10.48</v>
      </c>
      <c r="I1509">
        <v>10.541</v>
      </c>
      <c r="J1509">
        <v>10.760999999999999</v>
      </c>
      <c r="K1509">
        <v>10.394</v>
      </c>
    </row>
    <row r="1510" spans="1:11">
      <c r="A1510" s="1">
        <v>41150</v>
      </c>
      <c r="B1510" s="2">
        <v>0.25</v>
      </c>
      <c r="C1510" s="10">
        <f t="shared" si="23"/>
        <v>41150.25</v>
      </c>
      <c r="D1510">
        <v>10.97</v>
      </c>
      <c r="E1510">
        <v>10.686999999999999</v>
      </c>
      <c r="F1510">
        <v>10.932</v>
      </c>
      <c r="G1510">
        <v>11.21</v>
      </c>
      <c r="H1510">
        <v>10.63</v>
      </c>
      <c r="I1510">
        <v>10.834</v>
      </c>
      <c r="J1510">
        <v>10.834</v>
      </c>
      <c r="K1510">
        <v>10.663</v>
      </c>
    </row>
    <row r="1511" spans="1:11">
      <c r="A1511" s="1">
        <v>41150</v>
      </c>
      <c r="B1511" s="2">
        <v>0.27083333333333331</v>
      </c>
      <c r="C1511" s="10">
        <f t="shared" si="23"/>
        <v>41150.270833333336</v>
      </c>
      <c r="D1511">
        <v>10.81</v>
      </c>
      <c r="E1511">
        <v>10.712</v>
      </c>
      <c r="F1511">
        <v>10.882999999999999</v>
      </c>
      <c r="G1511">
        <v>11.21</v>
      </c>
      <c r="H1511">
        <v>10.63</v>
      </c>
      <c r="I1511">
        <v>10.882999999999999</v>
      </c>
      <c r="J1511">
        <v>10.882999999999999</v>
      </c>
      <c r="K1511">
        <v>10.663</v>
      </c>
    </row>
    <row r="1512" spans="1:11">
      <c r="A1512" s="1">
        <v>41150</v>
      </c>
      <c r="B1512" s="2">
        <v>0.29166666666666669</v>
      </c>
      <c r="C1512" s="10">
        <f t="shared" si="23"/>
        <v>41150.291666666664</v>
      </c>
      <c r="D1512">
        <v>10.97</v>
      </c>
      <c r="E1512">
        <v>10.736000000000001</v>
      </c>
      <c r="F1512">
        <v>10.785</v>
      </c>
      <c r="G1512">
        <v>11.21</v>
      </c>
      <c r="H1512">
        <v>10.48</v>
      </c>
      <c r="I1512">
        <v>10.492000000000001</v>
      </c>
      <c r="J1512">
        <v>10.882999999999999</v>
      </c>
      <c r="K1512">
        <v>10.663</v>
      </c>
    </row>
    <row r="1513" spans="1:11">
      <c r="A1513" s="1">
        <v>41150</v>
      </c>
      <c r="B1513" s="2">
        <v>0.3125</v>
      </c>
      <c r="C1513" s="10">
        <f t="shared" si="23"/>
        <v>41150.3125</v>
      </c>
      <c r="D1513">
        <v>11.12</v>
      </c>
      <c r="E1513">
        <v>10.834</v>
      </c>
      <c r="F1513">
        <v>10.907</v>
      </c>
      <c r="G1513">
        <v>11.21</v>
      </c>
      <c r="H1513">
        <v>10.48</v>
      </c>
      <c r="I1513">
        <v>10.663</v>
      </c>
      <c r="J1513">
        <v>10.932</v>
      </c>
      <c r="K1513">
        <v>10.686999999999999</v>
      </c>
    </row>
    <row r="1514" spans="1:11">
      <c r="A1514" s="1">
        <v>41150</v>
      </c>
      <c r="B1514" s="2">
        <v>0.33333333333333331</v>
      </c>
      <c r="C1514" s="10">
        <f t="shared" si="23"/>
        <v>41150.333333333336</v>
      </c>
      <c r="D1514">
        <v>11.27</v>
      </c>
      <c r="E1514">
        <v>10.98</v>
      </c>
      <c r="F1514">
        <v>10.907</v>
      </c>
      <c r="G1514">
        <v>11.21</v>
      </c>
      <c r="H1514">
        <v>10.48</v>
      </c>
      <c r="I1514">
        <v>10.785</v>
      </c>
      <c r="J1514">
        <v>10.858000000000001</v>
      </c>
      <c r="K1514">
        <v>10.614000000000001</v>
      </c>
    </row>
    <row r="1515" spans="1:11">
      <c r="A1515" s="1">
        <v>41150</v>
      </c>
      <c r="B1515" s="2">
        <v>0.35416666666666669</v>
      </c>
      <c r="C1515" s="10">
        <f t="shared" si="23"/>
        <v>41150.354166666664</v>
      </c>
      <c r="D1515">
        <v>10.97</v>
      </c>
      <c r="E1515">
        <v>11.029</v>
      </c>
      <c r="F1515">
        <v>11.321</v>
      </c>
      <c r="G1515">
        <v>11.21</v>
      </c>
      <c r="H1515">
        <v>10.48</v>
      </c>
      <c r="I1515">
        <v>10.663</v>
      </c>
      <c r="J1515">
        <v>10.882999999999999</v>
      </c>
      <c r="K1515">
        <v>10.59</v>
      </c>
    </row>
    <row r="1516" spans="1:11">
      <c r="A1516" s="1">
        <v>41150</v>
      </c>
      <c r="B1516" s="2">
        <v>0.375</v>
      </c>
      <c r="C1516" s="10">
        <f t="shared" si="23"/>
        <v>41150.375</v>
      </c>
      <c r="D1516">
        <v>10.81</v>
      </c>
      <c r="E1516">
        <v>10.907</v>
      </c>
      <c r="F1516">
        <v>11.224</v>
      </c>
      <c r="G1516">
        <v>11.21</v>
      </c>
      <c r="H1516">
        <v>10.48</v>
      </c>
      <c r="I1516">
        <v>10.81</v>
      </c>
      <c r="J1516">
        <v>10.98</v>
      </c>
      <c r="K1516">
        <v>10.345000000000001</v>
      </c>
    </row>
    <row r="1517" spans="1:11">
      <c r="A1517" s="1">
        <v>41150</v>
      </c>
      <c r="B1517" s="2">
        <v>0.39583333333333331</v>
      </c>
      <c r="C1517" s="10">
        <f t="shared" si="23"/>
        <v>41150.395833333336</v>
      </c>
      <c r="D1517">
        <v>10.81</v>
      </c>
      <c r="E1517">
        <v>10.932</v>
      </c>
      <c r="F1517">
        <v>11.127000000000001</v>
      </c>
      <c r="G1517">
        <v>11.21</v>
      </c>
      <c r="H1517">
        <v>10.48</v>
      </c>
      <c r="I1517">
        <v>10.541</v>
      </c>
      <c r="J1517">
        <v>10.98</v>
      </c>
      <c r="K1517">
        <v>10.663</v>
      </c>
    </row>
    <row r="1518" spans="1:11">
      <c r="A1518" s="1">
        <v>41150</v>
      </c>
      <c r="B1518" s="2">
        <v>0.41666666666666669</v>
      </c>
      <c r="C1518" s="10">
        <f t="shared" si="23"/>
        <v>41150.416666666664</v>
      </c>
      <c r="D1518">
        <v>10.81</v>
      </c>
      <c r="E1518">
        <v>10.98</v>
      </c>
      <c r="F1518">
        <v>11.127000000000001</v>
      </c>
      <c r="G1518">
        <v>10.92</v>
      </c>
      <c r="H1518">
        <v>10.48</v>
      </c>
      <c r="I1518">
        <v>10.345000000000001</v>
      </c>
      <c r="J1518">
        <v>11.151</v>
      </c>
      <c r="K1518">
        <v>10.736000000000001</v>
      </c>
    </row>
    <row r="1519" spans="1:11">
      <c r="A1519" s="1">
        <v>41150</v>
      </c>
      <c r="B1519" s="2">
        <v>0.4375</v>
      </c>
      <c r="C1519" s="10">
        <f t="shared" si="23"/>
        <v>41150.4375</v>
      </c>
      <c r="D1519">
        <v>10.81</v>
      </c>
      <c r="E1519">
        <v>11.005000000000001</v>
      </c>
      <c r="F1519">
        <v>11.053000000000001</v>
      </c>
      <c r="G1519">
        <v>10.92</v>
      </c>
      <c r="H1519">
        <v>10.48</v>
      </c>
      <c r="I1519">
        <v>10.59</v>
      </c>
      <c r="J1519">
        <v>11.053000000000001</v>
      </c>
      <c r="K1519">
        <v>10.565</v>
      </c>
    </row>
    <row r="1520" spans="1:11">
      <c r="A1520" s="1">
        <v>41150</v>
      </c>
      <c r="B1520" s="2">
        <v>0.45833333333333331</v>
      </c>
      <c r="C1520" s="10">
        <f t="shared" si="23"/>
        <v>41150.458333333336</v>
      </c>
      <c r="D1520">
        <v>10.81</v>
      </c>
      <c r="E1520">
        <v>10.956</v>
      </c>
      <c r="F1520">
        <v>11.005000000000001</v>
      </c>
      <c r="G1520">
        <v>10.92</v>
      </c>
      <c r="H1520">
        <v>10.17</v>
      </c>
      <c r="I1520">
        <v>10.541</v>
      </c>
      <c r="J1520">
        <v>11.005000000000001</v>
      </c>
      <c r="K1520">
        <v>10.81</v>
      </c>
    </row>
    <row r="1521" spans="1:11">
      <c r="A1521" s="1">
        <v>41150</v>
      </c>
      <c r="B1521" s="2">
        <v>0.47916666666666669</v>
      </c>
      <c r="C1521" s="10">
        <f t="shared" si="23"/>
        <v>41150.479166666664</v>
      </c>
      <c r="D1521">
        <v>10.81</v>
      </c>
      <c r="E1521">
        <v>11.102</v>
      </c>
      <c r="F1521">
        <v>11.102</v>
      </c>
      <c r="G1521">
        <v>10.92</v>
      </c>
      <c r="H1521">
        <v>10.32</v>
      </c>
      <c r="I1521">
        <v>10.712</v>
      </c>
      <c r="J1521">
        <v>10.369</v>
      </c>
      <c r="K1521">
        <v>10.760999999999999</v>
      </c>
    </row>
    <row r="1522" spans="1:11">
      <c r="A1522" s="1">
        <v>41150</v>
      </c>
      <c r="B1522" s="2">
        <v>0.5</v>
      </c>
      <c r="C1522" s="10">
        <f t="shared" si="23"/>
        <v>41150.5</v>
      </c>
      <c r="D1522">
        <v>10.81</v>
      </c>
      <c r="E1522">
        <v>11.102</v>
      </c>
      <c r="F1522">
        <v>11.077999999999999</v>
      </c>
      <c r="G1522">
        <v>10.92</v>
      </c>
      <c r="H1522">
        <v>10.17</v>
      </c>
      <c r="I1522">
        <v>10.417999999999999</v>
      </c>
      <c r="J1522">
        <v>11.247999999999999</v>
      </c>
      <c r="K1522">
        <v>10.565</v>
      </c>
    </row>
    <row r="1523" spans="1:11">
      <c r="A1523" s="1">
        <v>41150</v>
      </c>
      <c r="B1523" s="2">
        <v>0.52083333333333337</v>
      </c>
      <c r="C1523" s="10">
        <f t="shared" si="23"/>
        <v>41150.520833333336</v>
      </c>
      <c r="D1523">
        <v>10.81</v>
      </c>
      <c r="E1523">
        <v>11.029</v>
      </c>
      <c r="F1523">
        <v>11.053000000000001</v>
      </c>
      <c r="G1523">
        <v>11.21</v>
      </c>
      <c r="H1523">
        <v>10.32</v>
      </c>
      <c r="I1523">
        <v>10.295999999999999</v>
      </c>
      <c r="J1523">
        <v>11.175000000000001</v>
      </c>
      <c r="K1523">
        <v>10.345000000000001</v>
      </c>
    </row>
    <row r="1524" spans="1:11">
      <c r="A1524" s="1">
        <v>41150</v>
      </c>
      <c r="B1524" s="2">
        <v>0.54166666666666663</v>
      </c>
      <c r="C1524" s="10">
        <f t="shared" si="23"/>
        <v>41150.541666666664</v>
      </c>
      <c r="D1524">
        <v>10.97</v>
      </c>
      <c r="E1524">
        <v>11.127000000000001</v>
      </c>
      <c r="F1524">
        <v>11.077999999999999</v>
      </c>
      <c r="G1524">
        <v>10.92</v>
      </c>
      <c r="H1524">
        <v>10.32</v>
      </c>
      <c r="I1524">
        <v>10.247</v>
      </c>
      <c r="J1524">
        <v>11.224</v>
      </c>
      <c r="K1524">
        <v>10.295999999999999</v>
      </c>
    </row>
    <row r="1525" spans="1:11">
      <c r="A1525" s="1">
        <v>41150</v>
      </c>
      <c r="B1525" s="2">
        <v>0.5625</v>
      </c>
      <c r="C1525" s="10">
        <f t="shared" si="23"/>
        <v>41150.5625</v>
      </c>
      <c r="D1525">
        <v>10.81</v>
      </c>
      <c r="E1525">
        <v>10.858000000000001</v>
      </c>
      <c r="F1525">
        <v>11.053000000000001</v>
      </c>
      <c r="G1525">
        <v>10.92</v>
      </c>
      <c r="H1525">
        <v>10.32</v>
      </c>
      <c r="I1525">
        <v>10.271000000000001</v>
      </c>
      <c r="J1525">
        <v>11.2</v>
      </c>
      <c r="K1525">
        <v>10.271000000000001</v>
      </c>
    </row>
    <row r="1526" spans="1:11">
      <c r="A1526" s="1">
        <v>41150</v>
      </c>
      <c r="B1526" s="2">
        <v>0.58333333333333337</v>
      </c>
      <c r="C1526" s="10">
        <f t="shared" si="23"/>
        <v>41150.583333333336</v>
      </c>
      <c r="D1526">
        <v>10.97</v>
      </c>
      <c r="E1526">
        <v>10.760999999999999</v>
      </c>
      <c r="F1526">
        <v>11.273</v>
      </c>
      <c r="G1526">
        <v>10.92</v>
      </c>
      <c r="H1526">
        <v>10.32</v>
      </c>
      <c r="I1526">
        <v>10.295999999999999</v>
      </c>
      <c r="J1526">
        <v>11.077999999999999</v>
      </c>
      <c r="K1526">
        <v>10.271000000000001</v>
      </c>
    </row>
    <row r="1527" spans="1:11">
      <c r="A1527" s="1">
        <v>41150</v>
      </c>
      <c r="B1527" s="2">
        <v>0.60416666666666663</v>
      </c>
      <c r="C1527" s="10">
        <f t="shared" si="23"/>
        <v>41150.604166666664</v>
      </c>
      <c r="D1527">
        <v>10.81</v>
      </c>
      <c r="E1527">
        <v>10.81</v>
      </c>
      <c r="F1527">
        <v>11.151</v>
      </c>
      <c r="G1527">
        <v>11.21</v>
      </c>
      <c r="H1527">
        <v>10.32</v>
      </c>
      <c r="I1527">
        <v>10.247</v>
      </c>
      <c r="J1527">
        <v>10.858000000000001</v>
      </c>
      <c r="K1527">
        <v>10.247</v>
      </c>
    </row>
    <row r="1528" spans="1:11">
      <c r="A1528" s="1">
        <v>41150</v>
      </c>
      <c r="B1528" s="2">
        <v>0.625</v>
      </c>
      <c r="C1528" s="10">
        <f t="shared" si="23"/>
        <v>41150.625</v>
      </c>
      <c r="D1528">
        <v>10.81</v>
      </c>
      <c r="E1528">
        <v>10.81</v>
      </c>
      <c r="F1528">
        <v>11.077999999999999</v>
      </c>
      <c r="G1528">
        <v>10.92</v>
      </c>
      <c r="H1528">
        <v>10.32</v>
      </c>
      <c r="I1528">
        <v>10.32</v>
      </c>
      <c r="J1528">
        <v>10.81</v>
      </c>
      <c r="K1528">
        <v>10.247</v>
      </c>
    </row>
    <row r="1529" spans="1:11">
      <c r="A1529" s="1">
        <v>41150</v>
      </c>
      <c r="B1529" s="2">
        <v>0.64583333333333337</v>
      </c>
      <c r="C1529" s="10">
        <f t="shared" si="23"/>
        <v>41150.645833333336</v>
      </c>
      <c r="D1529">
        <v>10.81</v>
      </c>
      <c r="E1529">
        <v>10.907</v>
      </c>
      <c r="F1529">
        <v>11.077999999999999</v>
      </c>
      <c r="G1529">
        <v>11.21</v>
      </c>
      <c r="H1529">
        <v>10.32</v>
      </c>
      <c r="I1529">
        <v>10.247</v>
      </c>
      <c r="J1529">
        <v>10.467000000000001</v>
      </c>
      <c r="K1529">
        <v>10.247</v>
      </c>
    </row>
    <row r="1530" spans="1:11">
      <c r="A1530" s="1">
        <v>41150</v>
      </c>
      <c r="B1530" s="2">
        <v>0.66666666666666663</v>
      </c>
      <c r="C1530" s="10">
        <f t="shared" si="23"/>
        <v>41150.666666666664</v>
      </c>
      <c r="D1530">
        <v>10.81</v>
      </c>
      <c r="E1530">
        <v>10.932</v>
      </c>
      <c r="F1530">
        <v>11.077999999999999</v>
      </c>
      <c r="G1530">
        <v>11.21</v>
      </c>
      <c r="H1530">
        <v>10.17</v>
      </c>
      <c r="I1530">
        <v>10.247</v>
      </c>
      <c r="J1530">
        <v>10.345000000000001</v>
      </c>
      <c r="K1530">
        <v>10.247</v>
      </c>
    </row>
    <row r="1531" spans="1:11">
      <c r="A1531" s="1">
        <v>41150</v>
      </c>
      <c r="B1531" s="2">
        <v>0.6875</v>
      </c>
      <c r="C1531" s="10">
        <f t="shared" si="23"/>
        <v>41150.6875</v>
      </c>
      <c r="D1531">
        <v>10.81</v>
      </c>
      <c r="E1531">
        <v>10.956</v>
      </c>
      <c r="F1531">
        <v>11.029</v>
      </c>
      <c r="G1531">
        <v>11.21</v>
      </c>
      <c r="H1531">
        <v>10.17</v>
      </c>
      <c r="I1531">
        <v>10.247</v>
      </c>
      <c r="J1531">
        <v>10.345000000000001</v>
      </c>
      <c r="K1531">
        <v>10.247</v>
      </c>
    </row>
    <row r="1532" spans="1:11">
      <c r="A1532" s="1">
        <v>41150</v>
      </c>
      <c r="B1532" s="2">
        <v>0.70833333333333337</v>
      </c>
      <c r="C1532" s="10">
        <f t="shared" si="23"/>
        <v>41150.708333333336</v>
      </c>
      <c r="D1532">
        <v>10.97</v>
      </c>
      <c r="E1532">
        <v>10.932</v>
      </c>
      <c r="F1532">
        <v>11.029</v>
      </c>
      <c r="G1532">
        <v>11.21</v>
      </c>
      <c r="H1532">
        <v>10.17</v>
      </c>
      <c r="I1532">
        <v>10.198</v>
      </c>
      <c r="J1532">
        <v>10.345000000000001</v>
      </c>
      <c r="K1532">
        <v>10.247</v>
      </c>
    </row>
    <row r="1533" spans="1:11">
      <c r="A1533" s="1">
        <v>41150</v>
      </c>
      <c r="B1533" s="2">
        <v>0.72916666666666663</v>
      </c>
      <c r="C1533" s="10">
        <f t="shared" si="23"/>
        <v>41150.729166666664</v>
      </c>
      <c r="D1533">
        <v>11.12</v>
      </c>
      <c r="E1533">
        <v>10.834</v>
      </c>
      <c r="F1533">
        <v>10.98</v>
      </c>
      <c r="G1533">
        <v>11.21</v>
      </c>
      <c r="H1533">
        <v>10.17</v>
      </c>
      <c r="I1533">
        <v>10.198</v>
      </c>
      <c r="J1533">
        <v>10.394</v>
      </c>
      <c r="K1533">
        <v>10.345000000000001</v>
      </c>
    </row>
    <row r="1534" spans="1:11">
      <c r="A1534" s="1">
        <v>41150</v>
      </c>
      <c r="B1534" s="2">
        <v>0.75</v>
      </c>
      <c r="C1534" s="10">
        <f t="shared" si="23"/>
        <v>41150.75</v>
      </c>
      <c r="D1534">
        <v>11.12</v>
      </c>
      <c r="E1534">
        <v>10.712</v>
      </c>
      <c r="F1534">
        <v>10.98</v>
      </c>
      <c r="G1534">
        <v>11.21</v>
      </c>
      <c r="H1534">
        <v>10.17</v>
      </c>
      <c r="I1534">
        <v>10.663</v>
      </c>
      <c r="J1534">
        <v>10.394</v>
      </c>
      <c r="K1534">
        <v>10.295999999999999</v>
      </c>
    </row>
    <row r="1535" spans="1:11">
      <c r="A1535" s="1">
        <v>41150</v>
      </c>
      <c r="B1535" s="2">
        <v>0.77083333333333337</v>
      </c>
      <c r="C1535" s="10">
        <f t="shared" si="23"/>
        <v>41150.770833333336</v>
      </c>
      <c r="D1535">
        <v>10.97</v>
      </c>
      <c r="E1535">
        <v>10.712</v>
      </c>
      <c r="F1535">
        <v>11.029</v>
      </c>
      <c r="G1535">
        <v>11.21</v>
      </c>
      <c r="H1535">
        <v>10.17</v>
      </c>
      <c r="I1535">
        <v>10.785</v>
      </c>
      <c r="J1535">
        <v>10.295999999999999</v>
      </c>
      <c r="K1535">
        <v>10.295999999999999</v>
      </c>
    </row>
    <row r="1536" spans="1:11">
      <c r="A1536" s="1">
        <v>41150</v>
      </c>
      <c r="B1536" s="2">
        <v>0.79166666666666663</v>
      </c>
      <c r="C1536" s="10">
        <f t="shared" si="23"/>
        <v>41150.791666666664</v>
      </c>
      <c r="D1536">
        <v>10.81</v>
      </c>
      <c r="E1536">
        <v>10.712</v>
      </c>
      <c r="F1536">
        <v>10.98</v>
      </c>
      <c r="G1536">
        <v>11.21</v>
      </c>
      <c r="H1536">
        <v>10.48</v>
      </c>
      <c r="I1536">
        <v>10.858000000000001</v>
      </c>
      <c r="J1536">
        <v>10.443</v>
      </c>
      <c r="K1536">
        <v>10.394</v>
      </c>
    </row>
    <row r="1537" spans="1:11">
      <c r="A1537" s="1">
        <v>41150</v>
      </c>
      <c r="B1537" s="2">
        <v>0.8125</v>
      </c>
      <c r="C1537" s="10">
        <f t="shared" si="23"/>
        <v>41150.8125</v>
      </c>
      <c r="D1537">
        <v>10.81</v>
      </c>
      <c r="E1537">
        <v>10.686999999999999</v>
      </c>
      <c r="F1537">
        <v>10.932</v>
      </c>
      <c r="G1537">
        <v>11.21</v>
      </c>
      <c r="H1537">
        <v>10.63</v>
      </c>
      <c r="I1537">
        <v>10.882999999999999</v>
      </c>
      <c r="J1537">
        <v>10.467000000000001</v>
      </c>
      <c r="K1537">
        <v>10.492000000000001</v>
      </c>
    </row>
    <row r="1538" spans="1:11">
      <c r="A1538" s="1">
        <v>41150</v>
      </c>
      <c r="B1538" s="2">
        <v>0.83333333333333337</v>
      </c>
      <c r="C1538" s="10">
        <f t="shared" si="23"/>
        <v>41150.833333333336</v>
      </c>
      <c r="D1538">
        <v>10.97</v>
      </c>
      <c r="E1538">
        <v>10.760999999999999</v>
      </c>
      <c r="F1538">
        <v>10.81</v>
      </c>
      <c r="G1538">
        <v>11.21</v>
      </c>
      <c r="H1538">
        <v>10.63</v>
      </c>
      <c r="I1538">
        <v>10.834</v>
      </c>
      <c r="J1538">
        <v>10.492000000000001</v>
      </c>
      <c r="K1538">
        <v>10.271000000000001</v>
      </c>
    </row>
    <row r="1539" spans="1:11">
      <c r="A1539" s="1">
        <v>41150</v>
      </c>
      <c r="B1539" s="2">
        <v>0.85416666666666663</v>
      </c>
      <c r="C1539" s="10">
        <f t="shared" ref="C1539:C1602" si="24">A1539+B1539</f>
        <v>41150.854166666664</v>
      </c>
      <c r="D1539">
        <v>10.97</v>
      </c>
      <c r="E1539">
        <v>10.712</v>
      </c>
      <c r="F1539">
        <v>10.834</v>
      </c>
      <c r="G1539">
        <v>11.21</v>
      </c>
      <c r="H1539">
        <v>10.48</v>
      </c>
      <c r="I1539">
        <v>10.638</v>
      </c>
      <c r="J1539">
        <v>10.32</v>
      </c>
      <c r="K1539">
        <v>10.247</v>
      </c>
    </row>
    <row r="1540" spans="1:11">
      <c r="A1540" s="1">
        <v>41150</v>
      </c>
      <c r="B1540" s="2">
        <v>0.875</v>
      </c>
      <c r="C1540" s="10">
        <f t="shared" si="24"/>
        <v>41150.875</v>
      </c>
      <c r="D1540">
        <v>10.97</v>
      </c>
      <c r="E1540">
        <v>10.663</v>
      </c>
      <c r="F1540">
        <v>10.785</v>
      </c>
      <c r="G1540">
        <v>11.21</v>
      </c>
      <c r="H1540">
        <v>10.48</v>
      </c>
      <c r="I1540">
        <v>10.736000000000001</v>
      </c>
      <c r="J1540">
        <v>10.369</v>
      </c>
      <c r="K1540">
        <v>10.394</v>
      </c>
    </row>
    <row r="1541" spans="1:11">
      <c r="A1541" s="1">
        <v>41150</v>
      </c>
      <c r="B1541" s="2">
        <v>0.89583333333333337</v>
      </c>
      <c r="C1541" s="10">
        <f t="shared" si="24"/>
        <v>41150.895833333336</v>
      </c>
      <c r="D1541">
        <v>10.97</v>
      </c>
      <c r="E1541">
        <v>10.686999999999999</v>
      </c>
      <c r="F1541">
        <v>10.785</v>
      </c>
      <c r="G1541">
        <v>11.21</v>
      </c>
      <c r="H1541">
        <v>10.48</v>
      </c>
      <c r="I1541">
        <v>10.565</v>
      </c>
      <c r="J1541">
        <v>10.345000000000001</v>
      </c>
      <c r="K1541">
        <v>10.271000000000001</v>
      </c>
    </row>
    <row r="1542" spans="1:11">
      <c r="A1542" s="1">
        <v>41150</v>
      </c>
      <c r="B1542" s="2">
        <v>0.91666666666666663</v>
      </c>
      <c r="C1542" s="10">
        <f t="shared" si="24"/>
        <v>41150.916666666664</v>
      </c>
      <c r="D1542">
        <v>10.97</v>
      </c>
      <c r="E1542">
        <v>10.736000000000001</v>
      </c>
      <c r="F1542">
        <v>10.81</v>
      </c>
      <c r="G1542">
        <v>11.21</v>
      </c>
      <c r="H1542">
        <v>10.48</v>
      </c>
      <c r="I1542">
        <v>10.394</v>
      </c>
      <c r="J1542">
        <v>10.443</v>
      </c>
      <c r="K1542">
        <v>10.59</v>
      </c>
    </row>
    <row r="1543" spans="1:11">
      <c r="A1543" s="1">
        <v>41150</v>
      </c>
      <c r="B1543" s="2">
        <v>0.9375</v>
      </c>
      <c r="C1543" s="10">
        <f t="shared" si="24"/>
        <v>41150.9375</v>
      </c>
      <c r="D1543">
        <v>10.97</v>
      </c>
      <c r="E1543">
        <v>10.785</v>
      </c>
      <c r="F1543">
        <v>11.077999999999999</v>
      </c>
      <c r="G1543">
        <v>11.21</v>
      </c>
      <c r="H1543">
        <v>10.48</v>
      </c>
      <c r="I1543">
        <v>10.247</v>
      </c>
      <c r="J1543">
        <v>10.467000000000001</v>
      </c>
      <c r="K1543">
        <v>10.295999999999999</v>
      </c>
    </row>
    <row r="1544" spans="1:11">
      <c r="A1544" s="1">
        <v>41150</v>
      </c>
      <c r="B1544" s="2">
        <v>0.95833333333333337</v>
      </c>
      <c r="C1544" s="10">
        <f t="shared" si="24"/>
        <v>41150.958333333336</v>
      </c>
      <c r="D1544">
        <v>10.81</v>
      </c>
      <c r="E1544">
        <v>10.785</v>
      </c>
      <c r="F1544">
        <v>11.394</v>
      </c>
      <c r="G1544">
        <v>10.92</v>
      </c>
      <c r="H1544">
        <v>10.48</v>
      </c>
      <c r="I1544">
        <v>10.32</v>
      </c>
      <c r="J1544">
        <v>10.443</v>
      </c>
      <c r="K1544">
        <v>10.32</v>
      </c>
    </row>
    <row r="1545" spans="1:11">
      <c r="A1545" s="1">
        <v>41150</v>
      </c>
      <c r="B1545" s="2">
        <v>0.97916666666666663</v>
      </c>
      <c r="C1545" s="10">
        <f t="shared" si="24"/>
        <v>41150.979166666664</v>
      </c>
      <c r="D1545">
        <v>10.81</v>
      </c>
      <c r="E1545">
        <v>10.81</v>
      </c>
      <c r="F1545">
        <v>11.321</v>
      </c>
      <c r="G1545">
        <v>10.92</v>
      </c>
      <c r="H1545">
        <v>10.48</v>
      </c>
      <c r="I1545">
        <v>10.345000000000001</v>
      </c>
      <c r="J1545">
        <v>10.345000000000001</v>
      </c>
      <c r="K1545">
        <v>10.443</v>
      </c>
    </row>
    <row r="1546" spans="1:11">
      <c r="A1546" s="1">
        <v>41151</v>
      </c>
      <c r="B1546" s="2">
        <v>0</v>
      </c>
      <c r="C1546" s="10">
        <f t="shared" si="24"/>
        <v>41151</v>
      </c>
      <c r="D1546">
        <v>10.97</v>
      </c>
      <c r="E1546">
        <v>10.81</v>
      </c>
      <c r="F1546">
        <v>11.224</v>
      </c>
      <c r="G1546">
        <v>10.92</v>
      </c>
      <c r="H1546">
        <v>10.32</v>
      </c>
      <c r="I1546">
        <v>10.638</v>
      </c>
      <c r="J1546">
        <v>10.394</v>
      </c>
      <c r="K1546">
        <v>10.492000000000001</v>
      </c>
    </row>
    <row r="1547" spans="1:11">
      <c r="A1547" s="1">
        <v>41151</v>
      </c>
      <c r="B1547" s="2">
        <v>2.0833333333333332E-2</v>
      </c>
      <c r="C1547" s="10">
        <f t="shared" si="24"/>
        <v>41151.020833333336</v>
      </c>
      <c r="D1547">
        <v>10.97</v>
      </c>
      <c r="E1547">
        <v>10.81</v>
      </c>
      <c r="F1547">
        <v>11.175000000000001</v>
      </c>
      <c r="G1547">
        <v>10.92</v>
      </c>
      <c r="H1547">
        <v>10.32</v>
      </c>
      <c r="I1547">
        <v>10.345000000000001</v>
      </c>
      <c r="J1547">
        <v>10.394</v>
      </c>
      <c r="K1547">
        <v>10.369</v>
      </c>
    </row>
    <row r="1548" spans="1:11">
      <c r="A1548" s="1">
        <v>41151</v>
      </c>
      <c r="B1548" s="2">
        <v>4.1666666666666664E-2</v>
      </c>
      <c r="C1548" s="10">
        <f t="shared" si="24"/>
        <v>41151.041666666664</v>
      </c>
      <c r="D1548">
        <v>10.81</v>
      </c>
      <c r="E1548">
        <v>10.81</v>
      </c>
      <c r="F1548">
        <v>11.151</v>
      </c>
      <c r="G1548">
        <v>10.92</v>
      </c>
      <c r="H1548">
        <v>10.32</v>
      </c>
      <c r="I1548">
        <v>10.369</v>
      </c>
      <c r="J1548">
        <v>10.443</v>
      </c>
      <c r="K1548">
        <v>10.271000000000001</v>
      </c>
    </row>
    <row r="1549" spans="1:11">
      <c r="A1549" s="1">
        <v>41151</v>
      </c>
      <c r="B1549" s="2">
        <v>6.25E-2</v>
      </c>
      <c r="C1549" s="10">
        <f t="shared" si="24"/>
        <v>41151.0625</v>
      </c>
      <c r="D1549">
        <v>10.81</v>
      </c>
      <c r="E1549">
        <v>10.81</v>
      </c>
      <c r="F1549">
        <v>11.029</v>
      </c>
      <c r="G1549">
        <v>10.92</v>
      </c>
      <c r="H1549">
        <v>10.32</v>
      </c>
      <c r="I1549">
        <v>10.295999999999999</v>
      </c>
      <c r="J1549">
        <v>10.541</v>
      </c>
      <c r="K1549">
        <v>10.295999999999999</v>
      </c>
    </row>
    <row r="1550" spans="1:11">
      <c r="A1550" s="1">
        <v>41151</v>
      </c>
      <c r="B1550" s="2">
        <v>8.3333333333333329E-2</v>
      </c>
      <c r="C1550" s="10">
        <f t="shared" si="24"/>
        <v>41151.083333333336</v>
      </c>
      <c r="D1550">
        <v>10.81</v>
      </c>
      <c r="E1550">
        <v>10.785</v>
      </c>
      <c r="F1550">
        <v>11.029</v>
      </c>
      <c r="G1550">
        <v>10.92</v>
      </c>
      <c r="H1550">
        <v>10.32</v>
      </c>
      <c r="I1550">
        <v>10.271000000000001</v>
      </c>
      <c r="J1550">
        <v>10.59</v>
      </c>
      <c r="K1550">
        <v>10.271000000000001</v>
      </c>
    </row>
    <row r="1551" spans="1:11">
      <c r="A1551" s="1">
        <v>41151</v>
      </c>
      <c r="B1551" s="2">
        <v>0.10416666666666667</v>
      </c>
      <c r="C1551" s="10">
        <f t="shared" si="24"/>
        <v>41151.104166666664</v>
      </c>
      <c r="D1551">
        <v>10.97</v>
      </c>
      <c r="E1551">
        <v>10.785</v>
      </c>
      <c r="F1551">
        <v>10.932</v>
      </c>
      <c r="G1551">
        <v>10.92</v>
      </c>
      <c r="H1551">
        <v>10.32</v>
      </c>
      <c r="I1551">
        <v>10.222</v>
      </c>
      <c r="J1551">
        <v>10.541</v>
      </c>
      <c r="K1551">
        <v>10.345000000000001</v>
      </c>
    </row>
    <row r="1552" spans="1:11">
      <c r="A1552" s="1">
        <v>41151</v>
      </c>
      <c r="B1552" s="2">
        <v>0.125</v>
      </c>
      <c r="C1552" s="10">
        <f t="shared" si="24"/>
        <v>41151.125</v>
      </c>
      <c r="D1552">
        <v>10.97</v>
      </c>
      <c r="E1552">
        <v>10.834</v>
      </c>
      <c r="F1552">
        <v>10.834</v>
      </c>
      <c r="G1552">
        <v>10.92</v>
      </c>
      <c r="H1552">
        <v>10.32</v>
      </c>
      <c r="I1552">
        <v>10.222</v>
      </c>
      <c r="J1552">
        <v>10.467000000000001</v>
      </c>
      <c r="K1552">
        <v>10.295999999999999</v>
      </c>
    </row>
    <row r="1553" spans="1:11">
      <c r="A1553" s="1">
        <v>41151</v>
      </c>
      <c r="B1553" s="2">
        <v>0.14583333333333334</v>
      </c>
      <c r="C1553" s="10">
        <f t="shared" si="24"/>
        <v>41151.145833333336</v>
      </c>
      <c r="D1553">
        <v>10.97</v>
      </c>
      <c r="E1553">
        <v>10.834</v>
      </c>
      <c r="F1553">
        <v>10.834</v>
      </c>
      <c r="G1553">
        <v>10.92</v>
      </c>
      <c r="H1553">
        <v>10.32</v>
      </c>
      <c r="I1553">
        <v>10.247</v>
      </c>
      <c r="J1553">
        <v>10.369</v>
      </c>
      <c r="K1553">
        <v>10.295999999999999</v>
      </c>
    </row>
    <row r="1554" spans="1:11">
      <c r="A1554" s="1">
        <v>41151</v>
      </c>
      <c r="B1554" s="2">
        <v>0.16666666666666666</v>
      </c>
      <c r="C1554" s="10">
        <f t="shared" si="24"/>
        <v>41151.166666666664</v>
      </c>
      <c r="D1554">
        <v>10.97</v>
      </c>
      <c r="E1554">
        <v>10.834</v>
      </c>
      <c r="F1554">
        <v>10.81</v>
      </c>
      <c r="G1554">
        <v>10.92</v>
      </c>
      <c r="H1554">
        <v>10.32</v>
      </c>
      <c r="I1554">
        <v>10.222</v>
      </c>
      <c r="J1554">
        <v>10.492000000000001</v>
      </c>
      <c r="K1554">
        <v>10.295999999999999</v>
      </c>
    </row>
    <row r="1555" spans="1:11">
      <c r="A1555" s="1">
        <v>41151</v>
      </c>
      <c r="B1555" s="2">
        <v>0.1875</v>
      </c>
      <c r="C1555" s="10">
        <f t="shared" si="24"/>
        <v>41151.1875</v>
      </c>
      <c r="D1555">
        <v>10.97</v>
      </c>
      <c r="E1555">
        <v>10.785</v>
      </c>
      <c r="F1555">
        <v>10.81</v>
      </c>
      <c r="G1555">
        <v>10.92</v>
      </c>
      <c r="H1555">
        <v>10.32</v>
      </c>
      <c r="I1555">
        <v>10.198</v>
      </c>
      <c r="J1555">
        <v>10.516</v>
      </c>
      <c r="K1555">
        <v>10.295999999999999</v>
      </c>
    </row>
    <row r="1556" spans="1:11">
      <c r="A1556" s="1">
        <v>41151</v>
      </c>
      <c r="B1556" s="2">
        <v>0.20833333333333334</v>
      </c>
      <c r="C1556" s="10">
        <f t="shared" si="24"/>
        <v>41151.208333333336</v>
      </c>
      <c r="D1556">
        <v>10.81</v>
      </c>
      <c r="E1556">
        <v>10.785</v>
      </c>
      <c r="F1556">
        <v>10.785</v>
      </c>
      <c r="G1556">
        <v>10.92</v>
      </c>
      <c r="H1556">
        <v>10.32</v>
      </c>
      <c r="I1556">
        <v>10.198</v>
      </c>
      <c r="J1556">
        <v>10.443</v>
      </c>
      <c r="K1556">
        <v>10.295999999999999</v>
      </c>
    </row>
    <row r="1557" spans="1:11">
      <c r="A1557" s="1">
        <v>41151</v>
      </c>
      <c r="B1557" s="2">
        <v>0.22916666666666666</v>
      </c>
      <c r="C1557" s="10">
        <f t="shared" si="24"/>
        <v>41151.229166666664</v>
      </c>
      <c r="D1557">
        <v>10.81</v>
      </c>
      <c r="E1557">
        <v>10.760999999999999</v>
      </c>
      <c r="F1557">
        <v>10.81</v>
      </c>
      <c r="G1557">
        <v>10.92</v>
      </c>
      <c r="H1557">
        <v>10.32</v>
      </c>
      <c r="I1557">
        <v>10.000999999999999</v>
      </c>
      <c r="J1557">
        <v>10.467000000000001</v>
      </c>
      <c r="K1557">
        <v>10.32</v>
      </c>
    </row>
    <row r="1558" spans="1:11">
      <c r="A1558" s="1">
        <v>41151</v>
      </c>
      <c r="B1558" s="2">
        <v>0.25</v>
      </c>
      <c r="C1558" s="10">
        <f t="shared" si="24"/>
        <v>41151.25</v>
      </c>
      <c r="D1558">
        <v>10.97</v>
      </c>
      <c r="E1558">
        <v>10.785</v>
      </c>
      <c r="F1558">
        <v>10.785</v>
      </c>
      <c r="G1558">
        <v>10.92</v>
      </c>
      <c r="H1558">
        <v>10.32</v>
      </c>
      <c r="I1558">
        <v>10.198</v>
      </c>
      <c r="J1558">
        <v>10.443</v>
      </c>
      <c r="K1558">
        <v>10.369</v>
      </c>
    </row>
    <row r="1559" spans="1:11">
      <c r="A1559" s="1">
        <v>41151</v>
      </c>
      <c r="B1559" s="2">
        <v>0.27083333333333331</v>
      </c>
      <c r="C1559" s="10">
        <f t="shared" si="24"/>
        <v>41151.270833333336</v>
      </c>
      <c r="D1559">
        <v>10.97</v>
      </c>
      <c r="E1559">
        <v>10.81</v>
      </c>
      <c r="F1559">
        <v>10.81</v>
      </c>
      <c r="G1559">
        <v>10.92</v>
      </c>
      <c r="H1559">
        <v>10.17</v>
      </c>
      <c r="I1559">
        <v>10.369</v>
      </c>
      <c r="J1559">
        <v>10.247</v>
      </c>
      <c r="K1559">
        <v>10.492000000000001</v>
      </c>
    </row>
    <row r="1560" spans="1:11">
      <c r="A1560" s="1">
        <v>41151</v>
      </c>
      <c r="B1560" s="2">
        <v>0.29166666666666669</v>
      </c>
      <c r="C1560" s="10">
        <f t="shared" si="24"/>
        <v>41151.291666666664</v>
      </c>
      <c r="D1560">
        <v>10.97</v>
      </c>
      <c r="E1560">
        <v>10.712</v>
      </c>
      <c r="F1560">
        <v>10.858000000000001</v>
      </c>
      <c r="G1560">
        <v>10.92</v>
      </c>
      <c r="H1560">
        <v>10.01</v>
      </c>
      <c r="I1560">
        <v>10.369</v>
      </c>
      <c r="J1560">
        <v>10.271000000000001</v>
      </c>
      <c r="K1560">
        <v>10.638</v>
      </c>
    </row>
    <row r="1561" spans="1:11">
      <c r="A1561" s="1">
        <v>41151</v>
      </c>
      <c r="B1561" s="2">
        <v>0.3125</v>
      </c>
      <c r="C1561" s="10">
        <f t="shared" si="24"/>
        <v>41151.3125</v>
      </c>
      <c r="D1561">
        <v>10.97</v>
      </c>
      <c r="E1561">
        <v>10.686999999999999</v>
      </c>
      <c r="F1561">
        <v>10.882999999999999</v>
      </c>
      <c r="G1561">
        <v>10.92</v>
      </c>
      <c r="H1561">
        <v>10.48</v>
      </c>
      <c r="I1561">
        <v>10.467000000000001</v>
      </c>
      <c r="J1561">
        <v>10.417999999999999</v>
      </c>
      <c r="K1561">
        <v>10.492000000000001</v>
      </c>
    </row>
    <row r="1562" spans="1:11">
      <c r="A1562" s="1">
        <v>41151</v>
      </c>
      <c r="B1562" s="2">
        <v>0.33333333333333331</v>
      </c>
      <c r="C1562" s="10">
        <f t="shared" si="24"/>
        <v>41151.333333333336</v>
      </c>
      <c r="D1562">
        <v>10.97</v>
      </c>
      <c r="E1562">
        <v>10.663</v>
      </c>
      <c r="F1562">
        <v>10.956</v>
      </c>
      <c r="G1562">
        <v>10.92</v>
      </c>
      <c r="H1562">
        <v>10.32</v>
      </c>
      <c r="I1562">
        <v>10.394</v>
      </c>
      <c r="J1562">
        <v>10.369</v>
      </c>
      <c r="K1562">
        <v>10.492000000000001</v>
      </c>
    </row>
    <row r="1563" spans="1:11">
      <c r="A1563" s="1">
        <v>41151</v>
      </c>
      <c r="B1563" s="2">
        <v>0.35416666666666669</v>
      </c>
      <c r="C1563" s="10">
        <f t="shared" si="24"/>
        <v>41151.354166666664</v>
      </c>
      <c r="D1563">
        <v>10.97</v>
      </c>
      <c r="E1563">
        <v>10.736000000000001</v>
      </c>
      <c r="F1563">
        <v>11.053000000000001</v>
      </c>
      <c r="G1563">
        <v>10.92</v>
      </c>
      <c r="H1563">
        <v>10.32</v>
      </c>
      <c r="I1563">
        <v>10.417999999999999</v>
      </c>
      <c r="J1563">
        <v>10.417999999999999</v>
      </c>
      <c r="K1563">
        <v>10.467000000000001</v>
      </c>
    </row>
    <row r="1564" spans="1:11">
      <c r="A1564" s="1">
        <v>41151</v>
      </c>
      <c r="B1564" s="2">
        <v>0.375</v>
      </c>
      <c r="C1564" s="10">
        <f t="shared" si="24"/>
        <v>41151.375</v>
      </c>
      <c r="D1564">
        <v>10.97</v>
      </c>
      <c r="E1564">
        <v>11.005000000000001</v>
      </c>
      <c r="F1564">
        <v>11.37</v>
      </c>
      <c r="G1564">
        <v>11.21</v>
      </c>
      <c r="H1564">
        <v>10.32</v>
      </c>
      <c r="I1564">
        <v>10.516</v>
      </c>
      <c r="J1564">
        <v>10.565</v>
      </c>
      <c r="K1564">
        <v>10.443</v>
      </c>
    </row>
    <row r="1565" spans="1:11">
      <c r="A1565" s="1">
        <v>41151</v>
      </c>
      <c r="B1565" s="2">
        <v>0.39583333333333331</v>
      </c>
      <c r="C1565" s="10">
        <f t="shared" si="24"/>
        <v>41151.395833333336</v>
      </c>
      <c r="D1565">
        <v>10.97</v>
      </c>
      <c r="E1565">
        <v>10.760999999999999</v>
      </c>
      <c r="F1565">
        <v>11.662000000000001</v>
      </c>
      <c r="G1565">
        <v>10.92</v>
      </c>
      <c r="H1565">
        <v>10.32</v>
      </c>
      <c r="I1565">
        <v>10.443</v>
      </c>
      <c r="J1565">
        <v>10.858000000000001</v>
      </c>
      <c r="K1565">
        <v>10.541</v>
      </c>
    </row>
    <row r="1566" spans="1:11">
      <c r="A1566" s="1">
        <v>41151</v>
      </c>
      <c r="B1566" s="2">
        <v>0.41666666666666669</v>
      </c>
      <c r="C1566" s="10">
        <f t="shared" si="24"/>
        <v>41151.416666666664</v>
      </c>
      <c r="D1566">
        <v>10.81</v>
      </c>
      <c r="E1566">
        <v>10.760999999999999</v>
      </c>
      <c r="F1566">
        <v>11.516</v>
      </c>
      <c r="G1566">
        <v>10.92</v>
      </c>
      <c r="H1566">
        <v>10.32</v>
      </c>
      <c r="I1566">
        <v>10.443</v>
      </c>
      <c r="J1566">
        <v>10.760999999999999</v>
      </c>
      <c r="K1566">
        <v>10.516</v>
      </c>
    </row>
    <row r="1567" spans="1:11">
      <c r="A1567" s="1">
        <v>41151</v>
      </c>
      <c r="B1567" s="2">
        <v>0.4375</v>
      </c>
      <c r="C1567" s="10">
        <f t="shared" si="24"/>
        <v>41151.4375</v>
      </c>
      <c r="D1567">
        <v>10.81</v>
      </c>
      <c r="E1567">
        <v>10.785</v>
      </c>
      <c r="F1567">
        <v>11.297000000000001</v>
      </c>
      <c r="G1567">
        <v>10.92</v>
      </c>
      <c r="H1567">
        <v>10.32</v>
      </c>
      <c r="I1567">
        <v>10.541</v>
      </c>
      <c r="J1567">
        <v>10.81</v>
      </c>
      <c r="K1567">
        <v>10.443</v>
      </c>
    </row>
    <row r="1568" spans="1:11">
      <c r="A1568" s="1">
        <v>41151</v>
      </c>
      <c r="B1568" s="2">
        <v>0.45833333333333331</v>
      </c>
      <c r="C1568" s="10">
        <f t="shared" si="24"/>
        <v>41151.458333333336</v>
      </c>
      <c r="D1568">
        <v>10.81</v>
      </c>
      <c r="E1568">
        <v>10.81</v>
      </c>
      <c r="F1568">
        <v>11.005000000000001</v>
      </c>
      <c r="G1568">
        <v>10.92</v>
      </c>
      <c r="H1568">
        <v>10.32</v>
      </c>
      <c r="I1568">
        <v>10.467000000000001</v>
      </c>
      <c r="J1568">
        <v>10.834</v>
      </c>
      <c r="K1568">
        <v>10.394</v>
      </c>
    </row>
    <row r="1569" spans="1:11">
      <c r="A1569" s="1">
        <v>41151</v>
      </c>
      <c r="B1569" s="2">
        <v>0.47916666666666669</v>
      </c>
      <c r="C1569" s="10">
        <f t="shared" si="24"/>
        <v>41151.479166666664</v>
      </c>
      <c r="D1569">
        <v>10.81</v>
      </c>
      <c r="E1569">
        <v>10.834</v>
      </c>
      <c r="F1569">
        <v>11.005000000000001</v>
      </c>
      <c r="G1569">
        <v>10.92</v>
      </c>
      <c r="H1569">
        <v>10.32</v>
      </c>
      <c r="I1569">
        <v>10.443</v>
      </c>
      <c r="J1569">
        <v>10.858000000000001</v>
      </c>
      <c r="K1569">
        <v>10.443</v>
      </c>
    </row>
    <row r="1570" spans="1:11">
      <c r="A1570" s="1">
        <v>41151</v>
      </c>
      <c r="B1570" s="2">
        <v>0.5</v>
      </c>
      <c r="C1570" s="10">
        <f t="shared" si="24"/>
        <v>41151.5</v>
      </c>
      <c r="D1570">
        <v>10.81</v>
      </c>
      <c r="E1570">
        <v>10.882999999999999</v>
      </c>
      <c r="F1570">
        <v>10.956</v>
      </c>
      <c r="G1570">
        <v>10.92</v>
      </c>
      <c r="H1570">
        <v>10.32</v>
      </c>
      <c r="I1570">
        <v>10.222</v>
      </c>
      <c r="J1570">
        <v>10.834</v>
      </c>
      <c r="K1570">
        <v>10.417999999999999</v>
      </c>
    </row>
    <row r="1571" spans="1:11">
      <c r="A1571" s="1">
        <v>41151</v>
      </c>
      <c r="B1571" s="2">
        <v>0.52083333333333337</v>
      </c>
      <c r="C1571" s="10">
        <f t="shared" si="24"/>
        <v>41151.520833333336</v>
      </c>
      <c r="D1571">
        <v>11.27</v>
      </c>
      <c r="E1571">
        <v>10.882999999999999</v>
      </c>
      <c r="F1571">
        <v>10.98</v>
      </c>
      <c r="G1571">
        <v>10.92</v>
      </c>
      <c r="H1571">
        <v>10.32</v>
      </c>
      <c r="I1571">
        <v>10.198</v>
      </c>
      <c r="J1571">
        <v>10.834</v>
      </c>
      <c r="K1571">
        <v>10.222</v>
      </c>
    </row>
    <row r="1572" spans="1:11">
      <c r="A1572" s="1">
        <v>41151</v>
      </c>
      <c r="B1572" s="2">
        <v>0.54166666666666663</v>
      </c>
      <c r="C1572" s="10">
        <f t="shared" si="24"/>
        <v>41151.541666666664</v>
      </c>
      <c r="D1572">
        <v>10.81</v>
      </c>
      <c r="E1572">
        <v>10.882999999999999</v>
      </c>
      <c r="F1572">
        <v>11.005000000000001</v>
      </c>
      <c r="G1572">
        <v>10.92</v>
      </c>
      <c r="H1572">
        <v>10.32</v>
      </c>
      <c r="I1572">
        <v>10.198</v>
      </c>
      <c r="J1572">
        <v>10.81</v>
      </c>
      <c r="K1572">
        <v>10.247</v>
      </c>
    </row>
    <row r="1573" spans="1:11">
      <c r="A1573" s="1">
        <v>41151</v>
      </c>
      <c r="B1573" s="2">
        <v>0.5625</v>
      </c>
      <c r="C1573" s="10">
        <f t="shared" si="24"/>
        <v>41151.5625</v>
      </c>
      <c r="D1573">
        <v>10.81</v>
      </c>
      <c r="E1573">
        <v>10.98</v>
      </c>
      <c r="F1573">
        <v>11.029</v>
      </c>
      <c r="G1573">
        <v>10.92</v>
      </c>
      <c r="H1573">
        <v>10.32</v>
      </c>
      <c r="I1573">
        <v>10.198</v>
      </c>
      <c r="J1573">
        <v>10.785</v>
      </c>
      <c r="K1573">
        <v>10.222</v>
      </c>
    </row>
    <row r="1574" spans="1:11">
      <c r="A1574" s="1">
        <v>41151</v>
      </c>
      <c r="B1574" s="2">
        <v>0.58333333333333337</v>
      </c>
      <c r="C1574" s="10">
        <f t="shared" si="24"/>
        <v>41151.583333333336</v>
      </c>
      <c r="D1574">
        <v>10.81</v>
      </c>
      <c r="E1574">
        <v>10.81</v>
      </c>
      <c r="F1574">
        <v>10.98</v>
      </c>
      <c r="G1574">
        <v>10.92</v>
      </c>
      <c r="H1574">
        <v>10.32</v>
      </c>
      <c r="I1574">
        <v>10.222</v>
      </c>
      <c r="J1574">
        <v>10.59</v>
      </c>
      <c r="K1574">
        <v>10.198</v>
      </c>
    </row>
    <row r="1575" spans="1:11">
      <c r="A1575" s="1">
        <v>41151</v>
      </c>
      <c r="B1575" s="2">
        <v>0.60416666666666663</v>
      </c>
      <c r="C1575" s="10">
        <f t="shared" si="24"/>
        <v>41151.604166666664</v>
      </c>
      <c r="D1575">
        <v>10.81</v>
      </c>
      <c r="E1575">
        <v>10.712</v>
      </c>
      <c r="F1575">
        <v>11.053000000000001</v>
      </c>
      <c r="G1575">
        <v>10.92</v>
      </c>
      <c r="H1575">
        <v>10.32</v>
      </c>
      <c r="I1575">
        <v>10.247</v>
      </c>
      <c r="J1575">
        <v>10.467000000000001</v>
      </c>
      <c r="K1575">
        <v>10.222</v>
      </c>
    </row>
    <row r="1576" spans="1:11">
      <c r="A1576" s="1">
        <v>41151</v>
      </c>
      <c r="B1576" s="2">
        <v>0.625</v>
      </c>
      <c r="C1576" s="10">
        <f t="shared" si="24"/>
        <v>41151.625</v>
      </c>
      <c r="D1576">
        <v>10.97</v>
      </c>
      <c r="E1576">
        <v>10.760999999999999</v>
      </c>
      <c r="F1576">
        <v>11.053000000000001</v>
      </c>
      <c r="G1576">
        <v>10.92</v>
      </c>
      <c r="H1576">
        <v>10.32</v>
      </c>
      <c r="I1576">
        <v>10.222</v>
      </c>
      <c r="J1576">
        <v>10.565</v>
      </c>
      <c r="K1576">
        <v>10.247</v>
      </c>
    </row>
    <row r="1577" spans="1:11">
      <c r="A1577" s="1">
        <v>41151</v>
      </c>
      <c r="B1577" s="2">
        <v>0.64583333333333337</v>
      </c>
      <c r="C1577" s="10">
        <f t="shared" si="24"/>
        <v>41151.645833333336</v>
      </c>
      <c r="D1577">
        <v>10.81</v>
      </c>
      <c r="E1577">
        <v>10.760999999999999</v>
      </c>
      <c r="F1577">
        <v>11.005000000000001</v>
      </c>
      <c r="G1577">
        <v>10.63</v>
      </c>
      <c r="H1577">
        <v>10.17</v>
      </c>
      <c r="I1577">
        <v>10.198</v>
      </c>
      <c r="J1577">
        <v>10.638</v>
      </c>
      <c r="K1577">
        <v>10.247</v>
      </c>
    </row>
    <row r="1578" spans="1:11">
      <c r="A1578" s="1">
        <v>41151</v>
      </c>
      <c r="B1578" s="2">
        <v>0.66666666666666663</v>
      </c>
      <c r="C1578" s="10">
        <f t="shared" si="24"/>
        <v>41151.666666666664</v>
      </c>
      <c r="D1578">
        <v>10.81</v>
      </c>
      <c r="E1578">
        <v>10.882999999999999</v>
      </c>
      <c r="F1578">
        <v>11.077999999999999</v>
      </c>
      <c r="G1578">
        <v>10.63</v>
      </c>
      <c r="H1578">
        <v>10.17</v>
      </c>
      <c r="I1578">
        <v>10.222</v>
      </c>
      <c r="J1578">
        <v>10.32</v>
      </c>
      <c r="K1578">
        <v>10.247</v>
      </c>
    </row>
    <row r="1579" spans="1:11">
      <c r="A1579" s="1">
        <v>41151</v>
      </c>
      <c r="B1579" s="2">
        <v>0.6875</v>
      </c>
      <c r="C1579" s="10">
        <f t="shared" si="24"/>
        <v>41151.6875</v>
      </c>
      <c r="D1579">
        <v>10.81</v>
      </c>
      <c r="E1579">
        <v>10.81</v>
      </c>
      <c r="F1579">
        <v>10.932</v>
      </c>
      <c r="G1579">
        <v>10.92</v>
      </c>
      <c r="H1579">
        <v>10.17</v>
      </c>
      <c r="I1579">
        <v>10.198</v>
      </c>
      <c r="J1579">
        <v>10.247</v>
      </c>
      <c r="K1579">
        <v>10.222</v>
      </c>
    </row>
    <row r="1580" spans="1:11">
      <c r="A1580" s="1">
        <v>41151</v>
      </c>
      <c r="B1580" s="2">
        <v>0.70833333333333337</v>
      </c>
      <c r="C1580" s="10">
        <f t="shared" si="24"/>
        <v>41151.708333333336</v>
      </c>
      <c r="D1580">
        <v>10.81</v>
      </c>
      <c r="E1580">
        <v>10.81</v>
      </c>
      <c r="F1580">
        <v>10.932</v>
      </c>
      <c r="G1580">
        <v>10.92</v>
      </c>
      <c r="H1580">
        <v>10.01</v>
      </c>
      <c r="I1580">
        <v>10.222</v>
      </c>
      <c r="J1580">
        <v>10.247</v>
      </c>
      <c r="K1580">
        <v>10.198</v>
      </c>
    </row>
    <row r="1581" spans="1:11">
      <c r="A1581" s="1">
        <v>41151</v>
      </c>
      <c r="B1581" s="2">
        <v>0.72916666666666663</v>
      </c>
      <c r="C1581" s="10">
        <f t="shared" si="24"/>
        <v>41151.729166666664</v>
      </c>
      <c r="D1581">
        <v>10.81</v>
      </c>
      <c r="E1581">
        <v>10.81</v>
      </c>
      <c r="F1581">
        <v>10.956</v>
      </c>
      <c r="G1581">
        <v>10.92</v>
      </c>
      <c r="H1581">
        <v>10.17</v>
      </c>
      <c r="I1581">
        <v>10.173</v>
      </c>
      <c r="J1581">
        <v>10.222</v>
      </c>
      <c r="K1581">
        <v>10.148999999999999</v>
      </c>
    </row>
    <row r="1582" spans="1:11">
      <c r="A1582" s="1">
        <v>41151</v>
      </c>
      <c r="B1582" s="2">
        <v>0.75</v>
      </c>
      <c r="C1582" s="10">
        <f t="shared" si="24"/>
        <v>41151.75</v>
      </c>
      <c r="D1582">
        <v>10.97</v>
      </c>
      <c r="E1582">
        <v>10.736000000000001</v>
      </c>
      <c r="F1582">
        <v>10.956</v>
      </c>
      <c r="G1582">
        <v>10.63</v>
      </c>
      <c r="H1582">
        <v>10.17</v>
      </c>
      <c r="I1582">
        <v>10.173</v>
      </c>
      <c r="J1582">
        <v>10.222</v>
      </c>
      <c r="K1582">
        <v>10.148999999999999</v>
      </c>
    </row>
    <row r="1583" spans="1:11">
      <c r="A1583" s="1">
        <v>41151</v>
      </c>
      <c r="B1583" s="2">
        <v>0.77083333333333337</v>
      </c>
      <c r="C1583" s="10">
        <f t="shared" si="24"/>
        <v>41151.770833333336</v>
      </c>
      <c r="D1583">
        <v>11.74</v>
      </c>
      <c r="E1583">
        <v>10.81</v>
      </c>
      <c r="F1583">
        <v>10.932</v>
      </c>
      <c r="G1583">
        <v>10.63</v>
      </c>
      <c r="H1583">
        <v>10.17</v>
      </c>
      <c r="I1583">
        <v>10.124000000000001</v>
      </c>
      <c r="J1583">
        <v>10.222</v>
      </c>
      <c r="K1583">
        <v>10.198</v>
      </c>
    </row>
    <row r="1584" spans="1:11">
      <c r="A1584" s="1">
        <v>41151</v>
      </c>
      <c r="B1584" s="2">
        <v>0.79166666666666663</v>
      </c>
      <c r="C1584" s="10">
        <f t="shared" si="24"/>
        <v>41151.791666666664</v>
      </c>
      <c r="D1584">
        <v>11.12</v>
      </c>
      <c r="E1584">
        <v>10.785</v>
      </c>
      <c r="F1584">
        <v>10.932</v>
      </c>
      <c r="G1584">
        <v>10.92</v>
      </c>
      <c r="H1584">
        <v>10.17</v>
      </c>
      <c r="I1584">
        <v>10.492000000000001</v>
      </c>
      <c r="J1584">
        <v>10.32</v>
      </c>
      <c r="K1584">
        <v>10.247</v>
      </c>
    </row>
    <row r="1585" spans="1:11">
      <c r="A1585" s="1">
        <v>41151</v>
      </c>
      <c r="B1585" s="2">
        <v>0.8125</v>
      </c>
      <c r="C1585" s="10">
        <f t="shared" si="24"/>
        <v>41151.8125</v>
      </c>
      <c r="D1585">
        <v>10.81</v>
      </c>
      <c r="E1585">
        <v>10.785</v>
      </c>
      <c r="F1585">
        <v>10.932</v>
      </c>
      <c r="G1585">
        <v>10.92</v>
      </c>
      <c r="H1585">
        <v>10.17</v>
      </c>
      <c r="I1585">
        <v>10.638</v>
      </c>
      <c r="J1585">
        <v>10.369</v>
      </c>
      <c r="K1585">
        <v>10.198</v>
      </c>
    </row>
    <row r="1586" spans="1:11">
      <c r="A1586" s="1">
        <v>41151</v>
      </c>
      <c r="B1586" s="2">
        <v>0.83333333333333337</v>
      </c>
      <c r="C1586" s="10">
        <f t="shared" si="24"/>
        <v>41151.833333333336</v>
      </c>
      <c r="D1586">
        <v>10.66</v>
      </c>
      <c r="E1586">
        <v>10.736000000000001</v>
      </c>
      <c r="F1586">
        <v>10.932</v>
      </c>
      <c r="G1586">
        <v>11.21</v>
      </c>
      <c r="H1586">
        <v>10.32</v>
      </c>
      <c r="I1586">
        <v>10.712</v>
      </c>
      <c r="J1586">
        <v>10.148999999999999</v>
      </c>
      <c r="K1586">
        <v>10.345000000000001</v>
      </c>
    </row>
    <row r="1587" spans="1:11">
      <c r="A1587" s="1">
        <v>41151</v>
      </c>
      <c r="B1587" s="2">
        <v>0.85416666666666663</v>
      </c>
      <c r="C1587" s="10">
        <f t="shared" si="24"/>
        <v>41151.854166666664</v>
      </c>
      <c r="D1587">
        <v>10.66</v>
      </c>
      <c r="E1587">
        <v>10.614000000000001</v>
      </c>
      <c r="F1587">
        <v>10.882999999999999</v>
      </c>
      <c r="G1587">
        <v>10.92</v>
      </c>
      <c r="H1587">
        <v>10.32</v>
      </c>
      <c r="I1587">
        <v>10.663</v>
      </c>
      <c r="J1587">
        <v>10.000999999999999</v>
      </c>
      <c r="K1587">
        <v>10.271000000000001</v>
      </c>
    </row>
    <row r="1588" spans="1:11">
      <c r="A1588" s="1">
        <v>41151</v>
      </c>
      <c r="B1588" s="2">
        <v>0.875</v>
      </c>
      <c r="C1588" s="10">
        <f t="shared" si="24"/>
        <v>41151.875</v>
      </c>
      <c r="D1588">
        <v>10.81</v>
      </c>
      <c r="E1588">
        <v>10.541</v>
      </c>
      <c r="F1588">
        <v>10.785</v>
      </c>
      <c r="G1588">
        <v>11.21</v>
      </c>
      <c r="H1588">
        <v>10.32</v>
      </c>
      <c r="I1588">
        <v>10.565</v>
      </c>
      <c r="J1588">
        <v>10.173</v>
      </c>
      <c r="K1588">
        <v>10.222</v>
      </c>
    </row>
    <row r="1589" spans="1:11">
      <c r="A1589" s="1">
        <v>41151</v>
      </c>
      <c r="B1589" s="2">
        <v>0.89583333333333337</v>
      </c>
      <c r="C1589" s="10">
        <f t="shared" si="24"/>
        <v>41151.895833333336</v>
      </c>
      <c r="D1589">
        <v>10.81</v>
      </c>
      <c r="E1589">
        <v>10.614000000000001</v>
      </c>
      <c r="F1589">
        <v>10.760999999999999</v>
      </c>
      <c r="G1589">
        <v>10.92</v>
      </c>
      <c r="H1589">
        <v>10.32</v>
      </c>
      <c r="I1589">
        <v>10.369</v>
      </c>
      <c r="J1589">
        <v>10.271000000000001</v>
      </c>
      <c r="K1589">
        <v>10.271000000000001</v>
      </c>
    </row>
    <row r="1590" spans="1:11">
      <c r="A1590" s="1">
        <v>41151</v>
      </c>
      <c r="B1590" s="2">
        <v>0.91666666666666663</v>
      </c>
      <c r="C1590" s="10">
        <f t="shared" si="24"/>
        <v>41151.916666666664</v>
      </c>
      <c r="D1590">
        <v>10.81</v>
      </c>
      <c r="E1590">
        <v>10.638</v>
      </c>
      <c r="F1590">
        <v>10.712</v>
      </c>
      <c r="G1590">
        <v>10.92</v>
      </c>
      <c r="H1590">
        <v>10.32</v>
      </c>
      <c r="I1590">
        <v>10.516</v>
      </c>
      <c r="J1590">
        <v>10.198</v>
      </c>
      <c r="K1590">
        <v>10.295999999999999</v>
      </c>
    </row>
    <row r="1591" spans="1:11">
      <c r="A1591" s="1">
        <v>41151</v>
      </c>
      <c r="B1591" s="2">
        <v>0.9375</v>
      </c>
      <c r="C1591" s="10">
        <f t="shared" si="24"/>
        <v>41151.9375</v>
      </c>
      <c r="D1591">
        <v>10.81</v>
      </c>
      <c r="E1591">
        <v>10.663</v>
      </c>
      <c r="F1591">
        <v>10.785</v>
      </c>
      <c r="G1591">
        <v>10.92</v>
      </c>
      <c r="H1591">
        <v>10.32</v>
      </c>
      <c r="I1591">
        <v>10.516</v>
      </c>
      <c r="J1591">
        <v>10.198</v>
      </c>
      <c r="K1591">
        <v>10.394</v>
      </c>
    </row>
    <row r="1592" spans="1:11">
      <c r="A1592" s="1">
        <v>41151</v>
      </c>
      <c r="B1592" s="2">
        <v>0.95833333333333337</v>
      </c>
      <c r="C1592" s="10">
        <f t="shared" si="24"/>
        <v>41151.958333333336</v>
      </c>
      <c r="D1592">
        <v>10.81</v>
      </c>
      <c r="E1592">
        <v>10.686999999999999</v>
      </c>
      <c r="F1592">
        <v>11.467000000000001</v>
      </c>
      <c r="G1592">
        <v>10.92</v>
      </c>
      <c r="H1592">
        <v>10.32</v>
      </c>
      <c r="I1592">
        <v>10.32</v>
      </c>
      <c r="J1592">
        <v>10.394</v>
      </c>
      <c r="K1592">
        <v>10.198</v>
      </c>
    </row>
    <row r="1593" spans="1:11">
      <c r="A1593" s="1">
        <v>41151</v>
      </c>
      <c r="B1593" s="2">
        <v>0.97916666666666663</v>
      </c>
      <c r="C1593" s="10">
        <f t="shared" si="24"/>
        <v>41151.979166666664</v>
      </c>
      <c r="D1593">
        <v>10.81</v>
      </c>
      <c r="E1593">
        <v>10.712</v>
      </c>
      <c r="F1593">
        <v>11.37</v>
      </c>
      <c r="G1593">
        <v>10.92</v>
      </c>
      <c r="H1593">
        <v>10.32</v>
      </c>
      <c r="I1593">
        <v>10.345000000000001</v>
      </c>
      <c r="J1593">
        <v>10.369</v>
      </c>
      <c r="K1593">
        <v>10.369</v>
      </c>
    </row>
    <row r="1594" spans="1:11">
      <c r="A1594" s="1">
        <v>41152</v>
      </c>
      <c r="B1594" s="2">
        <v>0</v>
      </c>
      <c r="C1594" s="10">
        <f t="shared" si="24"/>
        <v>41152</v>
      </c>
      <c r="D1594">
        <v>10.81</v>
      </c>
      <c r="E1594">
        <v>10.760999999999999</v>
      </c>
      <c r="F1594">
        <v>11.346</v>
      </c>
      <c r="G1594">
        <v>10.92</v>
      </c>
      <c r="H1594">
        <v>10.32</v>
      </c>
      <c r="I1594">
        <v>10.32</v>
      </c>
      <c r="J1594">
        <v>10.32</v>
      </c>
      <c r="K1594">
        <v>10.32</v>
      </c>
    </row>
    <row r="1595" spans="1:11">
      <c r="A1595" s="1">
        <v>41152</v>
      </c>
      <c r="B1595" s="2">
        <v>2.0833333333333332E-2</v>
      </c>
      <c r="C1595" s="10">
        <f t="shared" si="24"/>
        <v>41152.020833333336</v>
      </c>
      <c r="D1595">
        <v>10.81</v>
      </c>
      <c r="E1595">
        <v>10.736000000000001</v>
      </c>
      <c r="F1595">
        <v>11.151</v>
      </c>
      <c r="G1595">
        <v>10.92</v>
      </c>
      <c r="H1595">
        <v>10.32</v>
      </c>
      <c r="I1595">
        <v>10.369</v>
      </c>
      <c r="J1595">
        <v>10.394</v>
      </c>
      <c r="K1595">
        <v>10.295999999999999</v>
      </c>
    </row>
    <row r="1596" spans="1:11">
      <c r="A1596" s="1">
        <v>41152</v>
      </c>
      <c r="B1596" s="2">
        <v>4.1666666666666664E-2</v>
      </c>
      <c r="C1596" s="10">
        <f t="shared" si="24"/>
        <v>41152.041666666664</v>
      </c>
      <c r="D1596">
        <v>10.81</v>
      </c>
      <c r="E1596">
        <v>10.686999999999999</v>
      </c>
      <c r="F1596">
        <v>11.102</v>
      </c>
      <c r="G1596">
        <v>10.92</v>
      </c>
      <c r="H1596">
        <v>10.32</v>
      </c>
      <c r="I1596">
        <v>10.345000000000001</v>
      </c>
      <c r="J1596">
        <v>10.417999999999999</v>
      </c>
      <c r="K1596">
        <v>10.222</v>
      </c>
    </row>
    <row r="1597" spans="1:11">
      <c r="A1597" s="1">
        <v>41152</v>
      </c>
      <c r="B1597" s="2">
        <v>6.25E-2</v>
      </c>
      <c r="C1597" s="10">
        <f t="shared" si="24"/>
        <v>41152.0625</v>
      </c>
      <c r="D1597">
        <v>10.81</v>
      </c>
      <c r="E1597">
        <v>10.712</v>
      </c>
      <c r="F1597">
        <v>11.053000000000001</v>
      </c>
      <c r="G1597">
        <v>10.92</v>
      </c>
      <c r="H1597">
        <v>10.17</v>
      </c>
      <c r="I1597">
        <v>10.247</v>
      </c>
      <c r="J1597">
        <v>10.417999999999999</v>
      </c>
      <c r="K1597">
        <v>10.198</v>
      </c>
    </row>
    <row r="1598" spans="1:11">
      <c r="A1598" s="1">
        <v>41152</v>
      </c>
      <c r="B1598" s="2">
        <v>8.3333333333333329E-2</v>
      </c>
      <c r="C1598" s="10">
        <f t="shared" si="24"/>
        <v>41152.083333333336</v>
      </c>
      <c r="D1598">
        <v>10.81</v>
      </c>
      <c r="E1598">
        <v>10.712</v>
      </c>
      <c r="F1598">
        <v>11.005000000000001</v>
      </c>
      <c r="G1598">
        <v>10.92</v>
      </c>
      <c r="H1598">
        <v>10.17</v>
      </c>
      <c r="I1598">
        <v>10.222</v>
      </c>
      <c r="J1598">
        <v>10.541</v>
      </c>
      <c r="K1598">
        <v>10.247</v>
      </c>
    </row>
    <row r="1599" spans="1:11">
      <c r="A1599" s="1">
        <v>41152</v>
      </c>
      <c r="B1599" s="2">
        <v>0.10416666666666667</v>
      </c>
      <c r="C1599" s="10">
        <f t="shared" si="24"/>
        <v>41152.104166666664</v>
      </c>
      <c r="D1599">
        <v>10.81</v>
      </c>
      <c r="E1599">
        <v>10.663</v>
      </c>
      <c r="F1599">
        <v>10.956</v>
      </c>
      <c r="G1599">
        <v>10.92</v>
      </c>
      <c r="H1599">
        <v>10.17</v>
      </c>
      <c r="I1599">
        <v>10.198</v>
      </c>
      <c r="J1599">
        <v>10.565</v>
      </c>
      <c r="K1599">
        <v>10.247</v>
      </c>
    </row>
    <row r="1600" spans="1:11">
      <c r="A1600" s="1">
        <v>41152</v>
      </c>
      <c r="B1600" s="2">
        <v>0.125</v>
      </c>
      <c r="C1600" s="10">
        <f t="shared" si="24"/>
        <v>41152.125</v>
      </c>
      <c r="D1600">
        <v>10.81</v>
      </c>
      <c r="E1600">
        <v>10.686999999999999</v>
      </c>
      <c r="F1600">
        <v>10.858000000000001</v>
      </c>
      <c r="G1600">
        <v>10.92</v>
      </c>
      <c r="H1600">
        <v>10.17</v>
      </c>
      <c r="I1600">
        <v>10.198</v>
      </c>
      <c r="J1600">
        <v>10.541</v>
      </c>
      <c r="K1600">
        <v>10.247</v>
      </c>
    </row>
    <row r="1601" spans="1:11">
      <c r="A1601" s="1">
        <v>41152</v>
      </c>
      <c r="B1601" s="2">
        <v>0.14583333333333334</v>
      </c>
      <c r="C1601" s="10">
        <f t="shared" si="24"/>
        <v>41152.145833333336</v>
      </c>
      <c r="D1601">
        <v>10.81</v>
      </c>
      <c r="E1601">
        <v>10.686999999999999</v>
      </c>
      <c r="F1601">
        <v>10.785</v>
      </c>
      <c r="G1601">
        <v>10.92</v>
      </c>
      <c r="H1601">
        <v>10.17</v>
      </c>
      <c r="I1601">
        <v>10.173</v>
      </c>
      <c r="J1601">
        <v>10.467000000000001</v>
      </c>
      <c r="K1601">
        <v>10.222</v>
      </c>
    </row>
    <row r="1602" spans="1:11">
      <c r="A1602" s="1">
        <v>41152</v>
      </c>
      <c r="B1602" s="2">
        <v>0.16666666666666666</v>
      </c>
      <c r="C1602" s="10">
        <f t="shared" si="24"/>
        <v>41152.166666666664</v>
      </c>
      <c r="D1602">
        <v>10.81</v>
      </c>
      <c r="E1602">
        <v>10.712</v>
      </c>
      <c r="F1602">
        <v>10.736000000000001</v>
      </c>
      <c r="G1602">
        <v>10.92</v>
      </c>
      <c r="H1602">
        <v>10.17</v>
      </c>
      <c r="I1602">
        <v>10.173</v>
      </c>
      <c r="J1602">
        <v>10.443</v>
      </c>
      <c r="K1602">
        <v>10.198</v>
      </c>
    </row>
    <row r="1603" spans="1:11">
      <c r="A1603" s="1">
        <v>41152</v>
      </c>
      <c r="B1603" s="2">
        <v>0.1875</v>
      </c>
      <c r="C1603" s="10">
        <f t="shared" ref="C1603:C1666" si="25">A1603+B1603</f>
        <v>41152.1875</v>
      </c>
      <c r="D1603">
        <v>10.81</v>
      </c>
      <c r="E1603">
        <v>10.736000000000001</v>
      </c>
      <c r="F1603">
        <v>10.785</v>
      </c>
      <c r="G1603">
        <v>10.92</v>
      </c>
      <c r="H1603">
        <v>10.17</v>
      </c>
      <c r="I1603">
        <v>10.173</v>
      </c>
      <c r="J1603">
        <v>10.394</v>
      </c>
      <c r="K1603">
        <v>10.198</v>
      </c>
    </row>
    <row r="1604" spans="1:11">
      <c r="A1604" s="1">
        <v>41152</v>
      </c>
      <c r="B1604" s="2">
        <v>0.20833333333333334</v>
      </c>
      <c r="C1604" s="10">
        <f t="shared" si="25"/>
        <v>41152.208333333336</v>
      </c>
      <c r="D1604">
        <v>10.97</v>
      </c>
      <c r="E1604">
        <v>10.760999999999999</v>
      </c>
      <c r="F1604">
        <v>10.81</v>
      </c>
      <c r="G1604">
        <v>10.92</v>
      </c>
      <c r="H1604">
        <v>10.17</v>
      </c>
      <c r="I1604">
        <v>10.173</v>
      </c>
      <c r="J1604">
        <v>10.417999999999999</v>
      </c>
      <c r="K1604">
        <v>10.198</v>
      </c>
    </row>
    <row r="1605" spans="1:11">
      <c r="A1605" s="1">
        <v>41152</v>
      </c>
      <c r="B1605" s="2">
        <v>0.22916666666666666</v>
      </c>
      <c r="C1605" s="10">
        <f t="shared" si="25"/>
        <v>41152.229166666664</v>
      </c>
      <c r="D1605">
        <v>10.97</v>
      </c>
      <c r="E1605">
        <v>10.736000000000001</v>
      </c>
      <c r="F1605">
        <v>10.932</v>
      </c>
      <c r="G1605">
        <v>10.92</v>
      </c>
      <c r="H1605">
        <v>10.17</v>
      </c>
      <c r="I1605">
        <v>10.148999999999999</v>
      </c>
      <c r="J1605">
        <v>10.271000000000001</v>
      </c>
      <c r="K1605">
        <v>10.198</v>
      </c>
    </row>
    <row r="1606" spans="1:11">
      <c r="A1606" s="1">
        <v>41152</v>
      </c>
      <c r="B1606" s="2">
        <v>0.25</v>
      </c>
      <c r="C1606" s="10">
        <f t="shared" si="25"/>
        <v>41152.25</v>
      </c>
      <c r="D1606">
        <v>10.81</v>
      </c>
      <c r="E1606">
        <v>10.736000000000001</v>
      </c>
      <c r="F1606">
        <v>10.760999999999999</v>
      </c>
      <c r="G1606">
        <v>10.92</v>
      </c>
      <c r="H1606">
        <v>10.17</v>
      </c>
      <c r="I1606">
        <v>10.148999999999999</v>
      </c>
      <c r="J1606">
        <v>10.148999999999999</v>
      </c>
      <c r="K1606">
        <v>10.222</v>
      </c>
    </row>
    <row r="1607" spans="1:11">
      <c r="A1607" s="1">
        <v>41152</v>
      </c>
      <c r="B1607" s="2">
        <v>0.27083333333333331</v>
      </c>
      <c r="C1607" s="10">
        <f t="shared" si="25"/>
        <v>41152.270833333336</v>
      </c>
      <c r="D1607">
        <v>10.81</v>
      </c>
      <c r="E1607">
        <v>10.785</v>
      </c>
      <c r="F1607">
        <v>10.81</v>
      </c>
      <c r="G1607">
        <v>10.92</v>
      </c>
      <c r="H1607">
        <v>10.17</v>
      </c>
      <c r="I1607">
        <v>10.148999999999999</v>
      </c>
      <c r="J1607">
        <v>10.222</v>
      </c>
      <c r="K1607">
        <v>10.222</v>
      </c>
    </row>
    <row r="1608" spans="1:11">
      <c r="A1608" s="1">
        <v>41152</v>
      </c>
      <c r="B1608" s="2">
        <v>0.29166666666666669</v>
      </c>
      <c r="C1608" s="10">
        <f t="shared" si="25"/>
        <v>41152.291666666664</v>
      </c>
      <c r="D1608">
        <v>10.81</v>
      </c>
      <c r="E1608">
        <v>10.686999999999999</v>
      </c>
      <c r="F1608">
        <v>10.81</v>
      </c>
      <c r="G1608">
        <v>10.92</v>
      </c>
      <c r="H1608">
        <v>10.17</v>
      </c>
      <c r="I1608">
        <v>10.247</v>
      </c>
      <c r="J1608">
        <v>10.198</v>
      </c>
      <c r="K1608">
        <v>10.198</v>
      </c>
    </row>
    <row r="1609" spans="1:11">
      <c r="A1609" s="1">
        <v>41152</v>
      </c>
      <c r="B1609" s="2">
        <v>0.3125</v>
      </c>
      <c r="C1609" s="10">
        <f t="shared" si="25"/>
        <v>41152.3125</v>
      </c>
      <c r="D1609">
        <v>10.81</v>
      </c>
      <c r="E1609">
        <v>10.663</v>
      </c>
      <c r="F1609">
        <v>10.785</v>
      </c>
      <c r="G1609">
        <v>10.92</v>
      </c>
      <c r="H1609">
        <v>10.17</v>
      </c>
      <c r="I1609">
        <v>10.198</v>
      </c>
      <c r="J1609">
        <v>10.173</v>
      </c>
      <c r="K1609">
        <v>10.32</v>
      </c>
    </row>
    <row r="1610" spans="1:11">
      <c r="A1610" s="1">
        <v>41152</v>
      </c>
      <c r="B1610" s="2">
        <v>0.33333333333333331</v>
      </c>
      <c r="C1610" s="10">
        <f t="shared" si="25"/>
        <v>41152.333333333336</v>
      </c>
      <c r="D1610">
        <v>10.81</v>
      </c>
      <c r="E1610">
        <v>10.686999999999999</v>
      </c>
      <c r="F1610">
        <v>10.785</v>
      </c>
      <c r="G1610">
        <v>10.92</v>
      </c>
      <c r="H1610">
        <v>10.17</v>
      </c>
      <c r="I1610">
        <v>10.222</v>
      </c>
      <c r="J1610">
        <v>10.198</v>
      </c>
      <c r="K1610">
        <v>10.345000000000001</v>
      </c>
    </row>
    <row r="1611" spans="1:11">
      <c r="A1611" s="1">
        <v>41152</v>
      </c>
      <c r="B1611" s="2">
        <v>0.35416666666666669</v>
      </c>
      <c r="C1611" s="10">
        <f t="shared" si="25"/>
        <v>41152.354166666664</v>
      </c>
      <c r="D1611">
        <v>10.81</v>
      </c>
      <c r="E1611">
        <v>10.785</v>
      </c>
      <c r="F1611">
        <v>10.785</v>
      </c>
      <c r="G1611">
        <v>10.92</v>
      </c>
      <c r="H1611">
        <v>10.32</v>
      </c>
      <c r="I1611">
        <v>10.345000000000001</v>
      </c>
      <c r="J1611">
        <v>10.271000000000001</v>
      </c>
      <c r="K1611">
        <v>10.1</v>
      </c>
    </row>
    <row r="1612" spans="1:11">
      <c r="A1612" s="1">
        <v>41152</v>
      </c>
      <c r="B1612" s="2">
        <v>0.375</v>
      </c>
      <c r="C1612" s="10">
        <f t="shared" si="25"/>
        <v>41152.375</v>
      </c>
      <c r="D1612">
        <v>10.81</v>
      </c>
      <c r="E1612">
        <v>10.638</v>
      </c>
      <c r="F1612">
        <v>10.785</v>
      </c>
      <c r="G1612">
        <v>10.92</v>
      </c>
      <c r="H1612">
        <v>10.32</v>
      </c>
      <c r="I1612">
        <v>10.345000000000001</v>
      </c>
      <c r="J1612">
        <v>10.295999999999999</v>
      </c>
      <c r="K1612">
        <v>10.295999999999999</v>
      </c>
    </row>
    <row r="1613" spans="1:11">
      <c r="A1613" s="1">
        <v>41152</v>
      </c>
      <c r="B1613" s="2">
        <v>0.39583333333333331</v>
      </c>
      <c r="C1613" s="10">
        <f t="shared" si="25"/>
        <v>41152.395833333336</v>
      </c>
      <c r="D1613">
        <v>10.81</v>
      </c>
      <c r="E1613">
        <v>10.858000000000001</v>
      </c>
      <c r="F1613">
        <v>11.005000000000001</v>
      </c>
      <c r="G1613">
        <v>10.92</v>
      </c>
      <c r="H1613">
        <v>10.32</v>
      </c>
      <c r="I1613">
        <v>10.32</v>
      </c>
      <c r="J1613">
        <v>10.565</v>
      </c>
      <c r="K1613">
        <v>10.295999999999999</v>
      </c>
    </row>
    <row r="1614" spans="1:11">
      <c r="A1614" s="1">
        <v>41152</v>
      </c>
      <c r="B1614" s="2">
        <v>0.41666666666666669</v>
      </c>
      <c r="C1614" s="10">
        <f t="shared" si="25"/>
        <v>41152.416666666664</v>
      </c>
      <c r="D1614">
        <v>10.97</v>
      </c>
      <c r="E1614">
        <v>10.882999999999999</v>
      </c>
      <c r="F1614">
        <v>11.759</v>
      </c>
      <c r="G1614">
        <v>10.92</v>
      </c>
      <c r="H1614">
        <v>10.17</v>
      </c>
      <c r="I1614">
        <v>10.345000000000001</v>
      </c>
      <c r="J1614">
        <v>10.59</v>
      </c>
      <c r="K1614">
        <v>10.295999999999999</v>
      </c>
    </row>
    <row r="1615" spans="1:11">
      <c r="A1615" s="1">
        <v>41152</v>
      </c>
      <c r="B1615" s="2">
        <v>0.4375</v>
      </c>
      <c r="C1615" s="10">
        <f t="shared" si="25"/>
        <v>41152.4375</v>
      </c>
      <c r="D1615">
        <v>10.81</v>
      </c>
      <c r="E1615">
        <v>10.882999999999999</v>
      </c>
      <c r="F1615">
        <v>11.54</v>
      </c>
      <c r="G1615">
        <v>10.92</v>
      </c>
      <c r="H1615">
        <v>10.17</v>
      </c>
      <c r="I1615">
        <v>10.271000000000001</v>
      </c>
      <c r="J1615">
        <v>10.565</v>
      </c>
      <c r="K1615">
        <v>10.345000000000001</v>
      </c>
    </row>
    <row r="1616" spans="1:11">
      <c r="A1616" s="1">
        <v>41152</v>
      </c>
      <c r="B1616" s="2">
        <v>0.45833333333333331</v>
      </c>
      <c r="C1616" s="10">
        <f t="shared" si="25"/>
        <v>41152.458333333336</v>
      </c>
      <c r="D1616">
        <v>10.81</v>
      </c>
      <c r="E1616">
        <v>10.858000000000001</v>
      </c>
      <c r="F1616">
        <v>11.247999999999999</v>
      </c>
      <c r="G1616">
        <v>10.92</v>
      </c>
      <c r="H1616">
        <v>10.32</v>
      </c>
      <c r="I1616">
        <v>10.369</v>
      </c>
      <c r="J1616">
        <v>10.59</v>
      </c>
      <c r="K1616">
        <v>10.32</v>
      </c>
    </row>
    <row r="1617" spans="1:11">
      <c r="A1617" s="1">
        <v>41152</v>
      </c>
      <c r="B1617" s="2">
        <v>0.47916666666666669</v>
      </c>
      <c r="C1617" s="10">
        <f t="shared" si="25"/>
        <v>41152.479166666664</v>
      </c>
      <c r="D1617">
        <v>10.66</v>
      </c>
      <c r="E1617">
        <v>10.834</v>
      </c>
      <c r="F1617">
        <v>11.127000000000001</v>
      </c>
      <c r="G1617">
        <v>10.92</v>
      </c>
      <c r="H1617">
        <v>10.32</v>
      </c>
      <c r="I1617">
        <v>10.345000000000001</v>
      </c>
      <c r="J1617">
        <v>10.638</v>
      </c>
      <c r="K1617">
        <v>10.32</v>
      </c>
    </row>
    <row r="1618" spans="1:11">
      <c r="A1618" s="1">
        <v>41152</v>
      </c>
      <c r="B1618" s="2">
        <v>0.5</v>
      </c>
      <c r="C1618" s="10">
        <f t="shared" si="25"/>
        <v>41152.5</v>
      </c>
      <c r="D1618">
        <v>10.66</v>
      </c>
      <c r="E1618">
        <v>10.834</v>
      </c>
      <c r="F1618">
        <v>11.077999999999999</v>
      </c>
      <c r="G1618">
        <v>10.92</v>
      </c>
      <c r="H1618">
        <v>10.32</v>
      </c>
      <c r="I1618">
        <v>10.32</v>
      </c>
      <c r="J1618">
        <v>10.614000000000001</v>
      </c>
      <c r="K1618">
        <v>10.222</v>
      </c>
    </row>
    <row r="1619" spans="1:11">
      <c r="A1619" s="1">
        <v>41152</v>
      </c>
      <c r="B1619" s="2">
        <v>0.52083333333333337</v>
      </c>
      <c r="C1619" s="10">
        <f t="shared" si="25"/>
        <v>41152.520833333336</v>
      </c>
      <c r="D1619">
        <v>10.81</v>
      </c>
      <c r="E1619">
        <v>10.81</v>
      </c>
      <c r="F1619">
        <v>11.077999999999999</v>
      </c>
      <c r="G1619">
        <v>10.92</v>
      </c>
      <c r="H1619">
        <v>10.17</v>
      </c>
      <c r="I1619">
        <v>10.467000000000001</v>
      </c>
      <c r="J1619">
        <v>10.492000000000001</v>
      </c>
      <c r="K1619">
        <v>10.32</v>
      </c>
    </row>
    <row r="1620" spans="1:11">
      <c r="A1620" s="1">
        <v>41152</v>
      </c>
      <c r="B1620" s="2">
        <v>0.54166666666666663</v>
      </c>
      <c r="C1620" s="10">
        <f t="shared" si="25"/>
        <v>41152.541666666664</v>
      </c>
      <c r="D1620">
        <v>10.97</v>
      </c>
      <c r="E1620">
        <v>10.785</v>
      </c>
      <c r="F1620">
        <v>11.175000000000001</v>
      </c>
      <c r="G1620">
        <v>10.92</v>
      </c>
      <c r="H1620">
        <v>10.17</v>
      </c>
      <c r="I1620">
        <v>10.32</v>
      </c>
      <c r="J1620">
        <v>10.736000000000001</v>
      </c>
      <c r="K1620">
        <v>10.222</v>
      </c>
    </row>
    <row r="1621" spans="1:11">
      <c r="A1621" s="1">
        <v>41152</v>
      </c>
      <c r="B1621" s="2">
        <v>0.5625</v>
      </c>
      <c r="C1621" s="10">
        <f t="shared" si="25"/>
        <v>41152.5625</v>
      </c>
      <c r="D1621">
        <v>10.81</v>
      </c>
      <c r="E1621">
        <v>10.834</v>
      </c>
      <c r="F1621">
        <v>11.102</v>
      </c>
      <c r="G1621">
        <v>10.63</v>
      </c>
      <c r="H1621">
        <v>10.17</v>
      </c>
      <c r="I1621">
        <v>10.271000000000001</v>
      </c>
      <c r="J1621">
        <v>10.785</v>
      </c>
      <c r="K1621">
        <v>10.173</v>
      </c>
    </row>
    <row r="1622" spans="1:11">
      <c r="A1622" s="1">
        <v>41152</v>
      </c>
      <c r="B1622" s="2">
        <v>0.58333333333333337</v>
      </c>
      <c r="C1622" s="10">
        <f t="shared" si="25"/>
        <v>41152.583333333336</v>
      </c>
      <c r="D1622">
        <v>10.66</v>
      </c>
      <c r="E1622">
        <v>10.834</v>
      </c>
      <c r="F1622">
        <v>11.053000000000001</v>
      </c>
      <c r="G1622">
        <v>10.92</v>
      </c>
      <c r="H1622">
        <v>10.17</v>
      </c>
      <c r="I1622">
        <v>10.148999999999999</v>
      </c>
      <c r="J1622">
        <v>10.785</v>
      </c>
      <c r="K1622">
        <v>10.198</v>
      </c>
    </row>
    <row r="1623" spans="1:11">
      <c r="A1623" s="1">
        <v>41152</v>
      </c>
      <c r="B1623" s="2">
        <v>0.60416666666666663</v>
      </c>
      <c r="C1623" s="10">
        <f t="shared" si="25"/>
        <v>41152.604166666664</v>
      </c>
      <c r="D1623">
        <v>10.66</v>
      </c>
      <c r="E1623">
        <v>10.956</v>
      </c>
      <c r="F1623">
        <v>10.932</v>
      </c>
      <c r="G1623">
        <v>10.63</v>
      </c>
      <c r="H1623">
        <v>10.32</v>
      </c>
      <c r="I1623">
        <v>10.148999999999999</v>
      </c>
      <c r="J1623">
        <v>10.638</v>
      </c>
      <c r="K1623">
        <v>10.198</v>
      </c>
    </row>
    <row r="1624" spans="1:11">
      <c r="A1624" s="1">
        <v>41152</v>
      </c>
      <c r="B1624" s="2">
        <v>0.625</v>
      </c>
      <c r="C1624" s="10">
        <f t="shared" si="25"/>
        <v>41152.625</v>
      </c>
      <c r="D1624">
        <v>10.81</v>
      </c>
      <c r="E1624">
        <v>10.956</v>
      </c>
      <c r="F1624">
        <v>10.858000000000001</v>
      </c>
      <c r="G1624">
        <v>10.63</v>
      </c>
      <c r="H1624">
        <v>10.32</v>
      </c>
      <c r="I1624">
        <v>10.148999999999999</v>
      </c>
      <c r="J1624">
        <v>10.638</v>
      </c>
      <c r="K1624">
        <v>10.198</v>
      </c>
    </row>
    <row r="1625" spans="1:11">
      <c r="A1625" s="1">
        <v>41152</v>
      </c>
      <c r="B1625" s="2">
        <v>0.64583333333333337</v>
      </c>
      <c r="C1625" s="10">
        <f t="shared" si="25"/>
        <v>41152.645833333336</v>
      </c>
      <c r="D1625">
        <v>10.81</v>
      </c>
      <c r="E1625">
        <v>10.686999999999999</v>
      </c>
      <c r="F1625">
        <v>10.81</v>
      </c>
      <c r="G1625">
        <v>10.63</v>
      </c>
      <c r="H1625">
        <v>10.17</v>
      </c>
      <c r="I1625">
        <v>10.148999999999999</v>
      </c>
      <c r="J1625">
        <v>10.565</v>
      </c>
      <c r="K1625">
        <v>10.198</v>
      </c>
    </row>
    <row r="1626" spans="1:11">
      <c r="A1626" s="1">
        <v>41152</v>
      </c>
      <c r="B1626" s="2">
        <v>0.66666666666666663</v>
      </c>
      <c r="C1626" s="10">
        <f t="shared" si="25"/>
        <v>41152.666666666664</v>
      </c>
      <c r="D1626">
        <v>10.81</v>
      </c>
      <c r="E1626">
        <v>10.712</v>
      </c>
      <c r="F1626">
        <v>10.956</v>
      </c>
      <c r="G1626">
        <v>10.63</v>
      </c>
      <c r="H1626">
        <v>10.32</v>
      </c>
      <c r="I1626">
        <v>10.198</v>
      </c>
      <c r="J1626">
        <v>10.295999999999999</v>
      </c>
      <c r="K1626">
        <v>10.222</v>
      </c>
    </row>
    <row r="1627" spans="1:11">
      <c r="A1627" s="1">
        <v>41152</v>
      </c>
      <c r="B1627" s="2">
        <v>0.6875</v>
      </c>
      <c r="C1627" s="10">
        <f t="shared" si="25"/>
        <v>41152.6875</v>
      </c>
      <c r="D1627">
        <v>10.81</v>
      </c>
      <c r="E1627">
        <v>10.736000000000001</v>
      </c>
      <c r="F1627">
        <v>10.858000000000001</v>
      </c>
      <c r="G1627">
        <v>10.63</v>
      </c>
      <c r="H1627">
        <v>10.17</v>
      </c>
      <c r="I1627">
        <v>10.148999999999999</v>
      </c>
      <c r="J1627">
        <v>10.271000000000001</v>
      </c>
      <c r="K1627">
        <v>10.222</v>
      </c>
    </row>
    <row r="1628" spans="1:11">
      <c r="A1628" s="1">
        <v>41152</v>
      </c>
      <c r="B1628" s="2">
        <v>0.70833333333333337</v>
      </c>
      <c r="C1628" s="10">
        <f t="shared" si="25"/>
        <v>41152.708333333336</v>
      </c>
      <c r="D1628">
        <v>10.66</v>
      </c>
      <c r="E1628">
        <v>10.736000000000001</v>
      </c>
      <c r="F1628">
        <v>10.882999999999999</v>
      </c>
      <c r="G1628">
        <v>10.63</v>
      </c>
      <c r="H1628">
        <v>10.17</v>
      </c>
      <c r="I1628">
        <v>10.148999999999999</v>
      </c>
      <c r="J1628">
        <v>10.247</v>
      </c>
      <c r="K1628">
        <v>10.148999999999999</v>
      </c>
    </row>
    <row r="1629" spans="1:11">
      <c r="A1629" s="1">
        <v>41152</v>
      </c>
      <c r="B1629" s="2">
        <v>0.72916666666666663</v>
      </c>
      <c r="C1629" s="10">
        <f t="shared" si="25"/>
        <v>41152.729166666664</v>
      </c>
      <c r="D1629">
        <v>10.97</v>
      </c>
      <c r="E1629">
        <v>10.712</v>
      </c>
      <c r="F1629">
        <v>10.882999999999999</v>
      </c>
      <c r="G1629">
        <v>10.63</v>
      </c>
      <c r="H1629">
        <v>10.17</v>
      </c>
      <c r="I1629">
        <v>10.148999999999999</v>
      </c>
      <c r="J1629">
        <v>10.198</v>
      </c>
      <c r="K1629">
        <v>10.148999999999999</v>
      </c>
    </row>
    <row r="1630" spans="1:11">
      <c r="A1630" s="1">
        <v>41152</v>
      </c>
      <c r="B1630" s="2">
        <v>0.75</v>
      </c>
      <c r="C1630" s="10">
        <f t="shared" si="25"/>
        <v>41152.75</v>
      </c>
      <c r="D1630">
        <v>10.81</v>
      </c>
      <c r="E1630">
        <v>10.736000000000001</v>
      </c>
      <c r="F1630">
        <v>10.858000000000001</v>
      </c>
      <c r="G1630">
        <v>10.63</v>
      </c>
      <c r="H1630">
        <v>10.01</v>
      </c>
      <c r="I1630">
        <v>10.173</v>
      </c>
      <c r="J1630">
        <v>10.222</v>
      </c>
      <c r="K1630">
        <v>10.148999999999999</v>
      </c>
    </row>
    <row r="1631" spans="1:11">
      <c r="A1631" s="1">
        <v>41152</v>
      </c>
      <c r="B1631" s="2">
        <v>0.77083333333333337</v>
      </c>
      <c r="C1631" s="10">
        <f t="shared" si="25"/>
        <v>41152.770833333336</v>
      </c>
      <c r="D1631">
        <v>10.81</v>
      </c>
      <c r="E1631">
        <v>10.760999999999999</v>
      </c>
      <c r="F1631">
        <v>10.858000000000001</v>
      </c>
      <c r="G1631">
        <v>10.63</v>
      </c>
      <c r="H1631">
        <v>10.01</v>
      </c>
      <c r="I1631">
        <v>10.148999999999999</v>
      </c>
      <c r="J1631">
        <v>10.173</v>
      </c>
      <c r="K1631">
        <v>10.124000000000001</v>
      </c>
    </row>
    <row r="1632" spans="1:11">
      <c r="A1632" s="1">
        <v>41152</v>
      </c>
      <c r="B1632" s="2">
        <v>0.79166666666666663</v>
      </c>
      <c r="C1632" s="10">
        <f t="shared" si="25"/>
        <v>41152.791666666664</v>
      </c>
      <c r="D1632">
        <v>10.81</v>
      </c>
      <c r="E1632">
        <v>10.785</v>
      </c>
      <c r="F1632">
        <v>10.858000000000001</v>
      </c>
      <c r="G1632">
        <v>10.63</v>
      </c>
      <c r="H1632">
        <v>10.01</v>
      </c>
      <c r="I1632">
        <v>10.1</v>
      </c>
      <c r="J1632">
        <v>10.173</v>
      </c>
      <c r="K1632">
        <v>10.173</v>
      </c>
    </row>
    <row r="1633" spans="1:11">
      <c r="A1633" s="1">
        <v>41152</v>
      </c>
      <c r="B1633" s="2">
        <v>0.8125</v>
      </c>
      <c r="C1633" s="10">
        <f t="shared" si="25"/>
        <v>41152.8125</v>
      </c>
      <c r="D1633">
        <v>10.81</v>
      </c>
      <c r="E1633">
        <v>10.785</v>
      </c>
      <c r="F1633">
        <v>10.882999999999999</v>
      </c>
      <c r="G1633">
        <v>10.63</v>
      </c>
      <c r="H1633">
        <v>10.17</v>
      </c>
      <c r="I1633">
        <v>10.394</v>
      </c>
      <c r="J1633">
        <v>10.247</v>
      </c>
      <c r="K1633">
        <v>10.148999999999999</v>
      </c>
    </row>
    <row r="1634" spans="1:11">
      <c r="A1634" s="1">
        <v>41152</v>
      </c>
      <c r="B1634" s="2">
        <v>0.83333333333333337</v>
      </c>
      <c r="C1634" s="10">
        <f t="shared" si="25"/>
        <v>41152.833333333336</v>
      </c>
      <c r="D1634">
        <v>10.81</v>
      </c>
      <c r="E1634">
        <v>10.81</v>
      </c>
      <c r="F1634">
        <v>10.882999999999999</v>
      </c>
      <c r="G1634">
        <v>10.63</v>
      </c>
      <c r="H1634">
        <v>10.17</v>
      </c>
      <c r="I1634">
        <v>10.565</v>
      </c>
      <c r="J1634">
        <v>10.32</v>
      </c>
      <c r="K1634">
        <v>10.345000000000001</v>
      </c>
    </row>
    <row r="1635" spans="1:11">
      <c r="A1635" s="1">
        <v>41152</v>
      </c>
      <c r="B1635" s="2">
        <v>0.85416666666666663</v>
      </c>
      <c r="C1635" s="10">
        <f t="shared" si="25"/>
        <v>41152.854166666664</v>
      </c>
      <c r="D1635">
        <v>10.66</v>
      </c>
      <c r="E1635">
        <v>10.785</v>
      </c>
      <c r="F1635">
        <v>10.882999999999999</v>
      </c>
      <c r="G1635">
        <v>10.92</v>
      </c>
      <c r="H1635">
        <v>10.17</v>
      </c>
      <c r="I1635">
        <v>10.565</v>
      </c>
      <c r="J1635">
        <v>10.271000000000001</v>
      </c>
      <c r="K1635">
        <v>10.295999999999999</v>
      </c>
    </row>
    <row r="1636" spans="1:11">
      <c r="A1636" s="1">
        <v>41152</v>
      </c>
      <c r="B1636" s="2">
        <v>0.875</v>
      </c>
      <c r="C1636" s="10">
        <f t="shared" si="25"/>
        <v>41152.875</v>
      </c>
      <c r="D1636">
        <v>10.66</v>
      </c>
      <c r="E1636">
        <v>10.712</v>
      </c>
      <c r="F1636">
        <v>11.71</v>
      </c>
      <c r="G1636">
        <v>10.92</v>
      </c>
      <c r="H1636">
        <v>10.17</v>
      </c>
      <c r="I1636">
        <v>10.565</v>
      </c>
      <c r="J1636">
        <v>10.124000000000001</v>
      </c>
      <c r="K1636">
        <v>10.345000000000001</v>
      </c>
    </row>
    <row r="1637" spans="1:11">
      <c r="A1637" s="1">
        <v>41152</v>
      </c>
      <c r="B1637" s="2">
        <v>0.89583333333333337</v>
      </c>
      <c r="C1637" s="10">
        <f t="shared" si="25"/>
        <v>41152.895833333336</v>
      </c>
      <c r="D1637">
        <v>10.66</v>
      </c>
      <c r="E1637">
        <v>10.59</v>
      </c>
      <c r="F1637">
        <v>11.952999999999999</v>
      </c>
      <c r="G1637">
        <v>10.92</v>
      </c>
      <c r="H1637">
        <v>10.32</v>
      </c>
      <c r="I1637">
        <v>10.443</v>
      </c>
      <c r="J1637">
        <v>10.222</v>
      </c>
      <c r="K1637">
        <v>10.222</v>
      </c>
    </row>
    <row r="1638" spans="1:11">
      <c r="A1638" s="1">
        <v>41152</v>
      </c>
      <c r="B1638" s="2">
        <v>0.91666666666666663</v>
      </c>
      <c r="C1638" s="10">
        <f t="shared" si="25"/>
        <v>41152.916666666664</v>
      </c>
      <c r="D1638">
        <v>10.81</v>
      </c>
      <c r="E1638">
        <v>10.614000000000001</v>
      </c>
      <c r="F1638">
        <v>12.413</v>
      </c>
      <c r="G1638">
        <v>10.63</v>
      </c>
      <c r="H1638">
        <v>10.32</v>
      </c>
      <c r="I1638">
        <v>10.394</v>
      </c>
      <c r="J1638">
        <v>10.247</v>
      </c>
      <c r="K1638">
        <v>10.295999999999999</v>
      </c>
    </row>
    <row r="1639" spans="1:11">
      <c r="A1639" s="1">
        <v>41152</v>
      </c>
      <c r="B1639" s="2">
        <v>0.9375</v>
      </c>
      <c r="C1639" s="10">
        <f t="shared" si="25"/>
        <v>41152.9375</v>
      </c>
      <c r="D1639">
        <v>10.81</v>
      </c>
      <c r="E1639">
        <v>10.614000000000001</v>
      </c>
      <c r="F1639">
        <v>12.364000000000001</v>
      </c>
      <c r="G1639">
        <v>10.63</v>
      </c>
      <c r="H1639">
        <v>10.32</v>
      </c>
      <c r="I1639">
        <v>10.417999999999999</v>
      </c>
      <c r="J1639">
        <v>10.222</v>
      </c>
      <c r="K1639">
        <v>10.295999999999999</v>
      </c>
    </row>
    <row r="1640" spans="1:11">
      <c r="A1640" s="1">
        <v>41152</v>
      </c>
      <c r="B1640" s="2">
        <v>0.95833333333333337</v>
      </c>
      <c r="C1640" s="10">
        <f t="shared" si="25"/>
        <v>41152.958333333336</v>
      </c>
      <c r="D1640">
        <v>10.81</v>
      </c>
      <c r="E1640">
        <v>10.638</v>
      </c>
      <c r="F1640">
        <v>12.025</v>
      </c>
      <c r="G1640">
        <v>10.63</v>
      </c>
      <c r="H1640">
        <v>10.32</v>
      </c>
      <c r="I1640">
        <v>10.443</v>
      </c>
      <c r="J1640">
        <v>10.295999999999999</v>
      </c>
      <c r="K1640">
        <v>10.247</v>
      </c>
    </row>
    <row r="1641" spans="1:11">
      <c r="A1641" s="1">
        <v>41152</v>
      </c>
      <c r="B1641" s="2">
        <v>0.97916666666666663</v>
      </c>
      <c r="C1641" s="10">
        <f t="shared" si="25"/>
        <v>41152.979166666664</v>
      </c>
      <c r="D1641">
        <v>10.97</v>
      </c>
      <c r="E1641">
        <v>10.81</v>
      </c>
      <c r="F1641">
        <v>12.05</v>
      </c>
      <c r="G1641">
        <v>10.63</v>
      </c>
      <c r="H1641">
        <v>10.32</v>
      </c>
      <c r="I1641">
        <v>10.369</v>
      </c>
      <c r="J1641">
        <v>10.369</v>
      </c>
      <c r="K1641">
        <v>10.271000000000001</v>
      </c>
    </row>
    <row r="1642" spans="1:11">
      <c r="A1642" s="1">
        <v>41153</v>
      </c>
      <c r="B1642" s="2">
        <v>0</v>
      </c>
      <c r="C1642" s="10">
        <f t="shared" si="25"/>
        <v>41153</v>
      </c>
      <c r="D1642">
        <v>10.97</v>
      </c>
      <c r="E1642">
        <v>10.712</v>
      </c>
      <c r="F1642">
        <v>11.565</v>
      </c>
      <c r="G1642">
        <v>10.63</v>
      </c>
      <c r="H1642">
        <v>10.32</v>
      </c>
      <c r="I1642">
        <v>10.198</v>
      </c>
      <c r="J1642">
        <v>10.98</v>
      </c>
      <c r="K1642">
        <v>10.222</v>
      </c>
    </row>
    <row r="1643" spans="1:11">
      <c r="A1643" s="1">
        <v>41153</v>
      </c>
      <c r="B1643" s="2">
        <v>2.0833333333333332E-2</v>
      </c>
      <c r="C1643" s="10">
        <f t="shared" si="25"/>
        <v>41153.020833333336</v>
      </c>
      <c r="D1643">
        <v>10.97</v>
      </c>
      <c r="E1643">
        <v>10.686999999999999</v>
      </c>
      <c r="F1643">
        <v>11.467000000000001</v>
      </c>
      <c r="G1643">
        <v>10.63</v>
      </c>
      <c r="H1643">
        <v>10.32</v>
      </c>
      <c r="I1643">
        <v>10.32</v>
      </c>
      <c r="J1643">
        <v>10.956</v>
      </c>
      <c r="K1643">
        <v>10.247</v>
      </c>
    </row>
    <row r="1644" spans="1:11">
      <c r="A1644" s="1">
        <v>41153</v>
      </c>
      <c r="B1644" s="2">
        <v>4.1666666666666664E-2</v>
      </c>
      <c r="C1644" s="10">
        <f t="shared" si="25"/>
        <v>41153.041666666664</v>
      </c>
      <c r="D1644">
        <v>10.97</v>
      </c>
      <c r="E1644">
        <v>10.686999999999999</v>
      </c>
      <c r="F1644">
        <v>11.394</v>
      </c>
      <c r="G1644">
        <v>10.63</v>
      </c>
      <c r="H1644">
        <v>10.32</v>
      </c>
      <c r="I1644">
        <v>10.32</v>
      </c>
      <c r="J1644">
        <v>11.005000000000001</v>
      </c>
      <c r="K1644">
        <v>10.222</v>
      </c>
    </row>
    <row r="1645" spans="1:11">
      <c r="A1645" s="1">
        <v>41153</v>
      </c>
      <c r="B1645" s="2">
        <v>6.25E-2</v>
      </c>
      <c r="C1645" s="10">
        <f t="shared" si="25"/>
        <v>41153.0625</v>
      </c>
      <c r="D1645">
        <v>10.81</v>
      </c>
      <c r="E1645">
        <v>10.686999999999999</v>
      </c>
      <c r="F1645">
        <v>11.273</v>
      </c>
      <c r="G1645">
        <v>10.63</v>
      </c>
      <c r="H1645">
        <v>10.17</v>
      </c>
      <c r="I1645">
        <v>10.295999999999999</v>
      </c>
      <c r="J1645">
        <v>10.932</v>
      </c>
      <c r="K1645">
        <v>10.222</v>
      </c>
    </row>
    <row r="1646" spans="1:11">
      <c r="A1646" s="1">
        <v>41153</v>
      </c>
      <c r="B1646" s="2">
        <v>8.3333333333333329E-2</v>
      </c>
      <c r="C1646" s="10">
        <f t="shared" si="25"/>
        <v>41153.083333333336</v>
      </c>
      <c r="D1646">
        <v>10.81</v>
      </c>
      <c r="E1646">
        <v>10.663</v>
      </c>
      <c r="F1646">
        <v>11.224</v>
      </c>
      <c r="G1646">
        <v>10.63</v>
      </c>
      <c r="H1646">
        <v>10.17</v>
      </c>
      <c r="I1646">
        <v>10.247</v>
      </c>
      <c r="J1646">
        <v>10.932</v>
      </c>
      <c r="K1646">
        <v>10.198</v>
      </c>
    </row>
    <row r="1647" spans="1:11">
      <c r="A1647" s="1">
        <v>41153</v>
      </c>
      <c r="B1647" s="2">
        <v>0.10416666666666667</v>
      </c>
      <c r="C1647" s="10">
        <f t="shared" si="25"/>
        <v>41153.104166666664</v>
      </c>
      <c r="D1647">
        <v>10.81</v>
      </c>
      <c r="E1647">
        <v>10.663</v>
      </c>
      <c r="F1647">
        <v>11.127000000000001</v>
      </c>
      <c r="G1647">
        <v>10.63</v>
      </c>
      <c r="H1647">
        <v>10.17</v>
      </c>
      <c r="I1647">
        <v>10.198</v>
      </c>
      <c r="J1647">
        <v>11.151</v>
      </c>
      <c r="K1647">
        <v>10.198</v>
      </c>
    </row>
    <row r="1648" spans="1:11">
      <c r="A1648" s="1">
        <v>41153</v>
      </c>
      <c r="B1648" s="2">
        <v>0.125</v>
      </c>
      <c r="C1648" s="10">
        <f t="shared" si="25"/>
        <v>41153.125</v>
      </c>
      <c r="D1648">
        <v>10.81</v>
      </c>
      <c r="E1648">
        <v>10.614000000000001</v>
      </c>
      <c r="F1648">
        <v>11.005000000000001</v>
      </c>
      <c r="G1648">
        <v>10.92</v>
      </c>
      <c r="H1648">
        <v>10.17</v>
      </c>
      <c r="I1648">
        <v>10.148999999999999</v>
      </c>
      <c r="J1648">
        <v>10.736000000000001</v>
      </c>
      <c r="K1648">
        <v>10.247</v>
      </c>
    </row>
    <row r="1649" spans="1:11">
      <c r="A1649" s="1">
        <v>41153</v>
      </c>
      <c r="B1649" s="2">
        <v>0.14583333333333334</v>
      </c>
      <c r="C1649" s="10">
        <f t="shared" si="25"/>
        <v>41153.145833333336</v>
      </c>
      <c r="D1649">
        <v>10.81</v>
      </c>
      <c r="E1649">
        <v>10.638</v>
      </c>
      <c r="F1649">
        <v>10.932</v>
      </c>
      <c r="G1649">
        <v>10.63</v>
      </c>
      <c r="H1649">
        <v>10.17</v>
      </c>
      <c r="I1649">
        <v>10.148999999999999</v>
      </c>
      <c r="J1649">
        <v>10.516</v>
      </c>
      <c r="K1649">
        <v>10.222</v>
      </c>
    </row>
    <row r="1650" spans="1:11">
      <c r="A1650" s="1">
        <v>41153</v>
      </c>
      <c r="B1650" s="2">
        <v>0.16666666666666666</v>
      </c>
      <c r="C1650" s="10">
        <f t="shared" si="25"/>
        <v>41153.166666666664</v>
      </c>
      <c r="D1650">
        <v>10.81</v>
      </c>
      <c r="E1650">
        <v>10.638</v>
      </c>
      <c r="F1650">
        <v>10.834</v>
      </c>
      <c r="G1650">
        <v>10.63</v>
      </c>
      <c r="H1650">
        <v>10.17</v>
      </c>
      <c r="I1650">
        <v>10.148999999999999</v>
      </c>
      <c r="J1650">
        <v>10.394</v>
      </c>
      <c r="K1650">
        <v>10.198</v>
      </c>
    </row>
    <row r="1651" spans="1:11">
      <c r="A1651" s="1">
        <v>41153</v>
      </c>
      <c r="B1651" s="2">
        <v>0.1875</v>
      </c>
      <c r="C1651" s="10">
        <f t="shared" si="25"/>
        <v>41153.1875</v>
      </c>
      <c r="D1651">
        <v>10.81</v>
      </c>
      <c r="E1651">
        <v>10.686999999999999</v>
      </c>
      <c r="F1651">
        <v>10.834</v>
      </c>
      <c r="G1651">
        <v>10.63</v>
      </c>
      <c r="H1651">
        <v>10.17</v>
      </c>
      <c r="I1651">
        <v>10.124000000000001</v>
      </c>
      <c r="J1651">
        <v>10.516</v>
      </c>
      <c r="K1651">
        <v>10.198</v>
      </c>
    </row>
    <row r="1652" spans="1:11">
      <c r="A1652" s="1">
        <v>41153</v>
      </c>
      <c r="B1652" s="2">
        <v>0.20833333333333334</v>
      </c>
      <c r="C1652" s="10">
        <f t="shared" si="25"/>
        <v>41153.208333333336</v>
      </c>
      <c r="D1652">
        <v>10.66</v>
      </c>
      <c r="E1652">
        <v>10.712</v>
      </c>
      <c r="F1652">
        <v>10.81</v>
      </c>
      <c r="G1652">
        <v>10.63</v>
      </c>
      <c r="H1652">
        <v>10.17</v>
      </c>
      <c r="I1652">
        <v>10.148999999999999</v>
      </c>
      <c r="J1652">
        <v>10.443</v>
      </c>
      <c r="K1652">
        <v>10.173</v>
      </c>
    </row>
    <row r="1653" spans="1:11">
      <c r="A1653" s="1">
        <v>41153</v>
      </c>
      <c r="B1653" s="2">
        <v>0.22916666666666666</v>
      </c>
      <c r="C1653" s="10">
        <f t="shared" si="25"/>
        <v>41153.229166666664</v>
      </c>
      <c r="D1653">
        <v>10.81</v>
      </c>
      <c r="E1653">
        <v>10.712</v>
      </c>
      <c r="F1653">
        <v>10.785</v>
      </c>
      <c r="G1653">
        <v>10.92</v>
      </c>
      <c r="H1653">
        <v>10.17</v>
      </c>
      <c r="I1653">
        <v>10.124000000000001</v>
      </c>
      <c r="J1653">
        <v>10.417999999999999</v>
      </c>
      <c r="K1653">
        <v>10.173</v>
      </c>
    </row>
    <row r="1654" spans="1:11">
      <c r="A1654" s="1">
        <v>41153</v>
      </c>
      <c r="B1654" s="2">
        <v>0.25</v>
      </c>
      <c r="C1654" s="10">
        <f t="shared" si="25"/>
        <v>41153.25</v>
      </c>
      <c r="D1654">
        <v>10.81</v>
      </c>
      <c r="E1654">
        <v>10.736000000000001</v>
      </c>
      <c r="F1654">
        <v>10.834</v>
      </c>
      <c r="G1654">
        <v>10.92</v>
      </c>
      <c r="H1654">
        <v>10.17</v>
      </c>
      <c r="I1654">
        <v>10.148999999999999</v>
      </c>
      <c r="J1654">
        <v>10.345000000000001</v>
      </c>
      <c r="K1654">
        <v>10.173</v>
      </c>
    </row>
    <row r="1655" spans="1:11">
      <c r="A1655" s="1">
        <v>41153</v>
      </c>
      <c r="B1655" s="2">
        <v>0.27083333333333331</v>
      </c>
      <c r="C1655" s="10">
        <f t="shared" si="25"/>
        <v>41153.270833333336</v>
      </c>
      <c r="D1655">
        <v>10.97</v>
      </c>
      <c r="E1655">
        <v>10.686999999999999</v>
      </c>
      <c r="F1655">
        <v>10.785</v>
      </c>
      <c r="G1655">
        <v>10.92</v>
      </c>
      <c r="H1655">
        <v>10.17</v>
      </c>
      <c r="I1655">
        <v>10.124000000000001</v>
      </c>
      <c r="J1655">
        <v>10.32</v>
      </c>
      <c r="K1655">
        <v>10.148999999999999</v>
      </c>
    </row>
    <row r="1656" spans="1:11">
      <c r="A1656" s="1">
        <v>41153</v>
      </c>
      <c r="B1656" s="2">
        <v>0.29166666666666669</v>
      </c>
      <c r="C1656" s="10">
        <f t="shared" si="25"/>
        <v>41153.291666666664</v>
      </c>
      <c r="D1656">
        <v>10.81</v>
      </c>
      <c r="E1656">
        <v>10.686999999999999</v>
      </c>
      <c r="F1656">
        <v>10.785</v>
      </c>
      <c r="G1656">
        <v>10.92</v>
      </c>
      <c r="H1656">
        <v>10.17</v>
      </c>
      <c r="I1656">
        <v>10.124000000000001</v>
      </c>
      <c r="J1656">
        <v>10.271000000000001</v>
      </c>
      <c r="K1656">
        <v>10.173</v>
      </c>
    </row>
    <row r="1657" spans="1:11">
      <c r="A1657" s="1">
        <v>41153</v>
      </c>
      <c r="B1657" s="2">
        <v>0.3125</v>
      </c>
      <c r="C1657" s="10">
        <f t="shared" si="25"/>
        <v>41153.3125</v>
      </c>
      <c r="D1657">
        <v>10.66</v>
      </c>
      <c r="E1657">
        <v>10.663</v>
      </c>
      <c r="F1657">
        <v>10.834</v>
      </c>
      <c r="G1657">
        <v>10.92</v>
      </c>
      <c r="H1657">
        <v>10.17</v>
      </c>
      <c r="I1657">
        <v>10.638</v>
      </c>
      <c r="J1657">
        <v>10.247</v>
      </c>
      <c r="K1657">
        <v>10.271000000000001</v>
      </c>
    </row>
    <row r="1658" spans="1:11">
      <c r="A1658" s="1">
        <v>41153</v>
      </c>
      <c r="B1658" s="2">
        <v>0.33333333333333331</v>
      </c>
      <c r="C1658" s="10">
        <f t="shared" si="25"/>
        <v>41153.333333333336</v>
      </c>
      <c r="D1658">
        <v>10.66</v>
      </c>
      <c r="E1658">
        <v>10.712</v>
      </c>
      <c r="F1658">
        <v>10.834</v>
      </c>
      <c r="G1658">
        <v>10.92</v>
      </c>
      <c r="H1658">
        <v>10.17</v>
      </c>
      <c r="I1658">
        <v>10.541</v>
      </c>
      <c r="J1658">
        <v>10.198</v>
      </c>
      <c r="K1658">
        <v>10.198</v>
      </c>
    </row>
    <row r="1659" spans="1:11">
      <c r="A1659" s="1">
        <v>41153</v>
      </c>
      <c r="B1659" s="2">
        <v>0.35416666666666669</v>
      </c>
      <c r="C1659" s="10">
        <f t="shared" si="25"/>
        <v>41153.354166666664</v>
      </c>
      <c r="D1659">
        <v>10.81</v>
      </c>
      <c r="E1659">
        <v>10.638</v>
      </c>
      <c r="F1659">
        <v>10.834</v>
      </c>
      <c r="G1659">
        <v>10.92</v>
      </c>
      <c r="H1659">
        <v>10.32</v>
      </c>
      <c r="I1659">
        <v>10.443</v>
      </c>
      <c r="J1659">
        <v>10.247</v>
      </c>
      <c r="K1659">
        <v>10.295999999999999</v>
      </c>
    </row>
    <row r="1660" spans="1:11">
      <c r="A1660" s="1">
        <v>41153</v>
      </c>
      <c r="B1660" s="2">
        <v>0.375</v>
      </c>
      <c r="C1660" s="10">
        <f t="shared" si="25"/>
        <v>41153.375</v>
      </c>
      <c r="D1660">
        <v>10.81</v>
      </c>
      <c r="E1660">
        <v>10.686999999999999</v>
      </c>
      <c r="F1660">
        <v>10.81</v>
      </c>
      <c r="G1660">
        <v>10.92</v>
      </c>
      <c r="H1660">
        <v>10.48</v>
      </c>
      <c r="I1660">
        <v>10.516</v>
      </c>
      <c r="J1660">
        <v>10.394</v>
      </c>
      <c r="K1660">
        <v>10.173</v>
      </c>
    </row>
    <row r="1661" spans="1:11">
      <c r="A1661" s="1">
        <v>41153</v>
      </c>
      <c r="B1661" s="2">
        <v>0.39583333333333331</v>
      </c>
      <c r="C1661" s="10">
        <f t="shared" si="25"/>
        <v>41153.395833333336</v>
      </c>
      <c r="D1661">
        <v>10.81</v>
      </c>
      <c r="E1661">
        <v>10.614000000000001</v>
      </c>
      <c r="F1661">
        <v>10.760999999999999</v>
      </c>
      <c r="G1661">
        <v>10.92</v>
      </c>
      <c r="H1661">
        <v>10.32</v>
      </c>
      <c r="I1661">
        <v>10.467000000000001</v>
      </c>
      <c r="J1661">
        <v>10.394</v>
      </c>
      <c r="K1661">
        <v>10.295999999999999</v>
      </c>
    </row>
    <row r="1662" spans="1:11">
      <c r="A1662" s="1">
        <v>41153</v>
      </c>
      <c r="B1662" s="2">
        <v>0.41666666666666669</v>
      </c>
      <c r="C1662" s="10">
        <f t="shared" si="25"/>
        <v>41153.416666666664</v>
      </c>
      <c r="D1662">
        <v>10.81</v>
      </c>
      <c r="E1662">
        <v>10.638</v>
      </c>
      <c r="F1662">
        <v>10.760999999999999</v>
      </c>
      <c r="G1662">
        <v>10.92</v>
      </c>
      <c r="H1662">
        <v>10.32</v>
      </c>
      <c r="I1662">
        <v>10.443</v>
      </c>
      <c r="J1662">
        <v>10.417999999999999</v>
      </c>
      <c r="K1662">
        <v>10.345000000000001</v>
      </c>
    </row>
    <row r="1663" spans="1:11">
      <c r="A1663" s="1">
        <v>41153</v>
      </c>
      <c r="B1663" s="2">
        <v>0.4375</v>
      </c>
      <c r="C1663" s="10">
        <f t="shared" si="25"/>
        <v>41153.4375</v>
      </c>
      <c r="D1663">
        <v>10.81</v>
      </c>
      <c r="E1663">
        <v>10.760999999999999</v>
      </c>
      <c r="F1663">
        <v>11.565</v>
      </c>
      <c r="G1663">
        <v>10.92</v>
      </c>
      <c r="H1663">
        <v>10.32</v>
      </c>
      <c r="I1663">
        <v>10.467000000000001</v>
      </c>
      <c r="J1663">
        <v>10.443</v>
      </c>
      <c r="K1663">
        <v>10.369</v>
      </c>
    </row>
    <row r="1664" spans="1:11">
      <c r="A1664" s="1">
        <v>41153</v>
      </c>
      <c r="B1664" s="2">
        <v>0.45833333333333331</v>
      </c>
      <c r="C1664" s="10">
        <f t="shared" si="25"/>
        <v>41153.458333333336</v>
      </c>
      <c r="D1664">
        <v>11.12</v>
      </c>
      <c r="E1664">
        <v>10.98</v>
      </c>
      <c r="F1664">
        <v>11.565</v>
      </c>
      <c r="G1664">
        <v>10.92</v>
      </c>
      <c r="H1664">
        <v>10.32</v>
      </c>
      <c r="I1664">
        <v>10.32</v>
      </c>
      <c r="J1664">
        <v>10.492000000000001</v>
      </c>
      <c r="K1664">
        <v>10.369</v>
      </c>
    </row>
    <row r="1665" spans="1:11">
      <c r="A1665" s="1">
        <v>41153</v>
      </c>
      <c r="B1665" s="2">
        <v>0.47916666666666669</v>
      </c>
      <c r="C1665" s="10">
        <f t="shared" si="25"/>
        <v>41153.479166666664</v>
      </c>
      <c r="D1665">
        <v>11.12</v>
      </c>
      <c r="E1665">
        <v>10.907</v>
      </c>
      <c r="F1665">
        <v>11.151</v>
      </c>
      <c r="G1665">
        <v>10.63</v>
      </c>
      <c r="H1665">
        <v>10.32</v>
      </c>
      <c r="I1665">
        <v>10.417999999999999</v>
      </c>
      <c r="J1665">
        <v>10.81</v>
      </c>
      <c r="K1665">
        <v>10.541</v>
      </c>
    </row>
    <row r="1666" spans="1:11">
      <c r="A1666" s="1">
        <v>41153</v>
      </c>
      <c r="B1666" s="2">
        <v>0.5</v>
      </c>
      <c r="C1666" s="10">
        <f t="shared" si="25"/>
        <v>41153.5</v>
      </c>
      <c r="D1666">
        <v>10.97</v>
      </c>
      <c r="E1666">
        <v>10.834</v>
      </c>
      <c r="F1666">
        <v>11.175000000000001</v>
      </c>
      <c r="G1666">
        <v>10.63</v>
      </c>
      <c r="H1666">
        <v>10.32</v>
      </c>
      <c r="I1666">
        <v>10.369</v>
      </c>
      <c r="J1666">
        <v>10.760999999999999</v>
      </c>
      <c r="K1666">
        <v>10.467000000000001</v>
      </c>
    </row>
    <row r="1667" spans="1:11">
      <c r="A1667" s="1">
        <v>41153</v>
      </c>
      <c r="B1667" s="2">
        <v>0.52083333333333337</v>
      </c>
      <c r="C1667" s="10">
        <f t="shared" ref="C1667:C1730" si="26">A1667+B1667</f>
        <v>41153.520833333336</v>
      </c>
      <c r="D1667">
        <v>11.27</v>
      </c>
      <c r="E1667">
        <v>10.858000000000001</v>
      </c>
      <c r="F1667">
        <v>11.247999999999999</v>
      </c>
      <c r="G1667">
        <v>10.63</v>
      </c>
      <c r="H1667">
        <v>10.32</v>
      </c>
      <c r="I1667">
        <v>10.32</v>
      </c>
      <c r="J1667">
        <v>11.005000000000001</v>
      </c>
      <c r="K1667">
        <v>10.32</v>
      </c>
    </row>
    <row r="1668" spans="1:11">
      <c r="A1668" s="1">
        <v>41153</v>
      </c>
      <c r="B1668" s="2">
        <v>0.54166666666666663</v>
      </c>
      <c r="C1668" s="10">
        <f t="shared" si="26"/>
        <v>41153.541666666664</v>
      </c>
      <c r="D1668">
        <v>11.12</v>
      </c>
      <c r="E1668">
        <v>10.785</v>
      </c>
      <c r="F1668">
        <v>11.2</v>
      </c>
      <c r="G1668">
        <v>10.63</v>
      </c>
      <c r="H1668">
        <v>10.32</v>
      </c>
      <c r="I1668">
        <v>10.32</v>
      </c>
      <c r="J1668">
        <v>10.785</v>
      </c>
      <c r="K1668">
        <v>10.516</v>
      </c>
    </row>
    <row r="1669" spans="1:11">
      <c r="A1669" s="1">
        <v>41153</v>
      </c>
      <c r="B1669" s="2">
        <v>0.5625</v>
      </c>
      <c r="C1669" s="10">
        <f t="shared" si="26"/>
        <v>41153.5625</v>
      </c>
      <c r="D1669">
        <v>10.81</v>
      </c>
      <c r="E1669">
        <v>10.834</v>
      </c>
      <c r="F1669">
        <v>11.127000000000001</v>
      </c>
      <c r="G1669">
        <v>10.63</v>
      </c>
      <c r="H1669">
        <v>10.32</v>
      </c>
      <c r="I1669">
        <v>10.32</v>
      </c>
      <c r="J1669">
        <v>11.029</v>
      </c>
      <c r="K1669">
        <v>10.467000000000001</v>
      </c>
    </row>
    <row r="1670" spans="1:11">
      <c r="A1670" s="1">
        <v>41153</v>
      </c>
      <c r="B1670" s="2">
        <v>0.58333333333333337</v>
      </c>
      <c r="C1670" s="10">
        <f t="shared" si="26"/>
        <v>41153.583333333336</v>
      </c>
      <c r="D1670">
        <v>10.97</v>
      </c>
      <c r="E1670">
        <v>10.785</v>
      </c>
      <c r="F1670">
        <v>10.98</v>
      </c>
      <c r="G1670">
        <v>10.63</v>
      </c>
      <c r="H1670">
        <v>10.32</v>
      </c>
      <c r="I1670">
        <v>10.271000000000001</v>
      </c>
      <c r="J1670">
        <v>10.932</v>
      </c>
      <c r="K1670">
        <v>10.345000000000001</v>
      </c>
    </row>
    <row r="1671" spans="1:11">
      <c r="A1671" s="1">
        <v>41153</v>
      </c>
      <c r="B1671" s="2">
        <v>0.60416666666666663</v>
      </c>
      <c r="C1671" s="10">
        <f t="shared" si="26"/>
        <v>41153.604166666664</v>
      </c>
      <c r="D1671">
        <v>10.81</v>
      </c>
      <c r="E1671">
        <v>10.785</v>
      </c>
      <c r="F1671">
        <v>11.005000000000001</v>
      </c>
      <c r="G1671">
        <v>10.63</v>
      </c>
      <c r="H1671">
        <v>10.32</v>
      </c>
      <c r="I1671">
        <v>10.295999999999999</v>
      </c>
      <c r="J1671">
        <v>10.516</v>
      </c>
      <c r="K1671">
        <v>10.345000000000001</v>
      </c>
    </row>
    <row r="1672" spans="1:11">
      <c r="A1672" s="1">
        <v>41153</v>
      </c>
      <c r="B1672" s="2">
        <v>0.625</v>
      </c>
      <c r="C1672" s="10">
        <f t="shared" si="26"/>
        <v>41153.625</v>
      </c>
      <c r="D1672">
        <v>10.81</v>
      </c>
      <c r="E1672">
        <v>10.638</v>
      </c>
      <c r="F1672">
        <v>10.81</v>
      </c>
      <c r="G1672">
        <v>10.63</v>
      </c>
      <c r="H1672">
        <v>10.32</v>
      </c>
      <c r="I1672">
        <v>10.247</v>
      </c>
      <c r="J1672">
        <v>10.492000000000001</v>
      </c>
      <c r="K1672">
        <v>10.345000000000001</v>
      </c>
    </row>
    <row r="1673" spans="1:11">
      <c r="A1673" s="1">
        <v>41153</v>
      </c>
      <c r="B1673" s="2">
        <v>0.64583333333333337</v>
      </c>
      <c r="C1673" s="10">
        <f t="shared" si="26"/>
        <v>41153.645833333336</v>
      </c>
      <c r="D1673">
        <v>10.81</v>
      </c>
      <c r="E1673">
        <v>10.81</v>
      </c>
      <c r="F1673">
        <v>10.760999999999999</v>
      </c>
      <c r="G1673">
        <v>10.63</v>
      </c>
      <c r="H1673">
        <v>10.32</v>
      </c>
      <c r="I1673">
        <v>10.222</v>
      </c>
      <c r="J1673">
        <v>10.467000000000001</v>
      </c>
      <c r="K1673">
        <v>10.271000000000001</v>
      </c>
    </row>
    <row r="1674" spans="1:11">
      <c r="A1674" s="1">
        <v>41153</v>
      </c>
      <c r="B1674" s="2">
        <v>0.66666666666666663</v>
      </c>
      <c r="C1674" s="10">
        <f t="shared" si="26"/>
        <v>41153.666666666664</v>
      </c>
      <c r="D1674">
        <v>10.81</v>
      </c>
      <c r="E1674">
        <v>10.638</v>
      </c>
      <c r="F1674">
        <v>10.785</v>
      </c>
      <c r="G1674">
        <v>10.63</v>
      </c>
      <c r="H1674">
        <v>10.32</v>
      </c>
      <c r="I1674">
        <v>10.247</v>
      </c>
      <c r="J1674">
        <v>10.443</v>
      </c>
      <c r="K1674">
        <v>10.271000000000001</v>
      </c>
    </row>
    <row r="1675" spans="1:11">
      <c r="A1675" s="1">
        <v>41153</v>
      </c>
      <c r="B1675" s="2">
        <v>0.6875</v>
      </c>
      <c r="C1675" s="10">
        <f t="shared" si="26"/>
        <v>41153.6875</v>
      </c>
      <c r="D1675">
        <v>10.81</v>
      </c>
      <c r="E1675">
        <v>10.663</v>
      </c>
      <c r="F1675">
        <v>10.834</v>
      </c>
      <c r="G1675">
        <v>10.63</v>
      </c>
      <c r="H1675">
        <v>10.32</v>
      </c>
      <c r="I1675">
        <v>10.198</v>
      </c>
      <c r="J1675">
        <v>10.417999999999999</v>
      </c>
      <c r="K1675">
        <v>10.271000000000001</v>
      </c>
    </row>
    <row r="1676" spans="1:11">
      <c r="A1676" s="1">
        <v>41153</v>
      </c>
      <c r="B1676" s="2">
        <v>0.70833333333333337</v>
      </c>
      <c r="C1676" s="10">
        <f t="shared" si="26"/>
        <v>41153.708333333336</v>
      </c>
      <c r="D1676">
        <v>10.81</v>
      </c>
      <c r="E1676">
        <v>10.81</v>
      </c>
      <c r="F1676">
        <v>10.81</v>
      </c>
      <c r="G1676">
        <v>10.63</v>
      </c>
      <c r="H1676">
        <v>10.32</v>
      </c>
      <c r="I1676">
        <v>10.222</v>
      </c>
      <c r="J1676">
        <v>10.417999999999999</v>
      </c>
      <c r="K1676">
        <v>10.271000000000001</v>
      </c>
    </row>
    <row r="1677" spans="1:11">
      <c r="A1677" s="1">
        <v>41153</v>
      </c>
      <c r="B1677" s="2">
        <v>0.72916666666666663</v>
      </c>
      <c r="C1677" s="10">
        <f t="shared" si="26"/>
        <v>41153.729166666664</v>
      </c>
      <c r="D1677">
        <v>11.27</v>
      </c>
      <c r="E1677">
        <v>10.686999999999999</v>
      </c>
      <c r="F1677">
        <v>10.81</v>
      </c>
      <c r="G1677">
        <v>10.63</v>
      </c>
      <c r="H1677">
        <v>10.17</v>
      </c>
      <c r="I1677">
        <v>10.222</v>
      </c>
      <c r="J1677">
        <v>10.345000000000001</v>
      </c>
      <c r="K1677">
        <v>10.222</v>
      </c>
    </row>
    <row r="1678" spans="1:11">
      <c r="A1678" s="1">
        <v>41153</v>
      </c>
      <c r="B1678" s="2">
        <v>0.75</v>
      </c>
      <c r="C1678" s="10">
        <f t="shared" si="26"/>
        <v>41153.75</v>
      </c>
      <c r="D1678">
        <v>10.81</v>
      </c>
      <c r="E1678">
        <v>10.712</v>
      </c>
      <c r="F1678">
        <v>10.834</v>
      </c>
      <c r="G1678">
        <v>10.63</v>
      </c>
      <c r="H1678">
        <v>10.17</v>
      </c>
      <c r="I1678">
        <v>10.173</v>
      </c>
      <c r="J1678">
        <v>10.295999999999999</v>
      </c>
      <c r="K1678">
        <v>10.198</v>
      </c>
    </row>
    <row r="1679" spans="1:11">
      <c r="A1679" s="1">
        <v>41153</v>
      </c>
      <c r="B1679" s="2">
        <v>0.77083333333333337</v>
      </c>
      <c r="C1679" s="10">
        <f t="shared" si="26"/>
        <v>41153.770833333336</v>
      </c>
      <c r="D1679">
        <v>10.81</v>
      </c>
      <c r="E1679">
        <v>10.956</v>
      </c>
      <c r="F1679">
        <v>10.81</v>
      </c>
      <c r="G1679">
        <v>10.63</v>
      </c>
      <c r="H1679">
        <v>10.01</v>
      </c>
      <c r="I1679">
        <v>10.173</v>
      </c>
      <c r="J1679">
        <v>10.271000000000001</v>
      </c>
      <c r="K1679">
        <v>10.198</v>
      </c>
    </row>
    <row r="1680" spans="1:11">
      <c r="A1680" s="1">
        <v>41153</v>
      </c>
      <c r="B1680" s="2">
        <v>0.79166666666666663</v>
      </c>
      <c r="C1680" s="10">
        <f t="shared" si="26"/>
        <v>41153.791666666664</v>
      </c>
      <c r="D1680">
        <v>10.81</v>
      </c>
      <c r="E1680">
        <v>10.882999999999999</v>
      </c>
      <c r="F1680">
        <v>10.81</v>
      </c>
      <c r="G1680">
        <v>10.63</v>
      </c>
      <c r="H1680">
        <v>10.01</v>
      </c>
      <c r="I1680">
        <v>10.173</v>
      </c>
      <c r="J1680">
        <v>10.345000000000001</v>
      </c>
      <c r="K1680">
        <v>10.198</v>
      </c>
    </row>
    <row r="1681" spans="1:11">
      <c r="A1681" s="1">
        <v>41153</v>
      </c>
      <c r="B1681" s="2">
        <v>0.8125</v>
      </c>
      <c r="C1681" s="10">
        <f t="shared" si="26"/>
        <v>41153.8125</v>
      </c>
      <c r="D1681">
        <v>10.81</v>
      </c>
      <c r="E1681">
        <v>10.882999999999999</v>
      </c>
      <c r="F1681">
        <v>10.81</v>
      </c>
      <c r="G1681">
        <v>10.63</v>
      </c>
      <c r="H1681">
        <v>10.01</v>
      </c>
      <c r="I1681">
        <v>10.173</v>
      </c>
      <c r="J1681">
        <v>10.295999999999999</v>
      </c>
      <c r="K1681">
        <v>10.198</v>
      </c>
    </row>
    <row r="1682" spans="1:11">
      <c r="A1682" s="1">
        <v>41153</v>
      </c>
      <c r="B1682" s="2">
        <v>0.83333333333333337</v>
      </c>
      <c r="C1682" s="10">
        <f t="shared" si="26"/>
        <v>41153.833333333336</v>
      </c>
      <c r="D1682">
        <v>10.97</v>
      </c>
      <c r="E1682">
        <v>10.932</v>
      </c>
      <c r="F1682">
        <v>10.81</v>
      </c>
      <c r="G1682">
        <v>10.63</v>
      </c>
      <c r="H1682">
        <v>10.17</v>
      </c>
      <c r="I1682">
        <v>10.712</v>
      </c>
      <c r="J1682">
        <v>10.247</v>
      </c>
      <c r="K1682">
        <v>10.222</v>
      </c>
    </row>
    <row r="1683" spans="1:11">
      <c r="A1683" s="1">
        <v>41153</v>
      </c>
      <c r="B1683" s="2">
        <v>0.85416666666666663</v>
      </c>
      <c r="C1683" s="10">
        <f t="shared" si="26"/>
        <v>41153.854166666664</v>
      </c>
      <c r="D1683">
        <v>10.97</v>
      </c>
      <c r="E1683">
        <v>10.932</v>
      </c>
      <c r="F1683">
        <v>10.785</v>
      </c>
      <c r="G1683">
        <v>10.63</v>
      </c>
      <c r="H1683">
        <v>10.17</v>
      </c>
      <c r="I1683">
        <v>10.785</v>
      </c>
      <c r="J1683">
        <v>10.198</v>
      </c>
      <c r="K1683">
        <v>10.295999999999999</v>
      </c>
    </row>
    <row r="1684" spans="1:11">
      <c r="A1684" s="1">
        <v>41153</v>
      </c>
      <c r="B1684" s="2">
        <v>0.875</v>
      </c>
      <c r="C1684" s="10">
        <f t="shared" si="26"/>
        <v>41153.875</v>
      </c>
      <c r="D1684">
        <v>10.81</v>
      </c>
      <c r="E1684">
        <v>10.736000000000001</v>
      </c>
      <c r="F1684">
        <v>10.785</v>
      </c>
      <c r="G1684">
        <v>10.63</v>
      </c>
      <c r="H1684">
        <v>10.32</v>
      </c>
      <c r="I1684">
        <v>10.663</v>
      </c>
      <c r="J1684">
        <v>10.222</v>
      </c>
      <c r="K1684">
        <v>10.247</v>
      </c>
    </row>
    <row r="1685" spans="1:11">
      <c r="A1685" s="1">
        <v>41153</v>
      </c>
      <c r="B1685" s="2">
        <v>0.89583333333333337</v>
      </c>
      <c r="C1685" s="10">
        <f t="shared" si="26"/>
        <v>41153.895833333336</v>
      </c>
      <c r="D1685">
        <v>10.81</v>
      </c>
      <c r="E1685">
        <v>10.712</v>
      </c>
      <c r="F1685">
        <v>10.785</v>
      </c>
      <c r="G1685">
        <v>10.63</v>
      </c>
      <c r="H1685">
        <v>10.32</v>
      </c>
      <c r="I1685">
        <v>10.59</v>
      </c>
      <c r="J1685">
        <v>10.198</v>
      </c>
      <c r="K1685">
        <v>10.295999999999999</v>
      </c>
    </row>
    <row r="1686" spans="1:11">
      <c r="A1686" s="1">
        <v>41153</v>
      </c>
      <c r="B1686" s="2">
        <v>0.91666666666666663</v>
      </c>
      <c r="C1686" s="10">
        <f t="shared" si="26"/>
        <v>41153.916666666664</v>
      </c>
      <c r="D1686">
        <v>10.81</v>
      </c>
      <c r="E1686">
        <v>10.638</v>
      </c>
      <c r="F1686">
        <v>10.736000000000001</v>
      </c>
      <c r="G1686">
        <v>10.63</v>
      </c>
      <c r="H1686">
        <v>10.32</v>
      </c>
      <c r="I1686">
        <v>10.565</v>
      </c>
      <c r="J1686">
        <v>10.271000000000001</v>
      </c>
      <c r="K1686">
        <v>10.369</v>
      </c>
    </row>
    <row r="1687" spans="1:11">
      <c r="A1687" s="1">
        <v>41153</v>
      </c>
      <c r="B1687" s="2">
        <v>0.9375</v>
      </c>
      <c r="C1687" s="10">
        <f t="shared" si="26"/>
        <v>41153.9375</v>
      </c>
      <c r="D1687">
        <v>10.81</v>
      </c>
      <c r="E1687">
        <v>10.638</v>
      </c>
      <c r="F1687">
        <v>10.686999999999999</v>
      </c>
      <c r="G1687">
        <v>10.63</v>
      </c>
      <c r="H1687">
        <v>10.32</v>
      </c>
      <c r="I1687">
        <v>10.394</v>
      </c>
      <c r="J1687">
        <v>10.345000000000001</v>
      </c>
      <c r="K1687">
        <v>10.345000000000001</v>
      </c>
    </row>
    <row r="1688" spans="1:11">
      <c r="A1688" s="1">
        <v>41153</v>
      </c>
      <c r="B1688" s="2">
        <v>0.95833333333333337</v>
      </c>
      <c r="C1688" s="10">
        <f t="shared" si="26"/>
        <v>41153.958333333336</v>
      </c>
      <c r="D1688">
        <v>10.81</v>
      </c>
      <c r="E1688">
        <v>10.686999999999999</v>
      </c>
      <c r="F1688">
        <v>10.760999999999999</v>
      </c>
      <c r="G1688">
        <v>10.63</v>
      </c>
      <c r="H1688">
        <v>10.32</v>
      </c>
      <c r="I1688">
        <v>10.516</v>
      </c>
      <c r="J1688">
        <v>10.345000000000001</v>
      </c>
      <c r="K1688">
        <v>10.394</v>
      </c>
    </row>
    <row r="1689" spans="1:11">
      <c r="A1689" s="1">
        <v>41153</v>
      </c>
      <c r="B1689" s="2">
        <v>0.97916666666666663</v>
      </c>
      <c r="C1689" s="10">
        <f t="shared" si="26"/>
        <v>41153.979166666664</v>
      </c>
      <c r="D1689">
        <v>10.81</v>
      </c>
      <c r="E1689">
        <v>10.712</v>
      </c>
      <c r="F1689">
        <v>10.736000000000001</v>
      </c>
      <c r="G1689">
        <v>10.63</v>
      </c>
      <c r="H1689">
        <v>10.32</v>
      </c>
      <c r="I1689">
        <v>10.516</v>
      </c>
      <c r="J1689">
        <v>10.32</v>
      </c>
      <c r="K1689">
        <v>10.394</v>
      </c>
    </row>
    <row r="1690" spans="1:11">
      <c r="A1690" s="1">
        <v>41154</v>
      </c>
      <c r="B1690" s="2">
        <v>0</v>
      </c>
      <c r="C1690" s="10">
        <f t="shared" si="26"/>
        <v>41154</v>
      </c>
      <c r="D1690">
        <v>10.97</v>
      </c>
      <c r="E1690">
        <v>10.785</v>
      </c>
      <c r="F1690">
        <v>10.760999999999999</v>
      </c>
      <c r="G1690">
        <v>10.63</v>
      </c>
      <c r="H1690">
        <v>10.32</v>
      </c>
      <c r="I1690">
        <v>10.369</v>
      </c>
      <c r="J1690">
        <v>10.882999999999999</v>
      </c>
      <c r="K1690">
        <v>10.345000000000001</v>
      </c>
    </row>
    <row r="1691" spans="1:11">
      <c r="A1691" s="1">
        <v>41154</v>
      </c>
      <c r="B1691" s="2">
        <v>2.0833333333333332E-2</v>
      </c>
      <c r="C1691" s="10">
        <f t="shared" si="26"/>
        <v>41154.020833333336</v>
      </c>
      <c r="D1691">
        <v>10.97</v>
      </c>
      <c r="E1691">
        <v>10.834</v>
      </c>
      <c r="F1691">
        <v>11.077999999999999</v>
      </c>
      <c r="G1691">
        <v>10.63</v>
      </c>
      <c r="H1691">
        <v>10.48</v>
      </c>
      <c r="I1691">
        <v>10.417999999999999</v>
      </c>
      <c r="J1691">
        <v>10.663</v>
      </c>
      <c r="K1691">
        <v>10.394</v>
      </c>
    </row>
    <row r="1692" spans="1:11">
      <c r="A1692" s="1">
        <v>41154</v>
      </c>
      <c r="B1692" s="2">
        <v>4.1666666666666664E-2</v>
      </c>
      <c r="C1692" s="10">
        <f t="shared" si="26"/>
        <v>41154.041666666664</v>
      </c>
      <c r="D1692">
        <v>11.12</v>
      </c>
      <c r="E1692">
        <v>10.858000000000001</v>
      </c>
      <c r="F1692">
        <v>11.077999999999999</v>
      </c>
      <c r="G1692">
        <v>10.63</v>
      </c>
      <c r="H1692">
        <v>10.32</v>
      </c>
      <c r="I1692">
        <v>10.345000000000001</v>
      </c>
      <c r="J1692">
        <v>10.98</v>
      </c>
      <c r="K1692">
        <v>10.345000000000001</v>
      </c>
    </row>
    <row r="1693" spans="1:11">
      <c r="A1693" s="1">
        <v>41154</v>
      </c>
      <c r="B1693" s="2">
        <v>6.25E-2</v>
      </c>
      <c r="C1693" s="10">
        <f t="shared" si="26"/>
        <v>41154.0625</v>
      </c>
      <c r="D1693">
        <v>10.97</v>
      </c>
      <c r="E1693">
        <v>10.785</v>
      </c>
      <c r="F1693">
        <v>11.029</v>
      </c>
      <c r="G1693">
        <v>10.63</v>
      </c>
      <c r="H1693">
        <v>10.32</v>
      </c>
      <c r="I1693">
        <v>10.394</v>
      </c>
      <c r="J1693">
        <v>10.98</v>
      </c>
      <c r="K1693">
        <v>10.295999999999999</v>
      </c>
    </row>
    <row r="1694" spans="1:11">
      <c r="A1694" s="1">
        <v>41154</v>
      </c>
      <c r="B1694" s="2">
        <v>8.3333333333333329E-2</v>
      </c>
      <c r="C1694" s="10">
        <f t="shared" si="26"/>
        <v>41154.083333333336</v>
      </c>
      <c r="D1694">
        <v>10.97</v>
      </c>
      <c r="E1694">
        <v>10.760999999999999</v>
      </c>
      <c r="F1694">
        <v>10.98</v>
      </c>
      <c r="G1694">
        <v>10.63</v>
      </c>
      <c r="H1694">
        <v>10.32</v>
      </c>
      <c r="I1694">
        <v>10.417999999999999</v>
      </c>
      <c r="J1694">
        <v>11.077999999999999</v>
      </c>
      <c r="K1694">
        <v>10.295999999999999</v>
      </c>
    </row>
    <row r="1695" spans="1:11">
      <c r="A1695" s="1">
        <v>41154</v>
      </c>
      <c r="B1695" s="2">
        <v>0.10416666666666667</v>
      </c>
      <c r="C1695" s="10">
        <f t="shared" si="26"/>
        <v>41154.104166666664</v>
      </c>
      <c r="D1695">
        <v>10.97</v>
      </c>
      <c r="E1695">
        <v>10.736000000000001</v>
      </c>
      <c r="F1695">
        <v>10.932</v>
      </c>
      <c r="G1695">
        <v>10.63</v>
      </c>
      <c r="H1695">
        <v>10.32</v>
      </c>
      <c r="I1695">
        <v>10.417999999999999</v>
      </c>
      <c r="J1695">
        <v>11.053000000000001</v>
      </c>
      <c r="K1695">
        <v>10.295999999999999</v>
      </c>
    </row>
    <row r="1696" spans="1:11">
      <c r="A1696" s="1">
        <v>41154</v>
      </c>
      <c r="B1696" s="2">
        <v>0.125</v>
      </c>
      <c r="C1696" s="10">
        <f t="shared" si="26"/>
        <v>41154.125</v>
      </c>
      <c r="D1696">
        <v>10.97</v>
      </c>
      <c r="E1696">
        <v>10.760999999999999</v>
      </c>
      <c r="F1696">
        <v>10.956</v>
      </c>
      <c r="G1696">
        <v>10.63</v>
      </c>
      <c r="H1696">
        <v>10.32</v>
      </c>
      <c r="I1696">
        <v>10.271000000000001</v>
      </c>
      <c r="J1696">
        <v>10.686999999999999</v>
      </c>
      <c r="K1696">
        <v>10.271000000000001</v>
      </c>
    </row>
    <row r="1697" spans="1:11">
      <c r="A1697" s="1">
        <v>41154</v>
      </c>
      <c r="B1697" s="2">
        <v>0.14583333333333334</v>
      </c>
      <c r="C1697" s="10">
        <f t="shared" si="26"/>
        <v>41154.145833333336</v>
      </c>
      <c r="D1697">
        <v>10.81</v>
      </c>
      <c r="E1697">
        <v>10.736000000000001</v>
      </c>
      <c r="F1697">
        <v>10.98</v>
      </c>
      <c r="G1697">
        <v>10.63</v>
      </c>
      <c r="H1697">
        <v>10.17</v>
      </c>
      <c r="I1697">
        <v>10.222</v>
      </c>
      <c r="J1697">
        <v>10.59</v>
      </c>
      <c r="K1697">
        <v>10.295999999999999</v>
      </c>
    </row>
    <row r="1698" spans="1:11">
      <c r="A1698" s="1">
        <v>41154</v>
      </c>
      <c r="B1698" s="2">
        <v>0.16666666666666666</v>
      </c>
      <c r="C1698" s="10">
        <f t="shared" si="26"/>
        <v>41154.166666666664</v>
      </c>
      <c r="D1698">
        <v>10.81</v>
      </c>
      <c r="E1698">
        <v>10.712</v>
      </c>
      <c r="F1698">
        <v>10.907</v>
      </c>
      <c r="G1698">
        <v>10.63</v>
      </c>
      <c r="H1698">
        <v>10.17</v>
      </c>
      <c r="I1698">
        <v>10.222</v>
      </c>
      <c r="J1698">
        <v>10.541</v>
      </c>
      <c r="K1698">
        <v>10.271000000000001</v>
      </c>
    </row>
    <row r="1699" spans="1:11">
      <c r="A1699" s="1">
        <v>41154</v>
      </c>
      <c r="B1699" s="2">
        <v>0.1875</v>
      </c>
      <c r="C1699" s="10">
        <f t="shared" si="26"/>
        <v>41154.1875</v>
      </c>
      <c r="D1699">
        <v>10.81</v>
      </c>
      <c r="E1699">
        <v>10.736000000000001</v>
      </c>
      <c r="F1699">
        <v>10.882999999999999</v>
      </c>
      <c r="G1699">
        <v>10.63</v>
      </c>
      <c r="H1699">
        <v>10.17</v>
      </c>
      <c r="I1699">
        <v>10.222</v>
      </c>
      <c r="J1699">
        <v>10.467000000000001</v>
      </c>
      <c r="K1699">
        <v>10.247</v>
      </c>
    </row>
    <row r="1700" spans="1:11">
      <c r="A1700" s="1">
        <v>41154</v>
      </c>
      <c r="B1700" s="2">
        <v>0.20833333333333334</v>
      </c>
      <c r="C1700" s="10">
        <f t="shared" si="26"/>
        <v>41154.208333333336</v>
      </c>
      <c r="D1700">
        <v>10.81</v>
      </c>
      <c r="E1700">
        <v>10.736000000000001</v>
      </c>
      <c r="F1700">
        <v>10.834</v>
      </c>
      <c r="G1700">
        <v>10.63</v>
      </c>
      <c r="H1700">
        <v>10.17</v>
      </c>
      <c r="I1700">
        <v>10.222</v>
      </c>
      <c r="J1700">
        <v>10.443</v>
      </c>
      <c r="K1700">
        <v>10.247</v>
      </c>
    </row>
    <row r="1701" spans="1:11">
      <c r="A1701" s="1">
        <v>41154</v>
      </c>
      <c r="B1701" s="2">
        <v>0.22916666666666666</v>
      </c>
      <c r="C1701" s="10">
        <f t="shared" si="26"/>
        <v>41154.229166666664</v>
      </c>
      <c r="D1701">
        <v>10.66</v>
      </c>
      <c r="E1701">
        <v>10.760999999999999</v>
      </c>
      <c r="F1701">
        <v>10.858000000000001</v>
      </c>
      <c r="G1701">
        <v>10.63</v>
      </c>
      <c r="H1701">
        <v>10.17</v>
      </c>
      <c r="I1701">
        <v>10.198</v>
      </c>
      <c r="J1701">
        <v>10.443</v>
      </c>
      <c r="K1701">
        <v>10.222</v>
      </c>
    </row>
    <row r="1702" spans="1:11">
      <c r="A1702" s="1">
        <v>41154</v>
      </c>
      <c r="B1702" s="2">
        <v>0.25</v>
      </c>
      <c r="C1702" s="10">
        <f t="shared" si="26"/>
        <v>41154.25</v>
      </c>
      <c r="D1702">
        <v>10.81</v>
      </c>
      <c r="E1702">
        <v>10.785</v>
      </c>
      <c r="F1702">
        <v>10.785</v>
      </c>
      <c r="G1702">
        <v>10.63</v>
      </c>
      <c r="H1702">
        <v>10.17</v>
      </c>
      <c r="I1702">
        <v>10.198</v>
      </c>
      <c r="J1702">
        <v>10.394</v>
      </c>
      <c r="K1702">
        <v>10.222</v>
      </c>
    </row>
    <row r="1703" spans="1:11">
      <c r="A1703" s="1">
        <v>41154</v>
      </c>
      <c r="B1703" s="2">
        <v>0.27083333333333331</v>
      </c>
      <c r="C1703" s="10">
        <f t="shared" si="26"/>
        <v>41154.270833333336</v>
      </c>
      <c r="D1703">
        <v>10.81</v>
      </c>
      <c r="E1703">
        <v>10.785</v>
      </c>
      <c r="F1703">
        <v>10.858000000000001</v>
      </c>
      <c r="G1703">
        <v>10.63</v>
      </c>
      <c r="H1703">
        <v>10.17</v>
      </c>
      <c r="I1703">
        <v>10.198</v>
      </c>
      <c r="J1703">
        <v>10.394</v>
      </c>
      <c r="K1703">
        <v>10.222</v>
      </c>
    </row>
    <row r="1704" spans="1:11">
      <c r="A1704" s="1">
        <v>41154</v>
      </c>
      <c r="B1704" s="2">
        <v>0.29166666666666669</v>
      </c>
      <c r="C1704" s="10">
        <f t="shared" si="26"/>
        <v>41154.291666666664</v>
      </c>
      <c r="D1704">
        <v>10.81</v>
      </c>
      <c r="E1704">
        <v>10.785</v>
      </c>
      <c r="F1704">
        <v>10.834</v>
      </c>
      <c r="G1704">
        <v>10.63</v>
      </c>
      <c r="H1704">
        <v>10.17</v>
      </c>
      <c r="I1704">
        <v>10.198</v>
      </c>
      <c r="J1704">
        <v>10.394</v>
      </c>
      <c r="K1704">
        <v>10.222</v>
      </c>
    </row>
    <row r="1705" spans="1:11">
      <c r="A1705" s="1">
        <v>41154</v>
      </c>
      <c r="B1705" s="2">
        <v>0.3125</v>
      </c>
      <c r="C1705" s="10">
        <f t="shared" si="26"/>
        <v>41154.3125</v>
      </c>
      <c r="D1705">
        <v>10.81</v>
      </c>
      <c r="E1705">
        <v>10.785</v>
      </c>
      <c r="F1705">
        <v>10.834</v>
      </c>
      <c r="G1705">
        <v>10.63</v>
      </c>
      <c r="H1705">
        <v>10.17</v>
      </c>
      <c r="I1705">
        <v>10.173</v>
      </c>
      <c r="J1705">
        <v>10.345000000000001</v>
      </c>
      <c r="K1705">
        <v>10.222</v>
      </c>
    </row>
    <row r="1706" spans="1:11">
      <c r="A1706" s="1">
        <v>41154</v>
      </c>
      <c r="B1706" s="2">
        <v>0.33333333333333331</v>
      </c>
      <c r="C1706" s="10">
        <f t="shared" si="26"/>
        <v>41154.333333333336</v>
      </c>
      <c r="D1706">
        <v>10.81</v>
      </c>
      <c r="E1706">
        <v>10.760999999999999</v>
      </c>
      <c r="F1706">
        <v>10.834</v>
      </c>
      <c r="G1706">
        <v>10.63</v>
      </c>
      <c r="H1706">
        <v>10.17</v>
      </c>
      <c r="I1706">
        <v>10.394</v>
      </c>
      <c r="J1706">
        <v>10.295999999999999</v>
      </c>
      <c r="K1706">
        <v>10.247</v>
      </c>
    </row>
    <row r="1707" spans="1:11">
      <c r="A1707" s="1">
        <v>41154</v>
      </c>
      <c r="B1707" s="2">
        <v>0.35416666666666669</v>
      </c>
      <c r="C1707" s="10">
        <f t="shared" si="26"/>
        <v>41154.354166666664</v>
      </c>
      <c r="D1707">
        <v>10.81</v>
      </c>
      <c r="E1707">
        <v>10.736000000000001</v>
      </c>
      <c r="F1707">
        <v>10.858000000000001</v>
      </c>
      <c r="G1707">
        <v>10.63</v>
      </c>
      <c r="H1707">
        <v>10.17</v>
      </c>
      <c r="I1707">
        <v>10.541</v>
      </c>
      <c r="J1707">
        <v>10.247</v>
      </c>
      <c r="K1707">
        <v>10.345000000000001</v>
      </c>
    </row>
    <row r="1708" spans="1:11">
      <c r="A1708" s="1">
        <v>41154</v>
      </c>
      <c r="B1708" s="2">
        <v>0.375</v>
      </c>
      <c r="C1708" s="10">
        <f t="shared" si="26"/>
        <v>41154.375</v>
      </c>
      <c r="D1708">
        <v>10.81</v>
      </c>
      <c r="E1708">
        <v>10.736000000000001</v>
      </c>
      <c r="F1708">
        <v>10.858000000000001</v>
      </c>
      <c r="G1708">
        <v>10.63</v>
      </c>
      <c r="H1708">
        <v>10.32</v>
      </c>
      <c r="I1708">
        <v>10.492000000000001</v>
      </c>
      <c r="J1708">
        <v>10.198</v>
      </c>
      <c r="K1708">
        <v>10.198</v>
      </c>
    </row>
    <row r="1709" spans="1:11">
      <c r="A1709" s="1">
        <v>41154</v>
      </c>
      <c r="B1709" s="2">
        <v>0.39583333333333331</v>
      </c>
      <c r="C1709" s="10">
        <f t="shared" si="26"/>
        <v>41154.395833333336</v>
      </c>
      <c r="D1709">
        <v>10.81</v>
      </c>
      <c r="E1709">
        <v>10.736000000000001</v>
      </c>
      <c r="F1709">
        <v>10.907</v>
      </c>
      <c r="G1709">
        <v>10.63</v>
      </c>
      <c r="H1709">
        <v>10.32</v>
      </c>
      <c r="I1709">
        <v>10.614000000000001</v>
      </c>
      <c r="J1709">
        <v>10.492000000000001</v>
      </c>
      <c r="K1709">
        <v>10.295999999999999</v>
      </c>
    </row>
    <row r="1710" spans="1:11">
      <c r="A1710" s="1">
        <v>41154</v>
      </c>
      <c r="B1710" s="2">
        <v>0.41666666666666669</v>
      </c>
      <c r="C1710" s="10">
        <f t="shared" si="26"/>
        <v>41154.416666666664</v>
      </c>
      <c r="D1710">
        <v>10.81</v>
      </c>
      <c r="E1710">
        <v>10.736000000000001</v>
      </c>
      <c r="F1710">
        <v>10.956</v>
      </c>
      <c r="G1710">
        <v>10.63</v>
      </c>
      <c r="H1710">
        <v>10.48</v>
      </c>
      <c r="I1710">
        <v>10.614000000000001</v>
      </c>
      <c r="J1710">
        <v>10.516</v>
      </c>
      <c r="K1710">
        <v>10.345000000000001</v>
      </c>
    </row>
    <row r="1711" spans="1:11">
      <c r="A1711" s="1">
        <v>41154</v>
      </c>
      <c r="B1711" s="2">
        <v>0.4375</v>
      </c>
      <c r="C1711" s="10">
        <f t="shared" si="26"/>
        <v>41154.4375</v>
      </c>
      <c r="D1711">
        <v>10.81</v>
      </c>
      <c r="E1711">
        <v>10.663</v>
      </c>
      <c r="F1711">
        <v>10.736000000000001</v>
      </c>
      <c r="G1711">
        <v>10.63</v>
      </c>
      <c r="H1711">
        <v>10.48</v>
      </c>
      <c r="I1711">
        <v>10.492000000000001</v>
      </c>
      <c r="J1711">
        <v>10.394</v>
      </c>
      <c r="K1711">
        <v>10.271000000000001</v>
      </c>
    </row>
    <row r="1712" spans="1:11">
      <c r="A1712" s="1">
        <v>41154</v>
      </c>
      <c r="B1712" s="2">
        <v>0.45833333333333331</v>
      </c>
      <c r="C1712" s="10">
        <f t="shared" si="26"/>
        <v>41154.458333333336</v>
      </c>
      <c r="D1712">
        <v>10.81</v>
      </c>
      <c r="E1712">
        <v>10.686999999999999</v>
      </c>
      <c r="F1712">
        <v>10.736000000000001</v>
      </c>
      <c r="G1712">
        <v>10.63</v>
      </c>
      <c r="H1712">
        <v>10.32</v>
      </c>
      <c r="I1712">
        <v>10.467000000000001</v>
      </c>
      <c r="J1712">
        <v>10.271000000000001</v>
      </c>
      <c r="K1712">
        <v>10.32</v>
      </c>
    </row>
    <row r="1713" spans="1:11">
      <c r="A1713" s="1">
        <v>41154</v>
      </c>
      <c r="B1713" s="2">
        <v>0.47916666666666669</v>
      </c>
      <c r="C1713" s="10">
        <f t="shared" si="26"/>
        <v>41154.479166666664</v>
      </c>
      <c r="D1713">
        <v>10.81</v>
      </c>
      <c r="E1713">
        <v>10.686999999999999</v>
      </c>
      <c r="F1713">
        <v>10.785</v>
      </c>
      <c r="G1713">
        <v>10.63</v>
      </c>
      <c r="H1713">
        <v>10.32</v>
      </c>
      <c r="I1713">
        <v>10.492000000000001</v>
      </c>
      <c r="J1713">
        <v>10.222</v>
      </c>
      <c r="K1713">
        <v>10.369</v>
      </c>
    </row>
    <row r="1714" spans="1:11">
      <c r="A1714" s="1">
        <v>41154</v>
      </c>
      <c r="B1714" s="2">
        <v>0.5</v>
      </c>
      <c r="C1714" s="10">
        <f t="shared" si="26"/>
        <v>41154.5</v>
      </c>
      <c r="D1714">
        <v>10.97</v>
      </c>
      <c r="E1714">
        <v>10.785</v>
      </c>
      <c r="F1714">
        <v>10.785</v>
      </c>
      <c r="G1714">
        <v>10.63</v>
      </c>
      <c r="H1714">
        <v>10.32</v>
      </c>
      <c r="I1714">
        <v>10.369</v>
      </c>
      <c r="J1714">
        <v>10.541</v>
      </c>
      <c r="K1714">
        <v>10.443</v>
      </c>
    </row>
    <row r="1715" spans="1:11">
      <c r="A1715" s="1">
        <v>41154</v>
      </c>
      <c r="B1715" s="2">
        <v>0.52083333333333337</v>
      </c>
      <c r="C1715" s="10">
        <f t="shared" si="26"/>
        <v>41154.520833333336</v>
      </c>
      <c r="D1715">
        <v>10.97</v>
      </c>
      <c r="E1715">
        <v>10.785</v>
      </c>
      <c r="F1715">
        <v>10.785</v>
      </c>
      <c r="G1715">
        <v>10.63</v>
      </c>
      <c r="H1715">
        <v>10.48</v>
      </c>
      <c r="I1715">
        <v>10.32</v>
      </c>
      <c r="J1715">
        <v>10.663</v>
      </c>
      <c r="K1715">
        <v>10.541</v>
      </c>
    </row>
    <row r="1716" spans="1:11">
      <c r="A1716" s="1">
        <v>41154</v>
      </c>
      <c r="B1716" s="2">
        <v>0.54166666666666663</v>
      </c>
      <c r="C1716" s="10">
        <f t="shared" si="26"/>
        <v>41154.541666666664</v>
      </c>
      <c r="D1716">
        <v>10.97</v>
      </c>
      <c r="E1716">
        <v>10.785</v>
      </c>
      <c r="F1716">
        <v>10.834</v>
      </c>
      <c r="G1716">
        <v>10.63</v>
      </c>
      <c r="H1716">
        <v>10.48</v>
      </c>
      <c r="I1716">
        <v>10.369</v>
      </c>
      <c r="J1716">
        <v>10.736000000000001</v>
      </c>
      <c r="K1716">
        <v>10.369</v>
      </c>
    </row>
    <row r="1717" spans="1:11">
      <c r="A1717" s="1">
        <v>41154</v>
      </c>
      <c r="B1717" s="2">
        <v>0.5625</v>
      </c>
      <c r="C1717" s="10">
        <f t="shared" si="26"/>
        <v>41154.5625</v>
      </c>
      <c r="D1717">
        <v>10.81</v>
      </c>
      <c r="E1717">
        <v>10.858000000000001</v>
      </c>
      <c r="F1717">
        <v>10.834</v>
      </c>
      <c r="G1717">
        <v>10.63</v>
      </c>
      <c r="H1717">
        <v>10.48</v>
      </c>
      <c r="I1717">
        <v>10.345000000000001</v>
      </c>
      <c r="J1717">
        <v>10.760999999999999</v>
      </c>
      <c r="K1717">
        <v>10.417999999999999</v>
      </c>
    </row>
    <row r="1718" spans="1:11">
      <c r="A1718" s="1">
        <v>41154</v>
      </c>
      <c r="B1718" s="2">
        <v>0.58333333333333337</v>
      </c>
      <c r="C1718" s="10">
        <f t="shared" si="26"/>
        <v>41154.583333333336</v>
      </c>
      <c r="D1718">
        <v>10.81</v>
      </c>
      <c r="E1718">
        <v>10.956</v>
      </c>
      <c r="F1718">
        <v>10.882999999999999</v>
      </c>
      <c r="G1718">
        <v>10.63</v>
      </c>
      <c r="H1718">
        <v>10.32</v>
      </c>
      <c r="I1718">
        <v>10.467000000000001</v>
      </c>
      <c r="J1718">
        <v>10.565</v>
      </c>
      <c r="K1718">
        <v>10.443</v>
      </c>
    </row>
    <row r="1719" spans="1:11">
      <c r="A1719" s="1">
        <v>41154</v>
      </c>
      <c r="B1719" s="2">
        <v>0.60416666666666663</v>
      </c>
      <c r="C1719" s="10">
        <f t="shared" si="26"/>
        <v>41154.604166666664</v>
      </c>
      <c r="D1719">
        <v>10.81</v>
      </c>
      <c r="E1719">
        <v>10.956</v>
      </c>
      <c r="F1719">
        <v>10.932</v>
      </c>
      <c r="G1719">
        <v>10.63</v>
      </c>
      <c r="H1719">
        <v>10.32</v>
      </c>
      <c r="I1719">
        <v>10.345000000000001</v>
      </c>
      <c r="J1719">
        <v>10.638</v>
      </c>
      <c r="K1719">
        <v>10.467000000000001</v>
      </c>
    </row>
    <row r="1720" spans="1:11">
      <c r="A1720" s="1">
        <v>41154</v>
      </c>
      <c r="B1720" s="2">
        <v>0.625</v>
      </c>
      <c r="C1720" s="10">
        <f t="shared" si="26"/>
        <v>41154.625</v>
      </c>
      <c r="D1720">
        <v>10.97</v>
      </c>
      <c r="E1720">
        <v>10.932</v>
      </c>
      <c r="F1720">
        <v>10.932</v>
      </c>
      <c r="G1720">
        <v>10.63</v>
      </c>
      <c r="H1720">
        <v>10.32</v>
      </c>
      <c r="I1720">
        <v>10.443</v>
      </c>
      <c r="J1720">
        <v>10.59</v>
      </c>
      <c r="K1720">
        <v>10.394</v>
      </c>
    </row>
    <row r="1721" spans="1:11">
      <c r="A1721" s="1">
        <v>41154</v>
      </c>
      <c r="B1721" s="2">
        <v>0.64583333333333337</v>
      </c>
      <c r="C1721" s="10">
        <f t="shared" si="26"/>
        <v>41154.645833333336</v>
      </c>
      <c r="D1721">
        <v>10.81</v>
      </c>
      <c r="E1721">
        <v>10.907</v>
      </c>
      <c r="F1721">
        <v>10.98</v>
      </c>
      <c r="G1721">
        <v>10.63</v>
      </c>
      <c r="H1721">
        <v>10.32</v>
      </c>
      <c r="I1721">
        <v>10.369</v>
      </c>
      <c r="J1721">
        <v>10.638</v>
      </c>
      <c r="K1721">
        <v>10.345000000000001</v>
      </c>
    </row>
    <row r="1722" spans="1:11">
      <c r="A1722" s="1">
        <v>41154</v>
      </c>
      <c r="B1722" s="2">
        <v>0.66666666666666663</v>
      </c>
      <c r="C1722" s="10">
        <f t="shared" si="26"/>
        <v>41154.666666666664</v>
      </c>
      <c r="D1722">
        <v>10.81</v>
      </c>
      <c r="E1722">
        <v>10.858000000000001</v>
      </c>
      <c r="F1722">
        <v>10.834</v>
      </c>
      <c r="G1722">
        <v>10.63</v>
      </c>
      <c r="H1722">
        <v>10.48</v>
      </c>
      <c r="I1722">
        <v>10.295999999999999</v>
      </c>
      <c r="J1722">
        <v>10.417999999999999</v>
      </c>
      <c r="K1722">
        <v>10.345000000000001</v>
      </c>
    </row>
    <row r="1723" spans="1:11">
      <c r="A1723" s="1">
        <v>41154</v>
      </c>
      <c r="B1723" s="2">
        <v>0.6875</v>
      </c>
      <c r="C1723" s="10">
        <f t="shared" si="26"/>
        <v>41154.6875</v>
      </c>
      <c r="D1723">
        <v>10.97</v>
      </c>
      <c r="E1723">
        <v>10.736000000000001</v>
      </c>
      <c r="F1723">
        <v>10.760999999999999</v>
      </c>
      <c r="G1723">
        <v>10.63</v>
      </c>
      <c r="H1723">
        <v>10.48</v>
      </c>
      <c r="I1723">
        <v>10.295999999999999</v>
      </c>
      <c r="J1723">
        <v>10.394</v>
      </c>
      <c r="K1723">
        <v>10.32</v>
      </c>
    </row>
    <row r="1724" spans="1:11">
      <c r="A1724" s="1">
        <v>41154</v>
      </c>
      <c r="B1724" s="2">
        <v>0.70833333333333337</v>
      </c>
      <c r="C1724" s="10">
        <f t="shared" si="26"/>
        <v>41154.708333333336</v>
      </c>
      <c r="D1724">
        <v>10.81</v>
      </c>
      <c r="E1724">
        <v>10.81</v>
      </c>
      <c r="F1724">
        <v>10.785</v>
      </c>
      <c r="G1724">
        <v>10.63</v>
      </c>
      <c r="H1724">
        <v>10.32</v>
      </c>
      <c r="I1724">
        <v>10.271000000000001</v>
      </c>
      <c r="J1724">
        <v>10.295999999999999</v>
      </c>
      <c r="K1724">
        <v>10.32</v>
      </c>
    </row>
    <row r="1725" spans="1:11">
      <c r="A1725" s="1">
        <v>41154</v>
      </c>
      <c r="B1725" s="2">
        <v>0.72916666666666663</v>
      </c>
      <c r="C1725" s="10">
        <f t="shared" si="26"/>
        <v>41154.729166666664</v>
      </c>
      <c r="D1725">
        <v>10.81</v>
      </c>
      <c r="E1725">
        <v>10.736000000000001</v>
      </c>
      <c r="F1725">
        <v>10.81</v>
      </c>
      <c r="G1725">
        <v>10.63</v>
      </c>
      <c r="H1725">
        <v>10.32</v>
      </c>
      <c r="I1725">
        <v>10.247</v>
      </c>
      <c r="J1725">
        <v>10.345000000000001</v>
      </c>
      <c r="K1725">
        <v>10.295999999999999</v>
      </c>
    </row>
    <row r="1726" spans="1:11">
      <c r="A1726" s="1">
        <v>41154</v>
      </c>
      <c r="B1726" s="2">
        <v>0.75</v>
      </c>
      <c r="C1726" s="10">
        <f t="shared" si="26"/>
        <v>41154.75</v>
      </c>
      <c r="D1726">
        <v>10.81</v>
      </c>
      <c r="E1726">
        <v>10.858000000000001</v>
      </c>
      <c r="F1726">
        <v>10.81</v>
      </c>
      <c r="G1726">
        <v>10.63</v>
      </c>
      <c r="H1726">
        <v>10.32</v>
      </c>
      <c r="I1726">
        <v>10.247</v>
      </c>
      <c r="J1726">
        <v>10.32</v>
      </c>
      <c r="K1726">
        <v>10.295999999999999</v>
      </c>
    </row>
    <row r="1727" spans="1:11">
      <c r="A1727" s="1">
        <v>41154</v>
      </c>
      <c r="B1727" s="2">
        <v>0.77083333333333337</v>
      </c>
      <c r="C1727" s="10">
        <f t="shared" si="26"/>
        <v>41154.770833333336</v>
      </c>
      <c r="D1727">
        <v>10.81</v>
      </c>
      <c r="E1727">
        <v>10.98</v>
      </c>
      <c r="F1727">
        <v>10.907</v>
      </c>
      <c r="G1727">
        <v>10.63</v>
      </c>
      <c r="H1727">
        <v>10.32</v>
      </c>
      <c r="I1727">
        <v>10.247</v>
      </c>
      <c r="J1727">
        <v>10.32</v>
      </c>
      <c r="K1727">
        <v>10.271000000000001</v>
      </c>
    </row>
    <row r="1728" spans="1:11">
      <c r="A1728" s="1">
        <v>41154</v>
      </c>
      <c r="B1728" s="2">
        <v>0.79166666666666663</v>
      </c>
      <c r="C1728" s="10">
        <f t="shared" si="26"/>
        <v>41154.791666666664</v>
      </c>
      <c r="D1728">
        <v>10.81</v>
      </c>
      <c r="E1728">
        <v>11.2</v>
      </c>
      <c r="F1728">
        <v>10.882999999999999</v>
      </c>
      <c r="G1728">
        <v>10.63</v>
      </c>
      <c r="H1728">
        <v>10.32</v>
      </c>
      <c r="I1728">
        <v>10.247</v>
      </c>
      <c r="J1728">
        <v>10.345000000000001</v>
      </c>
      <c r="K1728">
        <v>10.271000000000001</v>
      </c>
    </row>
    <row r="1729" spans="1:11">
      <c r="A1729" s="1">
        <v>41154</v>
      </c>
      <c r="B1729" s="2">
        <v>0.8125</v>
      </c>
      <c r="C1729" s="10">
        <f t="shared" si="26"/>
        <v>41154.8125</v>
      </c>
      <c r="D1729">
        <v>10.81</v>
      </c>
      <c r="E1729">
        <v>11.102</v>
      </c>
      <c r="F1729">
        <v>10.882999999999999</v>
      </c>
      <c r="G1729">
        <v>10.63</v>
      </c>
      <c r="H1729">
        <v>10.17</v>
      </c>
      <c r="I1729">
        <v>10.222</v>
      </c>
      <c r="J1729">
        <v>10.271000000000001</v>
      </c>
      <c r="K1729">
        <v>10.271000000000001</v>
      </c>
    </row>
    <row r="1730" spans="1:11">
      <c r="A1730" s="1">
        <v>41154</v>
      </c>
      <c r="B1730" s="2">
        <v>0.83333333333333337</v>
      </c>
      <c r="C1730" s="10">
        <f t="shared" si="26"/>
        <v>41154.833333333336</v>
      </c>
      <c r="D1730">
        <v>10.81</v>
      </c>
      <c r="E1730">
        <v>11.127000000000001</v>
      </c>
      <c r="F1730">
        <v>10.932</v>
      </c>
      <c r="G1730">
        <v>10.63</v>
      </c>
      <c r="H1730">
        <v>10.17</v>
      </c>
      <c r="I1730">
        <v>10.198</v>
      </c>
      <c r="J1730">
        <v>10.271000000000001</v>
      </c>
      <c r="K1730">
        <v>10.295999999999999</v>
      </c>
    </row>
    <row r="1731" spans="1:11">
      <c r="A1731" s="1">
        <v>41154</v>
      </c>
      <c r="B1731" s="2">
        <v>0.85416666666666663</v>
      </c>
      <c r="C1731" s="10">
        <f t="shared" ref="C1731:C1794" si="27">A1731+B1731</f>
        <v>41154.854166666664</v>
      </c>
      <c r="D1731">
        <v>10.81</v>
      </c>
      <c r="E1731">
        <v>11.077999999999999</v>
      </c>
      <c r="F1731">
        <v>10.98</v>
      </c>
      <c r="G1731">
        <v>10.63</v>
      </c>
      <c r="H1731">
        <v>10.17</v>
      </c>
      <c r="I1731">
        <v>10.32</v>
      </c>
      <c r="J1731">
        <v>10.247</v>
      </c>
      <c r="K1731">
        <v>10.271000000000001</v>
      </c>
    </row>
    <row r="1732" spans="1:11">
      <c r="A1732" s="1">
        <v>41154</v>
      </c>
      <c r="B1732" s="2">
        <v>0.875</v>
      </c>
      <c r="C1732" s="10">
        <f t="shared" si="27"/>
        <v>41154.875</v>
      </c>
      <c r="D1732">
        <v>10.81</v>
      </c>
      <c r="E1732">
        <v>11.127000000000001</v>
      </c>
      <c r="F1732">
        <v>10.98</v>
      </c>
      <c r="G1732">
        <v>10.63</v>
      </c>
      <c r="H1732">
        <v>10.17</v>
      </c>
      <c r="I1732">
        <v>10.443</v>
      </c>
      <c r="J1732">
        <v>10.467000000000001</v>
      </c>
      <c r="K1732">
        <v>10.443</v>
      </c>
    </row>
    <row r="1733" spans="1:11">
      <c r="A1733" s="1">
        <v>41154</v>
      </c>
      <c r="B1733" s="2">
        <v>0.89583333333333337</v>
      </c>
      <c r="C1733" s="10">
        <f t="shared" si="27"/>
        <v>41154.895833333336</v>
      </c>
      <c r="D1733">
        <v>10.81</v>
      </c>
      <c r="E1733">
        <v>10.956</v>
      </c>
      <c r="F1733">
        <v>11.005000000000001</v>
      </c>
      <c r="G1733">
        <v>10.63</v>
      </c>
      <c r="H1733">
        <v>10.32</v>
      </c>
      <c r="I1733">
        <v>10.59</v>
      </c>
      <c r="J1733">
        <v>10.32</v>
      </c>
      <c r="K1733">
        <v>10.295999999999999</v>
      </c>
    </row>
    <row r="1734" spans="1:11">
      <c r="A1734" s="1">
        <v>41154</v>
      </c>
      <c r="B1734" s="2">
        <v>0.91666666666666663</v>
      </c>
      <c r="C1734" s="10">
        <f t="shared" si="27"/>
        <v>41154.916666666664</v>
      </c>
      <c r="D1734">
        <v>10.81</v>
      </c>
      <c r="E1734">
        <v>10.81</v>
      </c>
      <c r="F1734">
        <v>11.029</v>
      </c>
      <c r="G1734">
        <v>10.63</v>
      </c>
      <c r="H1734">
        <v>10.32</v>
      </c>
      <c r="I1734">
        <v>10.541</v>
      </c>
      <c r="J1734">
        <v>10.369</v>
      </c>
      <c r="K1734">
        <v>10.345000000000001</v>
      </c>
    </row>
    <row r="1735" spans="1:11">
      <c r="A1735" s="1">
        <v>41154</v>
      </c>
      <c r="B1735" s="2">
        <v>0.9375</v>
      </c>
      <c r="C1735" s="10">
        <f t="shared" si="27"/>
        <v>41154.9375</v>
      </c>
      <c r="D1735">
        <v>10.81</v>
      </c>
      <c r="E1735">
        <v>10.834</v>
      </c>
      <c r="F1735">
        <v>10.882999999999999</v>
      </c>
      <c r="G1735">
        <v>10.63</v>
      </c>
      <c r="H1735">
        <v>10.48</v>
      </c>
      <c r="I1735">
        <v>10.541</v>
      </c>
      <c r="J1735">
        <v>10.394</v>
      </c>
      <c r="K1735">
        <v>10.345000000000001</v>
      </c>
    </row>
    <row r="1736" spans="1:11">
      <c r="A1736" s="1">
        <v>41154</v>
      </c>
      <c r="B1736" s="2">
        <v>0.95833333333333337</v>
      </c>
      <c r="C1736" s="10">
        <f t="shared" si="27"/>
        <v>41154.958333333336</v>
      </c>
      <c r="D1736">
        <v>10.81</v>
      </c>
      <c r="E1736">
        <v>10.736000000000001</v>
      </c>
      <c r="F1736">
        <v>10.760999999999999</v>
      </c>
      <c r="G1736">
        <v>10.63</v>
      </c>
      <c r="H1736">
        <v>10.48</v>
      </c>
      <c r="I1736">
        <v>10.467000000000001</v>
      </c>
      <c r="J1736">
        <v>10.492000000000001</v>
      </c>
      <c r="K1736">
        <v>10.417999999999999</v>
      </c>
    </row>
    <row r="1737" spans="1:11">
      <c r="A1737" s="1">
        <v>41154</v>
      </c>
      <c r="B1737" s="2">
        <v>0.97916666666666663</v>
      </c>
      <c r="C1737" s="10">
        <f t="shared" si="27"/>
        <v>41154.979166666664</v>
      </c>
      <c r="D1737">
        <v>10.97</v>
      </c>
      <c r="E1737">
        <v>10.834</v>
      </c>
      <c r="F1737">
        <v>10.760999999999999</v>
      </c>
      <c r="G1737">
        <v>10.63</v>
      </c>
      <c r="H1737">
        <v>10.32</v>
      </c>
      <c r="I1737">
        <v>10.467000000000001</v>
      </c>
      <c r="J1737">
        <v>10.417999999999999</v>
      </c>
      <c r="K1737">
        <v>10.394</v>
      </c>
    </row>
    <row r="1738" spans="1:11">
      <c r="A1738" s="1">
        <v>41155</v>
      </c>
      <c r="B1738" s="2">
        <v>0</v>
      </c>
      <c r="C1738" s="10">
        <f t="shared" si="27"/>
        <v>41155</v>
      </c>
      <c r="D1738">
        <v>10.97</v>
      </c>
      <c r="E1738">
        <v>10.932</v>
      </c>
      <c r="F1738">
        <v>10.81</v>
      </c>
      <c r="G1738">
        <v>10.63</v>
      </c>
      <c r="H1738">
        <v>10.32</v>
      </c>
      <c r="I1738">
        <v>10.492000000000001</v>
      </c>
      <c r="J1738">
        <v>10.345000000000001</v>
      </c>
      <c r="K1738">
        <v>10.394</v>
      </c>
    </row>
    <row r="1739" spans="1:11">
      <c r="A1739" s="1">
        <v>41155</v>
      </c>
      <c r="B1739" s="2">
        <v>2.0833333333333332E-2</v>
      </c>
      <c r="C1739" s="10">
        <f t="shared" si="27"/>
        <v>41155.020833333336</v>
      </c>
      <c r="D1739">
        <v>10.97</v>
      </c>
      <c r="E1739">
        <v>10.834</v>
      </c>
      <c r="F1739">
        <v>10.858000000000001</v>
      </c>
      <c r="G1739">
        <v>10.63</v>
      </c>
      <c r="H1739">
        <v>10.32</v>
      </c>
      <c r="I1739">
        <v>10.394</v>
      </c>
      <c r="J1739">
        <v>10.443</v>
      </c>
      <c r="K1739">
        <v>10.443</v>
      </c>
    </row>
    <row r="1740" spans="1:11">
      <c r="A1740" s="1">
        <v>41155</v>
      </c>
      <c r="B1740" s="2">
        <v>4.1666666666666664E-2</v>
      </c>
      <c r="C1740" s="10">
        <f t="shared" si="27"/>
        <v>41155.041666666664</v>
      </c>
      <c r="D1740">
        <v>10.97</v>
      </c>
      <c r="E1740">
        <v>10.882999999999999</v>
      </c>
      <c r="F1740">
        <v>10.834</v>
      </c>
      <c r="G1740">
        <v>10.63</v>
      </c>
      <c r="H1740">
        <v>10.32</v>
      </c>
      <c r="I1740">
        <v>10.394</v>
      </c>
      <c r="J1740">
        <v>10.492000000000001</v>
      </c>
      <c r="K1740">
        <v>10.32</v>
      </c>
    </row>
    <row r="1741" spans="1:11">
      <c r="A1741" s="1">
        <v>41155</v>
      </c>
      <c r="B1741" s="2">
        <v>6.25E-2</v>
      </c>
      <c r="C1741" s="10">
        <f t="shared" si="27"/>
        <v>41155.0625</v>
      </c>
      <c r="D1741">
        <v>10.97</v>
      </c>
      <c r="E1741">
        <v>10.907</v>
      </c>
      <c r="F1741">
        <v>10.932</v>
      </c>
      <c r="G1741">
        <v>10.63</v>
      </c>
      <c r="H1741">
        <v>10.32</v>
      </c>
      <c r="I1741">
        <v>10.443</v>
      </c>
      <c r="J1741">
        <v>10.541</v>
      </c>
      <c r="K1741">
        <v>10.295999999999999</v>
      </c>
    </row>
    <row r="1742" spans="1:11">
      <c r="A1742" s="1">
        <v>41155</v>
      </c>
      <c r="B1742" s="2">
        <v>8.3333333333333329E-2</v>
      </c>
      <c r="C1742" s="10">
        <f t="shared" si="27"/>
        <v>41155.083333333336</v>
      </c>
      <c r="D1742">
        <v>10.81</v>
      </c>
      <c r="E1742">
        <v>10.907</v>
      </c>
      <c r="F1742">
        <v>10.98</v>
      </c>
      <c r="G1742">
        <v>10.63</v>
      </c>
      <c r="H1742">
        <v>10.32</v>
      </c>
      <c r="I1742">
        <v>10.394</v>
      </c>
      <c r="J1742">
        <v>10.760999999999999</v>
      </c>
      <c r="K1742">
        <v>10.345000000000001</v>
      </c>
    </row>
    <row r="1743" spans="1:11">
      <c r="A1743" s="1">
        <v>41155</v>
      </c>
      <c r="B1743" s="2">
        <v>0.10416666666666667</v>
      </c>
      <c r="C1743" s="10">
        <f t="shared" si="27"/>
        <v>41155.104166666664</v>
      </c>
      <c r="D1743">
        <v>10.81</v>
      </c>
      <c r="E1743">
        <v>10.882999999999999</v>
      </c>
      <c r="F1743">
        <v>10.956</v>
      </c>
      <c r="G1743">
        <v>10.63</v>
      </c>
      <c r="H1743">
        <v>10.32</v>
      </c>
      <c r="I1743">
        <v>10.394</v>
      </c>
      <c r="J1743">
        <v>10.81</v>
      </c>
      <c r="K1743">
        <v>10.32</v>
      </c>
    </row>
    <row r="1744" spans="1:11">
      <c r="A1744" s="1">
        <v>41155</v>
      </c>
      <c r="B1744" s="2">
        <v>0.125</v>
      </c>
      <c r="C1744" s="10">
        <f t="shared" si="27"/>
        <v>41155.125</v>
      </c>
      <c r="D1744">
        <v>10.81</v>
      </c>
      <c r="E1744">
        <v>10.858000000000001</v>
      </c>
      <c r="F1744">
        <v>10.907</v>
      </c>
      <c r="G1744">
        <v>10.63</v>
      </c>
      <c r="H1744">
        <v>10.32</v>
      </c>
      <c r="I1744">
        <v>10.295999999999999</v>
      </c>
      <c r="J1744">
        <v>10.663</v>
      </c>
      <c r="K1744">
        <v>10.32</v>
      </c>
    </row>
    <row r="1745" spans="1:11">
      <c r="A1745" s="1">
        <v>41155</v>
      </c>
      <c r="B1745" s="2">
        <v>0.14583333333333334</v>
      </c>
      <c r="C1745" s="10">
        <f t="shared" si="27"/>
        <v>41155.145833333336</v>
      </c>
      <c r="D1745">
        <v>10.81</v>
      </c>
      <c r="E1745">
        <v>10.882999999999999</v>
      </c>
      <c r="F1745">
        <v>10.907</v>
      </c>
      <c r="G1745">
        <v>10.63</v>
      </c>
      <c r="H1745">
        <v>10.32</v>
      </c>
      <c r="I1745">
        <v>10.345000000000001</v>
      </c>
      <c r="J1745">
        <v>10.59</v>
      </c>
      <c r="K1745">
        <v>10.32</v>
      </c>
    </row>
    <row r="1746" spans="1:11">
      <c r="A1746" s="1">
        <v>41155</v>
      </c>
      <c r="B1746" s="2">
        <v>0.16666666666666666</v>
      </c>
      <c r="C1746" s="10">
        <f t="shared" si="27"/>
        <v>41155.166666666664</v>
      </c>
      <c r="D1746">
        <v>10.81</v>
      </c>
      <c r="E1746">
        <v>10.858000000000001</v>
      </c>
      <c r="F1746">
        <v>10.907</v>
      </c>
      <c r="G1746">
        <v>10.63</v>
      </c>
      <c r="H1746">
        <v>10.32</v>
      </c>
      <c r="I1746">
        <v>10.222</v>
      </c>
      <c r="J1746">
        <v>10.492000000000001</v>
      </c>
      <c r="K1746">
        <v>10.32</v>
      </c>
    </row>
    <row r="1747" spans="1:11">
      <c r="A1747" s="1">
        <v>41155</v>
      </c>
      <c r="B1747" s="2">
        <v>0.1875</v>
      </c>
      <c r="C1747" s="10">
        <f t="shared" si="27"/>
        <v>41155.1875</v>
      </c>
      <c r="D1747">
        <v>10.97</v>
      </c>
      <c r="E1747">
        <v>10.834</v>
      </c>
      <c r="F1747">
        <v>10.932</v>
      </c>
      <c r="G1747">
        <v>10.63</v>
      </c>
      <c r="H1747">
        <v>10.32</v>
      </c>
      <c r="I1747">
        <v>10.247</v>
      </c>
      <c r="J1747">
        <v>10.443</v>
      </c>
      <c r="K1747">
        <v>10.295999999999999</v>
      </c>
    </row>
    <row r="1748" spans="1:11">
      <c r="A1748" s="1">
        <v>41155</v>
      </c>
      <c r="B1748" s="2">
        <v>0.20833333333333334</v>
      </c>
      <c r="C1748" s="10">
        <f t="shared" si="27"/>
        <v>41155.208333333336</v>
      </c>
      <c r="D1748">
        <v>10.81</v>
      </c>
      <c r="E1748">
        <v>10.834</v>
      </c>
      <c r="F1748">
        <v>10.907</v>
      </c>
      <c r="G1748">
        <v>10.63</v>
      </c>
      <c r="H1748">
        <v>10.32</v>
      </c>
      <c r="I1748">
        <v>10.247</v>
      </c>
      <c r="J1748">
        <v>10.369</v>
      </c>
      <c r="K1748">
        <v>10.295999999999999</v>
      </c>
    </row>
    <row r="1749" spans="1:11">
      <c r="A1749" s="1">
        <v>41155</v>
      </c>
      <c r="B1749" s="2">
        <v>0.22916666666666666</v>
      </c>
      <c r="C1749" s="10">
        <f t="shared" si="27"/>
        <v>41155.229166666664</v>
      </c>
      <c r="D1749">
        <v>10.81</v>
      </c>
      <c r="E1749">
        <v>10.834</v>
      </c>
      <c r="F1749">
        <v>10.882999999999999</v>
      </c>
      <c r="G1749">
        <v>10.63</v>
      </c>
      <c r="H1749">
        <v>10.32</v>
      </c>
      <c r="I1749">
        <v>10.247</v>
      </c>
      <c r="J1749">
        <v>10.417999999999999</v>
      </c>
      <c r="K1749">
        <v>10.271000000000001</v>
      </c>
    </row>
    <row r="1750" spans="1:11">
      <c r="A1750" s="1">
        <v>41155</v>
      </c>
      <c r="B1750" s="2">
        <v>0.25</v>
      </c>
      <c r="C1750" s="10">
        <f t="shared" si="27"/>
        <v>41155.25</v>
      </c>
      <c r="D1750">
        <v>10.81</v>
      </c>
      <c r="E1750">
        <v>10.834</v>
      </c>
      <c r="F1750">
        <v>10.882999999999999</v>
      </c>
      <c r="G1750">
        <v>10.63</v>
      </c>
      <c r="H1750">
        <v>10.32</v>
      </c>
      <c r="I1750">
        <v>10.247</v>
      </c>
      <c r="J1750">
        <v>10.443</v>
      </c>
      <c r="K1750">
        <v>10.271000000000001</v>
      </c>
    </row>
    <row r="1751" spans="1:11">
      <c r="A1751" s="1">
        <v>41155</v>
      </c>
      <c r="B1751" s="2">
        <v>0.27083333333333331</v>
      </c>
      <c r="C1751" s="10">
        <f t="shared" si="27"/>
        <v>41155.270833333336</v>
      </c>
      <c r="D1751">
        <v>10.81</v>
      </c>
      <c r="E1751">
        <v>10.760999999999999</v>
      </c>
      <c r="F1751">
        <v>10.907</v>
      </c>
      <c r="G1751">
        <v>10.63</v>
      </c>
      <c r="H1751">
        <v>10.32</v>
      </c>
      <c r="I1751">
        <v>10.198</v>
      </c>
      <c r="J1751">
        <v>10.345000000000001</v>
      </c>
      <c r="K1751">
        <v>10.271000000000001</v>
      </c>
    </row>
    <row r="1752" spans="1:11">
      <c r="A1752" s="1">
        <v>41155</v>
      </c>
      <c r="B1752" s="2">
        <v>0.29166666666666669</v>
      </c>
      <c r="C1752" s="10">
        <f t="shared" si="27"/>
        <v>41155.291666666664</v>
      </c>
      <c r="D1752">
        <v>10.81</v>
      </c>
      <c r="E1752">
        <v>10.834</v>
      </c>
      <c r="F1752">
        <v>10.882999999999999</v>
      </c>
      <c r="G1752">
        <v>10.63</v>
      </c>
      <c r="H1752">
        <v>10.32</v>
      </c>
      <c r="I1752">
        <v>10.222</v>
      </c>
      <c r="J1752">
        <v>10.295999999999999</v>
      </c>
      <c r="K1752">
        <v>10.271000000000001</v>
      </c>
    </row>
    <row r="1753" spans="1:11">
      <c r="A1753" s="1">
        <v>41155</v>
      </c>
      <c r="B1753" s="2">
        <v>0.3125</v>
      </c>
      <c r="C1753" s="10">
        <f t="shared" si="27"/>
        <v>41155.3125</v>
      </c>
      <c r="D1753">
        <v>10.81</v>
      </c>
      <c r="E1753">
        <v>10.834</v>
      </c>
      <c r="F1753">
        <v>10.907</v>
      </c>
      <c r="G1753">
        <v>10.63</v>
      </c>
      <c r="H1753">
        <v>10.17</v>
      </c>
      <c r="I1753">
        <v>10.222</v>
      </c>
      <c r="J1753">
        <v>10.271000000000001</v>
      </c>
      <c r="K1753">
        <v>10.271000000000001</v>
      </c>
    </row>
    <row r="1754" spans="1:11">
      <c r="A1754" s="1">
        <v>41155</v>
      </c>
      <c r="B1754" s="2">
        <v>0.33333333333333331</v>
      </c>
      <c r="C1754" s="10">
        <f t="shared" si="27"/>
        <v>41155.333333333336</v>
      </c>
      <c r="D1754">
        <v>10.81</v>
      </c>
      <c r="E1754">
        <v>10.834</v>
      </c>
      <c r="F1754">
        <v>10.907</v>
      </c>
      <c r="G1754">
        <v>10.63</v>
      </c>
      <c r="H1754">
        <v>10.17</v>
      </c>
      <c r="I1754">
        <v>10.222</v>
      </c>
      <c r="J1754">
        <v>10.295999999999999</v>
      </c>
      <c r="K1754">
        <v>10.271000000000001</v>
      </c>
    </row>
    <row r="1755" spans="1:11">
      <c r="A1755" s="1">
        <v>41155</v>
      </c>
      <c r="B1755" s="2">
        <v>0.35416666666666669</v>
      </c>
      <c r="C1755" s="10">
        <f t="shared" si="27"/>
        <v>41155.354166666664</v>
      </c>
      <c r="D1755">
        <v>10.81</v>
      </c>
      <c r="E1755">
        <v>10.81</v>
      </c>
      <c r="F1755">
        <v>10.932</v>
      </c>
      <c r="G1755">
        <v>10.63</v>
      </c>
      <c r="H1755">
        <v>10.17</v>
      </c>
      <c r="I1755">
        <v>10.198</v>
      </c>
      <c r="J1755">
        <v>10.295999999999999</v>
      </c>
      <c r="K1755">
        <v>10.271000000000001</v>
      </c>
    </row>
    <row r="1756" spans="1:11">
      <c r="A1756" s="1">
        <v>41155</v>
      </c>
      <c r="B1756" s="2">
        <v>0.375</v>
      </c>
      <c r="C1756" s="10">
        <f t="shared" si="27"/>
        <v>41155.375</v>
      </c>
      <c r="D1756">
        <v>10.81</v>
      </c>
      <c r="E1756">
        <v>10.834</v>
      </c>
      <c r="F1756">
        <v>10.932</v>
      </c>
      <c r="G1756">
        <v>10.63</v>
      </c>
      <c r="H1756">
        <v>10.17</v>
      </c>
      <c r="I1756">
        <v>10.467000000000001</v>
      </c>
      <c r="J1756">
        <v>10.271000000000001</v>
      </c>
      <c r="K1756">
        <v>10.32</v>
      </c>
    </row>
    <row r="1757" spans="1:11">
      <c r="A1757" s="1">
        <v>41155</v>
      </c>
      <c r="B1757" s="2">
        <v>0.39583333333333331</v>
      </c>
      <c r="C1757" s="10">
        <f t="shared" si="27"/>
        <v>41155.395833333336</v>
      </c>
      <c r="D1757">
        <v>10.81</v>
      </c>
      <c r="E1757">
        <v>10.834</v>
      </c>
      <c r="F1757">
        <v>10.882999999999999</v>
      </c>
      <c r="G1757">
        <v>10.63</v>
      </c>
      <c r="H1757">
        <v>10.17</v>
      </c>
      <c r="I1757">
        <v>10.443</v>
      </c>
      <c r="J1757">
        <v>10.32</v>
      </c>
      <c r="K1757">
        <v>10.345000000000001</v>
      </c>
    </row>
    <row r="1758" spans="1:11">
      <c r="A1758" s="1">
        <v>41155</v>
      </c>
      <c r="B1758" s="2">
        <v>0.41666666666666669</v>
      </c>
      <c r="C1758" s="10">
        <f t="shared" si="27"/>
        <v>41155.416666666664</v>
      </c>
      <c r="D1758">
        <v>10.81</v>
      </c>
      <c r="E1758">
        <v>10.81</v>
      </c>
      <c r="F1758">
        <v>10.834</v>
      </c>
      <c r="G1758">
        <v>10.63</v>
      </c>
      <c r="H1758">
        <v>10.32</v>
      </c>
      <c r="I1758">
        <v>10.492000000000001</v>
      </c>
      <c r="J1758">
        <v>10.345000000000001</v>
      </c>
      <c r="K1758">
        <v>10.295999999999999</v>
      </c>
    </row>
    <row r="1759" spans="1:11">
      <c r="A1759" s="1">
        <v>41155</v>
      </c>
      <c r="B1759" s="2">
        <v>0.4375</v>
      </c>
      <c r="C1759" s="10">
        <f t="shared" si="27"/>
        <v>41155.4375</v>
      </c>
      <c r="D1759">
        <v>10.81</v>
      </c>
      <c r="E1759">
        <v>10.81</v>
      </c>
      <c r="F1759">
        <v>10.736000000000001</v>
      </c>
      <c r="G1759">
        <v>10.63</v>
      </c>
      <c r="H1759">
        <v>10.32</v>
      </c>
      <c r="I1759">
        <v>10.516</v>
      </c>
      <c r="J1759">
        <v>10.394</v>
      </c>
      <c r="K1759">
        <v>10.222</v>
      </c>
    </row>
    <row r="1760" spans="1:11">
      <c r="A1760" s="1">
        <v>41155</v>
      </c>
      <c r="B1760" s="2">
        <v>0.45833333333333331</v>
      </c>
      <c r="C1760" s="10">
        <f t="shared" si="27"/>
        <v>41155.458333333336</v>
      </c>
      <c r="D1760">
        <v>10.81</v>
      </c>
      <c r="E1760">
        <v>10.785</v>
      </c>
      <c r="F1760">
        <v>10.712</v>
      </c>
      <c r="G1760">
        <v>10.63</v>
      </c>
      <c r="H1760">
        <v>10.32</v>
      </c>
      <c r="I1760">
        <v>10.541</v>
      </c>
      <c r="J1760">
        <v>10.492000000000001</v>
      </c>
      <c r="K1760">
        <v>10.247</v>
      </c>
    </row>
    <row r="1761" spans="1:11">
      <c r="A1761" s="1">
        <v>41155</v>
      </c>
      <c r="B1761" s="2">
        <v>0.47916666666666669</v>
      </c>
      <c r="C1761" s="10">
        <f t="shared" si="27"/>
        <v>41155.479166666664</v>
      </c>
      <c r="D1761">
        <v>10.81</v>
      </c>
      <c r="E1761">
        <v>10.736000000000001</v>
      </c>
      <c r="F1761">
        <v>10.736000000000001</v>
      </c>
      <c r="G1761">
        <v>10.63</v>
      </c>
      <c r="H1761">
        <v>10.32</v>
      </c>
      <c r="I1761">
        <v>10.541</v>
      </c>
      <c r="J1761">
        <v>10.467000000000001</v>
      </c>
      <c r="K1761">
        <v>10.345000000000001</v>
      </c>
    </row>
    <row r="1762" spans="1:11">
      <c r="A1762" s="1">
        <v>41155</v>
      </c>
      <c r="B1762" s="2">
        <v>0.5</v>
      </c>
      <c r="C1762" s="10">
        <f t="shared" si="27"/>
        <v>41155.5</v>
      </c>
      <c r="D1762">
        <v>10.81</v>
      </c>
      <c r="E1762">
        <v>10.736000000000001</v>
      </c>
      <c r="F1762">
        <v>10.760999999999999</v>
      </c>
      <c r="G1762">
        <v>10.63</v>
      </c>
      <c r="H1762">
        <v>10.48</v>
      </c>
      <c r="I1762">
        <v>10.467000000000001</v>
      </c>
      <c r="J1762">
        <v>10.394</v>
      </c>
      <c r="K1762">
        <v>10.394</v>
      </c>
    </row>
    <row r="1763" spans="1:11">
      <c r="A1763" s="1">
        <v>41155</v>
      </c>
      <c r="B1763" s="2">
        <v>0.52083333333333337</v>
      </c>
      <c r="C1763" s="10">
        <f t="shared" si="27"/>
        <v>41155.520833333336</v>
      </c>
      <c r="D1763">
        <v>10.81</v>
      </c>
      <c r="E1763">
        <v>10.760999999999999</v>
      </c>
      <c r="F1763">
        <v>10.834</v>
      </c>
      <c r="G1763">
        <v>10.63</v>
      </c>
      <c r="H1763">
        <v>10.48</v>
      </c>
      <c r="I1763">
        <v>10.394</v>
      </c>
      <c r="J1763">
        <v>10.369</v>
      </c>
      <c r="K1763">
        <v>10.443</v>
      </c>
    </row>
    <row r="1764" spans="1:11">
      <c r="A1764" s="1">
        <v>41155</v>
      </c>
      <c r="B1764" s="2">
        <v>0.54166666666666663</v>
      </c>
      <c r="C1764" s="10">
        <f t="shared" si="27"/>
        <v>41155.541666666664</v>
      </c>
      <c r="D1764">
        <v>10.81</v>
      </c>
      <c r="E1764">
        <v>10.858000000000001</v>
      </c>
      <c r="F1764">
        <v>10.81</v>
      </c>
      <c r="G1764">
        <v>10.63</v>
      </c>
      <c r="H1764">
        <v>10.48</v>
      </c>
      <c r="I1764">
        <v>10.345000000000001</v>
      </c>
      <c r="J1764">
        <v>10.614000000000001</v>
      </c>
      <c r="K1764">
        <v>10.443</v>
      </c>
    </row>
    <row r="1765" spans="1:11">
      <c r="A1765" s="1">
        <v>41155</v>
      </c>
      <c r="B1765" s="2">
        <v>0.5625</v>
      </c>
      <c r="C1765" s="10">
        <f t="shared" si="27"/>
        <v>41155.5625</v>
      </c>
      <c r="D1765">
        <v>10.81</v>
      </c>
      <c r="E1765">
        <v>10.882999999999999</v>
      </c>
      <c r="F1765">
        <v>10.882999999999999</v>
      </c>
      <c r="G1765">
        <v>10.63</v>
      </c>
      <c r="H1765">
        <v>10.48</v>
      </c>
      <c r="I1765">
        <v>10.295999999999999</v>
      </c>
      <c r="J1765">
        <v>10.760999999999999</v>
      </c>
      <c r="K1765">
        <v>10.443</v>
      </c>
    </row>
    <row r="1766" spans="1:11">
      <c r="A1766" s="1">
        <v>41155</v>
      </c>
      <c r="B1766" s="2">
        <v>0.58333333333333337</v>
      </c>
      <c r="C1766" s="10">
        <f t="shared" si="27"/>
        <v>41155.583333333336</v>
      </c>
      <c r="D1766">
        <v>10.81</v>
      </c>
      <c r="E1766">
        <v>11.029</v>
      </c>
      <c r="F1766">
        <v>10.882999999999999</v>
      </c>
      <c r="G1766">
        <v>10.63</v>
      </c>
      <c r="H1766">
        <v>10.48</v>
      </c>
      <c r="I1766">
        <v>10.369</v>
      </c>
      <c r="J1766">
        <v>10.712</v>
      </c>
      <c r="K1766">
        <v>10.369</v>
      </c>
    </row>
    <row r="1767" spans="1:11">
      <c r="A1767" s="1">
        <v>41155</v>
      </c>
      <c r="B1767" s="2">
        <v>0.60416666666666663</v>
      </c>
      <c r="C1767" s="10">
        <f t="shared" si="27"/>
        <v>41155.604166666664</v>
      </c>
      <c r="D1767">
        <v>10.81</v>
      </c>
      <c r="E1767">
        <v>10.882999999999999</v>
      </c>
      <c r="F1767">
        <v>10.98</v>
      </c>
      <c r="G1767">
        <v>10.63</v>
      </c>
      <c r="H1767">
        <v>10.32</v>
      </c>
      <c r="I1767">
        <v>10.614000000000001</v>
      </c>
      <c r="J1767">
        <v>11.005000000000001</v>
      </c>
      <c r="K1767">
        <v>10.394</v>
      </c>
    </row>
    <row r="1768" spans="1:11">
      <c r="A1768" s="1">
        <v>41155</v>
      </c>
      <c r="B1768" s="2">
        <v>0.625</v>
      </c>
      <c r="C1768" s="10">
        <f t="shared" si="27"/>
        <v>41155.625</v>
      </c>
      <c r="D1768">
        <v>10.81</v>
      </c>
      <c r="E1768">
        <v>10.882999999999999</v>
      </c>
      <c r="F1768">
        <v>10.932</v>
      </c>
      <c r="G1768">
        <v>10.63</v>
      </c>
      <c r="H1768">
        <v>10.48</v>
      </c>
      <c r="I1768">
        <v>10.638</v>
      </c>
      <c r="J1768">
        <v>11.029</v>
      </c>
      <c r="K1768">
        <v>10.541</v>
      </c>
    </row>
    <row r="1769" spans="1:11">
      <c r="A1769" s="1">
        <v>41155</v>
      </c>
      <c r="B1769" s="2">
        <v>0.64583333333333337</v>
      </c>
      <c r="C1769" s="10">
        <f t="shared" si="27"/>
        <v>41155.645833333336</v>
      </c>
      <c r="D1769">
        <v>10.81</v>
      </c>
      <c r="E1769">
        <v>10.882999999999999</v>
      </c>
      <c r="F1769">
        <v>10.882999999999999</v>
      </c>
      <c r="G1769">
        <v>10.63</v>
      </c>
      <c r="H1769">
        <v>10.48</v>
      </c>
      <c r="I1769">
        <v>10.541</v>
      </c>
      <c r="J1769">
        <v>10.98</v>
      </c>
      <c r="K1769">
        <v>10.467000000000001</v>
      </c>
    </row>
    <row r="1770" spans="1:11">
      <c r="A1770" s="1">
        <v>41155</v>
      </c>
      <c r="B1770" s="2">
        <v>0.66666666666666663</v>
      </c>
      <c r="C1770" s="10">
        <f t="shared" si="27"/>
        <v>41155.666666666664</v>
      </c>
      <c r="D1770">
        <v>10.81</v>
      </c>
      <c r="E1770">
        <v>10.907</v>
      </c>
      <c r="F1770">
        <v>10.882999999999999</v>
      </c>
      <c r="G1770">
        <v>10.63</v>
      </c>
      <c r="H1770">
        <v>10.48</v>
      </c>
      <c r="I1770">
        <v>10.345000000000001</v>
      </c>
      <c r="J1770">
        <v>10.882999999999999</v>
      </c>
      <c r="K1770">
        <v>10.394</v>
      </c>
    </row>
    <row r="1771" spans="1:11">
      <c r="A1771" s="1">
        <v>41155</v>
      </c>
      <c r="B1771" s="2">
        <v>0.6875</v>
      </c>
      <c r="C1771" s="10">
        <f t="shared" si="27"/>
        <v>41155.6875</v>
      </c>
      <c r="D1771">
        <v>10.81</v>
      </c>
      <c r="E1771">
        <v>10.907</v>
      </c>
      <c r="F1771">
        <v>10.81</v>
      </c>
      <c r="G1771">
        <v>10.63</v>
      </c>
      <c r="H1771">
        <v>10.48</v>
      </c>
      <c r="I1771">
        <v>10.369</v>
      </c>
      <c r="J1771">
        <v>10.712</v>
      </c>
      <c r="K1771">
        <v>10.32</v>
      </c>
    </row>
    <row r="1772" spans="1:11">
      <c r="A1772" s="1">
        <v>41155</v>
      </c>
      <c r="B1772" s="2">
        <v>0.70833333333333337</v>
      </c>
      <c r="C1772" s="10">
        <f t="shared" si="27"/>
        <v>41155.708333333336</v>
      </c>
      <c r="D1772">
        <v>10.81</v>
      </c>
      <c r="E1772">
        <v>10.932</v>
      </c>
      <c r="F1772">
        <v>10.834</v>
      </c>
      <c r="G1772">
        <v>10.63</v>
      </c>
      <c r="H1772">
        <v>10.48</v>
      </c>
      <c r="I1772">
        <v>10.345000000000001</v>
      </c>
      <c r="J1772">
        <v>10.663</v>
      </c>
      <c r="K1772">
        <v>10.345000000000001</v>
      </c>
    </row>
    <row r="1773" spans="1:11">
      <c r="A1773" s="1">
        <v>41155</v>
      </c>
      <c r="B1773" s="2">
        <v>0.72916666666666663</v>
      </c>
      <c r="C1773" s="10">
        <f t="shared" si="27"/>
        <v>41155.729166666664</v>
      </c>
      <c r="D1773">
        <v>10.81</v>
      </c>
      <c r="E1773">
        <v>10.81</v>
      </c>
      <c r="F1773">
        <v>10.834</v>
      </c>
      <c r="G1773">
        <v>10.63</v>
      </c>
      <c r="H1773">
        <v>10.48</v>
      </c>
      <c r="I1773">
        <v>10.32</v>
      </c>
      <c r="J1773">
        <v>10.614000000000001</v>
      </c>
      <c r="K1773">
        <v>10.345000000000001</v>
      </c>
    </row>
    <row r="1774" spans="1:11">
      <c r="A1774" s="1">
        <v>41155</v>
      </c>
      <c r="B1774" s="2">
        <v>0.75</v>
      </c>
      <c r="C1774" s="10">
        <f t="shared" si="27"/>
        <v>41155.75</v>
      </c>
      <c r="D1774">
        <v>10.81</v>
      </c>
      <c r="E1774">
        <v>10.882999999999999</v>
      </c>
      <c r="F1774">
        <v>10.834</v>
      </c>
      <c r="G1774">
        <v>10.63</v>
      </c>
      <c r="H1774">
        <v>10.32</v>
      </c>
      <c r="I1774">
        <v>10.295999999999999</v>
      </c>
      <c r="J1774">
        <v>10.638</v>
      </c>
      <c r="K1774">
        <v>10.345000000000001</v>
      </c>
    </row>
    <row r="1775" spans="1:11">
      <c r="A1775" s="1">
        <v>41155</v>
      </c>
      <c r="B1775" s="2">
        <v>0.77083333333333337</v>
      </c>
      <c r="C1775" s="10">
        <f t="shared" si="27"/>
        <v>41155.770833333336</v>
      </c>
      <c r="D1775">
        <v>10.97</v>
      </c>
      <c r="E1775">
        <v>10.882999999999999</v>
      </c>
      <c r="F1775">
        <v>10.81</v>
      </c>
      <c r="G1775">
        <v>10.63</v>
      </c>
      <c r="H1775">
        <v>10.32</v>
      </c>
      <c r="I1775">
        <v>10.271000000000001</v>
      </c>
      <c r="J1775">
        <v>10.59</v>
      </c>
      <c r="K1775">
        <v>10.345000000000001</v>
      </c>
    </row>
    <row r="1776" spans="1:11">
      <c r="A1776" s="1">
        <v>41155</v>
      </c>
      <c r="B1776" s="2">
        <v>0.79166666666666663</v>
      </c>
      <c r="C1776" s="10">
        <f t="shared" si="27"/>
        <v>41155.791666666664</v>
      </c>
      <c r="D1776">
        <v>10.81</v>
      </c>
      <c r="E1776">
        <v>10.858000000000001</v>
      </c>
      <c r="F1776">
        <v>10.834</v>
      </c>
      <c r="G1776">
        <v>10.63</v>
      </c>
      <c r="H1776">
        <v>10.32</v>
      </c>
      <c r="I1776">
        <v>10.271000000000001</v>
      </c>
      <c r="J1776">
        <v>10.443</v>
      </c>
      <c r="K1776">
        <v>10.32</v>
      </c>
    </row>
    <row r="1777" spans="1:11">
      <c r="A1777" s="1">
        <v>41155</v>
      </c>
      <c r="B1777" s="2">
        <v>0.8125</v>
      </c>
      <c r="C1777" s="10">
        <f t="shared" si="27"/>
        <v>41155.8125</v>
      </c>
      <c r="D1777">
        <v>10.81</v>
      </c>
      <c r="E1777">
        <v>10.858000000000001</v>
      </c>
      <c r="F1777">
        <v>10.882999999999999</v>
      </c>
      <c r="G1777">
        <v>10.63</v>
      </c>
      <c r="H1777">
        <v>10.32</v>
      </c>
      <c r="I1777">
        <v>10.271000000000001</v>
      </c>
      <c r="J1777">
        <v>10.369</v>
      </c>
      <c r="K1777">
        <v>10.32</v>
      </c>
    </row>
    <row r="1778" spans="1:11">
      <c r="A1778" s="1">
        <v>41155</v>
      </c>
      <c r="B1778" s="2">
        <v>0.83333333333333337</v>
      </c>
      <c r="C1778" s="10">
        <f t="shared" si="27"/>
        <v>41155.833333333336</v>
      </c>
      <c r="D1778">
        <v>10.81</v>
      </c>
      <c r="E1778">
        <v>10.907</v>
      </c>
      <c r="F1778">
        <v>10.956</v>
      </c>
      <c r="G1778">
        <v>10.63</v>
      </c>
      <c r="H1778">
        <v>10.32</v>
      </c>
      <c r="I1778">
        <v>10.271000000000001</v>
      </c>
      <c r="J1778">
        <v>10.369</v>
      </c>
      <c r="K1778">
        <v>10.32</v>
      </c>
    </row>
    <row r="1779" spans="1:11">
      <c r="A1779" s="1">
        <v>41155</v>
      </c>
      <c r="B1779" s="2">
        <v>0.85416666666666663</v>
      </c>
      <c r="C1779" s="10">
        <f t="shared" si="27"/>
        <v>41155.854166666664</v>
      </c>
      <c r="D1779">
        <v>10.81</v>
      </c>
      <c r="E1779">
        <v>10.956</v>
      </c>
      <c r="F1779">
        <v>10.956</v>
      </c>
      <c r="G1779">
        <v>10.63</v>
      </c>
      <c r="H1779">
        <v>10.32</v>
      </c>
      <c r="I1779">
        <v>10.247</v>
      </c>
      <c r="J1779">
        <v>10.345000000000001</v>
      </c>
      <c r="K1779">
        <v>10.345000000000001</v>
      </c>
    </row>
    <row r="1780" spans="1:11">
      <c r="A1780" s="1">
        <v>41155</v>
      </c>
      <c r="B1780" s="2">
        <v>0.875</v>
      </c>
      <c r="C1780" s="10">
        <f t="shared" si="27"/>
        <v>41155.875</v>
      </c>
      <c r="D1780">
        <v>10.81</v>
      </c>
      <c r="E1780">
        <v>10.882999999999999</v>
      </c>
      <c r="F1780">
        <v>10.956</v>
      </c>
      <c r="G1780">
        <v>10.63</v>
      </c>
      <c r="H1780">
        <v>10.32</v>
      </c>
      <c r="I1780">
        <v>10.369</v>
      </c>
      <c r="J1780">
        <v>10.32</v>
      </c>
      <c r="K1780">
        <v>10.32</v>
      </c>
    </row>
    <row r="1781" spans="1:11">
      <c r="A1781" s="1">
        <v>41155</v>
      </c>
      <c r="B1781" s="2">
        <v>0.89583333333333337</v>
      </c>
      <c r="C1781" s="10">
        <f t="shared" si="27"/>
        <v>41155.895833333336</v>
      </c>
      <c r="D1781">
        <v>10.81</v>
      </c>
      <c r="E1781">
        <v>10.98</v>
      </c>
      <c r="F1781">
        <v>10.834</v>
      </c>
      <c r="G1781">
        <v>10.63</v>
      </c>
      <c r="H1781">
        <v>10.32</v>
      </c>
      <c r="I1781">
        <v>10.59</v>
      </c>
      <c r="J1781">
        <v>10.32</v>
      </c>
      <c r="K1781">
        <v>10.516</v>
      </c>
    </row>
    <row r="1782" spans="1:11">
      <c r="A1782" s="1">
        <v>41155</v>
      </c>
      <c r="B1782" s="2">
        <v>0.91666666666666663</v>
      </c>
      <c r="C1782" s="10">
        <f t="shared" si="27"/>
        <v>41155.916666666664</v>
      </c>
      <c r="D1782">
        <v>10.81</v>
      </c>
      <c r="E1782">
        <v>10.81</v>
      </c>
      <c r="F1782">
        <v>10.736000000000001</v>
      </c>
      <c r="G1782">
        <v>10.63</v>
      </c>
      <c r="H1782">
        <v>10.32</v>
      </c>
      <c r="I1782">
        <v>10.614000000000001</v>
      </c>
      <c r="J1782">
        <v>10.663</v>
      </c>
      <c r="K1782">
        <v>10.541</v>
      </c>
    </row>
    <row r="1783" spans="1:11">
      <c r="A1783" s="1">
        <v>41155</v>
      </c>
      <c r="B1783" s="2">
        <v>0.9375</v>
      </c>
      <c r="C1783" s="10">
        <f t="shared" si="27"/>
        <v>41155.9375</v>
      </c>
      <c r="D1783">
        <v>10.81</v>
      </c>
      <c r="E1783">
        <v>10.785</v>
      </c>
      <c r="F1783">
        <v>10.760999999999999</v>
      </c>
      <c r="G1783">
        <v>10.63</v>
      </c>
      <c r="H1783">
        <v>10.48</v>
      </c>
      <c r="I1783">
        <v>10.638</v>
      </c>
      <c r="J1783">
        <v>10.541</v>
      </c>
      <c r="K1783">
        <v>10.32</v>
      </c>
    </row>
    <row r="1784" spans="1:11">
      <c r="A1784" s="1">
        <v>41155</v>
      </c>
      <c r="B1784" s="2">
        <v>0.95833333333333337</v>
      </c>
      <c r="C1784" s="10">
        <f t="shared" si="27"/>
        <v>41155.958333333336</v>
      </c>
      <c r="D1784">
        <v>10.97</v>
      </c>
      <c r="E1784">
        <v>10.686999999999999</v>
      </c>
      <c r="F1784">
        <v>10.81</v>
      </c>
      <c r="G1784">
        <v>10.63</v>
      </c>
      <c r="H1784">
        <v>10.48</v>
      </c>
      <c r="I1784">
        <v>10.516</v>
      </c>
      <c r="J1784">
        <v>10.492000000000001</v>
      </c>
      <c r="K1784">
        <v>10.492000000000001</v>
      </c>
    </row>
    <row r="1785" spans="1:11">
      <c r="A1785" s="1">
        <v>41155</v>
      </c>
      <c r="B1785" s="2">
        <v>0.97916666666666663</v>
      </c>
      <c r="C1785" s="10">
        <f t="shared" si="27"/>
        <v>41155.979166666664</v>
      </c>
      <c r="D1785">
        <v>10.97</v>
      </c>
      <c r="E1785">
        <v>10.686999999999999</v>
      </c>
      <c r="F1785">
        <v>11.273</v>
      </c>
      <c r="G1785">
        <v>10.63</v>
      </c>
      <c r="H1785">
        <v>10.48</v>
      </c>
      <c r="I1785">
        <v>10.492000000000001</v>
      </c>
      <c r="J1785">
        <v>10.467000000000001</v>
      </c>
      <c r="K1785">
        <v>10.443</v>
      </c>
    </row>
    <row r="1786" spans="1:11">
      <c r="A1786" s="1">
        <v>41156</v>
      </c>
      <c r="B1786" s="2">
        <v>0</v>
      </c>
      <c r="C1786" s="10">
        <f t="shared" si="27"/>
        <v>41156</v>
      </c>
      <c r="D1786">
        <v>10.97</v>
      </c>
      <c r="E1786">
        <v>10.760999999999999</v>
      </c>
      <c r="F1786">
        <v>11.807</v>
      </c>
      <c r="G1786">
        <v>10.63</v>
      </c>
      <c r="H1786">
        <v>10.32</v>
      </c>
      <c r="I1786">
        <v>10.565</v>
      </c>
      <c r="J1786">
        <v>10.541</v>
      </c>
      <c r="K1786">
        <v>10.443</v>
      </c>
    </row>
    <row r="1787" spans="1:11">
      <c r="A1787" s="1">
        <v>41156</v>
      </c>
      <c r="B1787" s="2">
        <v>2.0833333333333332E-2</v>
      </c>
      <c r="C1787" s="10">
        <f t="shared" si="27"/>
        <v>41156.020833333336</v>
      </c>
      <c r="D1787">
        <v>10.97</v>
      </c>
      <c r="E1787">
        <v>10.882999999999999</v>
      </c>
      <c r="F1787">
        <v>11.686</v>
      </c>
      <c r="G1787">
        <v>10.63</v>
      </c>
      <c r="H1787">
        <v>10.32</v>
      </c>
      <c r="I1787">
        <v>10.541</v>
      </c>
      <c r="J1787">
        <v>10.541</v>
      </c>
      <c r="K1787">
        <v>10.443</v>
      </c>
    </row>
    <row r="1788" spans="1:11">
      <c r="A1788" s="1">
        <v>41156</v>
      </c>
      <c r="B1788" s="2">
        <v>4.1666666666666664E-2</v>
      </c>
      <c r="C1788" s="10">
        <f t="shared" si="27"/>
        <v>41156.041666666664</v>
      </c>
      <c r="D1788">
        <v>10.97</v>
      </c>
      <c r="E1788">
        <v>11.029</v>
      </c>
      <c r="F1788">
        <v>11.613</v>
      </c>
      <c r="G1788">
        <v>10.63</v>
      </c>
      <c r="H1788">
        <v>10.32</v>
      </c>
      <c r="I1788">
        <v>10.492000000000001</v>
      </c>
      <c r="J1788">
        <v>10.59</v>
      </c>
      <c r="K1788">
        <v>10.467000000000001</v>
      </c>
    </row>
    <row r="1789" spans="1:11">
      <c r="A1789" s="1">
        <v>41156</v>
      </c>
      <c r="B1789" s="2">
        <v>6.25E-2</v>
      </c>
      <c r="C1789" s="10">
        <f t="shared" si="27"/>
        <v>41156.0625</v>
      </c>
      <c r="D1789">
        <v>10.97</v>
      </c>
      <c r="E1789">
        <v>11.053000000000001</v>
      </c>
      <c r="F1789">
        <v>11.467000000000001</v>
      </c>
      <c r="G1789">
        <v>10.63</v>
      </c>
      <c r="H1789">
        <v>10.48</v>
      </c>
      <c r="I1789">
        <v>10.443</v>
      </c>
      <c r="J1789">
        <v>10.907</v>
      </c>
      <c r="K1789">
        <v>10.492000000000001</v>
      </c>
    </row>
    <row r="1790" spans="1:11">
      <c r="A1790" s="1">
        <v>41156</v>
      </c>
      <c r="B1790" s="2">
        <v>8.3333333333333329E-2</v>
      </c>
      <c r="C1790" s="10">
        <f t="shared" si="27"/>
        <v>41156.083333333336</v>
      </c>
      <c r="D1790">
        <v>10.97</v>
      </c>
      <c r="E1790">
        <v>11.029</v>
      </c>
      <c r="F1790">
        <v>11.247999999999999</v>
      </c>
      <c r="G1790">
        <v>10.63</v>
      </c>
      <c r="H1790">
        <v>10.32</v>
      </c>
      <c r="I1790">
        <v>10.394</v>
      </c>
      <c r="J1790">
        <v>11.247999999999999</v>
      </c>
      <c r="K1790">
        <v>10.369</v>
      </c>
    </row>
    <row r="1791" spans="1:11">
      <c r="A1791" s="1">
        <v>41156</v>
      </c>
      <c r="B1791" s="2">
        <v>0.10416666666666667</v>
      </c>
      <c r="C1791" s="10">
        <f t="shared" si="27"/>
        <v>41156.104166666664</v>
      </c>
      <c r="D1791">
        <v>10.81</v>
      </c>
      <c r="E1791">
        <v>10.858000000000001</v>
      </c>
      <c r="F1791">
        <v>11.224</v>
      </c>
      <c r="G1791">
        <v>10.63</v>
      </c>
      <c r="H1791">
        <v>10.32</v>
      </c>
      <c r="I1791">
        <v>10.394</v>
      </c>
      <c r="J1791">
        <v>11.224</v>
      </c>
      <c r="K1791">
        <v>10.345000000000001</v>
      </c>
    </row>
    <row r="1792" spans="1:11">
      <c r="A1792" s="1">
        <v>41156</v>
      </c>
      <c r="B1792" s="2">
        <v>0.125</v>
      </c>
      <c r="C1792" s="10">
        <f t="shared" si="27"/>
        <v>41156.125</v>
      </c>
      <c r="D1792">
        <v>10.81</v>
      </c>
      <c r="E1792">
        <v>11.029</v>
      </c>
      <c r="F1792">
        <v>11.175000000000001</v>
      </c>
      <c r="G1792">
        <v>10.63</v>
      </c>
      <c r="H1792">
        <v>10.32</v>
      </c>
      <c r="I1792">
        <v>10.394</v>
      </c>
      <c r="J1792">
        <v>11.443</v>
      </c>
      <c r="K1792">
        <v>10.369</v>
      </c>
    </row>
    <row r="1793" spans="1:11">
      <c r="A1793" s="1">
        <v>41156</v>
      </c>
      <c r="B1793" s="2">
        <v>0.14583333333333334</v>
      </c>
      <c r="C1793" s="10">
        <f t="shared" si="27"/>
        <v>41156.145833333336</v>
      </c>
      <c r="D1793">
        <v>10.81</v>
      </c>
      <c r="E1793">
        <v>11.005000000000001</v>
      </c>
      <c r="F1793">
        <v>11.224</v>
      </c>
      <c r="G1793">
        <v>10.63</v>
      </c>
      <c r="H1793">
        <v>10.32</v>
      </c>
      <c r="I1793">
        <v>10.345000000000001</v>
      </c>
      <c r="J1793">
        <v>10.81</v>
      </c>
      <c r="K1793">
        <v>10.394</v>
      </c>
    </row>
    <row r="1794" spans="1:11">
      <c r="A1794" s="1">
        <v>41156</v>
      </c>
      <c r="B1794" s="2">
        <v>0.16666666666666666</v>
      </c>
      <c r="C1794" s="10">
        <f t="shared" si="27"/>
        <v>41156.166666666664</v>
      </c>
      <c r="D1794">
        <v>10.81</v>
      </c>
      <c r="E1794">
        <v>10.98</v>
      </c>
      <c r="F1794">
        <v>11.175000000000001</v>
      </c>
      <c r="G1794">
        <v>10.63</v>
      </c>
      <c r="H1794">
        <v>10.32</v>
      </c>
      <c r="I1794">
        <v>10.295999999999999</v>
      </c>
      <c r="J1794">
        <v>11.686</v>
      </c>
      <c r="K1794">
        <v>10.394</v>
      </c>
    </row>
    <row r="1795" spans="1:11">
      <c r="A1795" s="1">
        <v>41156</v>
      </c>
      <c r="B1795" s="2">
        <v>0.1875</v>
      </c>
      <c r="C1795" s="10">
        <f t="shared" ref="C1795:C1858" si="28">A1795+B1795</f>
        <v>41156.1875</v>
      </c>
      <c r="D1795">
        <v>10.81</v>
      </c>
      <c r="E1795">
        <v>10.956</v>
      </c>
      <c r="F1795">
        <v>11.077999999999999</v>
      </c>
      <c r="G1795">
        <v>10.63</v>
      </c>
      <c r="H1795">
        <v>10.32</v>
      </c>
      <c r="I1795">
        <v>10.247</v>
      </c>
      <c r="J1795">
        <v>11.782999999999999</v>
      </c>
      <c r="K1795">
        <v>10.32</v>
      </c>
    </row>
    <row r="1796" spans="1:11">
      <c r="A1796" s="1">
        <v>41156</v>
      </c>
      <c r="B1796" s="2">
        <v>0.20833333333333334</v>
      </c>
      <c r="C1796" s="10">
        <f t="shared" si="28"/>
        <v>41156.208333333336</v>
      </c>
      <c r="D1796">
        <v>10.81</v>
      </c>
      <c r="E1796">
        <v>10.956</v>
      </c>
      <c r="F1796">
        <v>11.029</v>
      </c>
      <c r="G1796">
        <v>10.63</v>
      </c>
      <c r="H1796">
        <v>10.32</v>
      </c>
      <c r="I1796">
        <v>10.247</v>
      </c>
      <c r="J1796">
        <v>10.443</v>
      </c>
      <c r="K1796">
        <v>10.271000000000001</v>
      </c>
    </row>
    <row r="1797" spans="1:11">
      <c r="A1797" s="1">
        <v>41156</v>
      </c>
      <c r="B1797" s="2">
        <v>0.22916666666666666</v>
      </c>
      <c r="C1797" s="10">
        <f t="shared" si="28"/>
        <v>41156.229166666664</v>
      </c>
      <c r="D1797">
        <v>10.81</v>
      </c>
      <c r="E1797">
        <v>10.882999999999999</v>
      </c>
      <c r="F1797">
        <v>10.956</v>
      </c>
      <c r="G1797">
        <v>10.63</v>
      </c>
      <c r="H1797">
        <v>10.32</v>
      </c>
      <c r="I1797">
        <v>10.271000000000001</v>
      </c>
      <c r="J1797">
        <v>10.443</v>
      </c>
      <c r="K1797">
        <v>10.32</v>
      </c>
    </row>
    <row r="1798" spans="1:11">
      <c r="A1798" s="1">
        <v>41156</v>
      </c>
      <c r="B1798" s="2">
        <v>0.25</v>
      </c>
      <c r="C1798" s="10">
        <f t="shared" si="28"/>
        <v>41156.25</v>
      </c>
      <c r="D1798">
        <v>10.81</v>
      </c>
      <c r="E1798">
        <v>10.882999999999999</v>
      </c>
      <c r="F1798">
        <v>10.907</v>
      </c>
      <c r="G1798">
        <v>10.63</v>
      </c>
      <c r="H1798">
        <v>10.32</v>
      </c>
      <c r="I1798">
        <v>10.295999999999999</v>
      </c>
      <c r="J1798">
        <v>10.59</v>
      </c>
      <c r="K1798">
        <v>10.295999999999999</v>
      </c>
    </row>
    <row r="1799" spans="1:11">
      <c r="A1799" s="1">
        <v>41156</v>
      </c>
      <c r="B1799" s="2">
        <v>0.27083333333333331</v>
      </c>
      <c r="C1799" s="10">
        <f t="shared" si="28"/>
        <v>41156.270833333336</v>
      </c>
      <c r="D1799">
        <v>10.81</v>
      </c>
      <c r="E1799">
        <v>10.882999999999999</v>
      </c>
      <c r="F1799">
        <v>10.907</v>
      </c>
      <c r="G1799">
        <v>10.63</v>
      </c>
      <c r="H1799">
        <v>10.32</v>
      </c>
      <c r="I1799">
        <v>10.271000000000001</v>
      </c>
      <c r="J1799">
        <v>10.516</v>
      </c>
      <c r="K1799">
        <v>10.295999999999999</v>
      </c>
    </row>
    <row r="1800" spans="1:11">
      <c r="A1800" s="1">
        <v>41156</v>
      </c>
      <c r="B1800" s="2">
        <v>0.29166666666666669</v>
      </c>
      <c r="C1800" s="10">
        <f t="shared" si="28"/>
        <v>41156.291666666664</v>
      </c>
      <c r="D1800">
        <v>10.81</v>
      </c>
      <c r="E1800">
        <v>10.785</v>
      </c>
      <c r="F1800">
        <v>10.932</v>
      </c>
      <c r="G1800">
        <v>10.63</v>
      </c>
      <c r="H1800">
        <v>10.32</v>
      </c>
      <c r="I1800">
        <v>10.271000000000001</v>
      </c>
      <c r="J1800">
        <v>10.712</v>
      </c>
      <c r="K1800">
        <v>10.295999999999999</v>
      </c>
    </row>
    <row r="1801" spans="1:11">
      <c r="A1801" s="1">
        <v>41156</v>
      </c>
      <c r="B1801" s="2">
        <v>0.3125</v>
      </c>
      <c r="C1801" s="10">
        <f t="shared" si="28"/>
        <v>41156.3125</v>
      </c>
      <c r="D1801">
        <v>10.81</v>
      </c>
      <c r="E1801">
        <v>10.81</v>
      </c>
      <c r="F1801">
        <v>10.98</v>
      </c>
      <c r="G1801">
        <v>10.63</v>
      </c>
      <c r="H1801">
        <v>10.32</v>
      </c>
      <c r="I1801">
        <v>10.271000000000001</v>
      </c>
      <c r="J1801">
        <v>10.516</v>
      </c>
      <c r="K1801">
        <v>10.295999999999999</v>
      </c>
    </row>
    <row r="1802" spans="1:11">
      <c r="A1802" s="1">
        <v>41156</v>
      </c>
      <c r="B1802" s="2">
        <v>0.33333333333333331</v>
      </c>
      <c r="C1802" s="10">
        <f t="shared" si="28"/>
        <v>41156.333333333336</v>
      </c>
      <c r="D1802">
        <v>10.81</v>
      </c>
      <c r="E1802">
        <v>10.907</v>
      </c>
      <c r="F1802">
        <v>10.956</v>
      </c>
      <c r="G1802">
        <v>10.63</v>
      </c>
      <c r="H1802">
        <v>10.32</v>
      </c>
      <c r="I1802">
        <v>10.271000000000001</v>
      </c>
      <c r="J1802">
        <v>10.443</v>
      </c>
      <c r="K1802">
        <v>10.295999999999999</v>
      </c>
    </row>
    <row r="1803" spans="1:11">
      <c r="A1803" s="1">
        <v>41156</v>
      </c>
      <c r="B1803" s="2">
        <v>0.35416666666666669</v>
      </c>
      <c r="C1803" s="10">
        <f t="shared" si="28"/>
        <v>41156.354166666664</v>
      </c>
      <c r="D1803">
        <v>10.81</v>
      </c>
      <c r="E1803">
        <v>10.882999999999999</v>
      </c>
      <c r="F1803">
        <v>11.029</v>
      </c>
      <c r="G1803">
        <v>10.63</v>
      </c>
      <c r="H1803">
        <v>10.17</v>
      </c>
      <c r="I1803">
        <v>10.247</v>
      </c>
      <c r="J1803">
        <v>10.467000000000001</v>
      </c>
      <c r="K1803">
        <v>10.295999999999999</v>
      </c>
    </row>
    <row r="1804" spans="1:11">
      <c r="A1804" s="1">
        <v>41156</v>
      </c>
      <c r="B1804" s="2">
        <v>0.375</v>
      </c>
      <c r="C1804" s="10">
        <f t="shared" si="28"/>
        <v>41156.375</v>
      </c>
      <c r="D1804">
        <v>10.81</v>
      </c>
      <c r="E1804">
        <v>10.907</v>
      </c>
      <c r="F1804">
        <v>10.98</v>
      </c>
      <c r="G1804">
        <v>10.63</v>
      </c>
      <c r="H1804">
        <v>10.17</v>
      </c>
      <c r="I1804">
        <v>10.785</v>
      </c>
      <c r="J1804">
        <v>10.417999999999999</v>
      </c>
      <c r="K1804">
        <v>10.467000000000001</v>
      </c>
    </row>
    <row r="1805" spans="1:11">
      <c r="A1805" s="1">
        <v>41156</v>
      </c>
      <c r="B1805" s="2">
        <v>0.39583333333333331</v>
      </c>
      <c r="C1805" s="10">
        <f t="shared" si="28"/>
        <v>41156.395833333336</v>
      </c>
      <c r="D1805">
        <v>10.81</v>
      </c>
      <c r="E1805">
        <v>10.907</v>
      </c>
      <c r="F1805">
        <v>10.932</v>
      </c>
      <c r="G1805">
        <v>10.63</v>
      </c>
      <c r="H1805">
        <v>10.17</v>
      </c>
      <c r="I1805">
        <v>10.858000000000001</v>
      </c>
      <c r="J1805">
        <v>10.394</v>
      </c>
      <c r="K1805">
        <v>10.394</v>
      </c>
    </row>
    <row r="1806" spans="1:11">
      <c r="A1806" s="1">
        <v>41156</v>
      </c>
      <c r="B1806" s="2">
        <v>0.41666666666666669</v>
      </c>
      <c r="C1806" s="10">
        <f t="shared" si="28"/>
        <v>41156.416666666664</v>
      </c>
      <c r="D1806">
        <v>10.81</v>
      </c>
      <c r="E1806">
        <v>10.882999999999999</v>
      </c>
      <c r="F1806">
        <v>10.785</v>
      </c>
      <c r="G1806">
        <v>10.63</v>
      </c>
      <c r="H1806">
        <v>10.94</v>
      </c>
      <c r="I1806">
        <v>10.98</v>
      </c>
      <c r="J1806">
        <v>10.394</v>
      </c>
      <c r="K1806">
        <v>10.394</v>
      </c>
    </row>
    <row r="1807" spans="1:11">
      <c r="A1807" s="1">
        <v>41156</v>
      </c>
      <c r="B1807" s="2">
        <v>0.4375</v>
      </c>
      <c r="C1807" s="10">
        <f t="shared" si="28"/>
        <v>41156.4375</v>
      </c>
      <c r="D1807">
        <v>10.81</v>
      </c>
      <c r="E1807">
        <v>10.882999999999999</v>
      </c>
      <c r="F1807">
        <v>10.760999999999999</v>
      </c>
      <c r="G1807">
        <v>10.63</v>
      </c>
      <c r="H1807">
        <v>10.79</v>
      </c>
      <c r="I1807">
        <v>11.029</v>
      </c>
      <c r="J1807">
        <v>10.516</v>
      </c>
      <c r="K1807">
        <v>10.417999999999999</v>
      </c>
    </row>
    <row r="1808" spans="1:11">
      <c r="A1808" s="1">
        <v>41156</v>
      </c>
      <c r="B1808" s="2">
        <v>0.45833333333333331</v>
      </c>
      <c r="C1808" s="10">
        <f t="shared" si="28"/>
        <v>41156.458333333336</v>
      </c>
      <c r="D1808">
        <v>10.81</v>
      </c>
      <c r="E1808">
        <v>10.858000000000001</v>
      </c>
      <c r="F1808">
        <v>10.785</v>
      </c>
      <c r="G1808">
        <v>10.63</v>
      </c>
      <c r="H1808">
        <v>10.63</v>
      </c>
      <c r="I1808">
        <v>10.907</v>
      </c>
      <c r="J1808">
        <v>10.394</v>
      </c>
      <c r="K1808">
        <v>10.369</v>
      </c>
    </row>
    <row r="1809" spans="1:11">
      <c r="A1809" s="1">
        <v>41156</v>
      </c>
      <c r="B1809" s="2">
        <v>0.47916666666666669</v>
      </c>
      <c r="C1809" s="10">
        <f t="shared" si="28"/>
        <v>41156.479166666664</v>
      </c>
      <c r="D1809">
        <v>10.81</v>
      </c>
      <c r="E1809">
        <v>10.736000000000001</v>
      </c>
      <c r="F1809">
        <v>10.760999999999999</v>
      </c>
      <c r="G1809">
        <v>10.63</v>
      </c>
      <c r="H1809">
        <v>10.63</v>
      </c>
      <c r="I1809">
        <v>10.81</v>
      </c>
      <c r="J1809">
        <v>10.81</v>
      </c>
      <c r="K1809">
        <v>10.295999999999999</v>
      </c>
    </row>
    <row r="1810" spans="1:11">
      <c r="A1810" s="1">
        <v>41156</v>
      </c>
      <c r="B1810" s="2">
        <v>0.5</v>
      </c>
      <c r="C1810" s="10">
        <f t="shared" si="28"/>
        <v>41156.5</v>
      </c>
      <c r="D1810">
        <v>10.81</v>
      </c>
      <c r="E1810">
        <v>10.712</v>
      </c>
      <c r="F1810">
        <v>10.834</v>
      </c>
      <c r="G1810">
        <v>10.63</v>
      </c>
      <c r="H1810">
        <v>10.63</v>
      </c>
      <c r="I1810">
        <v>10.760999999999999</v>
      </c>
      <c r="J1810">
        <v>10.785</v>
      </c>
      <c r="K1810">
        <v>10.32</v>
      </c>
    </row>
    <row r="1811" spans="1:11">
      <c r="A1811" s="1">
        <v>41156</v>
      </c>
      <c r="B1811" s="2">
        <v>0.52083333333333337</v>
      </c>
      <c r="C1811" s="10">
        <f t="shared" si="28"/>
        <v>41156.520833333336</v>
      </c>
      <c r="D1811">
        <v>10.81</v>
      </c>
      <c r="E1811">
        <v>10.712</v>
      </c>
      <c r="F1811">
        <v>10.834</v>
      </c>
      <c r="G1811">
        <v>10.92</v>
      </c>
      <c r="H1811">
        <v>10.48</v>
      </c>
      <c r="I1811">
        <v>10.638</v>
      </c>
      <c r="J1811">
        <v>10.736000000000001</v>
      </c>
      <c r="K1811">
        <v>10.417999999999999</v>
      </c>
    </row>
    <row r="1812" spans="1:11">
      <c r="A1812" s="1">
        <v>41156</v>
      </c>
      <c r="B1812" s="2">
        <v>0.54166666666666663</v>
      </c>
      <c r="C1812" s="10">
        <f t="shared" si="28"/>
        <v>41156.541666666664</v>
      </c>
      <c r="D1812">
        <v>10.81</v>
      </c>
      <c r="E1812">
        <v>10.760999999999999</v>
      </c>
      <c r="F1812">
        <v>10.834</v>
      </c>
      <c r="G1812">
        <v>10.92</v>
      </c>
      <c r="H1812">
        <v>10.48</v>
      </c>
      <c r="I1812">
        <v>10.492000000000001</v>
      </c>
      <c r="J1812">
        <v>10.736000000000001</v>
      </c>
      <c r="K1812">
        <v>10.492000000000001</v>
      </c>
    </row>
    <row r="1813" spans="1:11">
      <c r="A1813" s="1">
        <v>41156</v>
      </c>
      <c r="B1813" s="2">
        <v>0.5625</v>
      </c>
      <c r="C1813" s="10">
        <f t="shared" si="28"/>
        <v>41156.5625</v>
      </c>
      <c r="D1813">
        <v>10.81</v>
      </c>
      <c r="E1813">
        <v>10.785</v>
      </c>
      <c r="F1813">
        <v>10.98</v>
      </c>
      <c r="G1813">
        <v>10.63</v>
      </c>
      <c r="H1813">
        <v>10.48</v>
      </c>
      <c r="I1813">
        <v>10.345000000000001</v>
      </c>
      <c r="J1813">
        <v>10.932</v>
      </c>
      <c r="K1813">
        <v>10.834</v>
      </c>
    </row>
    <row r="1814" spans="1:11">
      <c r="A1814" s="1">
        <v>41156</v>
      </c>
      <c r="B1814" s="2">
        <v>0.58333333333333337</v>
      </c>
      <c r="C1814" s="10">
        <f t="shared" si="28"/>
        <v>41156.583333333336</v>
      </c>
      <c r="D1814">
        <v>10.97</v>
      </c>
      <c r="E1814">
        <v>10.932</v>
      </c>
      <c r="F1814">
        <v>11.247999999999999</v>
      </c>
      <c r="G1814">
        <v>10.92</v>
      </c>
      <c r="H1814">
        <v>10.48</v>
      </c>
      <c r="I1814">
        <v>10.417999999999999</v>
      </c>
      <c r="J1814">
        <v>11.759</v>
      </c>
      <c r="K1814">
        <v>10.736000000000001</v>
      </c>
    </row>
    <row r="1815" spans="1:11">
      <c r="A1815" s="1">
        <v>41156</v>
      </c>
      <c r="B1815" s="2">
        <v>0.60416666666666663</v>
      </c>
      <c r="C1815" s="10">
        <f t="shared" si="28"/>
        <v>41156.604166666664</v>
      </c>
      <c r="D1815">
        <v>10.81</v>
      </c>
      <c r="E1815">
        <v>10.98</v>
      </c>
      <c r="F1815">
        <v>11.224</v>
      </c>
      <c r="G1815">
        <v>10.92</v>
      </c>
      <c r="H1815">
        <v>10.48</v>
      </c>
      <c r="I1815">
        <v>10.516</v>
      </c>
      <c r="J1815">
        <v>12.727</v>
      </c>
      <c r="K1815">
        <v>10.614000000000001</v>
      </c>
    </row>
    <row r="1816" spans="1:11">
      <c r="A1816" s="1">
        <v>41156</v>
      </c>
      <c r="B1816" s="2">
        <v>0.625</v>
      </c>
      <c r="C1816" s="10">
        <f t="shared" si="28"/>
        <v>41156.625</v>
      </c>
      <c r="D1816">
        <v>10.81</v>
      </c>
      <c r="E1816">
        <v>11.077999999999999</v>
      </c>
      <c r="F1816">
        <v>11.175000000000001</v>
      </c>
      <c r="G1816">
        <v>10.92</v>
      </c>
      <c r="H1816">
        <v>10.48</v>
      </c>
      <c r="I1816">
        <v>10.541</v>
      </c>
      <c r="J1816">
        <v>12.847</v>
      </c>
      <c r="K1816">
        <v>10.541</v>
      </c>
    </row>
    <row r="1817" spans="1:11">
      <c r="A1817" s="1">
        <v>41156</v>
      </c>
      <c r="B1817" s="2">
        <v>0.64583333333333337</v>
      </c>
      <c r="C1817" s="10">
        <f t="shared" si="28"/>
        <v>41156.645833333336</v>
      </c>
      <c r="D1817">
        <v>10.81</v>
      </c>
      <c r="E1817">
        <v>11.005000000000001</v>
      </c>
      <c r="F1817">
        <v>11.127000000000001</v>
      </c>
      <c r="G1817">
        <v>10.63</v>
      </c>
      <c r="H1817">
        <v>10.48</v>
      </c>
      <c r="I1817">
        <v>10.638</v>
      </c>
      <c r="J1817">
        <v>13.04</v>
      </c>
      <c r="K1817">
        <v>10.736000000000001</v>
      </c>
    </row>
    <row r="1818" spans="1:11">
      <c r="A1818" s="1">
        <v>41156</v>
      </c>
      <c r="B1818" s="2">
        <v>0.66666666666666663</v>
      </c>
      <c r="C1818" s="10">
        <f t="shared" si="28"/>
        <v>41156.666666666664</v>
      </c>
      <c r="D1818">
        <v>10.81</v>
      </c>
      <c r="E1818">
        <v>10.98</v>
      </c>
      <c r="F1818">
        <v>11.102</v>
      </c>
      <c r="G1818">
        <v>10.92</v>
      </c>
      <c r="H1818">
        <v>10.32</v>
      </c>
      <c r="I1818">
        <v>10.760999999999999</v>
      </c>
      <c r="J1818">
        <v>10.686999999999999</v>
      </c>
      <c r="K1818">
        <v>10.516</v>
      </c>
    </row>
    <row r="1819" spans="1:11">
      <c r="A1819" s="1">
        <v>41156</v>
      </c>
      <c r="B1819" s="2">
        <v>0.6875</v>
      </c>
      <c r="C1819" s="10">
        <f t="shared" si="28"/>
        <v>41156.6875</v>
      </c>
      <c r="D1819">
        <v>10.81</v>
      </c>
      <c r="E1819">
        <v>11.029</v>
      </c>
      <c r="F1819">
        <v>11.077999999999999</v>
      </c>
      <c r="G1819">
        <v>10.63</v>
      </c>
      <c r="H1819">
        <v>10.48</v>
      </c>
      <c r="I1819">
        <v>10.443</v>
      </c>
      <c r="J1819">
        <v>10.760999999999999</v>
      </c>
      <c r="K1819">
        <v>10.467000000000001</v>
      </c>
    </row>
    <row r="1820" spans="1:11">
      <c r="A1820" s="1">
        <v>41156</v>
      </c>
      <c r="B1820" s="2">
        <v>0.70833333333333337</v>
      </c>
      <c r="C1820" s="10">
        <f t="shared" si="28"/>
        <v>41156.708333333336</v>
      </c>
      <c r="D1820">
        <v>10.81</v>
      </c>
      <c r="E1820">
        <v>11.077999999999999</v>
      </c>
      <c r="F1820">
        <v>11.029</v>
      </c>
      <c r="G1820">
        <v>10.92</v>
      </c>
      <c r="H1820">
        <v>10.48</v>
      </c>
      <c r="I1820">
        <v>10.565</v>
      </c>
      <c r="J1820">
        <v>10.663</v>
      </c>
      <c r="K1820">
        <v>10.443</v>
      </c>
    </row>
    <row r="1821" spans="1:11">
      <c r="A1821" s="1">
        <v>41156</v>
      </c>
      <c r="B1821" s="2">
        <v>0.72916666666666663</v>
      </c>
      <c r="C1821" s="10">
        <f t="shared" si="28"/>
        <v>41156.729166666664</v>
      </c>
      <c r="D1821">
        <v>10.81</v>
      </c>
      <c r="E1821">
        <v>11.077999999999999</v>
      </c>
      <c r="F1821">
        <v>10.956</v>
      </c>
      <c r="G1821">
        <v>10.92</v>
      </c>
      <c r="H1821">
        <v>10.48</v>
      </c>
      <c r="I1821">
        <v>10.467000000000001</v>
      </c>
      <c r="J1821">
        <v>10.736000000000001</v>
      </c>
      <c r="K1821">
        <v>10.417999999999999</v>
      </c>
    </row>
    <row r="1822" spans="1:11">
      <c r="A1822" s="1">
        <v>41156</v>
      </c>
      <c r="B1822" s="2">
        <v>0.75</v>
      </c>
      <c r="C1822" s="10">
        <f t="shared" si="28"/>
        <v>41156.75</v>
      </c>
      <c r="D1822">
        <v>10.81</v>
      </c>
      <c r="E1822">
        <v>11.053000000000001</v>
      </c>
      <c r="F1822">
        <v>10.98</v>
      </c>
      <c r="G1822">
        <v>10.92</v>
      </c>
      <c r="H1822">
        <v>10.48</v>
      </c>
      <c r="I1822">
        <v>10.394</v>
      </c>
      <c r="J1822">
        <v>11.077999999999999</v>
      </c>
      <c r="K1822">
        <v>10.394</v>
      </c>
    </row>
    <row r="1823" spans="1:11">
      <c r="A1823" s="1">
        <v>41156</v>
      </c>
      <c r="B1823" s="2">
        <v>0.77083333333333337</v>
      </c>
      <c r="C1823" s="10">
        <f t="shared" si="28"/>
        <v>41156.770833333336</v>
      </c>
      <c r="D1823">
        <v>10.81</v>
      </c>
      <c r="E1823">
        <v>10.98</v>
      </c>
      <c r="F1823">
        <v>11.005000000000001</v>
      </c>
      <c r="G1823">
        <v>10.92</v>
      </c>
      <c r="H1823">
        <v>10.48</v>
      </c>
      <c r="I1823">
        <v>10.394</v>
      </c>
      <c r="J1823">
        <v>10.565</v>
      </c>
      <c r="K1823">
        <v>10.394</v>
      </c>
    </row>
    <row r="1824" spans="1:11">
      <c r="A1824" s="1">
        <v>41156</v>
      </c>
      <c r="B1824" s="2">
        <v>0.79166666666666663</v>
      </c>
      <c r="C1824" s="10">
        <f t="shared" si="28"/>
        <v>41156.791666666664</v>
      </c>
      <c r="D1824">
        <v>10.81</v>
      </c>
      <c r="E1824">
        <v>11.005000000000001</v>
      </c>
      <c r="F1824">
        <v>10.98</v>
      </c>
      <c r="G1824">
        <v>10.92</v>
      </c>
      <c r="H1824">
        <v>10.48</v>
      </c>
      <c r="I1824">
        <v>10.345000000000001</v>
      </c>
      <c r="J1824">
        <v>10.565</v>
      </c>
      <c r="K1824">
        <v>10.394</v>
      </c>
    </row>
    <row r="1825" spans="1:11">
      <c r="A1825" s="1">
        <v>41156</v>
      </c>
      <c r="B1825" s="2">
        <v>0.8125</v>
      </c>
      <c r="C1825" s="10">
        <f t="shared" si="28"/>
        <v>41156.8125</v>
      </c>
      <c r="D1825">
        <v>10.97</v>
      </c>
      <c r="E1825">
        <v>10.932</v>
      </c>
      <c r="F1825">
        <v>11.005000000000001</v>
      </c>
      <c r="G1825">
        <v>10.92</v>
      </c>
      <c r="H1825">
        <v>10.48</v>
      </c>
      <c r="I1825">
        <v>10.345000000000001</v>
      </c>
      <c r="J1825">
        <v>10.760999999999999</v>
      </c>
      <c r="K1825">
        <v>10.614000000000001</v>
      </c>
    </row>
    <row r="1826" spans="1:11">
      <c r="A1826" s="1">
        <v>41156</v>
      </c>
      <c r="B1826" s="2">
        <v>0.83333333333333337</v>
      </c>
      <c r="C1826" s="10">
        <f t="shared" si="28"/>
        <v>41156.833333333336</v>
      </c>
      <c r="D1826">
        <v>10.97</v>
      </c>
      <c r="E1826">
        <v>11.053000000000001</v>
      </c>
      <c r="F1826">
        <v>10.98</v>
      </c>
      <c r="G1826">
        <v>10.92</v>
      </c>
      <c r="H1826">
        <v>10.32</v>
      </c>
      <c r="I1826">
        <v>10.686999999999999</v>
      </c>
      <c r="J1826">
        <v>10.712</v>
      </c>
      <c r="K1826">
        <v>10.81</v>
      </c>
    </row>
    <row r="1827" spans="1:11">
      <c r="A1827" s="1">
        <v>41156</v>
      </c>
      <c r="B1827" s="2">
        <v>0.85416666666666663</v>
      </c>
      <c r="C1827" s="10">
        <f t="shared" si="28"/>
        <v>41156.854166666664</v>
      </c>
      <c r="D1827">
        <v>10.97</v>
      </c>
      <c r="E1827">
        <v>11.053000000000001</v>
      </c>
      <c r="F1827">
        <v>10.956</v>
      </c>
      <c r="G1827">
        <v>10.92</v>
      </c>
      <c r="H1827">
        <v>10.48</v>
      </c>
      <c r="I1827">
        <v>10.369</v>
      </c>
      <c r="J1827">
        <v>10.59</v>
      </c>
      <c r="K1827">
        <v>10.663</v>
      </c>
    </row>
    <row r="1828" spans="1:11">
      <c r="A1828" s="1">
        <v>41156</v>
      </c>
      <c r="B1828" s="2">
        <v>0.875</v>
      </c>
      <c r="C1828" s="10">
        <f t="shared" si="28"/>
        <v>41156.875</v>
      </c>
      <c r="D1828">
        <v>10.97</v>
      </c>
      <c r="E1828">
        <v>11.127000000000001</v>
      </c>
      <c r="F1828">
        <v>10.956</v>
      </c>
      <c r="G1828">
        <v>10.92</v>
      </c>
      <c r="H1828">
        <v>10.48</v>
      </c>
      <c r="I1828">
        <v>11.321</v>
      </c>
      <c r="J1828">
        <v>10.686999999999999</v>
      </c>
      <c r="K1828">
        <v>10.638</v>
      </c>
    </row>
    <row r="1829" spans="1:11">
      <c r="A1829" s="1">
        <v>41156</v>
      </c>
      <c r="B1829" s="2">
        <v>0.89583333333333337</v>
      </c>
      <c r="C1829" s="10">
        <f t="shared" si="28"/>
        <v>41156.895833333336</v>
      </c>
      <c r="D1829">
        <v>11.12</v>
      </c>
      <c r="E1829">
        <v>11.127000000000001</v>
      </c>
      <c r="F1829">
        <v>10.932</v>
      </c>
      <c r="G1829">
        <v>10.92</v>
      </c>
      <c r="H1829">
        <v>10.63</v>
      </c>
      <c r="I1829">
        <v>11.37</v>
      </c>
      <c r="J1829">
        <v>10.686999999999999</v>
      </c>
      <c r="K1829">
        <v>10.541</v>
      </c>
    </row>
    <row r="1830" spans="1:11">
      <c r="A1830" s="1">
        <v>41156</v>
      </c>
      <c r="B1830" s="2">
        <v>0.91666666666666663</v>
      </c>
      <c r="C1830" s="10">
        <f t="shared" si="28"/>
        <v>41156.916666666664</v>
      </c>
      <c r="D1830">
        <v>11.12</v>
      </c>
      <c r="E1830">
        <v>11.053000000000001</v>
      </c>
      <c r="F1830">
        <v>10.98</v>
      </c>
      <c r="G1830">
        <v>10.92</v>
      </c>
      <c r="H1830">
        <v>11.1</v>
      </c>
      <c r="I1830">
        <v>11.297000000000001</v>
      </c>
      <c r="J1830">
        <v>10.712</v>
      </c>
      <c r="K1830">
        <v>10.394</v>
      </c>
    </row>
    <row r="1831" spans="1:11">
      <c r="A1831" s="1">
        <v>41156</v>
      </c>
      <c r="B1831" s="2">
        <v>0.9375</v>
      </c>
      <c r="C1831" s="10">
        <f t="shared" si="28"/>
        <v>41156.9375</v>
      </c>
      <c r="D1831">
        <v>11.12</v>
      </c>
      <c r="E1831">
        <v>11.053000000000001</v>
      </c>
      <c r="F1831">
        <v>10.98</v>
      </c>
      <c r="G1831">
        <v>10.92</v>
      </c>
      <c r="H1831">
        <v>11.26</v>
      </c>
      <c r="I1831">
        <v>11.102</v>
      </c>
      <c r="J1831">
        <v>11.029</v>
      </c>
      <c r="K1831">
        <v>10.394</v>
      </c>
    </row>
    <row r="1832" spans="1:11">
      <c r="A1832" s="1">
        <v>41156</v>
      </c>
      <c r="B1832" s="2">
        <v>0.95833333333333337</v>
      </c>
      <c r="C1832" s="10">
        <f t="shared" si="28"/>
        <v>41156.958333333336</v>
      </c>
      <c r="D1832">
        <v>11.12</v>
      </c>
      <c r="E1832">
        <v>10.760999999999999</v>
      </c>
      <c r="F1832">
        <v>11.077999999999999</v>
      </c>
      <c r="G1832">
        <v>10.92</v>
      </c>
      <c r="H1832">
        <v>11.1</v>
      </c>
      <c r="I1832">
        <v>10.932</v>
      </c>
      <c r="J1832">
        <v>11.029</v>
      </c>
      <c r="K1832">
        <v>10.443</v>
      </c>
    </row>
    <row r="1833" spans="1:11">
      <c r="A1833" s="1">
        <v>41156</v>
      </c>
      <c r="B1833" s="2">
        <v>0.97916666666666663</v>
      </c>
      <c r="C1833" s="10">
        <f t="shared" si="28"/>
        <v>41156.979166666664</v>
      </c>
      <c r="D1833">
        <v>11.12</v>
      </c>
      <c r="E1833">
        <v>10.736000000000001</v>
      </c>
      <c r="F1833">
        <v>12.05</v>
      </c>
      <c r="G1833">
        <v>10.92</v>
      </c>
      <c r="H1833">
        <v>11.26</v>
      </c>
      <c r="I1833">
        <v>11.127000000000001</v>
      </c>
      <c r="J1833">
        <v>10.858000000000001</v>
      </c>
      <c r="K1833">
        <v>10.345000000000001</v>
      </c>
    </row>
    <row r="1834" spans="1:11">
      <c r="A1834" s="1">
        <v>41157</v>
      </c>
      <c r="B1834" s="2">
        <v>0</v>
      </c>
      <c r="C1834" s="10">
        <f t="shared" si="28"/>
        <v>41157</v>
      </c>
      <c r="D1834">
        <v>11.12</v>
      </c>
      <c r="E1834">
        <v>10.760999999999999</v>
      </c>
      <c r="F1834">
        <v>12.218999999999999</v>
      </c>
      <c r="G1834">
        <v>10.92</v>
      </c>
      <c r="H1834">
        <v>10.94</v>
      </c>
      <c r="I1834">
        <v>10.736000000000001</v>
      </c>
      <c r="J1834">
        <v>10.834</v>
      </c>
      <c r="K1834">
        <v>10.443</v>
      </c>
    </row>
    <row r="1835" spans="1:11">
      <c r="A1835" s="1">
        <v>41157</v>
      </c>
      <c r="B1835" s="2">
        <v>2.0833333333333332E-2</v>
      </c>
      <c r="C1835" s="10">
        <f t="shared" si="28"/>
        <v>41157.020833333336</v>
      </c>
      <c r="D1835">
        <v>11.27</v>
      </c>
      <c r="E1835">
        <v>10.858000000000001</v>
      </c>
      <c r="F1835">
        <v>11.952999999999999</v>
      </c>
      <c r="G1835">
        <v>10.92</v>
      </c>
      <c r="H1835">
        <v>11.1</v>
      </c>
      <c r="I1835">
        <v>11.175000000000001</v>
      </c>
      <c r="J1835">
        <v>10.98</v>
      </c>
      <c r="K1835">
        <v>10.565</v>
      </c>
    </row>
    <row r="1836" spans="1:11">
      <c r="A1836" s="1">
        <v>41157</v>
      </c>
      <c r="B1836" s="2">
        <v>4.1666666666666664E-2</v>
      </c>
      <c r="C1836" s="10">
        <f t="shared" si="28"/>
        <v>41157.041666666664</v>
      </c>
      <c r="D1836">
        <v>11.12</v>
      </c>
      <c r="E1836">
        <v>11.224</v>
      </c>
      <c r="F1836">
        <v>11.759</v>
      </c>
      <c r="G1836">
        <v>10.92</v>
      </c>
      <c r="H1836">
        <v>11.1</v>
      </c>
      <c r="I1836">
        <v>11.175000000000001</v>
      </c>
      <c r="J1836">
        <v>11.37</v>
      </c>
      <c r="K1836">
        <v>10.686999999999999</v>
      </c>
    </row>
    <row r="1837" spans="1:11">
      <c r="A1837" s="1">
        <v>41157</v>
      </c>
      <c r="B1837" s="2">
        <v>6.25E-2</v>
      </c>
      <c r="C1837" s="10">
        <f t="shared" si="28"/>
        <v>41157.0625</v>
      </c>
      <c r="D1837">
        <v>10.97</v>
      </c>
      <c r="E1837">
        <v>11.127000000000001</v>
      </c>
      <c r="F1837">
        <v>11.929</v>
      </c>
      <c r="G1837">
        <v>10.92</v>
      </c>
      <c r="H1837">
        <v>10.94</v>
      </c>
      <c r="I1837">
        <v>10.467000000000001</v>
      </c>
      <c r="J1837">
        <v>12.436999999999999</v>
      </c>
      <c r="K1837">
        <v>10.59</v>
      </c>
    </row>
    <row r="1838" spans="1:11">
      <c r="A1838" s="1">
        <v>41157</v>
      </c>
      <c r="B1838" s="2">
        <v>8.3333333333333329E-2</v>
      </c>
      <c r="C1838" s="10">
        <f t="shared" si="28"/>
        <v>41157.083333333336</v>
      </c>
      <c r="D1838">
        <v>10.97</v>
      </c>
      <c r="E1838">
        <v>11.247999999999999</v>
      </c>
      <c r="F1838">
        <v>11.71</v>
      </c>
      <c r="G1838">
        <v>10.92</v>
      </c>
      <c r="H1838">
        <v>10.48</v>
      </c>
      <c r="I1838">
        <v>10.417999999999999</v>
      </c>
      <c r="J1838">
        <v>12.727</v>
      </c>
      <c r="K1838">
        <v>10.492000000000001</v>
      </c>
    </row>
    <row r="1839" spans="1:11">
      <c r="A1839" s="1">
        <v>41157</v>
      </c>
      <c r="B1839" s="2">
        <v>0.10416666666666667</v>
      </c>
      <c r="C1839" s="10">
        <f t="shared" si="28"/>
        <v>41157.104166666664</v>
      </c>
      <c r="D1839">
        <v>10.97</v>
      </c>
      <c r="E1839">
        <v>11.077999999999999</v>
      </c>
      <c r="F1839">
        <v>11.782999999999999</v>
      </c>
      <c r="G1839">
        <v>10.92</v>
      </c>
      <c r="H1839">
        <v>10.48</v>
      </c>
      <c r="I1839">
        <v>10.785</v>
      </c>
      <c r="J1839">
        <v>12.823</v>
      </c>
      <c r="K1839">
        <v>10.686999999999999</v>
      </c>
    </row>
    <row r="1840" spans="1:11">
      <c r="A1840" s="1">
        <v>41157</v>
      </c>
      <c r="B1840" s="2">
        <v>0.125</v>
      </c>
      <c r="C1840" s="10">
        <f t="shared" si="28"/>
        <v>41157.125</v>
      </c>
      <c r="D1840">
        <v>11.12</v>
      </c>
      <c r="E1840">
        <v>11.053000000000001</v>
      </c>
      <c r="F1840">
        <v>11.686</v>
      </c>
      <c r="G1840">
        <v>10.92</v>
      </c>
      <c r="H1840">
        <v>10.79</v>
      </c>
      <c r="I1840">
        <v>10.785</v>
      </c>
      <c r="J1840">
        <v>13.281000000000001</v>
      </c>
      <c r="K1840">
        <v>10.785</v>
      </c>
    </row>
    <row r="1841" spans="1:11">
      <c r="A1841" s="1">
        <v>41157</v>
      </c>
      <c r="B1841" s="2">
        <v>0.14583333333333334</v>
      </c>
      <c r="C1841" s="10">
        <f t="shared" si="28"/>
        <v>41157.145833333336</v>
      </c>
      <c r="D1841">
        <v>10.97</v>
      </c>
      <c r="E1841">
        <v>11.102</v>
      </c>
      <c r="F1841">
        <v>11.686</v>
      </c>
      <c r="G1841">
        <v>10.92</v>
      </c>
      <c r="H1841">
        <v>10.79</v>
      </c>
      <c r="I1841">
        <v>10.760999999999999</v>
      </c>
      <c r="J1841">
        <v>13.593999999999999</v>
      </c>
      <c r="K1841">
        <v>10.785</v>
      </c>
    </row>
    <row r="1842" spans="1:11">
      <c r="A1842" s="1">
        <v>41157</v>
      </c>
      <c r="B1842" s="2">
        <v>0.16666666666666666</v>
      </c>
      <c r="C1842" s="10">
        <f t="shared" si="28"/>
        <v>41157.166666666664</v>
      </c>
      <c r="D1842">
        <v>10.97</v>
      </c>
      <c r="E1842">
        <v>11.151</v>
      </c>
      <c r="F1842">
        <v>11.782999999999999</v>
      </c>
      <c r="G1842">
        <v>10.92</v>
      </c>
      <c r="H1842">
        <v>10.32</v>
      </c>
      <c r="I1842">
        <v>10.59</v>
      </c>
      <c r="J1842">
        <v>13.161</v>
      </c>
      <c r="K1842">
        <v>11.077999999999999</v>
      </c>
    </row>
    <row r="1843" spans="1:11">
      <c r="A1843" s="1">
        <v>41157</v>
      </c>
      <c r="B1843" s="2">
        <v>0.1875</v>
      </c>
      <c r="C1843" s="10">
        <f t="shared" si="28"/>
        <v>41157.1875</v>
      </c>
      <c r="D1843">
        <v>10.97</v>
      </c>
      <c r="E1843">
        <v>11.127000000000001</v>
      </c>
      <c r="F1843">
        <v>11.759</v>
      </c>
      <c r="G1843">
        <v>10.92</v>
      </c>
      <c r="H1843">
        <v>10.48</v>
      </c>
      <c r="I1843">
        <v>10.785</v>
      </c>
      <c r="J1843">
        <v>10.736000000000001</v>
      </c>
      <c r="K1843">
        <v>10.858000000000001</v>
      </c>
    </row>
    <row r="1844" spans="1:11">
      <c r="A1844" s="1">
        <v>41157</v>
      </c>
      <c r="B1844" s="2">
        <v>0.20833333333333334</v>
      </c>
      <c r="C1844" s="10">
        <f t="shared" si="28"/>
        <v>41157.208333333336</v>
      </c>
      <c r="D1844">
        <v>11.12</v>
      </c>
      <c r="E1844">
        <v>11.127000000000001</v>
      </c>
      <c r="F1844">
        <v>11.516</v>
      </c>
      <c r="G1844">
        <v>10.92</v>
      </c>
      <c r="H1844">
        <v>10.48</v>
      </c>
      <c r="I1844">
        <v>10.614000000000001</v>
      </c>
      <c r="J1844">
        <v>10.59</v>
      </c>
      <c r="K1844">
        <v>10.712</v>
      </c>
    </row>
    <row r="1845" spans="1:11">
      <c r="A1845" s="1">
        <v>41157</v>
      </c>
      <c r="B1845" s="2">
        <v>0.22916666666666666</v>
      </c>
      <c r="C1845" s="10">
        <f t="shared" si="28"/>
        <v>41157.229166666664</v>
      </c>
      <c r="D1845">
        <v>10.97</v>
      </c>
      <c r="E1845">
        <v>11.127000000000001</v>
      </c>
      <c r="F1845">
        <v>11.467000000000001</v>
      </c>
      <c r="G1845">
        <v>10.92</v>
      </c>
      <c r="H1845">
        <v>10.48</v>
      </c>
      <c r="I1845">
        <v>10.614000000000001</v>
      </c>
      <c r="J1845">
        <v>10.565</v>
      </c>
      <c r="K1845">
        <v>10.834</v>
      </c>
    </row>
    <row r="1846" spans="1:11">
      <c r="A1846" s="1">
        <v>41157</v>
      </c>
      <c r="B1846" s="2">
        <v>0.25</v>
      </c>
      <c r="C1846" s="10">
        <f t="shared" si="28"/>
        <v>41157.25</v>
      </c>
      <c r="D1846">
        <v>11.12</v>
      </c>
      <c r="E1846">
        <v>11.127000000000001</v>
      </c>
      <c r="F1846">
        <v>11.443</v>
      </c>
      <c r="G1846">
        <v>10.92</v>
      </c>
      <c r="H1846">
        <v>10.48</v>
      </c>
      <c r="I1846">
        <v>10.467000000000001</v>
      </c>
      <c r="J1846">
        <v>10.712</v>
      </c>
      <c r="K1846">
        <v>10.882999999999999</v>
      </c>
    </row>
    <row r="1847" spans="1:11">
      <c r="A1847" s="1">
        <v>41157</v>
      </c>
      <c r="B1847" s="2">
        <v>0.27083333333333331</v>
      </c>
      <c r="C1847" s="10">
        <f t="shared" si="28"/>
        <v>41157.270833333336</v>
      </c>
      <c r="D1847">
        <v>11.12</v>
      </c>
      <c r="E1847">
        <v>11.151</v>
      </c>
      <c r="F1847">
        <v>11.419</v>
      </c>
      <c r="G1847">
        <v>10.63</v>
      </c>
      <c r="H1847">
        <v>10.48</v>
      </c>
      <c r="I1847">
        <v>10.394</v>
      </c>
      <c r="J1847">
        <v>10.614000000000001</v>
      </c>
      <c r="K1847">
        <v>10.736000000000001</v>
      </c>
    </row>
    <row r="1848" spans="1:11">
      <c r="A1848" s="1">
        <v>41157</v>
      </c>
      <c r="B1848" s="2">
        <v>0.29166666666666669</v>
      </c>
      <c r="C1848" s="10">
        <f t="shared" si="28"/>
        <v>41157.291666666664</v>
      </c>
      <c r="D1848">
        <v>11.12</v>
      </c>
      <c r="E1848">
        <v>11.127000000000001</v>
      </c>
      <c r="F1848">
        <v>11.224</v>
      </c>
      <c r="G1848">
        <v>10.63</v>
      </c>
      <c r="H1848">
        <v>10.48</v>
      </c>
      <c r="I1848">
        <v>10.638</v>
      </c>
      <c r="J1848">
        <v>10.638</v>
      </c>
      <c r="K1848">
        <v>11.077999999999999</v>
      </c>
    </row>
    <row r="1849" spans="1:11">
      <c r="A1849" s="1">
        <v>41157</v>
      </c>
      <c r="B1849" s="2">
        <v>0.3125</v>
      </c>
      <c r="C1849" s="10">
        <f t="shared" si="28"/>
        <v>41157.3125</v>
      </c>
      <c r="D1849">
        <v>11.12</v>
      </c>
      <c r="E1849">
        <v>11.127000000000001</v>
      </c>
      <c r="F1849">
        <v>11.175000000000001</v>
      </c>
      <c r="G1849">
        <v>10.63</v>
      </c>
      <c r="H1849">
        <v>10.48</v>
      </c>
      <c r="I1849">
        <v>10.443</v>
      </c>
      <c r="J1849">
        <v>10.785</v>
      </c>
      <c r="K1849">
        <v>11.102</v>
      </c>
    </row>
    <row r="1850" spans="1:11">
      <c r="A1850" s="1">
        <v>41157</v>
      </c>
      <c r="B1850" s="2">
        <v>0.33333333333333331</v>
      </c>
      <c r="C1850" s="10">
        <f t="shared" si="28"/>
        <v>41157.333333333336</v>
      </c>
      <c r="D1850">
        <v>11.12</v>
      </c>
      <c r="E1850">
        <v>11.077999999999999</v>
      </c>
      <c r="F1850">
        <v>11.175000000000001</v>
      </c>
      <c r="G1850">
        <v>10.63</v>
      </c>
      <c r="H1850">
        <v>10.32</v>
      </c>
      <c r="I1850">
        <v>10.59</v>
      </c>
      <c r="J1850">
        <v>10.907</v>
      </c>
      <c r="K1850">
        <v>11.077999999999999</v>
      </c>
    </row>
    <row r="1851" spans="1:11">
      <c r="A1851" s="1">
        <v>41157</v>
      </c>
      <c r="B1851" s="2">
        <v>0.35416666666666669</v>
      </c>
      <c r="C1851" s="10">
        <f t="shared" si="28"/>
        <v>41157.354166666664</v>
      </c>
      <c r="D1851">
        <v>10.97</v>
      </c>
      <c r="E1851">
        <v>11.127000000000001</v>
      </c>
      <c r="F1851">
        <v>11.005000000000001</v>
      </c>
      <c r="G1851">
        <v>10.92</v>
      </c>
      <c r="H1851">
        <v>10.32</v>
      </c>
      <c r="I1851">
        <v>10.516</v>
      </c>
      <c r="J1851">
        <v>10.834</v>
      </c>
      <c r="K1851">
        <v>11.077999999999999</v>
      </c>
    </row>
    <row r="1852" spans="1:11">
      <c r="A1852" s="1">
        <v>41157</v>
      </c>
      <c r="B1852" s="2">
        <v>0.375</v>
      </c>
      <c r="C1852" s="10">
        <f t="shared" si="28"/>
        <v>41157.375</v>
      </c>
      <c r="D1852">
        <v>10.97</v>
      </c>
      <c r="E1852">
        <v>11.151</v>
      </c>
      <c r="F1852">
        <v>10.98</v>
      </c>
      <c r="G1852">
        <v>10.92</v>
      </c>
      <c r="H1852">
        <v>10.32</v>
      </c>
      <c r="I1852">
        <v>10.614000000000001</v>
      </c>
      <c r="J1852">
        <v>10.736000000000001</v>
      </c>
      <c r="K1852">
        <v>10.785</v>
      </c>
    </row>
    <row r="1853" spans="1:11">
      <c r="A1853" s="1">
        <v>41157</v>
      </c>
      <c r="B1853" s="2">
        <v>0.39583333333333331</v>
      </c>
      <c r="C1853" s="10">
        <f t="shared" si="28"/>
        <v>41157.395833333336</v>
      </c>
      <c r="D1853">
        <v>10.97</v>
      </c>
      <c r="E1853">
        <v>11.2</v>
      </c>
      <c r="F1853">
        <v>11.053000000000001</v>
      </c>
      <c r="G1853">
        <v>10.92</v>
      </c>
      <c r="H1853">
        <v>10.32</v>
      </c>
      <c r="I1853">
        <v>10.516</v>
      </c>
      <c r="J1853">
        <v>10.638</v>
      </c>
      <c r="K1853">
        <v>10.785</v>
      </c>
    </row>
    <row r="1854" spans="1:11">
      <c r="A1854" s="1">
        <v>41157</v>
      </c>
      <c r="B1854" s="2">
        <v>0.41666666666666669</v>
      </c>
      <c r="C1854" s="10">
        <f t="shared" si="28"/>
        <v>41157.416666666664</v>
      </c>
      <c r="D1854">
        <v>11.12</v>
      </c>
      <c r="E1854">
        <v>11.224</v>
      </c>
      <c r="F1854">
        <v>11.053000000000001</v>
      </c>
      <c r="G1854">
        <v>10.92</v>
      </c>
      <c r="H1854">
        <v>10.32</v>
      </c>
      <c r="I1854">
        <v>11.005000000000001</v>
      </c>
      <c r="J1854">
        <v>10.760999999999999</v>
      </c>
      <c r="K1854">
        <v>10.712</v>
      </c>
    </row>
    <row r="1855" spans="1:11">
      <c r="A1855" s="1">
        <v>41157</v>
      </c>
      <c r="B1855" s="2">
        <v>0.4375</v>
      </c>
      <c r="C1855" s="10">
        <f t="shared" si="28"/>
        <v>41157.4375</v>
      </c>
      <c r="D1855">
        <v>11.12</v>
      </c>
      <c r="E1855">
        <v>11.053000000000001</v>
      </c>
      <c r="F1855">
        <v>11.029</v>
      </c>
      <c r="G1855">
        <v>10.63</v>
      </c>
      <c r="H1855">
        <v>10.48</v>
      </c>
      <c r="I1855">
        <v>10.834</v>
      </c>
      <c r="J1855">
        <v>10.81</v>
      </c>
      <c r="K1855">
        <v>10.686999999999999</v>
      </c>
    </row>
    <row r="1856" spans="1:11">
      <c r="A1856" s="1">
        <v>41157</v>
      </c>
      <c r="B1856" s="2">
        <v>0.45833333333333331</v>
      </c>
      <c r="C1856" s="10">
        <f t="shared" si="28"/>
        <v>41157.458333333336</v>
      </c>
      <c r="D1856">
        <v>11.12</v>
      </c>
      <c r="E1856">
        <v>11.151</v>
      </c>
      <c r="F1856">
        <v>10.98</v>
      </c>
      <c r="G1856">
        <v>10.92</v>
      </c>
      <c r="H1856">
        <v>10.79</v>
      </c>
      <c r="I1856">
        <v>10.932</v>
      </c>
      <c r="J1856">
        <v>11.443</v>
      </c>
      <c r="K1856">
        <v>10.712</v>
      </c>
    </row>
    <row r="1857" spans="1:11">
      <c r="A1857" s="1">
        <v>41157</v>
      </c>
      <c r="B1857" s="2">
        <v>0.47916666666666669</v>
      </c>
      <c r="C1857" s="10">
        <f t="shared" si="28"/>
        <v>41157.479166666664</v>
      </c>
      <c r="D1857">
        <v>11.12</v>
      </c>
      <c r="E1857">
        <v>11.102</v>
      </c>
      <c r="F1857">
        <v>10.932</v>
      </c>
      <c r="G1857">
        <v>10.92</v>
      </c>
      <c r="H1857">
        <v>10.94</v>
      </c>
      <c r="I1857">
        <v>10.98</v>
      </c>
      <c r="J1857">
        <v>11.394</v>
      </c>
      <c r="K1857">
        <v>10.785</v>
      </c>
    </row>
    <row r="1858" spans="1:11">
      <c r="A1858" s="1">
        <v>41157</v>
      </c>
      <c r="B1858" s="2">
        <v>0.5</v>
      </c>
      <c r="C1858" s="10">
        <f t="shared" si="28"/>
        <v>41157.5</v>
      </c>
      <c r="D1858">
        <v>11.12</v>
      </c>
      <c r="E1858">
        <v>11.102</v>
      </c>
      <c r="F1858">
        <v>10.956</v>
      </c>
      <c r="G1858">
        <v>10.92</v>
      </c>
      <c r="H1858">
        <v>10.63</v>
      </c>
      <c r="I1858">
        <v>10.98</v>
      </c>
      <c r="J1858">
        <v>11.321</v>
      </c>
      <c r="K1858">
        <v>10.614000000000001</v>
      </c>
    </row>
    <row r="1859" spans="1:11">
      <c r="A1859" s="1">
        <v>41157</v>
      </c>
      <c r="B1859" s="2">
        <v>0.52083333333333337</v>
      </c>
      <c r="C1859" s="10">
        <f t="shared" ref="C1859:C1922" si="29">A1859+B1859</f>
        <v>41157.520833333336</v>
      </c>
      <c r="D1859">
        <v>10.97</v>
      </c>
      <c r="E1859">
        <v>11.077999999999999</v>
      </c>
      <c r="F1859">
        <v>10.98</v>
      </c>
      <c r="G1859">
        <v>10.92</v>
      </c>
      <c r="H1859">
        <v>10.63</v>
      </c>
      <c r="I1859">
        <v>10.834</v>
      </c>
      <c r="J1859">
        <v>10.834</v>
      </c>
      <c r="K1859">
        <v>10.785</v>
      </c>
    </row>
    <row r="1860" spans="1:11">
      <c r="A1860" s="1">
        <v>41157</v>
      </c>
      <c r="B1860" s="2">
        <v>0.54166666666666663</v>
      </c>
      <c r="C1860" s="10">
        <f t="shared" si="29"/>
        <v>41157.541666666664</v>
      </c>
      <c r="D1860">
        <v>10.97</v>
      </c>
      <c r="E1860">
        <v>11.053000000000001</v>
      </c>
      <c r="F1860">
        <v>11.127000000000001</v>
      </c>
      <c r="G1860">
        <v>10.92</v>
      </c>
      <c r="H1860">
        <v>10.63</v>
      </c>
      <c r="I1860">
        <v>10.785</v>
      </c>
      <c r="J1860">
        <v>10.736000000000001</v>
      </c>
      <c r="K1860">
        <v>11.443</v>
      </c>
    </row>
    <row r="1861" spans="1:11">
      <c r="A1861" s="1">
        <v>41157</v>
      </c>
      <c r="B1861" s="2">
        <v>0.5625</v>
      </c>
      <c r="C1861" s="10">
        <f t="shared" si="29"/>
        <v>41157.5625</v>
      </c>
      <c r="D1861">
        <v>10.97</v>
      </c>
      <c r="E1861">
        <v>11.102</v>
      </c>
      <c r="F1861">
        <v>11.589</v>
      </c>
      <c r="G1861">
        <v>11.21</v>
      </c>
      <c r="H1861">
        <v>10.63</v>
      </c>
      <c r="I1861">
        <v>10.760999999999999</v>
      </c>
      <c r="J1861">
        <v>10.686999999999999</v>
      </c>
      <c r="K1861">
        <v>11.37</v>
      </c>
    </row>
    <row r="1862" spans="1:11">
      <c r="A1862" s="1">
        <v>41157</v>
      </c>
      <c r="B1862" s="2">
        <v>0.58333333333333337</v>
      </c>
      <c r="C1862" s="10">
        <f t="shared" si="29"/>
        <v>41157.583333333336</v>
      </c>
      <c r="D1862">
        <v>10.97</v>
      </c>
      <c r="E1862">
        <v>11.151</v>
      </c>
      <c r="F1862">
        <v>12.122</v>
      </c>
      <c r="G1862">
        <v>11.21</v>
      </c>
      <c r="H1862">
        <v>10.48</v>
      </c>
      <c r="I1862">
        <v>10.882999999999999</v>
      </c>
      <c r="J1862">
        <v>11.053000000000001</v>
      </c>
      <c r="K1862">
        <v>11.077999999999999</v>
      </c>
    </row>
    <row r="1863" spans="1:11">
      <c r="A1863" s="1">
        <v>41157</v>
      </c>
      <c r="B1863" s="2">
        <v>0.60416666666666663</v>
      </c>
      <c r="C1863" s="10">
        <f t="shared" si="29"/>
        <v>41157.604166666664</v>
      </c>
      <c r="D1863">
        <v>10.97</v>
      </c>
      <c r="E1863">
        <v>10.98</v>
      </c>
      <c r="F1863">
        <v>12.074</v>
      </c>
      <c r="G1863">
        <v>11.21</v>
      </c>
      <c r="H1863">
        <v>10.48</v>
      </c>
      <c r="I1863">
        <v>10.686999999999999</v>
      </c>
      <c r="J1863">
        <v>11.077999999999999</v>
      </c>
      <c r="K1863">
        <v>10.81</v>
      </c>
    </row>
    <row r="1864" spans="1:11">
      <c r="A1864" s="1">
        <v>41157</v>
      </c>
      <c r="B1864" s="2">
        <v>0.625</v>
      </c>
      <c r="C1864" s="10">
        <f t="shared" si="29"/>
        <v>41157.625</v>
      </c>
      <c r="D1864">
        <v>10.97</v>
      </c>
      <c r="E1864">
        <v>10.956</v>
      </c>
      <c r="F1864">
        <v>11.977</v>
      </c>
      <c r="G1864">
        <v>11.21</v>
      </c>
      <c r="H1864">
        <v>10.48</v>
      </c>
      <c r="I1864">
        <v>10.638</v>
      </c>
      <c r="J1864">
        <v>11.832000000000001</v>
      </c>
      <c r="K1864">
        <v>10.712</v>
      </c>
    </row>
    <row r="1865" spans="1:11">
      <c r="A1865" s="1">
        <v>41157</v>
      </c>
      <c r="B1865" s="2">
        <v>0.64583333333333337</v>
      </c>
      <c r="C1865" s="10">
        <f t="shared" si="29"/>
        <v>41157.645833333336</v>
      </c>
      <c r="D1865">
        <v>10.97</v>
      </c>
      <c r="E1865">
        <v>11.005000000000001</v>
      </c>
      <c r="F1865">
        <v>11.977</v>
      </c>
      <c r="G1865">
        <v>10.92</v>
      </c>
      <c r="H1865">
        <v>10.79</v>
      </c>
      <c r="I1865">
        <v>10.686999999999999</v>
      </c>
      <c r="J1865">
        <v>12.92</v>
      </c>
      <c r="K1865">
        <v>10.686999999999999</v>
      </c>
    </row>
    <row r="1866" spans="1:11">
      <c r="A1866" s="1">
        <v>41157</v>
      </c>
      <c r="B1866" s="2">
        <v>0.66666666666666663</v>
      </c>
      <c r="C1866" s="10">
        <f t="shared" si="29"/>
        <v>41157.666666666664</v>
      </c>
      <c r="D1866">
        <v>10.97</v>
      </c>
      <c r="E1866">
        <v>11.029</v>
      </c>
      <c r="F1866">
        <v>11.904</v>
      </c>
      <c r="G1866">
        <v>10.92</v>
      </c>
      <c r="H1866">
        <v>10.79</v>
      </c>
      <c r="I1866">
        <v>10.785</v>
      </c>
      <c r="J1866">
        <v>12.436999999999999</v>
      </c>
      <c r="K1866">
        <v>10.736000000000001</v>
      </c>
    </row>
    <row r="1867" spans="1:11">
      <c r="A1867" s="1">
        <v>41157</v>
      </c>
      <c r="B1867" s="2">
        <v>0.6875</v>
      </c>
      <c r="C1867" s="10">
        <f t="shared" si="29"/>
        <v>41157.6875</v>
      </c>
      <c r="D1867">
        <v>10.97</v>
      </c>
      <c r="E1867">
        <v>11.077999999999999</v>
      </c>
      <c r="F1867">
        <v>11.734</v>
      </c>
      <c r="G1867">
        <v>10.92</v>
      </c>
      <c r="H1867">
        <v>10.79</v>
      </c>
      <c r="I1867">
        <v>10.785</v>
      </c>
      <c r="J1867">
        <v>12.509</v>
      </c>
      <c r="K1867">
        <v>10.785</v>
      </c>
    </row>
    <row r="1868" spans="1:11">
      <c r="A1868" s="1">
        <v>41157</v>
      </c>
      <c r="B1868" s="2">
        <v>0.70833333333333337</v>
      </c>
      <c r="C1868" s="10">
        <f t="shared" si="29"/>
        <v>41157.708333333336</v>
      </c>
      <c r="D1868">
        <v>10.97</v>
      </c>
      <c r="E1868">
        <v>11.029</v>
      </c>
      <c r="F1868">
        <v>11.589</v>
      </c>
      <c r="G1868">
        <v>10.92</v>
      </c>
      <c r="H1868">
        <v>10.94</v>
      </c>
      <c r="I1868">
        <v>10.956</v>
      </c>
      <c r="J1868">
        <v>11.856</v>
      </c>
      <c r="K1868">
        <v>10.760999999999999</v>
      </c>
    </row>
    <row r="1869" spans="1:11">
      <c r="A1869" s="1">
        <v>41157</v>
      </c>
      <c r="B1869" s="2">
        <v>0.72916666666666663</v>
      </c>
      <c r="C1869" s="10">
        <f t="shared" si="29"/>
        <v>41157.729166666664</v>
      </c>
      <c r="D1869">
        <v>10.97</v>
      </c>
      <c r="E1869">
        <v>11.029</v>
      </c>
      <c r="F1869">
        <v>11.443</v>
      </c>
      <c r="G1869">
        <v>10.92</v>
      </c>
      <c r="H1869">
        <v>10.94</v>
      </c>
      <c r="I1869">
        <v>11.247999999999999</v>
      </c>
      <c r="J1869">
        <v>10.834</v>
      </c>
      <c r="K1869">
        <v>10.614000000000001</v>
      </c>
    </row>
    <row r="1870" spans="1:11">
      <c r="A1870" s="1">
        <v>41157</v>
      </c>
      <c r="B1870" s="2">
        <v>0.75</v>
      </c>
      <c r="C1870" s="10">
        <f t="shared" si="29"/>
        <v>41157.75</v>
      </c>
      <c r="D1870">
        <v>10.97</v>
      </c>
      <c r="E1870">
        <v>11.053000000000001</v>
      </c>
      <c r="F1870">
        <v>11.516</v>
      </c>
      <c r="G1870">
        <v>10.92</v>
      </c>
      <c r="H1870">
        <v>10.79</v>
      </c>
      <c r="I1870">
        <v>11.102</v>
      </c>
      <c r="J1870">
        <v>11.102</v>
      </c>
      <c r="K1870">
        <v>10.663</v>
      </c>
    </row>
    <row r="1871" spans="1:11">
      <c r="A1871" s="1">
        <v>41157</v>
      </c>
      <c r="B1871" s="2">
        <v>0.77083333333333337</v>
      </c>
      <c r="C1871" s="10">
        <f t="shared" si="29"/>
        <v>41157.770833333336</v>
      </c>
      <c r="D1871">
        <v>11.12</v>
      </c>
      <c r="E1871">
        <v>11.077999999999999</v>
      </c>
      <c r="F1871">
        <v>11.394</v>
      </c>
      <c r="G1871">
        <v>10.92</v>
      </c>
      <c r="H1871">
        <v>10.79</v>
      </c>
      <c r="I1871">
        <v>10.638</v>
      </c>
      <c r="J1871">
        <v>10.98</v>
      </c>
      <c r="K1871">
        <v>10.686999999999999</v>
      </c>
    </row>
    <row r="1872" spans="1:11">
      <c r="A1872" s="1">
        <v>41157</v>
      </c>
      <c r="B1872" s="2">
        <v>0.79166666666666663</v>
      </c>
      <c r="C1872" s="10">
        <f t="shared" si="29"/>
        <v>41157.791666666664</v>
      </c>
      <c r="D1872">
        <v>11.12</v>
      </c>
      <c r="E1872">
        <v>10.932</v>
      </c>
      <c r="F1872">
        <v>11.321</v>
      </c>
      <c r="G1872">
        <v>10.92</v>
      </c>
      <c r="H1872">
        <v>11.26</v>
      </c>
      <c r="I1872">
        <v>10.956</v>
      </c>
      <c r="J1872">
        <v>10.59</v>
      </c>
      <c r="K1872">
        <v>10.81</v>
      </c>
    </row>
    <row r="1873" spans="1:11">
      <c r="A1873" s="1">
        <v>41157</v>
      </c>
      <c r="B1873" s="2">
        <v>0.8125</v>
      </c>
      <c r="C1873" s="10">
        <f t="shared" si="29"/>
        <v>41157.8125</v>
      </c>
      <c r="D1873">
        <v>11.12</v>
      </c>
      <c r="E1873">
        <v>10.98</v>
      </c>
      <c r="F1873">
        <v>11.247999999999999</v>
      </c>
      <c r="G1873">
        <v>10.92</v>
      </c>
      <c r="H1873">
        <v>10.63</v>
      </c>
      <c r="I1873">
        <v>10.98</v>
      </c>
      <c r="J1873">
        <v>10.614000000000001</v>
      </c>
      <c r="K1873">
        <v>10.785</v>
      </c>
    </row>
    <row r="1874" spans="1:11">
      <c r="A1874" s="1">
        <v>41157</v>
      </c>
      <c r="B1874" s="2">
        <v>0.83333333333333337</v>
      </c>
      <c r="C1874" s="10">
        <f t="shared" si="29"/>
        <v>41157.833333333336</v>
      </c>
      <c r="D1874">
        <v>11.12</v>
      </c>
      <c r="E1874">
        <v>10.98</v>
      </c>
      <c r="F1874">
        <v>11.247999999999999</v>
      </c>
      <c r="G1874">
        <v>10.92</v>
      </c>
      <c r="H1874">
        <v>10.63</v>
      </c>
      <c r="I1874">
        <v>10.663</v>
      </c>
      <c r="J1874">
        <v>10.760999999999999</v>
      </c>
      <c r="K1874">
        <v>10.81</v>
      </c>
    </row>
    <row r="1875" spans="1:11">
      <c r="A1875" s="1">
        <v>41157</v>
      </c>
      <c r="B1875" s="2">
        <v>0.85416666666666663</v>
      </c>
      <c r="C1875" s="10">
        <f t="shared" si="29"/>
        <v>41157.854166666664</v>
      </c>
      <c r="D1875">
        <v>11.12</v>
      </c>
      <c r="E1875">
        <v>11.127000000000001</v>
      </c>
      <c r="F1875">
        <v>11.175000000000001</v>
      </c>
      <c r="G1875">
        <v>10.92</v>
      </c>
      <c r="H1875">
        <v>10.63</v>
      </c>
      <c r="I1875">
        <v>10.760999999999999</v>
      </c>
      <c r="J1875">
        <v>11.029</v>
      </c>
      <c r="K1875">
        <v>10.858000000000001</v>
      </c>
    </row>
    <row r="1876" spans="1:11">
      <c r="A1876" s="1">
        <v>41157</v>
      </c>
      <c r="B1876" s="2">
        <v>0.875</v>
      </c>
      <c r="C1876" s="10">
        <f t="shared" si="29"/>
        <v>41157.875</v>
      </c>
      <c r="D1876">
        <v>11.12</v>
      </c>
      <c r="E1876">
        <v>11.175000000000001</v>
      </c>
      <c r="F1876">
        <v>11.127000000000001</v>
      </c>
      <c r="G1876">
        <v>10.92</v>
      </c>
      <c r="H1876">
        <v>10.48</v>
      </c>
      <c r="I1876">
        <v>10.81</v>
      </c>
      <c r="J1876">
        <v>11.224</v>
      </c>
      <c r="K1876">
        <v>10.932</v>
      </c>
    </row>
    <row r="1877" spans="1:11">
      <c r="A1877" s="1">
        <v>41157</v>
      </c>
      <c r="B1877" s="2">
        <v>0.89583333333333337</v>
      </c>
      <c r="C1877" s="10">
        <f t="shared" si="29"/>
        <v>41157.895833333336</v>
      </c>
      <c r="D1877">
        <v>11.12</v>
      </c>
      <c r="E1877">
        <v>11.102</v>
      </c>
      <c r="F1877">
        <v>11.151</v>
      </c>
      <c r="G1877">
        <v>10.92</v>
      </c>
      <c r="H1877">
        <v>10.48</v>
      </c>
      <c r="I1877">
        <v>11.467000000000001</v>
      </c>
      <c r="J1877">
        <v>11.127000000000001</v>
      </c>
      <c r="K1877">
        <v>11.224</v>
      </c>
    </row>
    <row r="1878" spans="1:11">
      <c r="A1878" s="1">
        <v>41157</v>
      </c>
      <c r="B1878" s="2">
        <v>0.91666666666666663</v>
      </c>
      <c r="C1878" s="10">
        <f t="shared" si="29"/>
        <v>41157.916666666664</v>
      </c>
      <c r="D1878">
        <v>11.12</v>
      </c>
      <c r="E1878">
        <v>11.053000000000001</v>
      </c>
      <c r="F1878">
        <v>11.127000000000001</v>
      </c>
      <c r="G1878">
        <v>10.92</v>
      </c>
      <c r="H1878">
        <v>11.41</v>
      </c>
      <c r="I1878">
        <v>11.443</v>
      </c>
      <c r="J1878">
        <v>11.273</v>
      </c>
      <c r="K1878">
        <v>10.834</v>
      </c>
    </row>
    <row r="1879" spans="1:11">
      <c r="A1879" s="1">
        <v>41157</v>
      </c>
      <c r="B1879" s="2">
        <v>0.9375</v>
      </c>
      <c r="C1879" s="10">
        <f t="shared" si="29"/>
        <v>41157.9375</v>
      </c>
      <c r="D1879">
        <v>11.12</v>
      </c>
      <c r="E1879">
        <v>10.98</v>
      </c>
      <c r="F1879">
        <v>11.127000000000001</v>
      </c>
      <c r="G1879">
        <v>10.92</v>
      </c>
      <c r="H1879">
        <v>10.94</v>
      </c>
      <c r="I1879">
        <v>11.127000000000001</v>
      </c>
      <c r="J1879">
        <v>12.000999999999999</v>
      </c>
      <c r="K1879">
        <v>10.59</v>
      </c>
    </row>
    <row r="1880" spans="1:11">
      <c r="A1880" s="1">
        <v>41157</v>
      </c>
      <c r="B1880" s="2">
        <v>0.95833333333333337</v>
      </c>
      <c r="C1880" s="10">
        <f t="shared" si="29"/>
        <v>41157.958333333336</v>
      </c>
      <c r="D1880">
        <v>11.12</v>
      </c>
      <c r="E1880">
        <v>10.932</v>
      </c>
      <c r="F1880">
        <v>12.025</v>
      </c>
      <c r="G1880">
        <v>10.92</v>
      </c>
      <c r="H1880">
        <v>10.94</v>
      </c>
      <c r="I1880">
        <v>11.127000000000001</v>
      </c>
      <c r="J1880">
        <v>11.977</v>
      </c>
      <c r="K1880">
        <v>10.614000000000001</v>
      </c>
    </row>
    <row r="1881" spans="1:11">
      <c r="A1881" s="1">
        <v>41157</v>
      </c>
      <c r="B1881" s="2">
        <v>0.97916666666666663</v>
      </c>
      <c r="C1881" s="10">
        <f t="shared" si="29"/>
        <v>41157.979166666664</v>
      </c>
      <c r="D1881">
        <v>11.12</v>
      </c>
      <c r="E1881">
        <v>10.907</v>
      </c>
      <c r="F1881">
        <v>12.218999999999999</v>
      </c>
      <c r="G1881">
        <v>10.92</v>
      </c>
      <c r="H1881">
        <v>11.1</v>
      </c>
      <c r="I1881">
        <v>11.637</v>
      </c>
      <c r="J1881">
        <v>11.516</v>
      </c>
      <c r="K1881">
        <v>10.443</v>
      </c>
    </row>
    <row r="1882" spans="1:11">
      <c r="A1882" s="1">
        <v>41158</v>
      </c>
      <c r="B1882" s="2">
        <v>0</v>
      </c>
      <c r="C1882" s="10">
        <f t="shared" si="29"/>
        <v>41158</v>
      </c>
      <c r="D1882">
        <v>11.12</v>
      </c>
      <c r="E1882">
        <v>11.2</v>
      </c>
      <c r="F1882">
        <v>12.243</v>
      </c>
      <c r="G1882">
        <v>11.21</v>
      </c>
      <c r="H1882">
        <v>11.26</v>
      </c>
      <c r="I1882">
        <v>11.613</v>
      </c>
      <c r="J1882">
        <v>11.321</v>
      </c>
      <c r="K1882">
        <v>10.59</v>
      </c>
    </row>
    <row r="1883" spans="1:11">
      <c r="A1883" s="1">
        <v>41158</v>
      </c>
      <c r="B1883" s="2">
        <v>2.0833333333333332E-2</v>
      </c>
      <c r="C1883" s="10">
        <f t="shared" si="29"/>
        <v>41158.020833333336</v>
      </c>
      <c r="D1883">
        <v>11.12</v>
      </c>
      <c r="E1883">
        <v>10.98</v>
      </c>
      <c r="F1883">
        <v>12.243</v>
      </c>
      <c r="G1883">
        <v>11.5</v>
      </c>
      <c r="H1883">
        <v>11.26</v>
      </c>
      <c r="I1883">
        <v>11.565</v>
      </c>
      <c r="J1883">
        <v>11.467000000000001</v>
      </c>
      <c r="K1883">
        <v>10.541</v>
      </c>
    </row>
    <row r="1884" spans="1:11">
      <c r="A1884" s="1">
        <v>41158</v>
      </c>
      <c r="B1884" s="2">
        <v>4.1666666666666664E-2</v>
      </c>
      <c r="C1884" s="10">
        <f t="shared" si="29"/>
        <v>41158.041666666664</v>
      </c>
      <c r="D1884">
        <v>11.12</v>
      </c>
      <c r="E1884">
        <v>10.956</v>
      </c>
      <c r="F1884">
        <v>12.122</v>
      </c>
      <c r="G1884">
        <v>11.5</v>
      </c>
      <c r="H1884">
        <v>11.26</v>
      </c>
      <c r="I1884">
        <v>11.54</v>
      </c>
      <c r="J1884">
        <v>11.88</v>
      </c>
      <c r="K1884">
        <v>10.663</v>
      </c>
    </row>
    <row r="1885" spans="1:11">
      <c r="A1885" s="1">
        <v>41158</v>
      </c>
      <c r="B1885" s="2">
        <v>6.25E-2</v>
      </c>
      <c r="C1885" s="10">
        <f t="shared" si="29"/>
        <v>41158.0625</v>
      </c>
      <c r="D1885">
        <v>11.58</v>
      </c>
      <c r="E1885">
        <v>11.005000000000001</v>
      </c>
      <c r="F1885">
        <v>12.170999999999999</v>
      </c>
      <c r="G1885">
        <v>11.5</v>
      </c>
      <c r="H1885">
        <v>11.1</v>
      </c>
      <c r="I1885">
        <v>10.98</v>
      </c>
      <c r="J1885">
        <v>12.968</v>
      </c>
      <c r="K1885">
        <v>10.492000000000001</v>
      </c>
    </row>
    <row r="1886" spans="1:11">
      <c r="A1886" s="1">
        <v>41158</v>
      </c>
      <c r="B1886" s="2">
        <v>8.3333333333333329E-2</v>
      </c>
      <c r="C1886" s="10">
        <f t="shared" si="29"/>
        <v>41158.083333333336</v>
      </c>
      <c r="D1886">
        <v>11.12</v>
      </c>
      <c r="E1886">
        <v>11.175000000000001</v>
      </c>
      <c r="F1886">
        <v>12.074</v>
      </c>
      <c r="G1886">
        <v>11.5</v>
      </c>
      <c r="H1886">
        <v>10.48</v>
      </c>
      <c r="I1886">
        <v>10.712</v>
      </c>
      <c r="J1886">
        <v>12.678000000000001</v>
      </c>
      <c r="K1886">
        <v>10.565</v>
      </c>
    </row>
    <row r="1887" spans="1:11">
      <c r="A1887" s="1">
        <v>41158</v>
      </c>
      <c r="B1887" s="2">
        <v>0.10416666666666667</v>
      </c>
      <c r="C1887" s="10">
        <f t="shared" si="29"/>
        <v>41158.104166666664</v>
      </c>
      <c r="D1887">
        <v>11.12</v>
      </c>
      <c r="E1887">
        <v>10.98</v>
      </c>
      <c r="F1887">
        <v>12.098000000000001</v>
      </c>
      <c r="G1887">
        <v>11.5</v>
      </c>
      <c r="H1887">
        <v>10.32</v>
      </c>
      <c r="I1887">
        <v>10.59</v>
      </c>
      <c r="J1887">
        <v>13.522</v>
      </c>
      <c r="K1887">
        <v>11.346</v>
      </c>
    </row>
    <row r="1888" spans="1:11">
      <c r="A1888" s="1">
        <v>41158</v>
      </c>
      <c r="B1888" s="2">
        <v>0.125</v>
      </c>
      <c r="C1888" s="10">
        <f t="shared" si="29"/>
        <v>41158.125</v>
      </c>
      <c r="D1888">
        <v>11.27</v>
      </c>
      <c r="E1888">
        <v>11.175000000000001</v>
      </c>
      <c r="F1888">
        <v>12.05</v>
      </c>
      <c r="G1888">
        <v>11.21</v>
      </c>
      <c r="H1888">
        <v>10.63</v>
      </c>
      <c r="I1888">
        <v>10.98</v>
      </c>
      <c r="J1888">
        <v>13.497</v>
      </c>
      <c r="K1888">
        <v>11.516</v>
      </c>
    </row>
    <row r="1889" spans="1:11">
      <c r="A1889" s="1">
        <v>41158</v>
      </c>
      <c r="B1889" s="2">
        <v>0.14583333333333334</v>
      </c>
      <c r="C1889" s="10">
        <f t="shared" si="29"/>
        <v>41158.145833333336</v>
      </c>
      <c r="D1889">
        <v>11.27</v>
      </c>
      <c r="E1889">
        <v>11.151</v>
      </c>
      <c r="F1889">
        <v>11.88</v>
      </c>
      <c r="G1889">
        <v>11.5</v>
      </c>
      <c r="H1889">
        <v>10.94</v>
      </c>
      <c r="I1889">
        <v>10.932</v>
      </c>
      <c r="J1889">
        <v>13.281000000000001</v>
      </c>
      <c r="K1889">
        <v>11.37</v>
      </c>
    </row>
    <row r="1890" spans="1:11">
      <c r="A1890" s="1">
        <v>41158</v>
      </c>
      <c r="B1890" s="2">
        <v>0.16666666666666666</v>
      </c>
      <c r="C1890" s="10">
        <f t="shared" si="29"/>
        <v>41158.166666666664</v>
      </c>
      <c r="D1890">
        <v>11.27</v>
      </c>
      <c r="E1890">
        <v>11.151</v>
      </c>
      <c r="F1890">
        <v>11.637</v>
      </c>
      <c r="G1890">
        <v>10.92</v>
      </c>
      <c r="H1890">
        <v>10.63</v>
      </c>
      <c r="I1890">
        <v>11.37</v>
      </c>
      <c r="J1890">
        <v>13.57</v>
      </c>
      <c r="K1890">
        <v>11.443</v>
      </c>
    </row>
    <row r="1891" spans="1:11">
      <c r="A1891" s="1">
        <v>41158</v>
      </c>
      <c r="B1891" s="2">
        <v>0.1875</v>
      </c>
      <c r="C1891" s="10">
        <f t="shared" si="29"/>
        <v>41158.1875</v>
      </c>
      <c r="D1891">
        <v>11.12</v>
      </c>
      <c r="E1891">
        <v>11.077999999999999</v>
      </c>
      <c r="F1891">
        <v>11.54</v>
      </c>
      <c r="G1891">
        <v>10.92</v>
      </c>
      <c r="H1891">
        <v>10.79</v>
      </c>
      <c r="I1891">
        <v>11.053000000000001</v>
      </c>
      <c r="J1891">
        <v>13.978</v>
      </c>
      <c r="K1891">
        <v>11.467000000000001</v>
      </c>
    </row>
    <row r="1892" spans="1:11">
      <c r="A1892" s="1">
        <v>41158</v>
      </c>
      <c r="B1892" s="2">
        <v>0.20833333333333334</v>
      </c>
      <c r="C1892" s="10">
        <f t="shared" si="29"/>
        <v>41158.208333333336</v>
      </c>
      <c r="D1892">
        <v>11.12</v>
      </c>
      <c r="E1892">
        <v>11.321</v>
      </c>
      <c r="F1892">
        <v>11.516</v>
      </c>
      <c r="G1892">
        <v>10.92</v>
      </c>
      <c r="H1892">
        <v>10.94</v>
      </c>
      <c r="I1892">
        <v>11.419</v>
      </c>
      <c r="J1892">
        <v>13.353</v>
      </c>
      <c r="K1892">
        <v>11.224</v>
      </c>
    </row>
    <row r="1893" spans="1:11">
      <c r="A1893" s="1">
        <v>41158</v>
      </c>
      <c r="B1893" s="2">
        <v>0.22916666666666666</v>
      </c>
      <c r="C1893" s="10">
        <f t="shared" si="29"/>
        <v>41158.229166666664</v>
      </c>
      <c r="D1893">
        <v>11.12</v>
      </c>
      <c r="E1893">
        <v>11.37</v>
      </c>
      <c r="F1893">
        <v>11.467000000000001</v>
      </c>
      <c r="G1893">
        <v>10.92</v>
      </c>
      <c r="H1893">
        <v>11.1</v>
      </c>
      <c r="I1893">
        <v>11.346</v>
      </c>
      <c r="J1893">
        <v>10.932</v>
      </c>
      <c r="K1893">
        <v>11.224</v>
      </c>
    </row>
    <row r="1894" spans="1:11">
      <c r="A1894" s="1">
        <v>41158</v>
      </c>
      <c r="B1894" s="2">
        <v>0.25</v>
      </c>
      <c r="C1894" s="10">
        <f t="shared" si="29"/>
        <v>41158.25</v>
      </c>
      <c r="D1894">
        <v>11.43</v>
      </c>
      <c r="E1894">
        <v>11.443</v>
      </c>
      <c r="F1894">
        <v>11.321</v>
      </c>
      <c r="G1894">
        <v>11.21</v>
      </c>
      <c r="H1894">
        <v>10.79</v>
      </c>
      <c r="I1894">
        <v>11.321</v>
      </c>
      <c r="J1894">
        <v>10.834</v>
      </c>
      <c r="K1894">
        <v>11.005000000000001</v>
      </c>
    </row>
    <row r="1895" spans="1:11">
      <c r="A1895" s="1">
        <v>41158</v>
      </c>
      <c r="B1895" s="2">
        <v>0.27083333333333331</v>
      </c>
      <c r="C1895" s="10">
        <f t="shared" si="29"/>
        <v>41158.270833333336</v>
      </c>
      <c r="D1895">
        <v>11.43</v>
      </c>
      <c r="E1895">
        <v>11.467000000000001</v>
      </c>
      <c r="F1895">
        <v>11.321</v>
      </c>
      <c r="G1895">
        <v>10.92</v>
      </c>
      <c r="H1895">
        <v>10.48</v>
      </c>
      <c r="I1895">
        <v>11.247999999999999</v>
      </c>
      <c r="J1895">
        <v>13.257</v>
      </c>
      <c r="K1895">
        <v>11.151</v>
      </c>
    </row>
    <row r="1896" spans="1:11">
      <c r="A1896" s="1">
        <v>41158</v>
      </c>
      <c r="B1896" s="2">
        <v>0.29166666666666669</v>
      </c>
      <c r="C1896" s="10">
        <f t="shared" si="29"/>
        <v>41158.291666666664</v>
      </c>
      <c r="D1896">
        <v>11.43</v>
      </c>
      <c r="E1896">
        <v>11.565</v>
      </c>
      <c r="F1896">
        <v>11.346</v>
      </c>
      <c r="G1896">
        <v>10.92</v>
      </c>
      <c r="H1896">
        <v>10.48</v>
      </c>
      <c r="I1896">
        <v>10.712</v>
      </c>
      <c r="J1896">
        <v>11.904</v>
      </c>
      <c r="K1896">
        <v>11.102</v>
      </c>
    </row>
    <row r="1897" spans="1:11">
      <c r="A1897" s="1">
        <v>41158</v>
      </c>
      <c r="B1897" s="2">
        <v>0.3125</v>
      </c>
      <c r="C1897" s="10">
        <f t="shared" si="29"/>
        <v>41158.3125</v>
      </c>
      <c r="D1897">
        <v>11.43</v>
      </c>
      <c r="E1897">
        <v>11.565</v>
      </c>
      <c r="F1897">
        <v>11.297000000000001</v>
      </c>
      <c r="G1897">
        <v>10.92</v>
      </c>
      <c r="H1897">
        <v>10.48</v>
      </c>
      <c r="I1897">
        <v>10.516</v>
      </c>
      <c r="J1897">
        <v>13.04</v>
      </c>
      <c r="K1897">
        <v>11.029</v>
      </c>
    </row>
    <row r="1898" spans="1:11">
      <c r="A1898" s="1">
        <v>41158</v>
      </c>
      <c r="B1898" s="2">
        <v>0.33333333333333331</v>
      </c>
      <c r="C1898" s="10">
        <f t="shared" si="29"/>
        <v>41158.333333333336</v>
      </c>
      <c r="D1898">
        <v>11.27</v>
      </c>
      <c r="E1898">
        <v>11.589</v>
      </c>
      <c r="F1898">
        <v>11.273</v>
      </c>
      <c r="G1898">
        <v>10.92</v>
      </c>
      <c r="H1898">
        <v>10.48</v>
      </c>
      <c r="I1898">
        <v>10.59</v>
      </c>
      <c r="J1898">
        <v>11.662000000000001</v>
      </c>
      <c r="K1898">
        <v>11.37</v>
      </c>
    </row>
    <row r="1899" spans="1:11">
      <c r="A1899" s="1">
        <v>41158</v>
      </c>
      <c r="B1899" s="2">
        <v>0.35416666666666669</v>
      </c>
      <c r="C1899" s="10">
        <f t="shared" si="29"/>
        <v>41158.354166666664</v>
      </c>
      <c r="D1899">
        <v>11.43</v>
      </c>
      <c r="E1899">
        <v>11.54</v>
      </c>
      <c r="F1899">
        <v>11.321</v>
      </c>
      <c r="G1899">
        <v>10.92</v>
      </c>
      <c r="H1899">
        <v>10.48</v>
      </c>
      <c r="I1899">
        <v>11.224</v>
      </c>
      <c r="J1899">
        <v>11.297000000000001</v>
      </c>
      <c r="K1899">
        <v>11.247999999999999</v>
      </c>
    </row>
    <row r="1900" spans="1:11">
      <c r="A1900" s="1">
        <v>41158</v>
      </c>
      <c r="B1900" s="2">
        <v>0.375</v>
      </c>
      <c r="C1900" s="10">
        <f t="shared" si="29"/>
        <v>41158.375</v>
      </c>
      <c r="D1900">
        <v>11.43</v>
      </c>
      <c r="E1900">
        <v>11.54</v>
      </c>
      <c r="F1900">
        <v>11.321</v>
      </c>
      <c r="G1900">
        <v>11.21</v>
      </c>
      <c r="H1900">
        <v>10.63</v>
      </c>
      <c r="I1900">
        <v>10.760999999999999</v>
      </c>
      <c r="J1900">
        <v>11.247999999999999</v>
      </c>
      <c r="K1900">
        <v>11.443</v>
      </c>
    </row>
    <row r="1901" spans="1:11">
      <c r="A1901" s="1">
        <v>41158</v>
      </c>
      <c r="B1901" s="2">
        <v>0.39583333333333331</v>
      </c>
      <c r="C1901" s="10">
        <f t="shared" si="29"/>
        <v>41158.395833333336</v>
      </c>
      <c r="D1901">
        <v>11.43</v>
      </c>
      <c r="E1901">
        <v>11.516</v>
      </c>
      <c r="F1901">
        <v>11.321</v>
      </c>
      <c r="G1901">
        <v>11.21</v>
      </c>
      <c r="H1901">
        <v>10.63</v>
      </c>
      <c r="I1901">
        <v>11.175000000000001</v>
      </c>
      <c r="J1901">
        <v>11.273</v>
      </c>
      <c r="K1901">
        <v>11.273</v>
      </c>
    </row>
    <row r="1902" spans="1:11">
      <c r="A1902" s="1">
        <v>41158</v>
      </c>
      <c r="B1902" s="2">
        <v>0.41666666666666669</v>
      </c>
      <c r="C1902" s="10">
        <f t="shared" si="29"/>
        <v>41158.416666666664</v>
      </c>
      <c r="D1902">
        <v>11.43</v>
      </c>
      <c r="E1902">
        <v>11.467000000000001</v>
      </c>
      <c r="F1902">
        <v>11.37</v>
      </c>
      <c r="G1902">
        <v>11.21</v>
      </c>
      <c r="H1902">
        <v>10.63</v>
      </c>
      <c r="I1902">
        <v>10.785</v>
      </c>
      <c r="J1902">
        <v>11.2</v>
      </c>
      <c r="K1902">
        <v>11.077999999999999</v>
      </c>
    </row>
    <row r="1903" spans="1:11">
      <c r="A1903" s="1">
        <v>41158</v>
      </c>
      <c r="B1903" s="2">
        <v>0.4375</v>
      </c>
      <c r="C1903" s="10">
        <f t="shared" si="29"/>
        <v>41158.4375</v>
      </c>
      <c r="D1903">
        <v>11.43</v>
      </c>
      <c r="E1903">
        <v>11.419</v>
      </c>
      <c r="F1903">
        <v>11.37</v>
      </c>
      <c r="G1903">
        <v>11.5</v>
      </c>
      <c r="H1903">
        <v>10.63</v>
      </c>
      <c r="I1903">
        <v>11.151</v>
      </c>
      <c r="J1903">
        <v>11.637</v>
      </c>
      <c r="K1903">
        <v>11.54</v>
      </c>
    </row>
    <row r="1904" spans="1:11">
      <c r="A1904" s="1">
        <v>41158</v>
      </c>
      <c r="B1904" s="2">
        <v>0.45833333333333331</v>
      </c>
      <c r="C1904" s="10">
        <f t="shared" si="29"/>
        <v>41158.458333333336</v>
      </c>
      <c r="D1904">
        <v>11.43</v>
      </c>
      <c r="E1904">
        <v>11.419</v>
      </c>
      <c r="F1904">
        <v>11.346</v>
      </c>
      <c r="G1904">
        <v>11.78</v>
      </c>
      <c r="H1904">
        <v>10.63</v>
      </c>
      <c r="I1904">
        <v>11.589</v>
      </c>
      <c r="J1904">
        <v>12.147</v>
      </c>
      <c r="K1904">
        <v>11.321</v>
      </c>
    </row>
    <row r="1905" spans="1:11">
      <c r="A1905" s="1">
        <v>41158</v>
      </c>
      <c r="B1905" s="2">
        <v>0.47916666666666669</v>
      </c>
      <c r="C1905" s="10">
        <f t="shared" si="29"/>
        <v>41158.479166666664</v>
      </c>
      <c r="D1905">
        <v>11.43</v>
      </c>
      <c r="E1905">
        <v>11.443</v>
      </c>
      <c r="F1905">
        <v>11.273</v>
      </c>
      <c r="G1905">
        <v>12.07</v>
      </c>
      <c r="H1905">
        <v>10.63</v>
      </c>
      <c r="I1905">
        <v>11.88</v>
      </c>
      <c r="J1905">
        <v>12.292</v>
      </c>
      <c r="K1905">
        <v>11.273</v>
      </c>
    </row>
    <row r="1906" spans="1:11">
      <c r="A1906" s="1">
        <v>41158</v>
      </c>
      <c r="B1906" s="2">
        <v>0.5</v>
      </c>
      <c r="C1906" s="10">
        <f t="shared" si="29"/>
        <v>41158.5</v>
      </c>
      <c r="D1906">
        <v>11.43</v>
      </c>
      <c r="E1906">
        <v>11.297000000000001</v>
      </c>
      <c r="F1906">
        <v>11.175000000000001</v>
      </c>
      <c r="G1906">
        <v>12.36</v>
      </c>
      <c r="H1906">
        <v>10.63</v>
      </c>
      <c r="I1906">
        <v>11.686</v>
      </c>
      <c r="J1906">
        <v>12.122</v>
      </c>
      <c r="K1906">
        <v>11.175000000000001</v>
      </c>
    </row>
    <row r="1907" spans="1:11">
      <c r="A1907" s="1">
        <v>41158</v>
      </c>
      <c r="B1907" s="2">
        <v>0.52083333333333337</v>
      </c>
      <c r="C1907" s="10">
        <f t="shared" si="29"/>
        <v>41158.520833333336</v>
      </c>
      <c r="D1907">
        <v>11.27</v>
      </c>
      <c r="E1907">
        <v>11.2</v>
      </c>
      <c r="F1907">
        <v>11.247999999999999</v>
      </c>
      <c r="G1907">
        <v>12.07</v>
      </c>
      <c r="H1907">
        <v>10.79</v>
      </c>
      <c r="I1907">
        <v>11.37</v>
      </c>
      <c r="J1907">
        <v>12.000999999999999</v>
      </c>
      <c r="K1907">
        <v>11.077999999999999</v>
      </c>
    </row>
    <row r="1908" spans="1:11">
      <c r="A1908" s="1">
        <v>41158</v>
      </c>
      <c r="B1908" s="2">
        <v>0.54166666666666663</v>
      </c>
      <c r="C1908" s="10">
        <f t="shared" si="29"/>
        <v>41158.541666666664</v>
      </c>
      <c r="D1908">
        <v>11.12</v>
      </c>
      <c r="E1908">
        <v>11.2</v>
      </c>
      <c r="F1908">
        <v>11.273</v>
      </c>
      <c r="G1908">
        <v>12.07</v>
      </c>
      <c r="H1908">
        <v>10.79</v>
      </c>
      <c r="I1908">
        <v>11.321</v>
      </c>
      <c r="J1908">
        <v>11.856</v>
      </c>
      <c r="K1908">
        <v>11.029</v>
      </c>
    </row>
    <row r="1909" spans="1:11">
      <c r="A1909" s="1">
        <v>41158</v>
      </c>
      <c r="B1909" s="2">
        <v>0.5625</v>
      </c>
      <c r="C1909" s="10">
        <f t="shared" si="29"/>
        <v>41158.5625</v>
      </c>
      <c r="D1909">
        <v>11.12</v>
      </c>
      <c r="E1909">
        <v>11.127000000000001</v>
      </c>
      <c r="F1909">
        <v>11.37</v>
      </c>
      <c r="G1909">
        <v>11.78</v>
      </c>
      <c r="H1909">
        <v>10.79</v>
      </c>
      <c r="I1909">
        <v>11.175000000000001</v>
      </c>
      <c r="J1909">
        <v>11.759</v>
      </c>
      <c r="K1909">
        <v>11.151</v>
      </c>
    </row>
    <row r="1910" spans="1:11">
      <c r="A1910" s="1">
        <v>41158</v>
      </c>
      <c r="B1910" s="2">
        <v>0.58333333333333337</v>
      </c>
      <c r="C1910" s="10">
        <f t="shared" si="29"/>
        <v>41158.583333333336</v>
      </c>
      <c r="D1910">
        <v>11.27</v>
      </c>
      <c r="E1910">
        <v>11.053000000000001</v>
      </c>
      <c r="F1910">
        <v>11.565</v>
      </c>
      <c r="G1910">
        <v>11.78</v>
      </c>
      <c r="H1910">
        <v>10.63</v>
      </c>
      <c r="I1910">
        <v>11.273</v>
      </c>
      <c r="J1910">
        <v>11.734</v>
      </c>
      <c r="K1910">
        <v>11.127000000000001</v>
      </c>
    </row>
    <row r="1911" spans="1:11">
      <c r="A1911" s="1">
        <v>41158</v>
      </c>
      <c r="B1911" s="2">
        <v>0.60416666666666663</v>
      </c>
      <c r="C1911" s="10">
        <f t="shared" si="29"/>
        <v>41158.604166666664</v>
      </c>
      <c r="D1911">
        <v>11.27</v>
      </c>
      <c r="E1911">
        <v>11.151</v>
      </c>
      <c r="F1911">
        <v>11.734</v>
      </c>
      <c r="G1911">
        <v>11.78</v>
      </c>
      <c r="H1911">
        <v>10.79</v>
      </c>
      <c r="I1911">
        <v>10.98</v>
      </c>
      <c r="J1911">
        <v>11.807</v>
      </c>
      <c r="K1911">
        <v>11.029</v>
      </c>
    </row>
    <row r="1912" spans="1:11">
      <c r="A1912" s="1">
        <v>41158</v>
      </c>
      <c r="B1912" s="2">
        <v>0.625</v>
      </c>
      <c r="C1912" s="10">
        <f t="shared" si="29"/>
        <v>41158.625</v>
      </c>
      <c r="D1912">
        <v>11.43</v>
      </c>
      <c r="E1912">
        <v>11.2</v>
      </c>
      <c r="F1912">
        <v>11.929</v>
      </c>
      <c r="G1912">
        <v>11.78</v>
      </c>
      <c r="H1912">
        <v>11.1</v>
      </c>
      <c r="I1912">
        <v>10.956</v>
      </c>
      <c r="J1912">
        <v>11.856</v>
      </c>
      <c r="K1912">
        <v>10.98</v>
      </c>
    </row>
    <row r="1913" spans="1:11">
      <c r="A1913" s="1">
        <v>41158</v>
      </c>
      <c r="B1913" s="2">
        <v>0.64583333333333337</v>
      </c>
      <c r="C1913" s="10">
        <f t="shared" si="29"/>
        <v>41158.645833333336</v>
      </c>
      <c r="D1913">
        <v>11.43</v>
      </c>
      <c r="E1913">
        <v>11.224</v>
      </c>
      <c r="F1913">
        <v>11.929</v>
      </c>
      <c r="G1913">
        <v>11.78</v>
      </c>
      <c r="H1913">
        <v>10.94</v>
      </c>
      <c r="I1913">
        <v>10.81</v>
      </c>
      <c r="J1913">
        <v>11.832000000000001</v>
      </c>
      <c r="K1913">
        <v>11.273</v>
      </c>
    </row>
    <row r="1914" spans="1:11">
      <c r="A1914" s="1">
        <v>41158</v>
      </c>
      <c r="B1914" s="2">
        <v>0.66666666666666663</v>
      </c>
      <c r="C1914" s="10">
        <f t="shared" si="29"/>
        <v>41158.666666666664</v>
      </c>
      <c r="D1914">
        <v>11.27</v>
      </c>
      <c r="E1914">
        <v>11.175000000000001</v>
      </c>
      <c r="F1914">
        <v>12.025</v>
      </c>
      <c r="G1914">
        <v>11.78</v>
      </c>
      <c r="H1914">
        <v>10.79</v>
      </c>
      <c r="I1914">
        <v>11.053000000000001</v>
      </c>
      <c r="J1914">
        <v>11.929</v>
      </c>
      <c r="K1914">
        <v>11.127000000000001</v>
      </c>
    </row>
    <row r="1915" spans="1:11">
      <c r="A1915" s="1">
        <v>41158</v>
      </c>
      <c r="B1915" s="2">
        <v>0.6875</v>
      </c>
      <c r="C1915" s="10">
        <f t="shared" si="29"/>
        <v>41158.6875</v>
      </c>
      <c r="D1915">
        <v>11.27</v>
      </c>
      <c r="E1915">
        <v>11.247999999999999</v>
      </c>
      <c r="F1915">
        <v>11.952999999999999</v>
      </c>
      <c r="G1915">
        <v>11.78</v>
      </c>
      <c r="H1915">
        <v>10.94</v>
      </c>
      <c r="I1915">
        <v>11.175000000000001</v>
      </c>
      <c r="J1915">
        <v>11.832000000000001</v>
      </c>
      <c r="K1915">
        <v>10.932</v>
      </c>
    </row>
    <row r="1916" spans="1:11">
      <c r="A1916" s="1">
        <v>41158</v>
      </c>
      <c r="B1916" s="2">
        <v>0.70833333333333337</v>
      </c>
      <c r="C1916" s="10">
        <f t="shared" si="29"/>
        <v>41158.708333333336</v>
      </c>
      <c r="D1916">
        <v>11.27</v>
      </c>
      <c r="E1916">
        <v>11.273</v>
      </c>
      <c r="F1916">
        <v>11.613</v>
      </c>
      <c r="G1916">
        <v>11.21</v>
      </c>
      <c r="H1916">
        <v>11.41</v>
      </c>
      <c r="I1916">
        <v>11.346</v>
      </c>
      <c r="J1916">
        <v>12.218999999999999</v>
      </c>
      <c r="K1916">
        <v>11.127000000000001</v>
      </c>
    </row>
    <row r="1917" spans="1:11">
      <c r="A1917" s="1">
        <v>41158</v>
      </c>
      <c r="B1917" s="2">
        <v>0.72916666666666663</v>
      </c>
      <c r="C1917" s="10">
        <f t="shared" si="29"/>
        <v>41158.729166666664</v>
      </c>
      <c r="D1917">
        <v>11.43</v>
      </c>
      <c r="E1917">
        <v>11.2</v>
      </c>
      <c r="F1917">
        <v>11.516</v>
      </c>
      <c r="G1917">
        <v>11.21</v>
      </c>
      <c r="H1917">
        <v>11.72</v>
      </c>
      <c r="I1917">
        <v>11.394</v>
      </c>
      <c r="J1917">
        <v>11.37</v>
      </c>
      <c r="K1917">
        <v>10.98</v>
      </c>
    </row>
    <row r="1918" spans="1:11">
      <c r="A1918" s="1">
        <v>41158</v>
      </c>
      <c r="B1918" s="2">
        <v>0.75</v>
      </c>
      <c r="C1918" s="10">
        <f t="shared" si="29"/>
        <v>41158.75</v>
      </c>
      <c r="D1918">
        <v>11.27</v>
      </c>
      <c r="E1918">
        <v>11.346</v>
      </c>
      <c r="F1918">
        <v>11.419</v>
      </c>
      <c r="G1918">
        <v>10.92</v>
      </c>
      <c r="H1918">
        <v>11.72</v>
      </c>
      <c r="I1918">
        <v>11.297000000000001</v>
      </c>
      <c r="J1918">
        <v>11.321</v>
      </c>
      <c r="K1918">
        <v>11.127000000000001</v>
      </c>
    </row>
    <row r="1919" spans="1:11">
      <c r="A1919" s="1">
        <v>41158</v>
      </c>
      <c r="B1919" s="2">
        <v>0.77083333333333337</v>
      </c>
      <c r="C1919" s="10">
        <f t="shared" si="29"/>
        <v>41158.770833333336</v>
      </c>
      <c r="D1919">
        <v>11.27</v>
      </c>
      <c r="E1919">
        <v>11.394</v>
      </c>
      <c r="F1919">
        <v>11.37</v>
      </c>
      <c r="G1919">
        <v>11.21</v>
      </c>
      <c r="H1919">
        <v>11.41</v>
      </c>
      <c r="I1919">
        <v>11.247999999999999</v>
      </c>
      <c r="J1919">
        <v>11.2</v>
      </c>
      <c r="K1919">
        <v>10.956</v>
      </c>
    </row>
    <row r="1920" spans="1:11">
      <c r="A1920" s="1">
        <v>41158</v>
      </c>
      <c r="B1920" s="2">
        <v>0.79166666666666663</v>
      </c>
      <c r="C1920" s="10">
        <f t="shared" si="29"/>
        <v>41158.791666666664</v>
      </c>
      <c r="D1920">
        <v>11.43</v>
      </c>
      <c r="E1920">
        <v>11.419</v>
      </c>
      <c r="F1920">
        <v>11.297000000000001</v>
      </c>
      <c r="G1920">
        <v>11.21</v>
      </c>
      <c r="H1920">
        <v>11.72</v>
      </c>
      <c r="I1920">
        <v>11.467000000000001</v>
      </c>
      <c r="J1920">
        <v>10.907</v>
      </c>
      <c r="K1920">
        <v>11.102</v>
      </c>
    </row>
    <row r="1921" spans="1:11">
      <c r="A1921" s="1">
        <v>41158</v>
      </c>
      <c r="B1921" s="2">
        <v>0.8125</v>
      </c>
      <c r="C1921" s="10">
        <f t="shared" si="29"/>
        <v>41158.8125</v>
      </c>
      <c r="D1921">
        <v>11.43</v>
      </c>
      <c r="E1921">
        <v>11.492000000000001</v>
      </c>
      <c r="F1921">
        <v>11.297000000000001</v>
      </c>
      <c r="G1921">
        <v>11.21</v>
      </c>
      <c r="H1921">
        <v>11.1</v>
      </c>
      <c r="I1921">
        <v>11.127000000000001</v>
      </c>
      <c r="J1921">
        <v>10.907</v>
      </c>
      <c r="K1921">
        <v>11.077999999999999</v>
      </c>
    </row>
    <row r="1922" spans="1:11">
      <c r="A1922" s="1">
        <v>41158</v>
      </c>
      <c r="B1922" s="2">
        <v>0.83333333333333337</v>
      </c>
      <c r="C1922" s="10">
        <f t="shared" si="29"/>
        <v>41158.833333333336</v>
      </c>
      <c r="D1922">
        <v>11.43</v>
      </c>
      <c r="E1922">
        <v>11.321</v>
      </c>
      <c r="F1922">
        <v>11.224</v>
      </c>
      <c r="G1922">
        <v>11.21</v>
      </c>
      <c r="H1922">
        <v>11.26</v>
      </c>
      <c r="I1922">
        <v>11.346</v>
      </c>
      <c r="J1922">
        <v>13.112</v>
      </c>
      <c r="K1922">
        <v>11.662000000000001</v>
      </c>
    </row>
    <row r="1923" spans="1:11">
      <c r="A1923" s="1">
        <v>41158</v>
      </c>
      <c r="B1923" s="2">
        <v>0.85416666666666663</v>
      </c>
      <c r="C1923" s="10">
        <f t="shared" ref="C1923:C1959" si="30">A1923+B1923</f>
        <v>41158.854166666664</v>
      </c>
      <c r="D1923">
        <v>11.43</v>
      </c>
      <c r="E1923">
        <v>11.419</v>
      </c>
      <c r="F1923">
        <v>11.224</v>
      </c>
      <c r="G1923">
        <v>11.21</v>
      </c>
      <c r="H1923">
        <v>11.1</v>
      </c>
      <c r="I1923">
        <v>11.443</v>
      </c>
      <c r="J1923">
        <v>12.750999999999999</v>
      </c>
      <c r="K1923">
        <v>12.534000000000001</v>
      </c>
    </row>
    <row r="1924" spans="1:11">
      <c r="A1924" s="1">
        <v>41158</v>
      </c>
      <c r="B1924" s="2">
        <v>0.875</v>
      </c>
      <c r="C1924" s="10">
        <f t="shared" si="30"/>
        <v>41158.875</v>
      </c>
      <c r="D1924">
        <v>11.43</v>
      </c>
      <c r="E1924">
        <v>11.516</v>
      </c>
      <c r="F1924">
        <v>11.273</v>
      </c>
      <c r="G1924">
        <v>11.21</v>
      </c>
      <c r="H1924">
        <v>10.79</v>
      </c>
      <c r="I1924">
        <v>11.273</v>
      </c>
      <c r="J1924">
        <v>13.064</v>
      </c>
      <c r="K1924">
        <v>12.170999999999999</v>
      </c>
    </row>
    <row r="1925" spans="1:11">
      <c r="A1925" s="1">
        <v>41158</v>
      </c>
      <c r="B1925" s="2">
        <v>0.89583333333333337</v>
      </c>
      <c r="C1925" s="10">
        <f t="shared" si="30"/>
        <v>41158.895833333336</v>
      </c>
      <c r="D1925">
        <v>11.43</v>
      </c>
      <c r="E1925">
        <v>11.54</v>
      </c>
      <c r="F1925">
        <v>11.321</v>
      </c>
      <c r="G1925">
        <v>11.78</v>
      </c>
      <c r="H1925">
        <v>10.63</v>
      </c>
      <c r="I1925">
        <v>10.834</v>
      </c>
      <c r="J1925">
        <v>12.292</v>
      </c>
      <c r="K1925">
        <v>11.856</v>
      </c>
    </row>
    <row r="1926" spans="1:11">
      <c r="A1926" s="1">
        <v>41158</v>
      </c>
      <c r="B1926" s="2">
        <v>0.91666666666666663</v>
      </c>
      <c r="C1926" s="10">
        <f t="shared" si="30"/>
        <v>41158.916666666664</v>
      </c>
      <c r="D1926">
        <v>11.43</v>
      </c>
      <c r="E1926">
        <v>11.492000000000001</v>
      </c>
      <c r="F1926">
        <v>11.321</v>
      </c>
      <c r="G1926">
        <v>11.78</v>
      </c>
      <c r="H1926">
        <v>10.48</v>
      </c>
      <c r="I1926">
        <v>10.638</v>
      </c>
      <c r="J1926">
        <v>12.05</v>
      </c>
      <c r="K1926">
        <v>11.54</v>
      </c>
    </row>
    <row r="1927" spans="1:11">
      <c r="A1927" s="1">
        <v>41158</v>
      </c>
      <c r="B1927" s="2">
        <v>0.9375</v>
      </c>
      <c r="C1927" s="10">
        <f t="shared" si="30"/>
        <v>41158.9375</v>
      </c>
      <c r="D1927">
        <v>11.43</v>
      </c>
      <c r="E1927">
        <v>11.492000000000001</v>
      </c>
      <c r="F1927">
        <v>11.637</v>
      </c>
      <c r="G1927">
        <v>11.78</v>
      </c>
      <c r="H1927">
        <v>10.94</v>
      </c>
      <c r="I1927">
        <v>10.98</v>
      </c>
      <c r="J1927">
        <v>12.34</v>
      </c>
      <c r="K1927">
        <v>11.516</v>
      </c>
    </row>
    <row r="1928" spans="1:11">
      <c r="A1928" s="1">
        <v>41158</v>
      </c>
      <c r="B1928" s="2">
        <v>0.95833333333333337</v>
      </c>
      <c r="C1928" s="10">
        <f t="shared" si="30"/>
        <v>41158.958333333336</v>
      </c>
      <c r="D1928">
        <v>11.43</v>
      </c>
      <c r="E1928">
        <v>11.492000000000001</v>
      </c>
      <c r="F1928">
        <v>11.662000000000001</v>
      </c>
      <c r="G1928">
        <v>11.78</v>
      </c>
      <c r="H1928">
        <v>10.94</v>
      </c>
      <c r="I1928">
        <v>11.224</v>
      </c>
      <c r="J1928">
        <v>12.34</v>
      </c>
      <c r="K1928">
        <v>11.175000000000001</v>
      </c>
    </row>
    <row r="1929" spans="1:11">
      <c r="A1929" s="1">
        <v>41158</v>
      </c>
      <c r="B1929" s="2">
        <v>0.97916666666666663</v>
      </c>
      <c r="C1929" s="10">
        <f t="shared" si="30"/>
        <v>41158.979166666664</v>
      </c>
      <c r="D1929">
        <v>11.43</v>
      </c>
      <c r="E1929">
        <v>11.54</v>
      </c>
      <c r="F1929">
        <v>12.268000000000001</v>
      </c>
      <c r="G1929">
        <v>12.07</v>
      </c>
      <c r="H1929">
        <v>10.63</v>
      </c>
      <c r="I1929">
        <v>11.273</v>
      </c>
      <c r="J1929">
        <v>12.34</v>
      </c>
      <c r="K1929">
        <v>10.907</v>
      </c>
    </row>
    <row r="1930" spans="1:11">
      <c r="A1930" s="1">
        <v>41159</v>
      </c>
      <c r="B1930" s="2">
        <v>0</v>
      </c>
      <c r="C1930" s="10">
        <f t="shared" si="30"/>
        <v>41159</v>
      </c>
      <c r="D1930">
        <v>11.43</v>
      </c>
      <c r="E1930">
        <v>11.394</v>
      </c>
      <c r="F1930">
        <v>12.727</v>
      </c>
      <c r="G1930">
        <v>12.36</v>
      </c>
      <c r="H1930">
        <v>10.48</v>
      </c>
      <c r="I1930">
        <v>11.88</v>
      </c>
      <c r="J1930">
        <v>12.292</v>
      </c>
      <c r="K1930">
        <v>10.686999999999999</v>
      </c>
    </row>
    <row r="1931" spans="1:11">
      <c r="A1931" s="1">
        <v>41159</v>
      </c>
      <c r="B1931" s="2">
        <v>2.0833333333333332E-2</v>
      </c>
      <c r="C1931" s="10">
        <f t="shared" si="30"/>
        <v>41159.020833333336</v>
      </c>
      <c r="D1931">
        <v>11.43</v>
      </c>
      <c r="E1931">
        <v>11.077999999999999</v>
      </c>
      <c r="F1931">
        <v>12.847</v>
      </c>
      <c r="G1931">
        <v>12.36</v>
      </c>
      <c r="H1931">
        <v>10.63</v>
      </c>
      <c r="I1931">
        <v>11.516</v>
      </c>
      <c r="J1931">
        <v>12.195</v>
      </c>
      <c r="K1931">
        <v>10.565</v>
      </c>
    </row>
    <row r="1932" spans="1:11">
      <c r="A1932" s="1">
        <v>41159</v>
      </c>
      <c r="B1932" s="2">
        <v>4.1666666666666664E-2</v>
      </c>
      <c r="C1932" s="10">
        <f t="shared" si="30"/>
        <v>41159.041666666664</v>
      </c>
      <c r="D1932">
        <v>11.43</v>
      </c>
      <c r="E1932">
        <v>11.127000000000001</v>
      </c>
      <c r="F1932">
        <v>12.534000000000001</v>
      </c>
      <c r="G1932">
        <v>12.36</v>
      </c>
      <c r="H1932">
        <v>11.1</v>
      </c>
      <c r="I1932">
        <v>11.759</v>
      </c>
      <c r="J1932">
        <v>12.074</v>
      </c>
      <c r="K1932">
        <v>10.686999999999999</v>
      </c>
    </row>
    <row r="1933" spans="1:11">
      <c r="A1933" s="1">
        <v>41159</v>
      </c>
      <c r="B1933" s="2">
        <v>6.25E-2</v>
      </c>
      <c r="C1933" s="10">
        <f t="shared" si="30"/>
        <v>41159.0625</v>
      </c>
      <c r="D1933">
        <v>11.27</v>
      </c>
      <c r="E1933">
        <v>10.956</v>
      </c>
      <c r="F1933">
        <v>12.509</v>
      </c>
      <c r="G1933">
        <v>12.36</v>
      </c>
      <c r="H1933">
        <v>10.94</v>
      </c>
      <c r="I1933">
        <v>11.904</v>
      </c>
      <c r="J1933">
        <v>12.316000000000001</v>
      </c>
      <c r="K1933">
        <v>10.565</v>
      </c>
    </row>
    <row r="1934" spans="1:11">
      <c r="A1934" s="1">
        <v>41159</v>
      </c>
      <c r="B1934" s="2">
        <v>8.3333333333333329E-2</v>
      </c>
      <c r="C1934" s="10">
        <f t="shared" si="30"/>
        <v>41159.083333333336</v>
      </c>
      <c r="D1934">
        <v>11.43</v>
      </c>
      <c r="E1934">
        <v>11.297000000000001</v>
      </c>
      <c r="F1934">
        <v>12.702999999999999</v>
      </c>
      <c r="G1934">
        <v>12.36</v>
      </c>
      <c r="H1934">
        <v>10.63</v>
      </c>
      <c r="I1934">
        <v>11.904</v>
      </c>
      <c r="J1934">
        <v>14.05</v>
      </c>
      <c r="K1934">
        <v>10.565</v>
      </c>
    </row>
    <row r="1935" spans="1:11">
      <c r="A1935" s="1">
        <v>41159</v>
      </c>
      <c r="B1935" s="2">
        <v>0.10416666666666667</v>
      </c>
      <c r="C1935" s="10">
        <f t="shared" si="30"/>
        <v>41159.104166666664</v>
      </c>
      <c r="D1935">
        <v>11.58</v>
      </c>
      <c r="E1935">
        <v>11.492000000000001</v>
      </c>
      <c r="F1935">
        <v>12.461</v>
      </c>
      <c r="G1935">
        <v>12.36</v>
      </c>
      <c r="H1935">
        <v>10.63</v>
      </c>
      <c r="I1935">
        <v>11.54</v>
      </c>
      <c r="J1935">
        <v>13.834</v>
      </c>
      <c r="K1935">
        <v>10.686999999999999</v>
      </c>
    </row>
    <row r="1936" spans="1:11">
      <c r="A1936" s="1">
        <v>41159</v>
      </c>
      <c r="B1936" s="2">
        <v>0.125</v>
      </c>
      <c r="C1936" s="10">
        <f t="shared" si="30"/>
        <v>41159.125</v>
      </c>
      <c r="D1936">
        <v>11.74</v>
      </c>
      <c r="E1936">
        <v>11.467000000000001</v>
      </c>
      <c r="F1936">
        <v>12.292</v>
      </c>
      <c r="G1936">
        <v>12.36</v>
      </c>
      <c r="H1936">
        <v>11.72</v>
      </c>
      <c r="I1936">
        <v>11.297000000000001</v>
      </c>
      <c r="J1936">
        <v>13.473000000000001</v>
      </c>
      <c r="K1936">
        <v>10.663</v>
      </c>
    </row>
    <row r="1937" spans="1:11">
      <c r="A1937" s="1">
        <v>41159</v>
      </c>
      <c r="B1937" s="2">
        <v>0.14583333333333334</v>
      </c>
      <c r="C1937" s="10">
        <f t="shared" si="30"/>
        <v>41159.145833333336</v>
      </c>
      <c r="D1937">
        <v>11.43</v>
      </c>
      <c r="E1937">
        <v>11.467000000000001</v>
      </c>
      <c r="F1937">
        <v>12.413</v>
      </c>
      <c r="G1937">
        <v>12.36</v>
      </c>
      <c r="H1937">
        <v>10.79</v>
      </c>
      <c r="I1937">
        <v>10.956</v>
      </c>
      <c r="J1937">
        <v>13.016</v>
      </c>
      <c r="K1937">
        <v>11.029</v>
      </c>
    </row>
    <row r="1938" spans="1:11">
      <c r="A1938" s="1">
        <v>41159</v>
      </c>
      <c r="B1938" s="2">
        <v>0.16666666666666666</v>
      </c>
      <c r="C1938" s="10">
        <f t="shared" si="30"/>
        <v>41159.166666666664</v>
      </c>
      <c r="D1938">
        <v>11.58</v>
      </c>
      <c r="E1938">
        <v>11.37</v>
      </c>
      <c r="F1938">
        <v>12.34</v>
      </c>
      <c r="G1938">
        <v>12.07</v>
      </c>
      <c r="H1938">
        <v>10.94</v>
      </c>
      <c r="I1938">
        <v>10.394</v>
      </c>
      <c r="J1938">
        <v>13.281000000000001</v>
      </c>
      <c r="K1938">
        <v>10.882999999999999</v>
      </c>
    </row>
    <row r="1939" spans="1:11">
      <c r="A1939" s="1">
        <v>41159</v>
      </c>
      <c r="B1939" s="2">
        <v>0.1875</v>
      </c>
      <c r="C1939" s="10">
        <f t="shared" si="30"/>
        <v>41159.1875</v>
      </c>
      <c r="D1939">
        <v>11.43</v>
      </c>
      <c r="E1939">
        <v>11.443</v>
      </c>
      <c r="F1939">
        <v>11.686</v>
      </c>
      <c r="G1939">
        <v>12.07</v>
      </c>
      <c r="H1939">
        <v>11.1</v>
      </c>
      <c r="I1939">
        <v>11.807</v>
      </c>
      <c r="J1939">
        <v>13.377000000000001</v>
      </c>
      <c r="K1939">
        <v>10.834</v>
      </c>
    </row>
    <row r="1940" spans="1:11">
      <c r="A1940" s="1">
        <v>41159</v>
      </c>
      <c r="B1940" s="2">
        <v>0.20833333333333334</v>
      </c>
      <c r="C1940" s="10">
        <f t="shared" si="30"/>
        <v>41159.208333333336</v>
      </c>
      <c r="D1940">
        <v>11.27</v>
      </c>
      <c r="E1940">
        <v>11.443</v>
      </c>
      <c r="F1940">
        <v>11.394</v>
      </c>
      <c r="G1940">
        <v>12.07</v>
      </c>
      <c r="H1940">
        <v>11.57</v>
      </c>
      <c r="I1940">
        <v>11.856</v>
      </c>
      <c r="J1940">
        <v>13.69</v>
      </c>
      <c r="K1940">
        <v>11.686</v>
      </c>
    </row>
    <row r="1941" spans="1:11">
      <c r="A1941" s="1">
        <v>41159</v>
      </c>
      <c r="B1941" s="2">
        <v>0.22916666666666666</v>
      </c>
      <c r="C1941" s="10">
        <f t="shared" si="30"/>
        <v>41159.229166666664</v>
      </c>
      <c r="D1941">
        <v>11.58</v>
      </c>
      <c r="E1941">
        <v>11.782999999999999</v>
      </c>
      <c r="F1941">
        <v>11.419</v>
      </c>
      <c r="G1941">
        <v>11.78</v>
      </c>
      <c r="H1941">
        <v>11.57</v>
      </c>
      <c r="I1941">
        <v>12.147</v>
      </c>
      <c r="J1941">
        <v>14.194000000000001</v>
      </c>
      <c r="K1941">
        <v>12.098000000000001</v>
      </c>
    </row>
    <row r="1942" spans="1:11">
      <c r="A1942" s="1">
        <v>41159</v>
      </c>
      <c r="B1942" s="2">
        <v>0.25</v>
      </c>
      <c r="C1942" s="10">
        <f t="shared" si="30"/>
        <v>41159.25</v>
      </c>
      <c r="D1942">
        <v>11.58</v>
      </c>
      <c r="E1942">
        <v>11.832000000000001</v>
      </c>
      <c r="F1942">
        <v>11.443</v>
      </c>
      <c r="G1942">
        <v>11.78</v>
      </c>
      <c r="H1942">
        <v>11.72</v>
      </c>
      <c r="I1942">
        <v>11.419</v>
      </c>
      <c r="J1942">
        <v>14.218</v>
      </c>
      <c r="K1942">
        <v>12.316000000000001</v>
      </c>
    </row>
    <row r="1943" spans="1:11">
      <c r="A1943" s="1">
        <v>41159</v>
      </c>
      <c r="B1943" s="2">
        <v>0.27083333333333331</v>
      </c>
      <c r="C1943" s="10">
        <f t="shared" si="30"/>
        <v>41159.270833333336</v>
      </c>
      <c r="D1943">
        <v>11.74</v>
      </c>
      <c r="E1943">
        <v>11.807</v>
      </c>
      <c r="F1943">
        <v>11.394</v>
      </c>
      <c r="G1943">
        <v>11.78</v>
      </c>
      <c r="H1943">
        <v>11.72</v>
      </c>
      <c r="I1943">
        <v>12.025</v>
      </c>
      <c r="J1943">
        <v>14.433</v>
      </c>
      <c r="K1943">
        <v>11.734</v>
      </c>
    </row>
    <row r="1944" spans="1:11">
      <c r="A1944" s="1">
        <v>41159</v>
      </c>
      <c r="B1944" s="2">
        <v>0.29166666666666669</v>
      </c>
      <c r="C1944" s="10">
        <f t="shared" si="30"/>
        <v>41159.291666666664</v>
      </c>
      <c r="D1944">
        <v>11.89</v>
      </c>
      <c r="E1944">
        <v>11.613</v>
      </c>
      <c r="F1944">
        <v>11.565</v>
      </c>
      <c r="G1944">
        <v>11.78</v>
      </c>
      <c r="H1944">
        <v>11.26</v>
      </c>
      <c r="I1944">
        <v>12.025</v>
      </c>
      <c r="J1944">
        <v>14.314</v>
      </c>
      <c r="K1944">
        <v>11.516</v>
      </c>
    </row>
    <row r="1945" spans="1:11">
      <c r="A1945" s="1">
        <v>41159</v>
      </c>
      <c r="B1945" s="2">
        <v>0.3125</v>
      </c>
      <c r="C1945" s="10">
        <f t="shared" si="30"/>
        <v>41159.3125</v>
      </c>
      <c r="D1945">
        <v>11.89</v>
      </c>
      <c r="E1945">
        <v>11.856</v>
      </c>
      <c r="F1945">
        <v>11.54</v>
      </c>
      <c r="G1945">
        <v>11.5</v>
      </c>
      <c r="H1945">
        <v>10.94</v>
      </c>
      <c r="I1945">
        <v>11.2</v>
      </c>
      <c r="J1945">
        <v>14.218</v>
      </c>
      <c r="K1945">
        <v>11.637</v>
      </c>
    </row>
    <row r="1946" spans="1:11">
      <c r="A1946" s="1">
        <v>41159</v>
      </c>
      <c r="B1946" s="2">
        <v>0.33333333333333331</v>
      </c>
      <c r="C1946" s="10">
        <f t="shared" si="30"/>
        <v>41159.333333333336</v>
      </c>
      <c r="D1946">
        <v>11.89</v>
      </c>
      <c r="E1946">
        <v>11.977</v>
      </c>
      <c r="F1946">
        <v>11.467000000000001</v>
      </c>
      <c r="G1946">
        <v>11.5</v>
      </c>
      <c r="H1946">
        <v>10.79</v>
      </c>
      <c r="I1946">
        <v>11.175000000000001</v>
      </c>
      <c r="J1946">
        <v>14.218</v>
      </c>
      <c r="K1946">
        <v>11.151</v>
      </c>
    </row>
    <row r="1947" spans="1:11">
      <c r="A1947" s="1">
        <v>41159</v>
      </c>
      <c r="B1947" s="2">
        <v>0.35416666666666669</v>
      </c>
      <c r="C1947" s="10">
        <f t="shared" si="30"/>
        <v>41159.354166666664</v>
      </c>
      <c r="D1947">
        <v>11.74</v>
      </c>
      <c r="E1947">
        <v>11.832000000000001</v>
      </c>
      <c r="F1947">
        <v>11.492000000000001</v>
      </c>
      <c r="G1947">
        <v>11.5</v>
      </c>
      <c r="H1947">
        <v>10.94</v>
      </c>
      <c r="I1947">
        <v>11.077999999999999</v>
      </c>
      <c r="J1947">
        <v>14.218</v>
      </c>
      <c r="K1947">
        <v>11.175000000000001</v>
      </c>
    </row>
    <row r="1948" spans="1:11">
      <c r="A1948" s="1">
        <v>41159</v>
      </c>
      <c r="B1948" s="2">
        <v>0.375</v>
      </c>
      <c r="C1948" s="10">
        <f t="shared" si="30"/>
        <v>41159.375</v>
      </c>
      <c r="D1948">
        <v>11.58</v>
      </c>
      <c r="E1948">
        <v>11.662000000000001</v>
      </c>
      <c r="F1948">
        <v>11.516</v>
      </c>
      <c r="G1948">
        <v>11.5</v>
      </c>
      <c r="H1948">
        <v>11.26</v>
      </c>
      <c r="I1948">
        <v>11.053000000000001</v>
      </c>
      <c r="J1948">
        <v>12.654</v>
      </c>
      <c r="K1948">
        <v>11.346</v>
      </c>
    </row>
    <row r="1949" spans="1:11">
      <c r="A1949" s="1">
        <v>41159</v>
      </c>
      <c r="B1949" s="2">
        <v>0.39583333333333331</v>
      </c>
      <c r="C1949" s="10">
        <f t="shared" si="30"/>
        <v>41159.395833333336</v>
      </c>
      <c r="D1949">
        <v>11.58</v>
      </c>
      <c r="E1949">
        <v>11.516</v>
      </c>
      <c r="F1949">
        <v>11.419</v>
      </c>
      <c r="G1949">
        <v>11.5</v>
      </c>
      <c r="H1949">
        <v>11.26</v>
      </c>
      <c r="I1949">
        <v>11.273</v>
      </c>
      <c r="J1949">
        <v>12.170999999999999</v>
      </c>
      <c r="K1949">
        <v>11.637</v>
      </c>
    </row>
    <row r="1950" spans="1:11">
      <c r="A1950" s="1">
        <v>41159</v>
      </c>
      <c r="B1950" s="2">
        <v>0.41666666666666669</v>
      </c>
      <c r="C1950" s="10">
        <f t="shared" si="30"/>
        <v>41159.416666666664</v>
      </c>
      <c r="D1950">
        <v>11.58</v>
      </c>
      <c r="E1950">
        <v>11.346</v>
      </c>
      <c r="F1950">
        <v>11.734</v>
      </c>
      <c r="G1950">
        <v>11.5</v>
      </c>
      <c r="H1950">
        <v>11.1</v>
      </c>
      <c r="I1950">
        <v>11.297000000000001</v>
      </c>
      <c r="J1950">
        <v>11.419</v>
      </c>
      <c r="K1950">
        <v>11.419</v>
      </c>
    </row>
    <row r="1951" spans="1:11">
      <c r="A1951" s="1">
        <v>41159</v>
      </c>
      <c r="B1951" s="2">
        <v>0.4375</v>
      </c>
      <c r="C1951" s="10">
        <f t="shared" si="30"/>
        <v>41159.4375</v>
      </c>
      <c r="D1951">
        <v>11.74</v>
      </c>
      <c r="E1951">
        <v>11.273</v>
      </c>
      <c r="F1951">
        <v>11.71</v>
      </c>
      <c r="G1951">
        <v>11.21</v>
      </c>
      <c r="H1951">
        <v>10.94</v>
      </c>
      <c r="I1951">
        <v>11.224</v>
      </c>
      <c r="J1951">
        <v>11.807</v>
      </c>
      <c r="K1951">
        <v>12.025</v>
      </c>
    </row>
    <row r="1952" spans="1:11">
      <c r="A1952" s="1">
        <v>41159</v>
      </c>
      <c r="B1952" s="2">
        <v>0.45833333333333331</v>
      </c>
      <c r="C1952" s="10">
        <f t="shared" si="30"/>
        <v>41159.458333333336</v>
      </c>
      <c r="D1952">
        <v>11.58</v>
      </c>
      <c r="E1952">
        <v>11.37</v>
      </c>
      <c r="F1952">
        <v>11.832000000000001</v>
      </c>
      <c r="G1952">
        <v>11.5</v>
      </c>
      <c r="H1952">
        <v>10.94</v>
      </c>
      <c r="I1952">
        <v>11.175000000000001</v>
      </c>
      <c r="J1952">
        <v>11.759</v>
      </c>
      <c r="K1952">
        <v>12.292</v>
      </c>
    </row>
    <row r="1953" spans="1:11">
      <c r="A1953" s="1">
        <v>41159</v>
      </c>
      <c r="B1953" s="2">
        <v>0.47916666666666669</v>
      </c>
      <c r="C1953" s="10">
        <f t="shared" si="30"/>
        <v>41159.479166666664</v>
      </c>
      <c r="D1953">
        <v>11.74</v>
      </c>
      <c r="E1953">
        <v>11.346</v>
      </c>
      <c r="F1953">
        <v>11.782999999999999</v>
      </c>
      <c r="G1953">
        <v>11.5</v>
      </c>
      <c r="H1953">
        <v>11.41</v>
      </c>
      <c r="I1953">
        <v>11.151</v>
      </c>
      <c r="J1953">
        <v>12.098000000000001</v>
      </c>
      <c r="K1953">
        <v>12.05</v>
      </c>
    </row>
    <row r="1954" spans="1:11">
      <c r="A1954" s="1">
        <v>41159</v>
      </c>
      <c r="B1954" s="2">
        <v>0.5</v>
      </c>
      <c r="C1954" s="10">
        <f t="shared" si="30"/>
        <v>41159.5</v>
      </c>
      <c r="D1954">
        <v>11.58</v>
      </c>
      <c r="E1954">
        <v>11.297000000000001</v>
      </c>
      <c r="F1954">
        <v>11.686</v>
      </c>
      <c r="G1954">
        <v>11.5</v>
      </c>
      <c r="H1954">
        <v>10.94</v>
      </c>
      <c r="I1954">
        <v>11.102</v>
      </c>
      <c r="J1954">
        <v>11.904</v>
      </c>
      <c r="K1954">
        <v>11.977</v>
      </c>
    </row>
    <row r="1955" spans="1:11">
      <c r="A1955" s="1">
        <v>41159</v>
      </c>
      <c r="B1955" s="2">
        <v>0.52083333333333337</v>
      </c>
      <c r="C1955" s="10">
        <f t="shared" si="30"/>
        <v>41159.520833333336</v>
      </c>
      <c r="D1955">
        <v>11.27</v>
      </c>
      <c r="E1955">
        <v>11.273</v>
      </c>
      <c r="F1955">
        <v>11.832000000000001</v>
      </c>
      <c r="G1955">
        <v>11.5</v>
      </c>
      <c r="H1955">
        <v>10.94</v>
      </c>
      <c r="I1955">
        <v>11.029</v>
      </c>
      <c r="J1955">
        <v>12.074</v>
      </c>
      <c r="K1955">
        <v>11.856</v>
      </c>
    </row>
    <row r="1956" spans="1:11">
      <c r="A1956" s="1">
        <v>41159</v>
      </c>
      <c r="B1956" s="2">
        <v>0.54166666666666663</v>
      </c>
      <c r="C1956" s="10">
        <f t="shared" si="30"/>
        <v>41159.541666666664</v>
      </c>
      <c r="D1956">
        <v>11.12</v>
      </c>
      <c r="E1956">
        <v>11.224</v>
      </c>
      <c r="F1956">
        <v>11.662000000000001</v>
      </c>
      <c r="G1956">
        <v>11.5</v>
      </c>
      <c r="H1956">
        <v>10.63</v>
      </c>
      <c r="I1956">
        <v>11.029</v>
      </c>
      <c r="J1956">
        <v>12.218999999999999</v>
      </c>
      <c r="K1956">
        <v>11.759</v>
      </c>
    </row>
    <row r="1957" spans="1:11">
      <c r="A1957" s="1">
        <v>41159</v>
      </c>
      <c r="B1957" s="2">
        <v>0.5625</v>
      </c>
      <c r="C1957" s="10">
        <f t="shared" si="30"/>
        <v>41159.5625</v>
      </c>
      <c r="D1957">
        <v>11.43</v>
      </c>
      <c r="E1957">
        <v>11.029</v>
      </c>
      <c r="F1957">
        <v>11.467000000000001</v>
      </c>
      <c r="G1957">
        <v>11.21</v>
      </c>
      <c r="H1957">
        <v>10.79</v>
      </c>
      <c r="I1957">
        <v>11.077999999999999</v>
      </c>
      <c r="J1957">
        <v>11.904</v>
      </c>
      <c r="K1957">
        <v>11.613</v>
      </c>
    </row>
    <row r="1958" spans="1:11">
      <c r="A1958" s="1">
        <v>41159</v>
      </c>
      <c r="B1958" s="2">
        <v>0.58333333333333337</v>
      </c>
      <c r="C1958" s="10">
        <f t="shared" si="30"/>
        <v>41159.583333333336</v>
      </c>
      <c r="D1958">
        <v>11.43</v>
      </c>
      <c r="E1958">
        <v>10.932</v>
      </c>
      <c r="F1958">
        <v>11.37</v>
      </c>
      <c r="G1958">
        <v>11.5</v>
      </c>
      <c r="H1958">
        <v>10.63</v>
      </c>
      <c r="I1958">
        <v>11.2</v>
      </c>
      <c r="J1958">
        <v>11.662000000000001</v>
      </c>
      <c r="K1958">
        <v>11.516</v>
      </c>
    </row>
    <row r="1959" spans="1:11">
      <c r="A1959" s="1">
        <v>41159</v>
      </c>
      <c r="B1959" s="2">
        <v>0.60416666666666663</v>
      </c>
      <c r="C1959" s="10">
        <f t="shared" si="30"/>
        <v>41159.604166666664</v>
      </c>
      <c r="D1959">
        <v>11.43</v>
      </c>
      <c r="E1959">
        <v>11.321</v>
      </c>
      <c r="F1959">
        <v>11.346</v>
      </c>
      <c r="G1959">
        <v>11.5</v>
      </c>
      <c r="H1959">
        <v>10.94</v>
      </c>
      <c r="I1959">
        <v>10.956</v>
      </c>
      <c r="J1959">
        <v>11.929</v>
      </c>
      <c r="K1959">
        <v>11.662000000000001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63"/>
  <sheetViews>
    <sheetView topLeftCell="A1919" workbookViewId="0">
      <selection activeCell="J1960" sqref="J1960"/>
    </sheetView>
  </sheetViews>
  <sheetFormatPr baseColWidth="10" defaultColWidth="8.83203125" defaultRowHeight="12" x14ac:dyDescent="0"/>
  <cols>
    <col min="2" max="2" width="11.5" style="2" bestFit="1" customWidth="1"/>
    <col min="3" max="3" width="11.5" style="10" customWidth="1"/>
    <col min="4" max="4" width="11.1640625" bestFit="1" customWidth="1"/>
    <col min="6" max="6" width="9" bestFit="1" customWidth="1"/>
    <col min="13" max="13" width="12.6640625" customWidth="1"/>
    <col min="14" max="14" width="14.6640625" bestFit="1" customWidth="1"/>
    <col min="15" max="15" width="13.6640625" bestFit="1" customWidth="1"/>
    <col min="16" max="16" width="17.5" bestFit="1" customWidth="1"/>
    <col min="17" max="17" width="15.5" bestFit="1" customWidth="1"/>
    <col min="18" max="18" width="13.1640625" bestFit="1" customWidth="1"/>
    <col min="19" max="19" width="12.1640625" bestFit="1" customWidth="1"/>
    <col min="20" max="20" width="12.33203125" bestFit="1" customWidth="1"/>
    <col min="21" max="21" width="12.1640625" bestFit="1" customWidth="1"/>
    <col min="22" max="22" width="13.83203125" bestFit="1" customWidth="1"/>
    <col min="23" max="23" width="13" bestFit="1" customWidth="1"/>
    <col min="24" max="24" width="16.83203125" bestFit="1" customWidth="1"/>
    <col min="25" max="25" width="14.83203125" bestFit="1" customWidth="1"/>
    <col min="26" max="26" width="12.5" bestFit="1" customWidth="1"/>
    <col min="27" max="27" width="12.1640625" bestFit="1" customWidth="1"/>
    <col min="28" max="28" width="12.1640625" customWidth="1"/>
    <col min="29" max="29" width="12.1640625" bestFit="1" customWidth="1"/>
  </cols>
  <sheetData>
    <row r="1" spans="1:29">
      <c r="A1" s="4" t="s">
        <v>0</v>
      </c>
      <c r="B1" s="5" t="s">
        <v>1</v>
      </c>
      <c r="C1" s="9" t="s">
        <v>9</v>
      </c>
      <c r="D1" s="4" t="s">
        <v>2</v>
      </c>
      <c r="E1" s="6" t="s">
        <v>6</v>
      </c>
      <c r="F1" s="7" t="s">
        <v>8</v>
      </c>
      <c r="G1" s="11" t="s">
        <v>11</v>
      </c>
      <c r="H1" s="13" t="s">
        <v>13</v>
      </c>
      <c r="I1" s="16" t="s">
        <v>16</v>
      </c>
      <c r="J1" s="21" t="s">
        <v>17</v>
      </c>
      <c r="K1" s="22" t="s">
        <v>18</v>
      </c>
      <c r="N1" s="24" t="s">
        <v>22</v>
      </c>
    </row>
    <row r="2" spans="1:29">
      <c r="A2" s="1">
        <v>41118</v>
      </c>
      <c r="B2" s="2">
        <v>0.85416666666666663</v>
      </c>
      <c r="C2" s="10">
        <f t="shared" ref="C2:C65" si="0">A2+B2</f>
        <v>41118.854166666664</v>
      </c>
      <c r="D2">
        <v>10.97</v>
      </c>
      <c r="E2">
        <v>10.956</v>
      </c>
      <c r="F2">
        <v>11.005000000000001</v>
      </c>
      <c r="G2">
        <v>11.78</v>
      </c>
      <c r="H2">
        <v>10.79</v>
      </c>
      <c r="I2">
        <v>10.198</v>
      </c>
      <c r="J2">
        <v>10.663</v>
      </c>
      <c r="K2">
        <v>10.907</v>
      </c>
      <c r="M2" s="24" t="s">
        <v>19</v>
      </c>
      <c r="N2" t="s">
        <v>21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</row>
    <row r="3" spans="1:29">
      <c r="A3" s="1">
        <v>41118</v>
      </c>
      <c r="B3" s="2">
        <v>0.875</v>
      </c>
      <c r="C3" s="10">
        <f t="shared" si="0"/>
        <v>41118.875</v>
      </c>
      <c r="D3">
        <v>10.97</v>
      </c>
      <c r="E3">
        <v>10.907</v>
      </c>
      <c r="F3">
        <v>11.077999999999999</v>
      </c>
      <c r="G3">
        <v>11.78</v>
      </c>
      <c r="H3">
        <v>10.48</v>
      </c>
      <c r="I3">
        <v>10.686999999999999</v>
      </c>
      <c r="J3">
        <v>10.663</v>
      </c>
      <c r="K3">
        <v>10.907</v>
      </c>
      <c r="M3" s="25">
        <v>41118</v>
      </c>
      <c r="N3" s="10">
        <v>10.947142857142859</v>
      </c>
      <c r="O3" s="10">
        <v>10.945428571428574</v>
      </c>
      <c r="P3" s="10">
        <v>11.067428571428573</v>
      </c>
      <c r="Q3" s="10">
        <v>11.7</v>
      </c>
      <c r="R3" s="10">
        <v>10.678571428571429</v>
      </c>
      <c r="S3" s="10">
        <v>10.662714285714285</v>
      </c>
      <c r="T3" s="10">
        <v>10.6</v>
      </c>
      <c r="U3" s="10">
        <v>10.819857142857144</v>
      </c>
      <c r="V3" s="10">
        <v>6.0474315681383506E-2</v>
      </c>
      <c r="W3" s="10">
        <v>3.6741698122499847E-2</v>
      </c>
      <c r="X3" s="10">
        <v>3.0950805820049013E-2</v>
      </c>
      <c r="Y3" s="10">
        <v>0.13662601021284346</v>
      </c>
      <c r="Z3" s="10">
        <v>0.1476966002122643</v>
      </c>
      <c r="AA3" s="10">
        <v>0.20899658233708893</v>
      </c>
      <c r="AB3" s="10">
        <v>5.9637795622299407E-2</v>
      </c>
      <c r="AC3" s="10">
        <v>0.14301448478084658</v>
      </c>
    </row>
    <row r="4" spans="1:29">
      <c r="A4" s="1">
        <v>41118</v>
      </c>
      <c r="B4" s="2">
        <v>0.89583333333333337</v>
      </c>
      <c r="C4" s="10">
        <f t="shared" si="0"/>
        <v>41118.895833333336</v>
      </c>
      <c r="D4">
        <v>10.97</v>
      </c>
      <c r="E4">
        <v>10.956</v>
      </c>
      <c r="F4">
        <v>11.053000000000001</v>
      </c>
      <c r="G4">
        <v>11.78</v>
      </c>
      <c r="H4">
        <v>10.48</v>
      </c>
      <c r="I4">
        <v>10.760999999999999</v>
      </c>
      <c r="J4">
        <v>10.638</v>
      </c>
      <c r="K4">
        <v>10.932</v>
      </c>
      <c r="M4" s="25">
        <v>41119</v>
      </c>
      <c r="N4" s="10">
        <v>10.921458333333339</v>
      </c>
      <c r="O4" s="10">
        <v>10.834437500000002</v>
      </c>
      <c r="P4" s="10">
        <v>11.152020833333333</v>
      </c>
      <c r="Q4" s="10">
        <v>11.780624999999986</v>
      </c>
      <c r="R4" s="10">
        <v>10.377708333333336</v>
      </c>
      <c r="S4" s="10">
        <v>10.526062499999995</v>
      </c>
      <c r="T4" s="10">
        <v>10.706416666666668</v>
      </c>
      <c r="U4" s="10">
        <v>10.439499999999999</v>
      </c>
      <c r="V4" s="10">
        <v>0.17396489720874878</v>
      </c>
      <c r="W4" s="10">
        <v>0.12176187193592869</v>
      </c>
      <c r="X4" s="10">
        <v>0.36220086642890581</v>
      </c>
      <c r="Y4" s="10">
        <v>0.10184272919396647</v>
      </c>
      <c r="Z4" s="10">
        <v>0.22600357352950506</v>
      </c>
      <c r="AA4" s="10">
        <v>0.32604414309223334</v>
      </c>
      <c r="AB4" s="10">
        <v>0.30637376931591226</v>
      </c>
      <c r="AC4" s="10">
        <v>0.23139870721796116</v>
      </c>
    </row>
    <row r="5" spans="1:29">
      <c r="A5" s="1">
        <v>41118</v>
      </c>
      <c r="B5" s="2">
        <v>0.91666666666666663</v>
      </c>
      <c r="C5" s="10">
        <f t="shared" si="0"/>
        <v>41118.916666666664</v>
      </c>
      <c r="D5">
        <v>10.97</v>
      </c>
      <c r="E5">
        <v>10.882999999999999</v>
      </c>
      <c r="F5">
        <v>11.077999999999999</v>
      </c>
      <c r="G5">
        <v>11.5</v>
      </c>
      <c r="H5">
        <v>10.79</v>
      </c>
      <c r="I5">
        <v>10.785</v>
      </c>
      <c r="J5">
        <v>10.614000000000001</v>
      </c>
      <c r="K5">
        <v>10.98</v>
      </c>
      <c r="M5" s="25">
        <v>41120</v>
      </c>
      <c r="N5" s="10">
        <v>10.943125000000002</v>
      </c>
      <c r="O5" s="10">
        <v>10.833812500000002</v>
      </c>
      <c r="P5" s="10">
        <v>10.973625</v>
      </c>
      <c r="Q5" s="10">
        <v>11.54520833333333</v>
      </c>
      <c r="R5" s="10">
        <v>10.255416666666671</v>
      </c>
      <c r="S5" s="10">
        <v>10.441083333333337</v>
      </c>
      <c r="T5" s="10">
        <v>10.479708333333331</v>
      </c>
      <c r="U5" s="10">
        <v>10.300333333333336</v>
      </c>
      <c r="V5" s="10">
        <v>0.20287462064552217</v>
      </c>
      <c r="W5" s="10">
        <v>0.19102920087007311</v>
      </c>
      <c r="X5" s="10">
        <v>0.23784731603409495</v>
      </c>
      <c r="Y5" s="10">
        <v>0.18830701033651853</v>
      </c>
      <c r="Z5" s="10">
        <v>0.17140170973240057</v>
      </c>
      <c r="AA5" s="10">
        <v>0.24979445450914731</v>
      </c>
      <c r="AB5" s="10">
        <v>0.31307860194036524</v>
      </c>
      <c r="AC5" s="10">
        <v>0.19421126173391245</v>
      </c>
    </row>
    <row r="6" spans="1:29">
      <c r="A6" s="1">
        <v>41118</v>
      </c>
      <c r="B6" s="2">
        <v>0.9375</v>
      </c>
      <c r="C6" s="10">
        <f t="shared" si="0"/>
        <v>41118.9375</v>
      </c>
      <c r="D6">
        <v>10.81</v>
      </c>
      <c r="E6">
        <v>10.956</v>
      </c>
      <c r="F6">
        <v>11.077999999999999</v>
      </c>
      <c r="G6">
        <v>11.5</v>
      </c>
      <c r="H6">
        <v>10.79</v>
      </c>
      <c r="I6">
        <v>10.686999999999999</v>
      </c>
      <c r="J6">
        <v>10.516</v>
      </c>
      <c r="K6">
        <v>10.712</v>
      </c>
      <c r="M6" s="25">
        <v>41121</v>
      </c>
      <c r="N6" s="10">
        <v>10.82833333333334</v>
      </c>
      <c r="O6" s="10">
        <v>10.720395833333335</v>
      </c>
      <c r="P6" s="10">
        <v>10.927250000000001</v>
      </c>
      <c r="Q6" s="10">
        <v>11.065000000000003</v>
      </c>
      <c r="R6" s="10">
        <v>10.160208333333332</v>
      </c>
      <c r="S6" s="10">
        <v>10.256479166666669</v>
      </c>
      <c r="T6" s="10">
        <v>10.280333333333333</v>
      </c>
      <c r="U6" s="10">
        <v>10.260125000000004</v>
      </c>
      <c r="V6" s="10">
        <v>0.18798294776999633</v>
      </c>
      <c r="W6" s="10">
        <v>0.11003456702184275</v>
      </c>
      <c r="X6" s="10">
        <v>0.27094951245177029</v>
      </c>
      <c r="Y6" s="10">
        <v>0.23928972913192803</v>
      </c>
      <c r="Z6" s="10">
        <v>0.15014162935480943</v>
      </c>
      <c r="AA6" s="10">
        <v>0.17847259633286397</v>
      </c>
      <c r="AB6" s="10">
        <v>0.24480911655011611</v>
      </c>
      <c r="AC6" s="10">
        <v>0.16945615449978846</v>
      </c>
    </row>
    <row r="7" spans="1:29">
      <c r="A7" s="1">
        <v>41118</v>
      </c>
      <c r="B7" s="2">
        <v>0.95833333333333337</v>
      </c>
      <c r="C7" s="10">
        <f t="shared" si="0"/>
        <v>41118.958333333336</v>
      </c>
      <c r="D7">
        <v>10.97</v>
      </c>
      <c r="E7">
        <v>10.98</v>
      </c>
      <c r="F7">
        <v>11.102</v>
      </c>
      <c r="G7">
        <v>11.78</v>
      </c>
      <c r="H7">
        <v>10.79</v>
      </c>
      <c r="I7">
        <v>10.785</v>
      </c>
      <c r="J7">
        <v>10.565</v>
      </c>
      <c r="K7">
        <v>10.638</v>
      </c>
      <c r="M7" s="25">
        <v>41122</v>
      </c>
      <c r="N7" s="10">
        <v>10.797083333333335</v>
      </c>
      <c r="O7" s="10">
        <v>10.675020833333333</v>
      </c>
      <c r="P7" s="10">
        <v>10.948520833333339</v>
      </c>
      <c r="Q7" s="10">
        <v>10.781041666666665</v>
      </c>
      <c r="R7" s="10">
        <v>10.103750000000002</v>
      </c>
      <c r="S7" s="10">
        <v>10.1599375</v>
      </c>
      <c r="T7" s="10">
        <v>10.173083333333333</v>
      </c>
      <c r="U7" s="10">
        <v>10.130916666666669</v>
      </c>
      <c r="V7" s="10">
        <v>0.23747750920005864</v>
      </c>
      <c r="W7" s="10">
        <v>0.14751234922450054</v>
      </c>
      <c r="X7" s="10">
        <v>0.31266677181122282</v>
      </c>
      <c r="Y7" s="10">
        <v>0.1464071789797253</v>
      </c>
      <c r="Z7" s="10">
        <v>0.10149153617329441</v>
      </c>
      <c r="AA7" s="10">
        <v>0.12957941888192345</v>
      </c>
      <c r="AB7" s="10">
        <v>0.21932156837540404</v>
      </c>
      <c r="AC7" s="10">
        <v>0.13235587638686899</v>
      </c>
    </row>
    <row r="8" spans="1:29">
      <c r="A8" s="1">
        <v>41118</v>
      </c>
      <c r="B8" s="2">
        <v>0.97916666666666663</v>
      </c>
      <c r="C8" s="10">
        <f t="shared" si="0"/>
        <v>41118.979166666664</v>
      </c>
      <c r="D8">
        <v>10.97</v>
      </c>
      <c r="E8">
        <v>10.98</v>
      </c>
      <c r="F8">
        <v>11.077999999999999</v>
      </c>
      <c r="G8">
        <v>11.78</v>
      </c>
      <c r="H8">
        <v>10.63</v>
      </c>
      <c r="I8">
        <v>10.736000000000001</v>
      </c>
      <c r="J8">
        <v>10.541</v>
      </c>
      <c r="K8">
        <v>10.663</v>
      </c>
      <c r="M8" s="25">
        <v>41123</v>
      </c>
      <c r="N8" s="10">
        <v>10.663125000000006</v>
      </c>
      <c r="O8" s="10">
        <v>10.711166666666665</v>
      </c>
      <c r="P8" s="10">
        <v>10.884208333333333</v>
      </c>
      <c r="Q8" s="10">
        <v>10.636041666666664</v>
      </c>
      <c r="R8" s="10">
        <v>10.113750000000001</v>
      </c>
      <c r="S8" s="10">
        <v>10.171208333333333</v>
      </c>
      <c r="T8" s="10">
        <v>10.236416666666665</v>
      </c>
      <c r="U8" s="10">
        <v>10.131875000000001</v>
      </c>
      <c r="V8" s="10">
        <v>0.10488405452427636</v>
      </c>
      <c r="W8" s="10">
        <v>0.14625499930812708</v>
      </c>
      <c r="X8" s="10">
        <v>0.14918615507202102</v>
      </c>
      <c r="Y8" s="10">
        <v>4.1857894518067242E-2</v>
      </c>
      <c r="Z8" s="10">
        <v>9.9586912751580492E-2</v>
      </c>
      <c r="AA8" s="10">
        <v>0.14615889900671794</v>
      </c>
      <c r="AB8" s="10">
        <v>0.27656278063256218</v>
      </c>
      <c r="AC8" s="10">
        <v>6.4051383960136474E-2</v>
      </c>
    </row>
    <row r="9" spans="1:29">
      <c r="A9" s="1">
        <v>41119</v>
      </c>
      <c r="B9" s="2">
        <v>0</v>
      </c>
      <c r="C9" s="10">
        <f t="shared" si="0"/>
        <v>41119</v>
      </c>
      <c r="D9">
        <v>10.97</v>
      </c>
      <c r="E9">
        <v>10.98</v>
      </c>
      <c r="F9">
        <v>11.077999999999999</v>
      </c>
      <c r="G9">
        <v>11.5</v>
      </c>
      <c r="H9">
        <v>10.63</v>
      </c>
      <c r="I9">
        <v>10.541</v>
      </c>
      <c r="J9">
        <v>10.541</v>
      </c>
      <c r="K9">
        <v>10.638</v>
      </c>
      <c r="M9" s="25">
        <v>41124</v>
      </c>
      <c r="N9" s="10">
        <v>10.700625000000009</v>
      </c>
      <c r="O9" s="10">
        <v>10.826645833333332</v>
      </c>
      <c r="P9" s="10">
        <v>11.006541666666665</v>
      </c>
      <c r="Q9" s="10">
        <v>10.629999999999997</v>
      </c>
      <c r="R9" s="10">
        <v>10.239583333333334</v>
      </c>
      <c r="S9" s="10">
        <v>10.324187500000001</v>
      </c>
      <c r="T9" s="10">
        <v>10.486791666666665</v>
      </c>
      <c r="U9" s="10">
        <v>10.181333333333333</v>
      </c>
      <c r="V9" s="10">
        <v>7.4130599245236975E-2</v>
      </c>
      <c r="W9" s="10">
        <v>0.15561142133633984</v>
      </c>
      <c r="X9" s="10">
        <v>0.26354788481164187</v>
      </c>
      <c r="Y9" s="10">
        <v>3.9345598078109488E-7</v>
      </c>
      <c r="Z9" s="10">
        <v>0.14267890349832588</v>
      </c>
      <c r="AA9" s="10">
        <v>0.28133554254647797</v>
      </c>
      <c r="AB9" s="10">
        <v>0.48810035410131369</v>
      </c>
      <c r="AC9" s="10">
        <v>9.5636798164095579E-2</v>
      </c>
    </row>
    <row r="10" spans="1:29">
      <c r="A10" s="1">
        <v>41119</v>
      </c>
      <c r="B10" s="2">
        <v>2.0833333333333332E-2</v>
      </c>
      <c r="C10" s="10">
        <f t="shared" si="0"/>
        <v>41119.020833333336</v>
      </c>
      <c r="D10">
        <v>10.97</v>
      </c>
      <c r="E10">
        <v>10.956</v>
      </c>
      <c r="F10">
        <v>11.053000000000001</v>
      </c>
      <c r="G10">
        <v>11.78</v>
      </c>
      <c r="H10">
        <v>10.63</v>
      </c>
      <c r="I10">
        <v>10.443</v>
      </c>
      <c r="J10">
        <v>10.345000000000001</v>
      </c>
      <c r="K10">
        <v>10.638</v>
      </c>
      <c r="M10" s="25">
        <v>41125</v>
      </c>
      <c r="N10" s="10">
        <v>10.919166666666676</v>
      </c>
      <c r="O10" s="10">
        <v>10.973145833333334</v>
      </c>
      <c r="P10" s="10">
        <v>11.270187499999999</v>
      </c>
      <c r="Q10" s="10">
        <v>10.714583333333335</v>
      </c>
      <c r="R10" s="10">
        <v>10.519791666666668</v>
      </c>
      <c r="S10" s="10">
        <v>10.612083333333333</v>
      </c>
      <c r="T10" s="10">
        <v>11.195458333333335</v>
      </c>
      <c r="U10" s="10">
        <v>10.689895833333331</v>
      </c>
      <c r="V10" s="10">
        <v>0.16583551621895321</v>
      </c>
      <c r="W10" s="10">
        <v>0.19899085722429155</v>
      </c>
      <c r="X10" s="10">
        <v>0.43290162295801865</v>
      </c>
      <c r="Y10" s="10">
        <v>0.13320849652380459</v>
      </c>
      <c r="Z10" s="10">
        <v>0.29976934099631664</v>
      </c>
      <c r="AA10" s="10">
        <v>0.36152401016963698</v>
      </c>
      <c r="AB10" s="10">
        <v>1.1879665794842849</v>
      </c>
      <c r="AC10" s="10">
        <v>0.37790560791413746</v>
      </c>
    </row>
    <row r="11" spans="1:29">
      <c r="A11" s="1">
        <v>41119</v>
      </c>
      <c r="B11" s="2">
        <v>4.1666666666666664E-2</v>
      </c>
      <c r="C11" s="10">
        <f t="shared" si="0"/>
        <v>41119.041666666664</v>
      </c>
      <c r="D11">
        <v>10.97</v>
      </c>
      <c r="E11">
        <v>10.907</v>
      </c>
      <c r="F11">
        <v>11.005000000000001</v>
      </c>
      <c r="G11">
        <v>11.78</v>
      </c>
      <c r="H11">
        <v>10.32</v>
      </c>
      <c r="I11">
        <v>10.417999999999999</v>
      </c>
      <c r="J11">
        <v>10.32</v>
      </c>
      <c r="K11">
        <v>10.712</v>
      </c>
      <c r="M11" s="25">
        <v>41126</v>
      </c>
      <c r="N11" s="10">
        <v>11.308541666666665</v>
      </c>
      <c r="O11" s="10">
        <v>11.1670625</v>
      </c>
      <c r="P11" s="10">
        <v>11.503958333333335</v>
      </c>
      <c r="Q11" s="10">
        <v>11.083125000000001</v>
      </c>
      <c r="R11" s="10">
        <v>10.807708333333336</v>
      </c>
      <c r="S11" s="10">
        <v>10.775187499999994</v>
      </c>
      <c r="T11" s="10">
        <v>11.593124999999999</v>
      </c>
      <c r="U11" s="10">
        <v>10.932708333333332</v>
      </c>
      <c r="V11" s="10">
        <v>0.21116686538262705</v>
      </c>
      <c r="W11" s="10">
        <v>0.13510396410547082</v>
      </c>
      <c r="X11" s="10">
        <v>0.30803391346402098</v>
      </c>
      <c r="Y11" s="10">
        <v>0.23858765506398436</v>
      </c>
      <c r="Z11" s="10">
        <v>0.32807134397501475</v>
      </c>
      <c r="AA11" s="10">
        <v>0.28304639543407778</v>
      </c>
      <c r="AB11" s="10">
        <v>1.1640085841790793</v>
      </c>
      <c r="AC11" s="10">
        <v>0.32477618862072277</v>
      </c>
    </row>
    <row r="12" spans="1:29">
      <c r="A12" s="1">
        <v>41119</v>
      </c>
      <c r="B12" s="2">
        <v>6.25E-2</v>
      </c>
      <c r="C12" s="10">
        <f t="shared" si="0"/>
        <v>41119.0625</v>
      </c>
      <c r="D12">
        <v>10.81</v>
      </c>
      <c r="E12">
        <v>10.882999999999999</v>
      </c>
      <c r="F12">
        <v>10.956</v>
      </c>
      <c r="G12">
        <v>11.78</v>
      </c>
      <c r="H12">
        <v>10.48</v>
      </c>
      <c r="I12">
        <v>10.417999999999999</v>
      </c>
      <c r="J12">
        <v>10.443</v>
      </c>
      <c r="K12">
        <v>10.858000000000001</v>
      </c>
      <c r="M12" s="25">
        <v>41127</v>
      </c>
      <c r="N12" s="10">
        <v>11.369374999999998</v>
      </c>
      <c r="O12" s="10">
        <v>11.386229166666666</v>
      </c>
      <c r="P12" s="10">
        <v>11.533812500000003</v>
      </c>
      <c r="Q12" s="10">
        <v>11.639166666666663</v>
      </c>
      <c r="R12" s="10">
        <v>10.953541666666673</v>
      </c>
      <c r="S12" s="10">
        <v>11.002770833333335</v>
      </c>
      <c r="T12" s="10">
        <v>11.770041666666664</v>
      </c>
      <c r="U12" s="10">
        <v>11.036458333333334</v>
      </c>
      <c r="V12" s="10">
        <v>0.16450320115924455</v>
      </c>
      <c r="W12" s="10">
        <v>0.18227197816667717</v>
      </c>
      <c r="X12" s="10">
        <v>0.34124862442231152</v>
      </c>
      <c r="Y12" s="10">
        <v>0.32314829830149389</v>
      </c>
      <c r="Z12" s="10">
        <v>0.29859593122098277</v>
      </c>
      <c r="AA12" s="10">
        <v>0.36898366680007655</v>
      </c>
      <c r="AB12" s="10">
        <v>1.0306995137229606</v>
      </c>
      <c r="AC12" s="10">
        <v>0.28703583869442167</v>
      </c>
    </row>
    <row r="13" spans="1:29">
      <c r="A13" s="1">
        <v>41119</v>
      </c>
      <c r="B13" s="2">
        <v>8.3333333333333329E-2</v>
      </c>
      <c r="C13" s="10">
        <f t="shared" si="0"/>
        <v>41119.083333333336</v>
      </c>
      <c r="D13">
        <v>10.97</v>
      </c>
      <c r="E13">
        <v>10.858000000000001</v>
      </c>
      <c r="F13">
        <v>10.882999999999999</v>
      </c>
      <c r="G13">
        <v>11.78</v>
      </c>
      <c r="H13">
        <v>10.48</v>
      </c>
      <c r="I13">
        <v>10.785</v>
      </c>
      <c r="J13">
        <v>10.59</v>
      </c>
      <c r="K13">
        <v>10.614000000000001</v>
      </c>
      <c r="M13" s="25">
        <v>41128</v>
      </c>
      <c r="N13" s="10">
        <v>11.385208333333333</v>
      </c>
      <c r="O13" s="10">
        <v>11.31875</v>
      </c>
      <c r="P13" s="10">
        <v>11.438708333333333</v>
      </c>
      <c r="Q13" s="10">
        <v>12.426458333333329</v>
      </c>
      <c r="R13" s="10">
        <v>11.025833333333336</v>
      </c>
      <c r="S13" s="10">
        <v>11.016291666666669</v>
      </c>
      <c r="T13" s="10">
        <v>11.52075</v>
      </c>
      <c r="U13" s="10">
        <v>10.917499999999997</v>
      </c>
      <c r="V13" s="10">
        <v>0.1630166364482</v>
      </c>
      <c r="W13" s="10">
        <v>0.17290416728316307</v>
      </c>
      <c r="X13" s="10">
        <v>0.2860542991403151</v>
      </c>
      <c r="Y13" s="10">
        <v>0.19142788857664417</v>
      </c>
      <c r="Z13" s="10">
        <v>0.32284528494951953</v>
      </c>
      <c r="AA13" s="10">
        <v>0.43731691407181345</v>
      </c>
      <c r="AB13" s="10">
        <v>0.49984229427785004</v>
      </c>
      <c r="AC13" s="10">
        <v>0.32229040690504118</v>
      </c>
    </row>
    <row r="14" spans="1:29">
      <c r="A14" s="1">
        <v>41119</v>
      </c>
      <c r="B14" s="2">
        <v>0.10416666666666667</v>
      </c>
      <c r="C14" s="10">
        <f t="shared" si="0"/>
        <v>41119.104166666664</v>
      </c>
      <c r="D14">
        <v>10.81</v>
      </c>
      <c r="E14">
        <v>10.932</v>
      </c>
      <c r="F14">
        <v>10.882999999999999</v>
      </c>
      <c r="G14">
        <v>11.78</v>
      </c>
      <c r="H14">
        <v>10.63</v>
      </c>
      <c r="I14">
        <v>9.9030000000000005</v>
      </c>
      <c r="J14">
        <v>10.492000000000001</v>
      </c>
      <c r="K14">
        <v>10.492000000000001</v>
      </c>
      <c r="M14" s="25">
        <v>41129</v>
      </c>
      <c r="N14" s="10">
        <v>11.321041666666664</v>
      </c>
      <c r="O14" s="10">
        <v>11.28729166666667</v>
      </c>
      <c r="P14" s="10">
        <v>11.413854166666669</v>
      </c>
      <c r="Q14" s="10">
        <v>12.28145833333334</v>
      </c>
      <c r="R14" s="10">
        <v>10.957500000000003</v>
      </c>
      <c r="S14" s="10">
        <v>10.973374999999999</v>
      </c>
      <c r="T14" s="10">
        <v>11.499791666666669</v>
      </c>
      <c r="U14" s="10">
        <v>10.850937500000001</v>
      </c>
      <c r="V14" s="10">
        <v>0.11227321507278078</v>
      </c>
      <c r="W14" s="10">
        <v>0.16209072299847516</v>
      </c>
      <c r="X14" s="10">
        <v>0.28122566009714661</v>
      </c>
      <c r="Y14" s="10">
        <v>0.1866956743540481</v>
      </c>
      <c r="Z14" s="10">
        <v>0.33126771329590271</v>
      </c>
      <c r="AA14" s="10">
        <v>0.49643261954138307</v>
      </c>
      <c r="AB14" s="10">
        <v>0.39637806787839808</v>
      </c>
      <c r="AC14" s="10">
        <v>0.26904594294440709</v>
      </c>
    </row>
    <row r="15" spans="1:29">
      <c r="A15" s="1">
        <v>41119</v>
      </c>
      <c r="B15" s="2">
        <v>0.125</v>
      </c>
      <c r="C15" s="10">
        <f t="shared" si="0"/>
        <v>41119.125</v>
      </c>
      <c r="D15">
        <v>10.81</v>
      </c>
      <c r="E15">
        <v>10.712</v>
      </c>
      <c r="F15">
        <v>10.882999999999999</v>
      </c>
      <c r="G15">
        <v>11.78</v>
      </c>
      <c r="H15">
        <v>10.32</v>
      </c>
      <c r="I15">
        <v>10.394</v>
      </c>
      <c r="J15">
        <v>10.565</v>
      </c>
      <c r="K15">
        <v>10.369</v>
      </c>
      <c r="M15" s="25">
        <v>41130</v>
      </c>
      <c r="N15" s="10">
        <v>11.385833333333331</v>
      </c>
      <c r="O15" s="10">
        <v>11.216812500000001</v>
      </c>
      <c r="P15" s="10">
        <v>11.49935416666667</v>
      </c>
      <c r="Q15" s="10">
        <v>12.168333333333337</v>
      </c>
      <c r="R15" s="10">
        <v>11.025833333333333</v>
      </c>
      <c r="S15" s="10">
        <v>11.038958333333333</v>
      </c>
      <c r="T15" s="10">
        <v>11.424354166666667</v>
      </c>
      <c r="U15" s="10">
        <v>10.915000000000001</v>
      </c>
      <c r="V15" s="10">
        <v>0.15263408243456739</v>
      </c>
      <c r="W15" s="10">
        <v>0.1792123020390339</v>
      </c>
      <c r="X15" s="10">
        <v>0.34324648358402654</v>
      </c>
      <c r="Y15" s="10">
        <v>0.33142717394788057</v>
      </c>
      <c r="Z15" s="10">
        <v>0.37223781767545511</v>
      </c>
      <c r="AA15" s="10">
        <v>0.49919419997710845</v>
      </c>
      <c r="AB15" s="10">
        <v>0.32506500100114127</v>
      </c>
      <c r="AC15" s="10">
        <v>0.28219006722865292</v>
      </c>
    </row>
    <row r="16" spans="1:29">
      <c r="A16" s="1">
        <v>41119</v>
      </c>
      <c r="B16" s="2">
        <v>0.14583333333333334</v>
      </c>
      <c r="C16" s="10">
        <f t="shared" si="0"/>
        <v>41119.145833333336</v>
      </c>
      <c r="D16">
        <v>10.81</v>
      </c>
      <c r="E16">
        <v>10.686999999999999</v>
      </c>
      <c r="F16">
        <v>10.858000000000001</v>
      </c>
      <c r="G16">
        <v>11.78</v>
      </c>
      <c r="H16">
        <v>10.32</v>
      </c>
      <c r="I16">
        <v>10.834</v>
      </c>
      <c r="J16">
        <v>10.834</v>
      </c>
      <c r="K16">
        <v>10.369</v>
      </c>
      <c r="M16" s="25">
        <v>41131</v>
      </c>
      <c r="N16" s="10">
        <v>11.465208333333329</v>
      </c>
      <c r="O16" s="10">
        <v>11.247208333333335</v>
      </c>
      <c r="P16" s="10">
        <v>11.692250000000003</v>
      </c>
      <c r="Q16" s="10">
        <v>11.651666666666658</v>
      </c>
      <c r="R16" s="10">
        <v>10.915416666666673</v>
      </c>
      <c r="S16" s="10">
        <v>11.070958333333332</v>
      </c>
      <c r="T16" s="10">
        <v>11.436437499999998</v>
      </c>
      <c r="U16" s="10">
        <v>10.986041666666667</v>
      </c>
      <c r="V16" s="10">
        <v>0.19091035640978737</v>
      </c>
      <c r="W16" s="10">
        <v>0.18240135291737103</v>
      </c>
      <c r="X16" s="10">
        <v>0.52811034066268581</v>
      </c>
      <c r="Y16" s="10">
        <v>0.3233161507464396</v>
      </c>
      <c r="Z16" s="10">
        <v>0.34069364995629486</v>
      </c>
      <c r="AA16" s="10">
        <v>0.48025077484331974</v>
      </c>
      <c r="AB16" s="10">
        <v>0.37964635875084729</v>
      </c>
      <c r="AC16" s="10">
        <v>0.36771253563778766</v>
      </c>
    </row>
    <row r="17" spans="1:29">
      <c r="A17" s="1">
        <v>41119</v>
      </c>
      <c r="B17" s="2">
        <v>0.16666666666666666</v>
      </c>
      <c r="C17" s="10">
        <f t="shared" si="0"/>
        <v>41119.166666666664</v>
      </c>
      <c r="D17">
        <v>10.81</v>
      </c>
      <c r="E17">
        <v>10.712</v>
      </c>
      <c r="F17">
        <v>11.053000000000001</v>
      </c>
      <c r="G17">
        <v>11.78</v>
      </c>
      <c r="H17">
        <v>10.63</v>
      </c>
      <c r="I17">
        <v>11.175000000000001</v>
      </c>
      <c r="J17">
        <v>10.907</v>
      </c>
      <c r="K17">
        <v>10.271000000000001</v>
      </c>
      <c r="M17" s="25">
        <v>41132</v>
      </c>
      <c r="N17" s="10">
        <v>11.608333333333329</v>
      </c>
      <c r="O17" s="10">
        <v>11.333416666666666</v>
      </c>
      <c r="P17" s="10">
        <v>11.744541666666661</v>
      </c>
      <c r="Q17" s="10">
        <v>11.657499999999994</v>
      </c>
      <c r="R17" s="10">
        <v>10.869375000000005</v>
      </c>
      <c r="S17" s="10">
        <v>11.263812500000002</v>
      </c>
      <c r="T17" s="10">
        <v>11.999708333333338</v>
      </c>
      <c r="U17" s="10">
        <v>11.451895833333333</v>
      </c>
      <c r="V17" s="10">
        <v>0.32290129796433614</v>
      </c>
      <c r="W17" s="10">
        <v>0.19138574540990941</v>
      </c>
      <c r="X17" s="10">
        <v>0.44704642808704997</v>
      </c>
      <c r="Y17" s="10">
        <v>0.2187245425919182</v>
      </c>
      <c r="Z17" s="10">
        <v>0.28243173718651693</v>
      </c>
      <c r="AA17" s="10">
        <v>0.29959012115128641</v>
      </c>
      <c r="AB17" s="10">
        <v>0.73518861260168156</v>
      </c>
      <c r="AC17" s="10">
        <v>0.25377618213798758</v>
      </c>
    </row>
    <row r="18" spans="1:29">
      <c r="A18" s="1">
        <v>41119</v>
      </c>
      <c r="B18" s="2">
        <v>0.1875</v>
      </c>
      <c r="C18" s="10">
        <f t="shared" si="0"/>
        <v>41119.1875</v>
      </c>
      <c r="D18">
        <v>10.81</v>
      </c>
      <c r="E18">
        <v>10.712</v>
      </c>
      <c r="F18">
        <v>11.904</v>
      </c>
      <c r="G18">
        <v>11.78</v>
      </c>
      <c r="H18">
        <v>10.48</v>
      </c>
      <c r="I18">
        <v>11.005000000000001</v>
      </c>
      <c r="J18">
        <v>10.882999999999999</v>
      </c>
      <c r="K18">
        <v>10.345000000000001</v>
      </c>
      <c r="M18" s="25">
        <v>41133</v>
      </c>
      <c r="N18" s="10">
        <v>11.708541666666669</v>
      </c>
      <c r="O18" s="10">
        <v>11.497020833333337</v>
      </c>
      <c r="P18" s="10">
        <v>12.108958333333334</v>
      </c>
      <c r="Q18" s="10">
        <v>11.819583333333329</v>
      </c>
      <c r="R18" s="10">
        <v>11.181250000000004</v>
      </c>
      <c r="S18" s="10">
        <v>11.542562500000001</v>
      </c>
      <c r="T18" s="10">
        <v>12.443583333333329</v>
      </c>
      <c r="U18" s="10">
        <v>11.838812499999998</v>
      </c>
      <c r="V18" s="10">
        <v>0.18089599202031775</v>
      </c>
      <c r="W18" s="10">
        <v>0.28263234441554125</v>
      </c>
      <c r="X18" s="10">
        <v>0.51634212467734109</v>
      </c>
      <c r="Y18" s="10">
        <v>0.3530954806279083</v>
      </c>
      <c r="Z18" s="10">
        <v>0.54566619443082198</v>
      </c>
      <c r="AA18" s="10">
        <v>0.61907542269846538</v>
      </c>
      <c r="AB18" s="10">
        <v>1.3848612317505977</v>
      </c>
      <c r="AC18" s="10">
        <v>0.7045888692947383</v>
      </c>
    </row>
    <row r="19" spans="1:29">
      <c r="A19" s="1">
        <v>41119</v>
      </c>
      <c r="B19" s="2">
        <v>0.20833333333333334</v>
      </c>
      <c r="C19" s="10">
        <f t="shared" si="0"/>
        <v>41119.208333333336</v>
      </c>
      <c r="D19">
        <v>10.97</v>
      </c>
      <c r="E19">
        <v>11.005000000000001</v>
      </c>
      <c r="F19">
        <v>12.098000000000001</v>
      </c>
      <c r="G19">
        <v>11.78</v>
      </c>
      <c r="H19">
        <v>10.63</v>
      </c>
      <c r="I19">
        <v>11.127000000000001</v>
      </c>
      <c r="J19">
        <v>10.907</v>
      </c>
      <c r="K19">
        <v>10.345000000000001</v>
      </c>
      <c r="M19" s="25">
        <v>41134</v>
      </c>
      <c r="N19" s="10">
        <v>11.965833333333331</v>
      </c>
      <c r="O19" s="10">
        <v>11.709458333333336</v>
      </c>
      <c r="P19" s="10">
        <v>12.096083333333333</v>
      </c>
      <c r="Q19" s="10">
        <v>12.335833333333341</v>
      </c>
      <c r="R19" s="10">
        <v>11.463958333333336</v>
      </c>
      <c r="S19" s="10">
        <v>11.749583333333335</v>
      </c>
      <c r="T19" s="10">
        <v>12.675062500000001</v>
      </c>
      <c r="U19" s="10">
        <v>12.006541666666664</v>
      </c>
      <c r="V19" s="10">
        <v>0.25546647640624803</v>
      </c>
      <c r="W19" s="10">
        <v>0.29038433507457351</v>
      </c>
      <c r="X19" s="10">
        <v>0.44908141863967743</v>
      </c>
      <c r="Y19" s="10">
        <v>0.41374179085909935</v>
      </c>
      <c r="Z19" s="10">
        <v>0.7291608105134606</v>
      </c>
      <c r="AA19" s="10">
        <v>0.85176976794707948</v>
      </c>
      <c r="AB19" s="10">
        <v>1.3969717462569973</v>
      </c>
      <c r="AC19" s="10">
        <v>0.66840712393977708</v>
      </c>
    </row>
    <row r="20" spans="1:29">
      <c r="A20" s="1">
        <v>41119</v>
      </c>
      <c r="B20" s="2">
        <v>0.22916666666666666</v>
      </c>
      <c r="C20" s="10">
        <f t="shared" si="0"/>
        <v>41119.229166666664</v>
      </c>
      <c r="D20">
        <v>11.43</v>
      </c>
      <c r="E20">
        <v>11.053000000000001</v>
      </c>
      <c r="F20">
        <v>12.122</v>
      </c>
      <c r="G20">
        <v>11.78</v>
      </c>
      <c r="H20">
        <v>10.63</v>
      </c>
      <c r="I20">
        <v>10.516</v>
      </c>
      <c r="J20">
        <v>10.882999999999999</v>
      </c>
      <c r="K20">
        <v>10.614000000000001</v>
      </c>
      <c r="M20" s="25">
        <v>41135</v>
      </c>
      <c r="N20" s="10">
        <v>12.089999999999996</v>
      </c>
      <c r="O20" s="10">
        <v>11.740916666666669</v>
      </c>
      <c r="P20" s="10">
        <v>12.362104166666663</v>
      </c>
      <c r="Q20" s="10">
        <v>14.231458333333324</v>
      </c>
      <c r="R20" s="10">
        <v>11.463958333333332</v>
      </c>
      <c r="S20" s="10">
        <v>11.483458333333337</v>
      </c>
      <c r="T20" s="10">
        <v>12.695833333333335</v>
      </c>
      <c r="U20" s="10">
        <v>11.766062499999997</v>
      </c>
      <c r="V20" s="10">
        <v>0.22024164678540725</v>
      </c>
      <c r="W20" s="10">
        <v>0.23765770426635988</v>
      </c>
      <c r="X20" s="10">
        <v>0.70510253485799723</v>
      </c>
      <c r="Y20" s="10">
        <v>0.28735025394098912</v>
      </c>
      <c r="Z20" s="10">
        <v>0.57486257222954584</v>
      </c>
      <c r="AA20" s="10">
        <v>0.72054719036718873</v>
      </c>
      <c r="AB20" s="10">
        <v>1.0680575395555121</v>
      </c>
      <c r="AC20" s="10">
        <v>0.51106244804125989</v>
      </c>
    </row>
    <row r="21" spans="1:29">
      <c r="A21" s="1">
        <v>41119</v>
      </c>
      <c r="B21" s="2">
        <v>0.25</v>
      </c>
      <c r="C21" s="10">
        <f t="shared" si="0"/>
        <v>41119.25</v>
      </c>
      <c r="D21">
        <v>11.27</v>
      </c>
      <c r="E21">
        <v>10.59</v>
      </c>
      <c r="F21">
        <v>12.074</v>
      </c>
      <c r="G21">
        <v>11.78</v>
      </c>
      <c r="H21">
        <v>10.63</v>
      </c>
      <c r="I21">
        <v>10.345000000000001</v>
      </c>
      <c r="J21">
        <v>10.59</v>
      </c>
      <c r="K21">
        <v>10.638</v>
      </c>
      <c r="M21" s="25">
        <v>41136</v>
      </c>
      <c r="N21" s="10">
        <v>12.150624999999996</v>
      </c>
      <c r="O21" s="10">
        <v>11.916541666666667</v>
      </c>
      <c r="P21" s="10">
        <v>12.152791666666664</v>
      </c>
      <c r="Q21" s="10">
        <v>13.578124999999998</v>
      </c>
      <c r="R21" s="10">
        <v>11.437500000000002</v>
      </c>
      <c r="S21" s="10">
        <v>11.65075</v>
      </c>
      <c r="T21" s="10">
        <v>12.567770833333332</v>
      </c>
      <c r="U21" s="10">
        <v>11.788833333333331</v>
      </c>
      <c r="V21" s="10">
        <v>0.34265798499517125</v>
      </c>
      <c r="W21" s="10">
        <v>0.3878617848981783</v>
      </c>
      <c r="X21" s="10">
        <v>0.36464094600533736</v>
      </c>
      <c r="Y21" s="10">
        <v>0.75973023277716778</v>
      </c>
      <c r="Z21" s="10">
        <v>0.58118916977504131</v>
      </c>
      <c r="AA21" s="10">
        <v>0.77188532661710751</v>
      </c>
      <c r="AB21" s="10">
        <v>1.0915485630581214</v>
      </c>
      <c r="AC21" s="10">
        <v>0.66063548816799333</v>
      </c>
    </row>
    <row r="22" spans="1:29">
      <c r="A22" s="1">
        <v>41119</v>
      </c>
      <c r="B22" s="2">
        <v>0.27083333333333331</v>
      </c>
      <c r="C22" s="10">
        <f t="shared" si="0"/>
        <v>41119.270833333336</v>
      </c>
      <c r="D22">
        <v>10.97</v>
      </c>
      <c r="E22">
        <v>10.858000000000001</v>
      </c>
      <c r="F22">
        <v>11.952999999999999</v>
      </c>
      <c r="G22">
        <v>11.78</v>
      </c>
      <c r="H22">
        <v>10.32</v>
      </c>
      <c r="I22">
        <v>10.932</v>
      </c>
      <c r="J22">
        <v>11.102</v>
      </c>
      <c r="K22">
        <v>10.1</v>
      </c>
      <c r="M22" s="25">
        <v>41137</v>
      </c>
      <c r="N22" s="10">
        <v>12.193333333333335</v>
      </c>
      <c r="O22" s="10">
        <v>11.944104166666667</v>
      </c>
      <c r="P22" s="10">
        <v>12.076437499999999</v>
      </c>
      <c r="Q22" s="10">
        <v>12.366041666666675</v>
      </c>
      <c r="R22" s="10">
        <v>11.281250000000002</v>
      </c>
      <c r="S22" s="10">
        <v>11.664520833333334</v>
      </c>
      <c r="T22" s="10">
        <v>12.589791666666668</v>
      </c>
      <c r="U22" s="10">
        <v>11.570895833333331</v>
      </c>
      <c r="V22" s="10">
        <v>0.41945929396159531</v>
      </c>
      <c r="W22" s="10">
        <v>0.42124239949371339</v>
      </c>
      <c r="X22" s="10">
        <v>0.46597392431158419</v>
      </c>
      <c r="Y22" s="10">
        <v>0.25723356042659068</v>
      </c>
      <c r="Z22" s="10">
        <v>0.5672577747185783</v>
      </c>
      <c r="AA22" s="10">
        <v>0.76076850812908703</v>
      </c>
      <c r="AB22" s="10">
        <v>1.1350360751288369</v>
      </c>
      <c r="AC22" s="10">
        <v>0.62928639894506855</v>
      </c>
    </row>
    <row r="23" spans="1:29">
      <c r="A23" s="1">
        <v>41119</v>
      </c>
      <c r="B23" s="2">
        <v>0.29166666666666669</v>
      </c>
      <c r="C23" s="10">
        <f t="shared" si="0"/>
        <v>41119.291666666664</v>
      </c>
      <c r="D23">
        <v>10.97</v>
      </c>
      <c r="E23">
        <v>10.932</v>
      </c>
      <c r="F23">
        <v>11.952999999999999</v>
      </c>
      <c r="G23">
        <v>11.78</v>
      </c>
      <c r="H23">
        <v>10.48</v>
      </c>
      <c r="I23">
        <v>10.907</v>
      </c>
      <c r="J23">
        <v>10.98</v>
      </c>
      <c r="K23">
        <v>10.760999999999999</v>
      </c>
      <c r="M23" s="25">
        <v>41138</v>
      </c>
      <c r="N23" s="10">
        <v>12.140208333333332</v>
      </c>
      <c r="O23" s="10">
        <v>11.917104166666666</v>
      </c>
      <c r="P23" s="10">
        <v>11.934624999999999</v>
      </c>
      <c r="Q23" s="10">
        <v>12.251249999999997</v>
      </c>
      <c r="R23" s="10">
        <v>11.213958333333338</v>
      </c>
      <c r="S23" s="10">
        <v>11.535937499999998</v>
      </c>
      <c r="T23" s="10">
        <v>12.402687499999997</v>
      </c>
      <c r="U23" s="10">
        <v>11.32283333333333</v>
      </c>
      <c r="V23" s="10">
        <v>0.42146900940228998</v>
      </c>
      <c r="W23" s="10">
        <v>0.33716024598348049</v>
      </c>
      <c r="X23" s="10">
        <v>0.41858869392381898</v>
      </c>
      <c r="Y23" s="10">
        <v>0.22877681217137036</v>
      </c>
      <c r="Z23" s="10">
        <v>0.40316165166823614</v>
      </c>
      <c r="AA23" s="10">
        <v>0.64444627084859785</v>
      </c>
      <c r="AB23" s="10">
        <v>0.8950345804861668</v>
      </c>
      <c r="AC23" s="10">
        <v>0.45214153937814816</v>
      </c>
    </row>
    <row r="24" spans="1:29">
      <c r="A24" s="1">
        <v>41119</v>
      </c>
      <c r="B24" s="2">
        <v>0.3125</v>
      </c>
      <c r="C24" s="10">
        <f t="shared" si="0"/>
        <v>41119.3125</v>
      </c>
      <c r="D24">
        <v>10.97</v>
      </c>
      <c r="E24">
        <v>11.127000000000001</v>
      </c>
      <c r="F24">
        <v>11.71</v>
      </c>
      <c r="G24">
        <v>11.78</v>
      </c>
      <c r="H24">
        <v>10.01</v>
      </c>
      <c r="I24">
        <v>10.1</v>
      </c>
      <c r="J24">
        <v>11.224</v>
      </c>
      <c r="K24">
        <v>10.295999999999999</v>
      </c>
      <c r="M24" s="25">
        <v>41139</v>
      </c>
      <c r="N24" s="10">
        <v>11.913750000000002</v>
      </c>
      <c r="O24" s="10">
        <v>11.667520833333336</v>
      </c>
      <c r="P24" s="10">
        <v>11.766541666666663</v>
      </c>
      <c r="Q24" s="10">
        <v>12.474791666666675</v>
      </c>
      <c r="R24" s="10">
        <v>10.934375000000005</v>
      </c>
      <c r="S24" s="10">
        <v>11.209895833333329</v>
      </c>
      <c r="T24" s="10">
        <v>11.810312499999997</v>
      </c>
      <c r="U24" s="10">
        <v>11.023833333333334</v>
      </c>
      <c r="V24" s="10">
        <v>0.29075561866834704</v>
      </c>
      <c r="W24" s="10">
        <v>0.26028870955650063</v>
      </c>
      <c r="X24" s="10">
        <v>0.29843898541285535</v>
      </c>
      <c r="Y24" s="10">
        <v>0.19604590846700545</v>
      </c>
      <c r="Z24" s="10">
        <v>0.37337395691455649</v>
      </c>
      <c r="AA24" s="10">
        <v>0.55338991061801068</v>
      </c>
      <c r="AB24" s="10">
        <v>0.58601623520649682</v>
      </c>
      <c r="AC24" s="10">
        <v>0.48306637283854637</v>
      </c>
    </row>
    <row r="25" spans="1:29">
      <c r="A25" s="1">
        <v>41119</v>
      </c>
      <c r="B25" s="2">
        <v>0.33333333333333331</v>
      </c>
      <c r="C25" s="10">
        <f t="shared" si="0"/>
        <v>41119.333333333336</v>
      </c>
      <c r="D25">
        <v>10.81</v>
      </c>
      <c r="E25">
        <v>10.932</v>
      </c>
      <c r="F25">
        <v>11.2</v>
      </c>
      <c r="G25">
        <v>11.78</v>
      </c>
      <c r="H25">
        <v>10.17</v>
      </c>
      <c r="I25">
        <v>10.663</v>
      </c>
      <c r="J25">
        <v>11.175000000000001</v>
      </c>
      <c r="K25">
        <v>10.271000000000001</v>
      </c>
      <c r="M25" s="25">
        <v>41140</v>
      </c>
      <c r="N25" s="10">
        <v>11.602708333333331</v>
      </c>
      <c r="O25" s="10">
        <v>11.353604166666669</v>
      </c>
      <c r="P25" s="10">
        <v>11.6495625</v>
      </c>
      <c r="Q25" s="10">
        <v>11.693749999999994</v>
      </c>
      <c r="R25" s="10">
        <v>10.610208333333334</v>
      </c>
      <c r="S25" s="10">
        <v>10.830500000000002</v>
      </c>
      <c r="T25" s="10">
        <v>11.249083333333333</v>
      </c>
      <c r="U25" s="10">
        <v>10.643895833333332</v>
      </c>
      <c r="V25" s="10">
        <v>0.23253221770243707</v>
      </c>
      <c r="W25" s="10">
        <v>0.2205786143048365</v>
      </c>
      <c r="X25" s="10">
        <v>0.38987029519382227</v>
      </c>
      <c r="Y25" s="10">
        <v>0.19536790171717608</v>
      </c>
      <c r="Z25" s="10">
        <v>0.24172685115099604</v>
      </c>
      <c r="AA25" s="10">
        <v>0.37737942980840955</v>
      </c>
      <c r="AB25" s="10">
        <v>0.32012283768216104</v>
      </c>
      <c r="AC25" s="10">
        <v>0.26001654935741791</v>
      </c>
    </row>
    <row r="26" spans="1:29">
      <c r="A26" s="1">
        <v>41119</v>
      </c>
      <c r="B26" s="2">
        <v>0.35416666666666669</v>
      </c>
      <c r="C26" s="10">
        <f t="shared" si="0"/>
        <v>41119.354166666664</v>
      </c>
      <c r="D26">
        <v>10.81</v>
      </c>
      <c r="E26">
        <v>10.907</v>
      </c>
      <c r="F26">
        <v>11.151</v>
      </c>
      <c r="G26">
        <v>11.78</v>
      </c>
      <c r="H26">
        <v>10.63</v>
      </c>
      <c r="I26">
        <v>10.638</v>
      </c>
      <c r="J26">
        <v>11.005000000000001</v>
      </c>
      <c r="K26">
        <v>10.712</v>
      </c>
      <c r="M26" s="25">
        <v>41141</v>
      </c>
      <c r="N26" s="10">
        <v>11.440624999999999</v>
      </c>
      <c r="O26" s="10">
        <v>11.192479166666667</v>
      </c>
      <c r="P26" s="10">
        <v>11.471937500000001</v>
      </c>
      <c r="Q26" s="10">
        <v>11.30666666666666</v>
      </c>
      <c r="R26" s="10">
        <v>10.434999999999999</v>
      </c>
      <c r="S26" s="10">
        <v>10.496125000000001</v>
      </c>
      <c r="T26" s="10">
        <v>10.649687500000004</v>
      </c>
      <c r="U26" s="10">
        <v>10.48752083333334</v>
      </c>
      <c r="V26" s="10">
        <v>0.19405423951159431</v>
      </c>
      <c r="W26" s="10">
        <v>0.20488720192878665</v>
      </c>
      <c r="X26" s="10">
        <v>0.36428574278118403</v>
      </c>
      <c r="Y26" s="10">
        <v>0.13815398952916819</v>
      </c>
      <c r="Z26" s="10">
        <v>0.13928388277210815</v>
      </c>
      <c r="AA26" s="10">
        <v>0.24281624476821756</v>
      </c>
      <c r="AB26" s="10">
        <v>0.16756531355992874</v>
      </c>
      <c r="AC26" s="10">
        <v>0.15634195875451862</v>
      </c>
    </row>
    <row r="27" spans="1:29">
      <c r="A27" s="1">
        <v>41119</v>
      </c>
      <c r="B27" s="2">
        <v>0.375</v>
      </c>
      <c r="C27" s="10">
        <f t="shared" si="0"/>
        <v>41119.375</v>
      </c>
      <c r="D27">
        <v>10.97</v>
      </c>
      <c r="E27">
        <v>10.956</v>
      </c>
      <c r="F27">
        <v>11.151</v>
      </c>
      <c r="G27">
        <v>11.78</v>
      </c>
      <c r="H27">
        <v>10.63</v>
      </c>
      <c r="I27">
        <v>10.736000000000001</v>
      </c>
      <c r="J27">
        <v>11.273</v>
      </c>
      <c r="K27">
        <v>10.858000000000001</v>
      </c>
      <c r="M27" s="25">
        <v>41142</v>
      </c>
      <c r="N27" s="10">
        <v>11.286875000000002</v>
      </c>
      <c r="O27" s="10">
        <v>11.026458333333331</v>
      </c>
      <c r="P27" s="10">
        <v>11.3013125</v>
      </c>
      <c r="Q27" s="10">
        <v>11.167708333333332</v>
      </c>
      <c r="R27" s="10">
        <v>10.292499999999999</v>
      </c>
      <c r="S27" s="10">
        <v>10.284520833333335</v>
      </c>
      <c r="T27" s="10">
        <v>10.420833333333336</v>
      </c>
      <c r="U27" s="10">
        <v>10.361562500000003</v>
      </c>
      <c r="V27" s="10">
        <v>0.2446461295901054</v>
      </c>
      <c r="W27" s="10">
        <v>0.14269398268685848</v>
      </c>
      <c r="X27" s="10">
        <v>0.32260588934559209</v>
      </c>
      <c r="Y27" s="10">
        <v>0.10343544771476314</v>
      </c>
      <c r="Z27" s="10">
        <v>8.1279659070983959E-2</v>
      </c>
      <c r="AA27" s="10">
        <v>0.12078713288915416</v>
      </c>
      <c r="AB27" s="10">
        <v>0.10451251240007627</v>
      </c>
      <c r="AC27" s="10">
        <v>0.14147489157688961</v>
      </c>
    </row>
    <row r="28" spans="1:29">
      <c r="A28" s="1">
        <v>41119</v>
      </c>
      <c r="B28" s="2">
        <v>0.39583333333333331</v>
      </c>
      <c r="C28" s="10">
        <f t="shared" si="0"/>
        <v>41119.395833333336</v>
      </c>
      <c r="D28">
        <v>10.66</v>
      </c>
      <c r="E28">
        <v>10.956</v>
      </c>
      <c r="F28">
        <v>11.2</v>
      </c>
      <c r="G28">
        <v>11.78</v>
      </c>
      <c r="H28">
        <v>10.48</v>
      </c>
      <c r="I28">
        <v>10.834</v>
      </c>
      <c r="J28">
        <v>10.760999999999999</v>
      </c>
      <c r="K28">
        <v>10.81</v>
      </c>
      <c r="M28" s="25">
        <v>41143</v>
      </c>
      <c r="N28" s="10">
        <v>11.072708333333338</v>
      </c>
      <c r="O28" s="10">
        <v>10.909604166666668</v>
      </c>
      <c r="P28" s="10">
        <v>11.055333333333332</v>
      </c>
      <c r="Q28" s="10">
        <v>10.962291666666673</v>
      </c>
      <c r="R28" s="10">
        <v>10.266874999999994</v>
      </c>
      <c r="S28" s="10">
        <v>10.288083333333335</v>
      </c>
      <c r="T28" s="10">
        <v>10.348958333333337</v>
      </c>
      <c r="U28" s="10">
        <v>10.28916666666667</v>
      </c>
      <c r="V28" s="10">
        <v>0.28446096530115184</v>
      </c>
      <c r="W28" s="10">
        <v>0.15844372644665972</v>
      </c>
      <c r="X28" s="10">
        <v>0.2185076398034036</v>
      </c>
      <c r="Y28" s="10">
        <v>0.10343544771410834</v>
      </c>
      <c r="Z28" s="10">
        <v>7.2498165788304758E-2</v>
      </c>
      <c r="AA28" s="10">
        <v>0.1354505222271209</v>
      </c>
      <c r="AB28" s="10">
        <v>0.11022529314139594</v>
      </c>
      <c r="AC28" s="10">
        <v>9.1300843213779473E-2</v>
      </c>
    </row>
    <row r="29" spans="1:29">
      <c r="A29" s="1">
        <v>41119</v>
      </c>
      <c r="B29" s="2">
        <v>0.41666666666666669</v>
      </c>
      <c r="C29" s="10">
        <f t="shared" si="0"/>
        <v>41119.416666666664</v>
      </c>
      <c r="D29">
        <v>10.81</v>
      </c>
      <c r="E29">
        <v>11.005000000000001</v>
      </c>
      <c r="F29">
        <v>11.224</v>
      </c>
      <c r="G29">
        <v>11.5</v>
      </c>
      <c r="H29">
        <v>10.17</v>
      </c>
      <c r="I29">
        <v>11.029</v>
      </c>
      <c r="J29">
        <v>10.932</v>
      </c>
      <c r="K29">
        <v>10.785</v>
      </c>
      <c r="M29" s="25">
        <v>41144</v>
      </c>
      <c r="N29" s="10">
        <v>11.032291666666666</v>
      </c>
      <c r="O29" s="10">
        <v>10.782020833333334</v>
      </c>
      <c r="P29" s="10">
        <v>10.971562500000003</v>
      </c>
      <c r="Q29" s="10">
        <v>10.913958333333335</v>
      </c>
      <c r="R29" s="10">
        <v>10.25520833333333</v>
      </c>
      <c r="S29" s="10">
        <v>10.314583333333335</v>
      </c>
      <c r="T29" s="10">
        <v>10.409500000000003</v>
      </c>
      <c r="U29" s="10">
        <v>10.276875000000002</v>
      </c>
      <c r="V29" s="10">
        <v>0.21275537429349264</v>
      </c>
      <c r="W29" s="10">
        <v>0.10759923466939275</v>
      </c>
      <c r="X29" s="10">
        <v>0.26358202778692874</v>
      </c>
      <c r="Y29" s="10">
        <v>4.1857894515524581E-2</v>
      </c>
      <c r="Z29" s="10">
        <v>9.9295166759817463E-2</v>
      </c>
      <c r="AA29" s="10">
        <v>0.14876810933305906</v>
      </c>
      <c r="AB29" s="10">
        <v>0.16411879454627312</v>
      </c>
      <c r="AC29" s="10">
        <v>0.11089646791323823</v>
      </c>
    </row>
    <row r="30" spans="1:29">
      <c r="A30" s="1">
        <v>41119</v>
      </c>
      <c r="B30" s="2">
        <v>0.4375</v>
      </c>
      <c r="C30" s="10">
        <f t="shared" si="0"/>
        <v>41119.4375</v>
      </c>
      <c r="D30">
        <v>10.97</v>
      </c>
      <c r="E30">
        <v>11.029</v>
      </c>
      <c r="F30">
        <v>11.175000000000001</v>
      </c>
      <c r="G30">
        <v>11.78</v>
      </c>
      <c r="H30">
        <v>9.86</v>
      </c>
      <c r="I30">
        <v>10.785</v>
      </c>
      <c r="J30">
        <v>10.858000000000001</v>
      </c>
      <c r="K30">
        <v>10.516</v>
      </c>
      <c r="M30" s="25">
        <v>41145</v>
      </c>
      <c r="N30" s="10">
        <v>10.891666666666667</v>
      </c>
      <c r="O30" s="10">
        <v>10.709249999999997</v>
      </c>
      <c r="P30" s="10">
        <v>10.966416666666667</v>
      </c>
      <c r="Q30" s="10">
        <v>10.829375000000001</v>
      </c>
      <c r="R30" s="10">
        <v>10.330208333333335</v>
      </c>
      <c r="S30" s="10">
        <v>10.414125000000002</v>
      </c>
      <c r="T30" s="10">
        <v>10.636104166666664</v>
      </c>
      <c r="U30" s="10">
        <v>10.401375000000002</v>
      </c>
      <c r="V30" s="10">
        <v>0.14608847994137858</v>
      </c>
      <c r="W30" s="10">
        <v>7.4204002874448949E-2</v>
      </c>
      <c r="X30" s="10">
        <v>0.23588906817031305</v>
      </c>
      <c r="Y30" s="10">
        <v>0.13584105621346396</v>
      </c>
      <c r="Z30" s="10">
        <v>0.19637664184143655</v>
      </c>
      <c r="AA30" s="10">
        <v>0.23374678288824713</v>
      </c>
      <c r="AB30" s="10">
        <v>0.31405354195801616</v>
      </c>
      <c r="AC30" s="10">
        <v>0.17894889618758034</v>
      </c>
    </row>
    <row r="31" spans="1:29">
      <c r="A31" s="1">
        <v>41119</v>
      </c>
      <c r="B31" s="2">
        <v>0.45833333333333331</v>
      </c>
      <c r="C31" s="10">
        <f t="shared" si="0"/>
        <v>41119.458333333336</v>
      </c>
      <c r="D31">
        <v>11.27</v>
      </c>
      <c r="E31">
        <v>10.956</v>
      </c>
      <c r="F31">
        <v>11.151</v>
      </c>
      <c r="G31">
        <v>11.78</v>
      </c>
      <c r="H31">
        <v>10.01</v>
      </c>
      <c r="I31">
        <v>10.492000000000001</v>
      </c>
      <c r="J31">
        <v>11.273</v>
      </c>
      <c r="K31">
        <v>10.663</v>
      </c>
      <c r="M31" s="25">
        <v>41146</v>
      </c>
      <c r="N31" s="10">
        <v>10.87916666666667</v>
      </c>
      <c r="O31" s="10">
        <v>10.860312499999999</v>
      </c>
      <c r="P31" s="10">
        <v>11.084854166666666</v>
      </c>
      <c r="Q31" s="10">
        <v>10.696458333333334</v>
      </c>
      <c r="R31" s="10">
        <v>10.484166666666669</v>
      </c>
      <c r="S31" s="10">
        <v>10.686145833333335</v>
      </c>
      <c r="T31" s="10">
        <v>11.115562499999998</v>
      </c>
      <c r="U31" s="10">
        <v>10.715708333333332</v>
      </c>
      <c r="V31" s="10">
        <v>0.1387303113624089</v>
      </c>
      <c r="W31" s="10">
        <v>0.14426072086706074</v>
      </c>
      <c r="X31" s="10">
        <v>0.22176276279171206</v>
      </c>
      <c r="Y31" s="10">
        <v>0.12317587466436988</v>
      </c>
      <c r="Z31" s="10">
        <v>0.18897070957675857</v>
      </c>
      <c r="AA31" s="10">
        <v>0.26782019925914186</v>
      </c>
      <c r="AB31" s="10">
        <v>0.66168343997266366</v>
      </c>
      <c r="AC31" s="10">
        <v>0.22679815361309649</v>
      </c>
    </row>
    <row r="32" spans="1:29">
      <c r="A32" s="1">
        <v>41119</v>
      </c>
      <c r="B32" s="2">
        <v>0.47916666666666669</v>
      </c>
      <c r="C32" s="10">
        <f t="shared" si="0"/>
        <v>41119.479166666664</v>
      </c>
      <c r="D32">
        <v>11.27</v>
      </c>
      <c r="E32">
        <v>10.907</v>
      </c>
      <c r="F32">
        <v>11.102</v>
      </c>
      <c r="G32">
        <v>11.78</v>
      </c>
      <c r="H32">
        <v>10.17</v>
      </c>
      <c r="I32">
        <v>10.295999999999999</v>
      </c>
      <c r="J32">
        <v>11.102</v>
      </c>
      <c r="K32">
        <v>10.271000000000001</v>
      </c>
      <c r="M32" s="25">
        <v>41147</v>
      </c>
      <c r="N32" s="10">
        <v>11.012291666666679</v>
      </c>
      <c r="O32" s="10">
        <v>10.941145833333332</v>
      </c>
      <c r="P32" s="10">
        <v>11.401479166666663</v>
      </c>
      <c r="Q32" s="10">
        <v>10.817291666666669</v>
      </c>
      <c r="R32" s="10">
        <v>10.649375000000001</v>
      </c>
      <c r="S32" s="10">
        <v>10.818916666666667</v>
      </c>
      <c r="T32" s="10">
        <v>11.238520833333332</v>
      </c>
      <c r="U32" s="10">
        <v>10.774604166666665</v>
      </c>
      <c r="V32" s="10">
        <v>0.15195519473005109</v>
      </c>
      <c r="W32" s="10">
        <v>0.15543227157222556</v>
      </c>
      <c r="X32" s="10">
        <v>0.56551155488262406</v>
      </c>
      <c r="Y32" s="10">
        <v>0.14016312052246666</v>
      </c>
      <c r="Z32" s="10">
        <v>0.2910977480781019</v>
      </c>
      <c r="AA32" s="10">
        <v>0.31268132328154941</v>
      </c>
      <c r="AB32" s="10">
        <v>0.63431417108704413</v>
      </c>
      <c r="AC32" s="10">
        <v>0.28775083337843743</v>
      </c>
    </row>
    <row r="33" spans="1:29">
      <c r="A33" s="1">
        <v>41119</v>
      </c>
      <c r="B33" s="2">
        <v>0.5</v>
      </c>
      <c r="C33" s="10">
        <f t="shared" si="0"/>
        <v>41119.5</v>
      </c>
      <c r="D33">
        <v>11.12</v>
      </c>
      <c r="E33">
        <v>10.834</v>
      </c>
      <c r="F33">
        <v>11.102</v>
      </c>
      <c r="G33">
        <v>11.78</v>
      </c>
      <c r="H33">
        <v>10.17</v>
      </c>
      <c r="I33">
        <v>10.222</v>
      </c>
      <c r="J33">
        <v>11.127000000000001</v>
      </c>
      <c r="K33">
        <v>10.074999999999999</v>
      </c>
      <c r="M33" s="25">
        <v>41148</v>
      </c>
      <c r="N33" s="10">
        <v>11.032291666666678</v>
      </c>
      <c r="O33" s="10">
        <v>10.980312499999997</v>
      </c>
      <c r="P33" s="10">
        <v>11.243437499999999</v>
      </c>
      <c r="Q33" s="10">
        <v>11.107291666666656</v>
      </c>
      <c r="R33" s="10">
        <v>10.635625000000001</v>
      </c>
      <c r="S33" s="10">
        <v>10.8750625</v>
      </c>
      <c r="T33" s="10">
        <v>11.231166666666667</v>
      </c>
      <c r="U33" s="10">
        <v>10.708583333333337</v>
      </c>
      <c r="V33" s="10">
        <v>0.12833200929526123</v>
      </c>
      <c r="W33" s="10">
        <v>0.10887473892811064</v>
      </c>
      <c r="X33" s="10">
        <v>0.26861131503321939</v>
      </c>
      <c r="Y33" s="10">
        <v>0.14016312052329499</v>
      </c>
      <c r="Z33" s="10">
        <v>0.27498476746974382</v>
      </c>
      <c r="AA33" s="10">
        <v>0.40534389949974464</v>
      </c>
      <c r="AB33" s="10">
        <v>0.56214461429055917</v>
      </c>
      <c r="AC33" s="10">
        <v>0.26813618589132177</v>
      </c>
    </row>
    <row r="34" spans="1:29">
      <c r="A34" s="1">
        <v>41119</v>
      </c>
      <c r="B34" s="2">
        <v>0.52083333333333337</v>
      </c>
      <c r="C34" s="10">
        <f t="shared" si="0"/>
        <v>41119.520833333336</v>
      </c>
      <c r="D34">
        <v>10.81</v>
      </c>
      <c r="E34">
        <v>10.760999999999999</v>
      </c>
      <c r="F34">
        <v>11.127000000000001</v>
      </c>
      <c r="G34">
        <v>11.78</v>
      </c>
      <c r="H34">
        <v>10.17</v>
      </c>
      <c r="I34">
        <v>10.198</v>
      </c>
      <c r="J34">
        <v>11.297000000000001</v>
      </c>
      <c r="K34">
        <v>10.074999999999999</v>
      </c>
      <c r="M34" s="25">
        <v>41149</v>
      </c>
      <c r="N34" s="10">
        <v>10.977083333333342</v>
      </c>
      <c r="O34" s="10">
        <v>10.950833333333337</v>
      </c>
      <c r="P34" s="10">
        <v>11.126520833333332</v>
      </c>
      <c r="Q34" s="10">
        <v>11.306666666666667</v>
      </c>
      <c r="R34" s="10">
        <v>10.561458333333333</v>
      </c>
      <c r="S34" s="10">
        <v>10.778062500000003</v>
      </c>
      <c r="T34" s="10">
        <v>10.980854166666667</v>
      </c>
      <c r="U34" s="10">
        <v>10.539979166666667</v>
      </c>
      <c r="V34" s="10">
        <v>0.13655266824745618</v>
      </c>
      <c r="W34" s="10">
        <v>0.12004313645428082</v>
      </c>
      <c r="X34" s="10">
        <v>0.14782119584065245</v>
      </c>
      <c r="Y34" s="10">
        <v>0.21008947772901193</v>
      </c>
      <c r="Z34" s="10">
        <v>0.25892568212761197</v>
      </c>
      <c r="AA34" s="10">
        <v>0.34865726670704605</v>
      </c>
      <c r="AB34" s="10">
        <v>0.41070852063039948</v>
      </c>
      <c r="AC34" s="10">
        <v>0.20740078269631759</v>
      </c>
    </row>
    <row r="35" spans="1:29">
      <c r="A35" s="1">
        <v>41119</v>
      </c>
      <c r="B35" s="2">
        <v>0.54166666666666663</v>
      </c>
      <c r="C35" s="10">
        <f t="shared" si="0"/>
        <v>41119.541666666664</v>
      </c>
      <c r="D35">
        <v>10.81</v>
      </c>
      <c r="E35">
        <v>10.882999999999999</v>
      </c>
      <c r="F35">
        <v>11.053000000000001</v>
      </c>
      <c r="G35">
        <v>11.78</v>
      </c>
      <c r="H35">
        <v>10.17</v>
      </c>
      <c r="I35">
        <v>10.198</v>
      </c>
      <c r="J35">
        <v>11.102</v>
      </c>
      <c r="K35">
        <v>10.1</v>
      </c>
      <c r="M35" s="25">
        <v>41150</v>
      </c>
      <c r="N35" s="10">
        <v>10.918958333333338</v>
      </c>
      <c r="O35" s="10">
        <v>10.85575</v>
      </c>
      <c r="P35" s="10">
        <v>11.009708333333334</v>
      </c>
      <c r="Q35" s="10">
        <v>11.143541666666662</v>
      </c>
      <c r="R35" s="10">
        <v>10.400833333333336</v>
      </c>
      <c r="S35" s="10">
        <v>10.479895833333334</v>
      </c>
      <c r="T35" s="10">
        <v>10.6916875</v>
      </c>
      <c r="U35" s="10">
        <v>10.439187500000005</v>
      </c>
      <c r="V35" s="10">
        <v>0.10762898413933325</v>
      </c>
      <c r="W35" s="10">
        <v>0.1172354423208211</v>
      </c>
      <c r="X35" s="10">
        <v>0.144366990736186</v>
      </c>
      <c r="Y35" s="10">
        <v>0.12317587466460553</v>
      </c>
      <c r="Z35" s="10">
        <v>0.13567535302448891</v>
      </c>
      <c r="AA35" s="10">
        <v>0.22773652559179286</v>
      </c>
      <c r="AB35" s="10">
        <v>0.29062355238712484</v>
      </c>
      <c r="AC35" s="10">
        <v>0.17119550305381484</v>
      </c>
    </row>
    <row r="36" spans="1:29">
      <c r="A36" s="1">
        <v>41119</v>
      </c>
      <c r="B36" s="2">
        <v>0.5625</v>
      </c>
      <c r="C36" s="10">
        <f t="shared" si="0"/>
        <v>41119.5625</v>
      </c>
      <c r="D36">
        <v>10.81</v>
      </c>
      <c r="E36">
        <v>10.834</v>
      </c>
      <c r="F36">
        <v>11.053000000000001</v>
      </c>
      <c r="G36">
        <v>11.78</v>
      </c>
      <c r="H36">
        <v>10.17</v>
      </c>
      <c r="I36">
        <v>10.198</v>
      </c>
      <c r="J36">
        <v>10.736000000000001</v>
      </c>
      <c r="K36">
        <v>10.124000000000001</v>
      </c>
      <c r="M36" s="25">
        <v>41151</v>
      </c>
      <c r="N36" s="10">
        <v>10.895833333333334</v>
      </c>
      <c r="O36" s="10">
        <v>10.7770625</v>
      </c>
      <c r="P36" s="10">
        <v>11.000604166666671</v>
      </c>
      <c r="Q36" s="10">
        <v>10.913958333333333</v>
      </c>
      <c r="R36" s="10">
        <v>10.282291666666664</v>
      </c>
      <c r="S36" s="10">
        <v>10.338541666666666</v>
      </c>
      <c r="T36" s="10">
        <v>10.457374999999999</v>
      </c>
      <c r="U36" s="10">
        <v>10.324395833333332</v>
      </c>
      <c r="V36" s="10">
        <v>0.16625836511770503</v>
      </c>
      <c r="W36" s="10">
        <v>8.6660110396789766E-2</v>
      </c>
      <c r="X36" s="10">
        <v>0.20722315441771336</v>
      </c>
      <c r="Y36" s="10">
        <v>0.11175085478913015</v>
      </c>
      <c r="Z36" s="10">
        <v>8.6546988426779145E-2</v>
      </c>
      <c r="AA36" s="10">
        <v>0.16099622809563036</v>
      </c>
      <c r="AB36" s="10">
        <v>0.22008805056159073</v>
      </c>
      <c r="AC36" s="10">
        <v>0.11513151399233507</v>
      </c>
    </row>
    <row r="37" spans="1:29">
      <c r="A37" s="1">
        <v>41119</v>
      </c>
      <c r="B37" s="2">
        <v>0.58333333333333337</v>
      </c>
      <c r="C37" s="10">
        <f t="shared" si="0"/>
        <v>41119.583333333336</v>
      </c>
      <c r="D37">
        <v>10.81</v>
      </c>
      <c r="E37">
        <v>10.834</v>
      </c>
      <c r="F37">
        <v>11.029</v>
      </c>
      <c r="G37">
        <v>11.78</v>
      </c>
      <c r="H37">
        <v>10.17</v>
      </c>
      <c r="I37">
        <v>10.198</v>
      </c>
      <c r="J37">
        <v>10.638</v>
      </c>
      <c r="K37">
        <v>10.148999999999999</v>
      </c>
      <c r="M37" s="25">
        <v>41152</v>
      </c>
      <c r="N37" s="10">
        <v>10.805000000000007</v>
      </c>
      <c r="O37" s="10">
        <v>10.752479166666667</v>
      </c>
      <c r="P37" s="10">
        <v>11.106729166666661</v>
      </c>
      <c r="Q37" s="10">
        <v>10.817291666666664</v>
      </c>
      <c r="R37" s="10">
        <v>10.213125</v>
      </c>
      <c r="S37" s="10">
        <v>10.275874999999999</v>
      </c>
      <c r="T37" s="10">
        <v>10.391583333333335</v>
      </c>
      <c r="U37" s="10">
        <v>10.238645833333331</v>
      </c>
      <c r="V37" s="10">
        <v>8.4097208189947606E-2</v>
      </c>
      <c r="W37" s="10">
        <v>8.3371506327463082E-2</v>
      </c>
      <c r="X37" s="10">
        <v>0.43231050403302218</v>
      </c>
      <c r="Y37" s="10">
        <v>0.1401631205228118</v>
      </c>
      <c r="Z37" s="10">
        <v>8.8729957281180646E-2</v>
      </c>
      <c r="AA37" s="10">
        <v>0.1256192533352769</v>
      </c>
      <c r="AB37" s="10">
        <v>0.18359840926998577</v>
      </c>
      <c r="AC37" s="10">
        <v>6.4384975643460837E-2</v>
      </c>
    </row>
    <row r="38" spans="1:29">
      <c r="A38" s="1">
        <v>41119</v>
      </c>
      <c r="B38" s="2">
        <v>0.60416666666666663</v>
      </c>
      <c r="C38" s="10">
        <f t="shared" si="0"/>
        <v>41119.604166666664</v>
      </c>
      <c r="D38">
        <v>10.97</v>
      </c>
      <c r="E38">
        <v>10.834</v>
      </c>
      <c r="F38">
        <v>11.077999999999999</v>
      </c>
      <c r="G38">
        <v>11.78</v>
      </c>
      <c r="H38">
        <v>10.17</v>
      </c>
      <c r="I38">
        <v>10.148999999999999</v>
      </c>
      <c r="J38">
        <v>10.663</v>
      </c>
      <c r="K38">
        <v>10.198</v>
      </c>
      <c r="M38" s="25">
        <v>41153</v>
      </c>
      <c r="N38" s="10">
        <v>10.865833333333335</v>
      </c>
      <c r="O38" s="10">
        <v>10.736625000000002</v>
      </c>
      <c r="P38" s="10">
        <v>10.951312500000002</v>
      </c>
      <c r="Q38" s="10">
        <v>10.708541666666662</v>
      </c>
      <c r="R38" s="10">
        <v>10.24770833333333</v>
      </c>
      <c r="S38" s="10">
        <v>10.328333333333333</v>
      </c>
      <c r="T38" s="10">
        <v>10.510895833333338</v>
      </c>
      <c r="U38" s="10">
        <v>10.277895833333334</v>
      </c>
      <c r="V38" s="10">
        <v>0.13322247164166062</v>
      </c>
      <c r="W38" s="10">
        <v>9.9320805173866378E-2</v>
      </c>
      <c r="X38" s="10">
        <v>0.24706585875782369</v>
      </c>
      <c r="Y38" s="10">
        <v>0.1302369294846015</v>
      </c>
      <c r="Z38" s="10">
        <v>9.9792115480674931E-2</v>
      </c>
      <c r="AA38" s="10">
        <v>0.1758026375681041</v>
      </c>
      <c r="AB38" s="10">
        <v>0.27475646776357515</v>
      </c>
      <c r="AC38" s="10">
        <v>9.5184532889494036E-2</v>
      </c>
    </row>
    <row r="39" spans="1:29">
      <c r="A39" s="1">
        <v>41119</v>
      </c>
      <c r="B39" s="2">
        <v>0.625</v>
      </c>
      <c r="C39" s="10">
        <f t="shared" si="0"/>
        <v>41119.625</v>
      </c>
      <c r="D39">
        <v>10.97</v>
      </c>
      <c r="E39">
        <v>10.932</v>
      </c>
      <c r="F39">
        <v>11.053000000000001</v>
      </c>
      <c r="G39">
        <v>11.78</v>
      </c>
      <c r="H39">
        <v>10.17</v>
      </c>
      <c r="I39">
        <v>10.173</v>
      </c>
      <c r="J39">
        <v>10.295999999999999</v>
      </c>
      <c r="K39">
        <v>10.198</v>
      </c>
      <c r="M39" s="25">
        <v>41154</v>
      </c>
      <c r="N39" s="10">
        <v>10.853333333333337</v>
      </c>
      <c r="O39" s="10">
        <v>10.829770833333335</v>
      </c>
      <c r="P39" s="10">
        <v>10.879708333333335</v>
      </c>
      <c r="Q39" s="10">
        <v>10.629999999999997</v>
      </c>
      <c r="R39" s="10">
        <v>10.306458333333333</v>
      </c>
      <c r="S39" s="10">
        <v>10.359562499999999</v>
      </c>
      <c r="T39" s="10">
        <v>10.495625</v>
      </c>
      <c r="U39" s="10">
        <v>10.321312500000003</v>
      </c>
      <c r="V39" s="10">
        <v>8.4509431258154952E-2</v>
      </c>
      <c r="W39" s="10">
        <v>0.12686267321236608</v>
      </c>
      <c r="X39" s="10">
        <v>9.025023329546436E-2</v>
      </c>
      <c r="Y39" s="10">
        <v>3.9345598078109488E-7</v>
      </c>
      <c r="Z39" s="10">
        <v>0.11153645684523318</v>
      </c>
      <c r="AA39" s="10">
        <v>0.12591569389129101</v>
      </c>
      <c r="AB39" s="10">
        <v>0.22282916125669452</v>
      </c>
      <c r="AC39" s="10">
        <v>7.4672948261384001E-2</v>
      </c>
    </row>
    <row r="40" spans="1:29">
      <c r="A40" s="1">
        <v>41119</v>
      </c>
      <c r="B40" s="2">
        <v>0.64583333333333337</v>
      </c>
      <c r="C40" s="10">
        <f t="shared" si="0"/>
        <v>41119.645833333336</v>
      </c>
      <c r="D40">
        <v>11.12</v>
      </c>
      <c r="E40">
        <v>10.785</v>
      </c>
      <c r="F40">
        <v>11.053000000000001</v>
      </c>
      <c r="G40">
        <v>11.78</v>
      </c>
      <c r="H40">
        <v>10.17</v>
      </c>
      <c r="I40">
        <v>10.148999999999999</v>
      </c>
      <c r="J40">
        <v>10.271000000000001</v>
      </c>
      <c r="K40">
        <v>10.443</v>
      </c>
      <c r="M40" s="25">
        <v>41155</v>
      </c>
      <c r="N40" s="10">
        <v>10.836666666666668</v>
      </c>
      <c r="O40" s="10">
        <v>10.850249999999997</v>
      </c>
      <c r="P40" s="10">
        <v>10.875729166666668</v>
      </c>
      <c r="Q40" s="10">
        <v>10.629999999999997</v>
      </c>
      <c r="R40" s="10">
        <v>10.351041666666667</v>
      </c>
      <c r="S40" s="10">
        <v>10.381520833333335</v>
      </c>
      <c r="T40" s="10">
        <v>10.518666666666666</v>
      </c>
      <c r="U40" s="10">
        <v>10.351395833333335</v>
      </c>
      <c r="V40" s="10">
        <v>6.0259486172092445E-2</v>
      </c>
      <c r="W40" s="10">
        <v>6.7644093639117261E-2</v>
      </c>
      <c r="X40" s="10">
        <v>8.9448366083156525E-2</v>
      </c>
      <c r="Y40" s="10">
        <v>3.9345598078109488E-7</v>
      </c>
      <c r="Z40" s="10">
        <v>9.5052943440493809E-2</v>
      </c>
      <c r="AA40" s="10">
        <v>0.13007166430300449</v>
      </c>
      <c r="AB40" s="10">
        <v>0.2009585892913083</v>
      </c>
      <c r="AC40" s="10">
        <v>7.7042607604702565E-2</v>
      </c>
    </row>
    <row r="41" spans="1:29">
      <c r="A41" s="1">
        <v>41119</v>
      </c>
      <c r="B41" s="2">
        <v>0.66666666666666663</v>
      </c>
      <c r="C41" s="10">
        <f t="shared" si="0"/>
        <v>41119.666666666664</v>
      </c>
      <c r="D41">
        <v>11.27</v>
      </c>
      <c r="E41">
        <v>10.663</v>
      </c>
      <c r="F41">
        <v>11.077999999999999</v>
      </c>
      <c r="G41">
        <v>11.78</v>
      </c>
      <c r="H41">
        <v>10.17</v>
      </c>
      <c r="I41">
        <v>10.173</v>
      </c>
      <c r="J41">
        <v>10.369</v>
      </c>
      <c r="K41">
        <v>10.271000000000001</v>
      </c>
      <c r="M41" s="25">
        <v>41156</v>
      </c>
      <c r="N41" s="10">
        <v>10.875625000000005</v>
      </c>
      <c r="O41" s="10">
        <v>10.933541666666668</v>
      </c>
      <c r="P41" s="10">
        <v>11.077083333333334</v>
      </c>
      <c r="Q41" s="10">
        <v>10.750833333333338</v>
      </c>
      <c r="R41" s="10">
        <v>10.487500000000004</v>
      </c>
      <c r="S41" s="10">
        <v>10.581104166666671</v>
      </c>
      <c r="T41" s="10">
        <v>10.906479166666665</v>
      </c>
      <c r="U41" s="10">
        <v>10.44375</v>
      </c>
      <c r="V41" s="10">
        <v>0.10616939996679541</v>
      </c>
      <c r="W41" s="10">
        <v>0.11676598862358786</v>
      </c>
      <c r="X41" s="10">
        <v>0.26413945650404608</v>
      </c>
      <c r="Y41" s="10">
        <v>0.14448490068086842</v>
      </c>
      <c r="Z41" s="10">
        <v>0.25804914590442063</v>
      </c>
      <c r="AA41" s="10">
        <v>0.31341151247584514</v>
      </c>
      <c r="AB41" s="10">
        <v>0.61721460765052827</v>
      </c>
      <c r="AC41" s="10">
        <v>0.13995204345811477</v>
      </c>
    </row>
    <row r="42" spans="1:29">
      <c r="A42" s="1">
        <v>41119</v>
      </c>
      <c r="B42" s="2">
        <v>0.6875</v>
      </c>
      <c r="C42" s="10">
        <f t="shared" si="0"/>
        <v>41119.6875</v>
      </c>
      <c r="D42">
        <v>10.81</v>
      </c>
      <c r="E42">
        <v>10.712</v>
      </c>
      <c r="F42">
        <v>11.077999999999999</v>
      </c>
      <c r="G42">
        <v>11.78</v>
      </c>
      <c r="H42">
        <v>10.17</v>
      </c>
      <c r="I42">
        <v>10.247</v>
      </c>
      <c r="J42">
        <v>10.394</v>
      </c>
      <c r="K42">
        <v>10.32</v>
      </c>
      <c r="M42" s="25">
        <v>41157</v>
      </c>
      <c r="N42" s="10">
        <v>11.054375000000007</v>
      </c>
      <c r="O42" s="10">
        <v>11.072750000000001</v>
      </c>
      <c r="P42" s="10">
        <v>11.476416666666667</v>
      </c>
      <c r="Q42" s="10">
        <v>10.913958333333333</v>
      </c>
      <c r="R42" s="10">
        <v>10.675000000000002</v>
      </c>
      <c r="S42" s="10">
        <v>10.824458333333334</v>
      </c>
      <c r="T42" s="10">
        <v>11.367937499999998</v>
      </c>
      <c r="U42" s="10">
        <v>10.803791666666667</v>
      </c>
      <c r="V42" s="10">
        <v>8.131646217835499E-2</v>
      </c>
      <c r="W42" s="10">
        <v>9.6243817154232802E-2</v>
      </c>
      <c r="X42" s="10">
        <v>0.38695542837144387</v>
      </c>
      <c r="Y42" s="10">
        <v>0.1267555795630238</v>
      </c>
      <c r="Z42" s="10">
        <v>0.26747041991946535</v>
      </c>
      <c r="AA42" s="10">
        <v>0.27974783161049344</v>
      </c>
      <c r="AB42" s="10">
        <v>0.83404603184997794</v>
      </c>
      <c r="AC42" s="10">
        <v>0.21391934832694751</v>
      </c>
    </row>
    <row r="43" spans="1:29">
      <c r="A43" s="1">
        <v>41119</v>
      </c>
      <c r="B43" s="2">
        <v>0.70833333333333337</v>
      </c>
      <c r="C43" s="10">
        <f t="shared" si="0"/>
        <v>41119.708333333336</v>
      </c>
      <c r="D43">
        <v>11.12</v>
      </c>
      <c r="E43">
        <v>10.760999999999999</v>
      </c>
      <c r="F43">
        <v>10.956</v>
      </c>
      <c r="G43">
        <v>12.07</v>
      </c>
      <c r="H43">
        <v>10.17</v>
      </c>
      <c r="I43">
        <v>10.882999999999999</v>
      </c>
      <c r="J43">
        <v>10.295999999999999</v>
      </c>
      <c r="K43">
        <v>10.295999999999999</v>
      </c>
      <c r="M43" s="25">
        <v>41158</v>
      </c>
      <c r="N43" s="10">
        <v>11.328541666666665</v>
      </c>
      <c r="O43" s="10">
        <v>11.319291666666667</v>
      </c>
      <c r="P43" s="10">
        <v>11.574250000000001</v>
      </c>
      <c r="Q43" s="10">
        <v>11.429999999999993</v>
      </c>
      <c r="R43" s="10">
        <v>10.869166666666672</v>
      </c>
      <c r="S43" s="10">
        <v>11.161270833333335</v>
      </c>
      <c r="T43" s="10">
        <v>12.107895833333332</v>
      </c>
      <c r="U43" s="10">
        <v>11.206375000000001</v>
      </c>
      <c r="V43" s="10">
        <v>0.13018790974627573</v>
      </c>
      <c r="W43" s="10">
        <v>0.18279205233580156</v>
      </c>
      <c r="X43" s="10">
        <v>0.33849331367721519</v>
      </c>
      <c r="Y43" s="10">
        <v>0.39373281792994885</v>
      </c>
      <c r="Z43" s="10">
        <v>0.35015396816022931</v>
      </c>
      <c r="AA43" s="10">
        <v>0.31381006178238485</v>
      </c>
      <c r="AB43" s="10">
        <v>0.81661473610041424</v>
      </c>
      <c r="AC43" s="10">
        <v>0.37552655939156648</v>
      </c>
    </row>
    <row r="44" spans="1:29">
      <c r="A44" s="1">
        <v>41119</v>
      </c>
      <c r="B44" s="2">
        <v>0.72916666666666663</v>
      </c>
      <c r="C44" s="10">
        <f t="shared" si="0"/>
        <v>41119.729166666664</v>
      </c>
      <c r="D44">
        <v>10.97</v>
      </c>
      <c r="E44">
        <v>10.712</v>
      </c>
      <c r="F44">
        <v>10.907</v>
      </c>
      <c r="G44">
        <v>11.78</v>
      </c>
      <c r="H44">
        <v>10.17</v>
      </c>
      <c r="I44">
        <v>11.127000000000001</v>
      </c>
      <c r="J44">
        <v>10.32</v>
      </c>
      <c r="K44">
        <v>10.295999999999999</v>
      </c>
      <c r="M44" s="25">
        <v>41159</v>
      </c>
      <c r="N44" s="10">
        <v>11.546333333333335</v>
      </c>
      <c r="O44" s="10">
        <v>11.427433333333335</v>
      </c>
      <c r="P44" s="10">
        <v>11.852766666666666</v>
      </c>
      <c r="Q44" s="10">
        <v>11.80433333333333</v>
      </c>
      <c r="R44" s="10">
        <v>11.041666666666664</v>
      </c>
      <c r="S44" s="10">
        <v>11.381633333333331</v>
      </c>
      <c r="T44" s="10">
        <v>12.900366666666663</v>
      </c>
      <c r="U44" s="10">
        <v>11.387666666666668</v>
      </c>
      <c r="V44" s="10">
        <v>0.1933994139942159</v>
      </c>
      <c r="W44" s="10">
        <v>0.27435550601020181</v>
      </c>
      <c r="X44" s="10">
        <v>0.48400695943512373</v>
      </c>
      <c r="Y44" s="10">
        <v>0.39804421287377995</v>
      </c>
      <c r="Z44" s="10">
        <v>0.35590664538603789</v>
      </c>
      <c r="AA44" s="10">
        <v>0.41577509531604839</v>
      </c>
      <c r="AB44" s="10">
        <v>1.0158480569025619</v>
      </c>
      <c r="AC44" s="10">
        <v>0.5585691901902855</v>
      </c>
    </row>
    <row r="45" spans="1:29">
      <c r="A45" s="1">
        <v>41119</v>
      </c>
      <c r="B45" s="2">
        <v>0.75</v>
      </c>
      <c r="C45" s="10">
        <f t="shared" si="0"/>
        <v>41119.75</v>
      </c>
      <c r="D45">
        <v>10.97</v>
      </c>
      <c r="E45">
        <v>10.712</v>
      </c>
      <c r="F45">
        <v>10.956</v>
      </c>
      <c r="G45">
        <v>11.78</v>
      </c>
      <c r="H45">
        <v>10.94</v>
      </c>
      <c r="I45">
        <v>11.077999999999999</v>
      </c>
      <c r="J45">
        <v>10.417999999999999</v>
      </c>
      <c r="K45">
        <v>10.271000000000001</v>
      </c>
      <c r="M45" s="25" t="s">
        <v>20</v>
      </c>
      <c r="N45" s="10">
        <v>11.239739397036463</v>
      </c>
      <c r="O45" s="10">
        <v>11.12304854368935</v>
      </c>
      <c r="P45" s="10">
        <v>11.374119059785366</v>
      </c>
      <c r="Q45" s="10">
        <v>11.452815533980385</v>
      </c>
      <c r="R45" s="10">
        <v>10.647654573326376</v>
      </c>
      <c r="S45" s="10">
        <v>10.783549310168627</v>
      </c>
      <c r="T45" s="10">
        <v>11.216950945324475</v>
      </c>
      <c r="U45" s="10">
        <v>10.763663771078196</v>
      </c>
      <c r="V45" s="10">
        <v>0.48126450637579854</v>
      </c>
      <c r="W45" s="10">
        <v>0.41167464146180416</v>
      </c>
      <c r="X45" s="10">
        <v>0.53792772835227554</v>
      </c>
      <c r="Y45" s="10">
        <v>0.83917020876087345</v>
      </c>
      <c r="Z45" s="10">
        <v>0.50152025248130538</v>
      </c>
      <c r="AA45" s="10">
        <v>0.60856212095109363</v>
      </c>
      <c r="AB45" s="10">
        <v>1.034681964930702</v>
      </c>
      <c r="AC45" s="10">
        <v>0.60693870733159094</v>
      </c>
    </row>
    <row r="46" spans="1:29">
      <c r="A46" s="1">
        <v>41119</v>
      </c>
      <c r="B46" s="2">
        <v>0.77083333333333337</v>
      </c>
      <c r="C46" s="10">
        <f t="shared" si="0"/>
        <v>41119.770833333336</v>
      </c>
      <c r="D46">
        <v>10.97</v>
      </c>
      <c r="E46">
        <v>10.760999999999999</v>
      </c>
      <c r="F46">
        <v>10.858000000000001</v>
      </c>
      <c r="G46">
        <v>11.78</v>
      </c>
      <c r="H46">
        <v>10.63</v>
      </c>
      <c r="I46">
        <v>10.467000000000001</v>
      </c>
      <c r="J46">
        <v>10.295999999999999</v>
      </c>
      <c r="K46">
        <v>10.222</v>
      </c>
    </row>
    <row r="47" spans="1:29">
      <c r="A47" s="1">
        <v>41119</v>
      </c>
      <c r="B47" s="2">
        <v>0.79166666666666663</v>
      </c>
      <c r="C47" s="10">
        <f t="shared" si="0"/>
        <v>41119.791666666664</v>
      </c>
      <c r="D47">
        <v>10.81</v>
      </c>
      <c r="E47">
        <v>10.736000000000001</v>
      </c>
      <c r="F47">
        <v>10.834</v>
      </c>
      <c r="G47">
        <v>11.78</v>
      </c>
      <c r="H47">
        <v>10.63</v>
      </c>
      <c r="I47">
        <v>10.638</v>
      </c>
      <c r="J47">
        <v>10.565</v>
      </c>
      <c r="K47">
        <v>10.417999999999999</v>
      </c>
    </row>
    <row r="48" spans="1:29">
      <c r="A48" s="1">
        <v>41119</v>
      </c>
      <c r="B48" s="2">
        <v>0.8125</v>
      </c>
      <c r="C48" s="10">
        <f t="shared" si="0"/>
        <v>41119.8125</v>
      </c>
      <c r="D48">
        <v>10.66</v>
      </c>
      <c r="E48">
        <v>10.736000000000001</v>
      </c>
      <c r="F48">
        <v>10.834</v>
      </c>
      <c r="G48">
        <v>12.07</v>
      </c>
      <c r="H48">
        <v>10.48</v>
      </c>
      <c r="I48">
        <v>10.712</v>
      </c>
      <c r="J48">
        <v>10.516</v>
      </c>
      <c r="K48">
        <v>10.295999999999999</v>
      </c>
    </row>
    <row r="49" spans="1:11">
      <c r="A49" s="1">
        <v>41119</v>
      </c>
      <c r="B49" s="2">
        <v>0.83333333333333337</v>
      </c>
      <c r="C49" s="10">
        <f t="shared" si="0"/>
        <v>41119.833333333336</v>
      </c>
      <c r="D49">
        <v>10.66</v>
      </c>
      <c r="E49">
        <v>10.686999999999999</v>
      </c>
      <c r="F49">
        <v>10.882999999999999</v>
      </c>
      <c r="G49">
        <v>12.07</v>
      </c>
      <c r="H49">
        <v>10.63</v>
      </c>
      <c r="I49">
        <v>10.443</v>
      </c>
      <c r="J49">
        <v>10.417999999999999</v>
      </c>
      <c r="K49">
        <v>10.247</v>
      </c>
    </row>
    <row r="50" spans="1:11">
      <c r="A50" s="1">
        <v>41119</v>
      </c>
      <c r="B50" s="2">
        <v>0.85416666666666663</v>
      </c>
      <c r="C50" s="10">
        <f t="shared" si="0"/>
        <v>41119.854166666664</v>
      </c>
      <c r="D50">
        <v>10.81</v>
      </c>
      <c r="E50">
        <v>10.686999999999999</v>
      </c>
      <c r="F50">
        <v>10.834</v>
      </c>
      <c r="G50">
        <v>11.78</v>
      </c>
      <c r="H50">
        <v>10.48</v>
      </c>
      <c r="I50">
        <v>10.369</v>
      </c>
      <c r="J50">
        <v>10.516</v>
      </c>
      <c r="K50">
        <v>10.32</v>
      </c>
    </row>
    <row r="51" spans="1:11">
      <c r="A51" s="1">
        <v>41119</v>
      </c>
      <c r="B51" s="2">
        <v>0.875</v>
      </c>
      <c r="C51" s="10">
        <f t="shared" si="0"/>
        <v>41119.875</v>
      </c>
      <c r="D51">
        <v>10.81</v>
      </c>
      <c r="E51">
        <v>10.712</v>
      </c>
      <c r="F51">
        <v>10.98</v>
      </c>
      <c r="G51">
        <v>11.78</v>
      </c>
      <c r="H51">
        <v>10.32</v>
      </c>
      <c r="I51">
        <v>10.369</v>
      </c>
      <c r="J51">
        <v>10.541</v>
      </c>
      <c r="K51">
        <v>10.59</v>
      </c>
    </row>
    <row r="52" spans="1:11">
      <c r="A52" s="1">
        <v>41119</v>
      </c>
      <c r="B52" s="2">
        <v>0.89583333333333337</v>
      </c>
      <c r="C52" s="10">
        <f t="shared" si="0"/>
        <v>41119.895833333336</v>
      </c>
      <c r="D52">
        <v>10.66</v>
      </c>
      <c r="E52">
        <v>10.686999999999999</v>
      </c>
      <c r="F52">
        <v>10.98</v>
      </c>
      <c r="G52">
        <v>11.5</v>
      </c>
      <c r="H52">
        <v>10.48</v>
      </c>
      <c r="I52">
        <v>10.247</v>
      </c>
      <c r="J52">
        <v>10.492000000000001</v>
      </c>
      <c r="K52">
        <v>10.663</v>
      </c>
    </row>
    <row r="53" spans="1:11">
      <c r="A53" s="1">
        <v>41119</v>
      </c>
      <c r="B53" s="2">
        <v>0.91666666666666663</v>
      </c>
      <c r="C53" s="10">
        <f t="shared" si="0"/>
        <v>41119.916666666664</v>
      </c>
      <c r="D53">
        <v>10.81</v>
      </c>
      <c r="E53">
        <v>10.760999999999999</v>
      </c>
      <c r="F53">
        <v>10.98</v>
      </c>
      <c r="G53">
        <v>11.78</v>
      </c>
      <c r="H53">
        <v>10.48</v>
      </c>
      <c r="I53">
        <v>10.247</v>
      </c>
      <c r="J53">
        <v>10.663</v>
      </c>
      <c r="K53">
        <v>10.638</v>
      </c>
    </row>
    <row r="54" spans="1:11">
      <c r="A54" s="1">
        <v>41119</v>
      </c>
      <c r="B54" s="2">
        <v>0.9375</v>
      </c>
      <c r="C54" s="10">
        <f t="shared" si="0"/>
        <v>41119.9375</v>
      </c>
      <c r="D54">
        <v>10.81</v>
      </c>
      <c r="E54">
        <v>10.785</v>
      </c>
      <c r="F54">
        <v>10.932</v>
      </c>
      <c r="G54">
        <v>11.78</v>
      </c>
      <c r="H54">
        <v>10.48</v>
      </c>
      <c r="I54">
        <v>10.198</v>
      </c>
      <c r="J54">
        <v>10.712</v>
      </c>
      <c r="K54">
        <v>10.712</v>
      </c>
    </row>
    <row r="55" spans="1:11">
      <c r="A55" s="1">
        <v>41119</v>
      </c>
      <c r="B55" s="2">
        <v>0.95833333333333337</v>
      </c>
      <c r="C55" s="10">
        <f t="shared" si="0"/>
        <v>41119.958333333336</v>
      </c>
      <c r="D55">
        <v>10.97</v>
      </c>
      <c r="E55">
        <v>10.858000000000001</v>
      </c>
      <c r="F55">
        <v>10.932</v>
      </c>
      <c r="G55">
        <v>11.78</v>
      </c>
      <c r="H55">
        <v>10.48</v>
      </c>
      <c r="I55">
        <v>10.614000000000001</v>
      </c>
      <c r="J55">
        <v>10.712</v>
      </c>
      <c r="K55">
        <v>10.686999999999999</v>
      </c>
    </row>
    <row r="56" spans="1:11">
      <c r="A56" s="1">
        <v>41119</v>
      </c>
      <c r="B56" s="2">
        <v>0.97916666666666663</v>
      </c>
      <c r="C56" s="10">
        <f t="shared" si="0"/>
        <v>41119.979166666664</v>
      </c>
      <c r="D56">
        <v>10.81</v>
      </c>
      <c r="E56">
        <v>10.834</v>
      </c>
      <c r="F56">
        <v>10.907</v>
      </c>
      <c r="G56">
        <v>11.78</v>
      </c>
      <c r="H56">
        <v>10.32</v>
      </c>
      <c r="I56">
        <v>10.638</v>
      </c>
      <c r="J56">
        <v>10.565</v>
      </c>
      <c r="K56">
        <v>10.541</v>
      </c>
    </row>
    <row r="57" spans="1:11">
      <c r="A57" s="1">
        <v>41120</v>
      </c>
      <c r="B57" s="2">
        <v>0</v>
      </c>
      <c r="C57" s="10">
        <f t="shared" si="0"/>
        <v>41120</v>
      </c>
      <c r="D57">
        <v>10.81</v>
      </c>
      <c r="E57">
        <v>10.858000000000001</v>
      </c>
      <c r="F57">
        <v>10.882999999999999</v>
      </c>
      <c r="G57">
        <v>11.5</v>
      </c>
      <c r="H57">
        <v>10.48</v>
      </c>
      <c r="I57">
        <v>10.516</v>
      </c>
      <c r="J57">
        <v>10.614000000000001</v>
      </c>
      <c r="K57">
        <v>10.295999999999999</v>
      </c>
    </row>
    <row r="58" spans="1:11">
      <c r="A58" s="1">
        <v>41120</v>
      </c>
      <c r="B58" s="2">
        <v>2.0833333333333332E-2</v>
      </c>
      <c r="C58" s="10">
        <f t="shared" si="0"/>
        <v>41120.020833333336</v>
      </c>
      <c r="D58">
        <v>10.81</v>
      </c>
      <c r="E58">
        <v>10.882999999999999</v>
      </c>
      <c r="F58">
        <v>10.858000000000001</v>
      </c>
      <c r="G58">
        <v>11.78</v>
      </c>
      <c r="H58">
        <v>10.48</v>
      </c>
      <c r="I58">
        <v>10.663</v>
      </c>
      <c r="J58">
        <v>10.59</v>
      </c>
      <c r="K58">
        <v>10.295999999999999</v>
      </c>
    </row>
    <row r="59" spans="1:11">
      <c r="A59" s="1">
        <v>41120</v>
      </c>
      <c r="B59" s="2">
        <v>4.1666666666666664E-2</v>
      </c>
      <c r="C59" s="10">
        <f t="shared" si="0"/>
        <v>41120.041666666664</v>
      </c>
      <c r="D59">
        <v>10.81</v>
      </c>
      <c r="E59">
        <v>10.882999999999999</v>
      </c>
      <c r="F59">
        <v>10.882999999999999</v>
      </c>
      <c r="G59">
        <v>11.78</v>
      </c>
      <c r="H59">
        <v>10.48</v>
      </c>
      <c r="I59">
        <v>10.467000000000001</v>
      </c>
      <c r="J59">
        <v>10.638</v>
      </c>
      <c r="K59">
        <v>10.32</v>
      </c>
    </row>
    <row r="60" spans="1:11">
      <c r="A60" s="1">
        <v>41120</v>
      </c>
      <c r="B60" s="2">
        <v>6.25E-2</v>
      </c>
      <c r="C60" s="10">
        <f t="shared" si="0"/>
        <v>41120.0625</v>
      </c>
      <c r="D60">
        <v>10.81</v>
      </c>
      <c r="E60">
        <v>10.858000000000001</v>
      </c>
      <c r="F60">
        <v>10.882999999999999</v>
      </c>
      <c r="G60">
        <v>11.78</v>
      </c>
      <c r="H60">
        <v>10.32</v>
      </c>
      <c r="I60">
        <v>10.492000000000001</v>
      </c>
      <c r="J60">
        <v>10.443</v>
      </c>
      <c r="K60">
        <v>10.295999999999999</v>
      </c>
    </row>
    <row r="61" spans="1:11">
      <c r="A61" s="1">
        <v>41120</v>
      </c>
      <c r="B61" s="2">
        <v>8.3333333333333329E-2</v>
      </c>
      <c r="C61" s="10">
        <f t="shared" si="0"/>
        <v>41120.083333333336</v>
      </c>
      <c r="D61">
        <v>10.81</v>
      </c>
      <c r="E61">
        <v>10.81</v>
      </c>
      <c r="F61">
        <v>10.834</v>
      </c>
      <c r="G61">
        <v>11.78</v>
      </c>
      <c r="H61">
        <v>10.32</v>
      </c>
      <c r="I61">
        <v>10.394</v>
      </c>
      <c r="J61">
        <v>10.345000000000001</v>
      </c>
      <c r="K61">
        <v>10.295999999999999</v>
      </c>
    </row>
    <row r="62" spans="1:11">
      <c r="A62" s="1">
        <v>41120</v>
      </c>
      <c r="B62" s="2">
        <v>0.10416666666666667</v>
      </c>
      <c r="C62" s="10">
        <f t="shared" si="0"/>
        <v>41120.104166666664</v>
      </c>
      <c r="D62">
        <v>10.97</v>
      </c>
      <c r="E62">
        <v>10.736000000000001</v>
      </c>
      <c r="F62">
        <v>10.834</v>
      </c>
      <c r="G62">
        <v>11.78</v>
      </c>
      <c r="H62">
        <v>10.17</v>
      </c>
      <c r="I62">
        <v>10.222</v>
      </c>
      <c r="J62">
        <v>10.295999999999999</v>
      </c>
      <c r="K62">
        <v>10.345000000000001</v>
      </c>
    </row>
    <row r="63" spans="1:11">
      <c r="A63" s="1">
        <v>41120</v>
      </c>
      <c r="B63" s="2">
        <v>0.125</v>
      </c>
      <c r="C63" s="10">
        <f t="shared" si="0"/>
        <v>41120.125</v>
      </c>
      <c r="D63">
        <v>10.97</v>
      </c>
      <c r="E63">
        <v>10.686999999999999</v>
      </c>
      <c r="F63">
        <v>10.834</v>
      </c>
      <c r="G63">
        <v>11.78</v>
      </c>
      <c r="H63">
        <v>10.32</v>
      </c>
      <c r="I63">
        <v>10.247</v>
      </c>
      <c r="J63">
        <v>10.198</v>
      </c>
      <c r="K63">
        <v>10.59</v>
      </c>
    </row>
    <row r="64" spans="1:11">
      <c r="A64" s="1">
        <v>41120</v>
      </c>
      <c r="B64" s="2">
        <v>0.14583333333333334</v>
      </c>
      <c r="C64" s="10">
        <f t="shared" si="0"/>
        <v>41120.145833333336</v>
      </c>
      <c r="D64">
        <v>10.81</v>
      </c>
      <c r="E64">
        <v>10.686999999999999</v>
      </c>
      <c r="F64">
        <v>10.81</v>
      </c>
      <c r="G64">
        <v>11.78</v>
      </c>
      <c r="H64">
        <v>10.32</v>
      </c>
      <c r="I64">
        <v>10.59</v>
      </c>
      <c r="J64">
        <v>10.198</v>
      </c>
      <c r="K64">
        <v>10.369</v>
      </c>
    </row>
    <row r="65" spans="1:11">
      <c r="A65" s="1">
        <v>41120</v>
      </c>
      <c r="B65" s="2">
        <v>0.16666666666666666</v>
      </c>
      <c r="C65" s="10">
        <f t="shared" si="0"/>
        <v>41120.166666666664</v>
      </c>
      <c r="D65">
        <v>11.27</v>
      </c>
      <c r="E65">
        <v>10.712</v>
      </c>
      <c r="F65">
        <v>10.834</v>
      </c>
      <c r="G65">
        <v>11.78</v>
      </c>
      <c r="H65">
        <v>10.32</v>
      </c>
      <c r="I65">
        <v>10.712</v>
      </c>
      <c r="J65">
        <v>10.394</v>
      </c>
      <c r="K65">
        <v>10.074999999999999</v>
      </c>
    </row>
    <row r="66" spans="1:11">
      <c r="A66" s="1">
        <v>41120</v>
      </c>
      <c r="B66" s="2">
        <v>0.1875</v>
      </c>
      <c r="C66" s="10">
        <f t="shared" ref="C66:C129" si="1">A66+B66</f>
        <v>41120.1875</v>
      </c>
      <c r="D66">
        <v>10.97</v>
      </c>
      <c r="E66">
        <v>10.736000000000001</v>
      </c>
      <c r="F66">
        <v>10.882999999999999</v>
      </c>
      <c r="G66">
        <v>11.78</v>
      </c>
      <c r="H66">
        <v>10.48</v>
      </c>
      <c r="I66">
        <v>10.858000000000001</v>
      </c>
      <c r="J66">
        <v>10.345000000000001</v>
      </c>
      <c r="K66">
        <v>10.222</v>
      </c>
    </row>
    <row r="67" spans="1:11">
      <c r="A67" s="1">
        <v>41120</v>
      </c>
      <c r="B67" s="2">
        <v>0.20833333333333334</v>
      </c>
      <c r="C67" s="10">
        <f t="shared" si="1"/>
        <v>41120.208333333336</v>
      </c>
      <c r="D67">
        <v>10.81</v>
      </c>
      <c r="E67">
        <v>10.663</v>
      </c>
      <c r="F67">
        <v>10.858000000000001</v>
      </c>
      <c r="G67">
        <v>11.78</v>
      </c>
      <c r="H67">
        <v>10.32</v>
      </c>
      <c r="I67">
        <v>10.686999999999999</v>
      </c>
      <c r="J67">
        <v>10.32</v>
      </c>
      <c r="K67">
        <v>10.1</v>
      </c>
    </row>
    <row r="68" spans="1:11">
      <c r="A68" s="1">
        <v>41120</v>
      </c>
      <c r="B68" s="2">
        <v>0.22916666666666666</v>
      </c>
      <c r="C68" s="10">
        <f t="shared" si="1"/>
        <v>41120.229166666664</v>
      </c>
      <c r="D68">
        <v>11.12</v>
      </c>
      <c r="E68">
        <v>10.638</v>
      </c>
      <c r="F68">
        <v>11.2</v>
      </c>
      <c r="G68">
        <v>11.5</v>
      </c>
      <c r="H68">
        <v>10.32</v>
      </c>
      <c r="I68">
        <v>10.663</v>
      </c>
      <c r="J68">
        <v>10.345000000000001</v>
      </c>
      <c r="K68">
        <v>10.492000000000001</v>
      </c>
    </row>
    <row r="69" spans="1:11">
      <c r="A69" s="1">
        <v>41120</v>
      </c>
      <c r="B69" s="2">
        <v>0.25</v>
      </c>
      <c r="C69" s="10">
        <f t="shared" si="1"/>
        <v>41120.25</v>
      </c>
      <c r="D69">
        <v>11.12</v>
      </c>
      <c r="E69">
        <v>11.127000000000001</v>
      </c>
      <c r="F69">
        <v>11.54</v>
      </c>
      <c r="G69">
        <v>11.5</v>
      </c>
      <c r="H69">
        <v>10.17</v>
      </c>
      <c r="I69">
        <v>10.686999999999999</v>
      </c>
      <c r="J69">
        <v>10.345000000000001</v>
      </c>
      <c r="K69">
        <v>10.736000000000001</v>
      </c>
    </row>
    <row r="70" spans="1:11">
      <c r="A70" s="1">
        <v>41120</v>
      </c>
      <c r="B70" s="2">
        <v>0.27083333333333331</v>
      </c>
      <c r="C70" s="10">
        <f t="shared" si="1"/>
        <v>41120.270833333336</v>
      </c>
      <c r="D70">
        <v>11.27</v>
      </c>
      <c r="E70">
        <v>11.394</v>
      </c>
      <c r="F70">
        <v>11.904</v>
      </c>
      <c r="G70">
        <v>11.5</v>
      </c>
      <c r="H70">
        <v>10.17</v>
      </c>
      <c r="I70">
        <v>10.663</v>
      </c>
      <c r="J70">
        <v>10.516</v>
      </c>
      <c r="K70">
        <v>10.565</v>
      </c>
    </row>
    <row r="71" spans="1:11">
      <c r="A71" s="1">
        <v>41120</v>
      </c>
      <c r="B71" s="2">
        <v>0.29166666666666669</v>
      </c>
      <c r="C71" s="10">
        <f t="shared" si="1"/>
        <v>41120.291666666664</v>
      </c>
      <c r="D71">
        <v>10.97</v>
      </c>
      <c r="E71">
        <v>11.127000000000001</v>
      </c>
      <c r="F71">
        <v>11.662000000000001</v>
      </c>
      <c r="G71">
        <v>11.5</v>
      </c>
      <c r="H71">
        <v>10.17</v>
      </c>
      <c r="I71">
        <v>10.785</v>
      </c>
      <c r="J71">
        <v>10.369</v>
      </c>
      <c r="K71">
        <v>10.541</v>
      </c>
    </row>
    <row r="72" spans="1:11">
      <c r="A72" s="1">
        <v>41120</v>
      </c>
      <c r="B72" s="2">
        <v>0.3125</v>
      </c>
      <c r="C72" s="10">
        <f t="shared" si="1"/>
        <v>41120.3125</v>
      </c>
      <c r="D72">
        <v>10.81</v>
      </c>
      <c r="E72">
        <v>11.029</v>
      </c>
      <c r="F72">
        <v>11.419</v>
      </c>
      <c r="G72">
        <v>11.5</v>
      </c>
      <c r="H72">
        <v>10.17</v>
      </c>
      <c r="I72">
        <v>10.760999999999999</v>
      </c>
      <c r="J72">
        <v>10.834</v>
      </c>
      <c r="K72">
        <v>10.394</v>
      </c>
    </row>
    <row r="73" spans="1:11">
      <c r="A73" s="1">
        <v>41120</v>
      </c>
      <c r="B73" s="2">
        <v>0.33333333333333331</v>
      </c>
      <c r="C73" s="10">
        <f t="shared" si="1"/>
        <v>41120.333333333336</v>
      </c>
      <c r="D73">
        <v>10.81</v>
      </c>
      <c r="E73">
        <v>11.077999999999999</v>
      </c>
      <c r="F73">
        <v>11.224</v>
      </c>
      <c r="G73">
        <v>11.5</v>
      </c>
      <c r="H73">
        <v>10.17</v>
      </c>
      <c r="I73">
        <v>10.785</v>
      </c>
      <c r="J73">
        <v>11.077999999999999</v>
      </c>
      <c r="K73">
        <v>10.443</v>
      </c>
    </row>
    <row r="74" spans="1:11">
      <c r="A74" s="1">
        <v>41120</v>
      </c>
      <c r="B74" s="2">
        <v>0.35416666666666669</v>
      </c>
      <c r="C74" s="10">
        <f t="shared" si="1"/>
        <v>41120.354166666664</v>
      </c>
      <c r="D74">
        <v>10.81</v>
      </c>
      <c r="E74">
        <v>11.005000000000001</v>
      </c>
      <c r="F74">
        <v>11.175000000000001</v>
      </c>
      <c r="G74">
        <v>11.78</v>
      </c>
      <c r="H74">
        <v>10.17</v>
      </c>
      <c r="I74">
        <v>10.295999999999999</v>
      </c>
      <c r="J74">
        <v>11.029</v>
      </c>
      <c r="K74">
        <v>10.369</v>
      </c>
    </row>
    <row r="75" spans="1:11">
      <c r="A75" s="1">
        <v>41120</v>
      </c>
      <c r="B75" s="2">
        <v>0.375</v>
      </c>
      <c r="C75" s="10">
        <f t="shared" si="1"/>
        <v>41120.375</v>
      </c>
      <c r="D75">
        <v>10.81</v>
      </c>
      <c r="E75">
        <v>10.932</v>
      </c>
      <c r="F75">
        <v>11.077999999999999</v>
      </c>
      <c r="G75">
        <v>11.5</v>
      </c>
      <c r="H75">
        <v>10.32</v>
      </c>
      <c r="I75">
        <v>10.198</v>
      </c>
      <c r="J75">
        <v>11.029</v>
      </c>
      <c r="K75">
        <v>10.443</v>
      </c>
    </row>
    <row r="76" spans="1:11">
      <c r="A76" s="1">
        <v>41120</v>
      </c>
      <c r="B76" s="2">
        <v>0.39583333333333331</v>
      </c>
      <c r="C76" s="10">
        <f t="shared" si="1"/>
        <v>41120.395833333336</v>
      </c>
      <c r="D76">
        <v>10.97</v>
      </c>
      <c r="E76">
        <v>10.956</v>
      </c>
      <c r="F76">
        <v>11.029</v>
      </c>
      <c r="G76">
        <v>11.21</v>
      </c>
      <c r="H76">
        <v>10.32</v>
      </c>
      <c r="I76">
        <v>10.686999999999999</v>
      </c>
      <c r="J76">
        <v>10.858000000000001</v>
      </c>
      <c r="K76">
        <v>10.59</v>
      </c>
    </row>
    <row r="77" spans="1:11">
      <c r="A77" s="1">
        <v>41120</v>
      </c>
      <c r="B77" s="2">
        <v>0.41666666666666669</v>
      </c>
      <c r="C77" s="10">
        <f t="shared" si="1"/>
        <v>41120.416666666664</v>
      </c>
      <c r="D77">
        <v>11.43</v>
      </c>
      <c r="E77">
        <v>11.053000000000001</v>
      </c>
      <c r="F77">
        <v>10.932</v>
      </c>
      <c r="G77">
        <v>11.21</v>
      </c>
      <c r="H77">
        <v>10.17</v>
      </c>
      <c r="I77">
        <v>10.760999999999999</v>
      </c>
      <c r="J77">
        <v>11.005000000000001</v>
      </c>
      <c r="K77">
        <v>10.565</v>
      </c>
    </row>
    <row r="78" spans="1:11">
      <c r="A78" s="1">
        <v>41120</v>
      </c>
      <c r="B78" s="2">
        <v>0.4375</v>
      </c>
      <c r="C78" s="10">
        <f t="shared" si="1"/>
        <v>41120.4375</v>
      </c>
      <c r="D78">
        <v>11.27</v>
      </c>
      <c r="E78">
        <v>11.102</v>
      </c>
      <c r="F78">
        <v>11.151</v>
      </c>
      <c r="G78">
        <v>11.21</v>
      </c>
      <c r="H78">
        <v>10.01</v>
      </c>
      <c r="I78">
        <v>10.59</v>
      </c>
      <c r="J78">
        <v>10.907</v>
      </c>
      <c r="K78">
        <v>10.686999999999999</v>
      </c>
    </row>
    <row r="79" spans="1:11">
      <c r="A79" s="1">
        <v>41120</v>
      </c>
      <c r="B79" s="2">
        <v>0.45833333333333331</v>
      </c>
      <c r="C79" s="10">
        <f t="shared" si="1"/>
        <v>41120.458333333336</v>
      </c>
      <c r="D79">
        <v>11.12</v>
      </c>
      <c r="E79">
        <v>11.175000000000001</v>
      </c>
      <c r="F79">
        <v>11.127000000000001</v>
      </c>
      <c r="G79">
        <v>11.21</v>
      </c>
      <c r="H79">
        <v>10.01</v>
      </c>
      <c r="I79">
        <v>10.565</v>
      </c>
      <c r="J79">
        <v>10.932</v>
      </c>
      <c r="K79">
        <v>10.614000000000001</v>
      </c>
    </row>
    <row r="80" spans="1:11">
      <c r="A80" s="1">
        <v>41120</v>
      </c>
      <c r="B80" s="2">
        <v>0.47916666666666669</v>
      </c>
      <c r="C80" s="10">
        <f t="shared" si="1"/>
        <v>41120.479166666664</v>
      </c>
      <c r="D80">
        <v>11.12</v>
      </c>
      <c r="E80">
        <v>11.077999999999999</v>
      </c>
      <c r="F80">
        <v>11.029</v>
      </c>
      <c r="G80">
        <v>11.21</v>
      </c>
      <c r="H80">
        <v>9.86</v>
      </c>
      <c r="I80">
        <v>10.369</v>
      </c>
      <c r="J80">
        <v>10.834</v>
      </c>
      <c r="K80">
        <v>10.295999999999999</v>
      </c>
    </row>
    <row r="81" spans="1:11">
      <c r="A81" s="1">
        <v>41120</v>
      </c>
      <c r="B81" s="2">
        <v>0.5</v>
      </c>
      <c r="C81" s="10">
        <f t="shared" si="1"/>
        <v>41120.5</v>
      </c>
      <c r="D81">
        <v>11.12</v>
      </c>
      <c r="E81">
        <v>11.2</v>
      </c>
      <c r="F81">
        <v>10.956</v>
      </c>
      <c r="G81">
        <v>11.21</v>
      </c>
      <c r="H81">
        <v>9.86</v>
      </c>
      <c r="I81">
        <v>10.271000000000001</v>
      </c>
      <c r="J81">
        <v>10.882999999999999</v>
      </c>
      <c r="K81">
        <v>10.345000000000001</v>
      </c>
    </row>
    <row r="82" spans="1:11">
      <c r="A82" s="1">
        <v>41120</v>
      </c>
      <c r="B82" s="2">
        <v>0.52083333333333337</v>
      </c>
      <c r="C82" s="10">
        <f t="shared" si="1"/>
        <v>41120.520833333336</v>
      </c>
      <c r="D82">
        <v>11.27</v>
      </c>
      <c r="E82">
        <v>10.98</v>
      </c>
      <c r="F82">
        <v>10.932</v>
      </c>
      <c r="G82">
        <v>11.5</v>
      </c>
      <c r="H82">
        <v>10.01</v>
      </c>
      <c r="I82">
        <v>10.198</v>
      </c>
      <c r="J82">
        <v>10.98</v>
      </c>
      <c r="K82">
        <v>10.1</v>
      </c>
    </row>
    <row r="83" spans="1:11">
      <c r="A83" s="1">
        <v>41120</v>
      </c>
      <c r="B83" s="2">
        <v>0.54166666666666663</v>
      </c>
      <c r="C83" s="10">
        <f t="shared" si="1"/>
        <v>41120.541666666664</v>
      </c>
      <c r="D83">
        <v>11.27</v>
      </c>
      <c r="E83">
        <v>10.932</v>
      </c>
      <c r="F83">
        <v>10.932</v>
      </c>
      <c r="G83">
        <v>11.78</v>
      </c>
      <c r="H83">
        <v>10.17</v>
      </c>
      <c r="I83">
        <v>10.247</v>
      </c>
      <c r="J83">
        <v>10.907</v>
      </c>
      <c r="K83">
        <v>10.074999999999999</v>
      </c>
    </row>
    <row r="84" spans="1:11">
      <c r="A84" s="1">
        <v>41120</v>
      </c>
      <c r="B84" s="2">
        <v>0.5625</v>
      </c>
      <c r="C84" s="10">
        <f t="shared" si="1"/>
        <v>41120.5625</v>
      </c>
      <c r="D84">
        <v>10.81</v>
      </c>
      <c r="E84">
        <v>10.760999999999999</v>
      </c>
      <c r="F84">
        <v>11.005000000000001</v>
      </c>
      <c r="G84">
        <v>11.78</v>
      </c>
      <c r="H84">
        <v>10.17</v>
      </c>
      <c r="I84">
        <v>10.198</v>
      </c>
      <c r="J84">
        <v>10.858000000000001</v>
      </c>
      <c r="K84">
        <v>10.026</v>
      </c>
    </row>
    <row r="85" spans="1:11">
      <c r="A85" s="1">
        <v>41120</v>
      </c>
      <c r="B85" s="2">
        <v>0.58333333333333337</v>
      </c>
      <c r="C85" s="10">
        <f t="shared" si="1"/>
        <v>41120.583333333336</v>
      </c>
      <c r="D85">
        <v>10.81</v>
      </c>
      <c r="E85">
        <v>10.760999999999999</v>
      </c>
      <c r="F85">
        <v>10.956</v>
      </c>
      <c r="G85">
        <v>11.78</v>
      </c>
      <c r="H85">
        <v>10.17</v>
      </c>
      <c r="I85">
        <v>10.222</v>
      </c>
      <c r="J85">
        <v>10.59</v>
      </c>
      <c r="K85">
        <v>10.051</v>
      </c>
    </row>
    <row r="86" spans="1:11">
      <c r="A86" s="1">
        <v>41120</v>
      </c>
      <c r="B86" s="2">
        <v>0.60416666666666663</v>
      </c>
      <c r="C86" s="10">
        <f t="shared" si="1"/>
        <v>41120.604166666664</v>
      </c>
      <c r="D86">
        <v>10.81</v>
      </c>
      <c r="E86">
        <v>10.785</v>
      </c>
      <c r="F86">
        <v>10.907</v>
      </c>
      <c r="G86">
        <v>11.78</v>
      </c>
      <c r="H86">
        <v>10.17</v>
      </c>
      <c r="I86">
        <v>10.173</v>
      </c>
      <c r="J86">
        <v>10.516</v>
      </c>
      <c r="K86">
        <v>10.074999999999999</v>
      </c>
    </row>
    <row r="87" spans="1:11">
      <c r="A87" s="1">
        <v>41120</v>
      </c>
      <c r="B87" s="2">
        <v>0.625</v>
      </c>
      <c r="C87" s="10">
        <f t="shared" si="1"/>
        <v>41120.625</v>
      </c>
      <c r="D87">
        <v>10.81</v>
      </c>
      <c r="E87">
        <v>10.760999999999999</v>
      </c>
      <c r="F87">
        <v>10.932</v>
      </c>
      <c r="G87">
        <v>11.5</v>
      </c>
      <c r="H87">
        <v>10.17</v>
      </c>
      <c r="I87">
        <v>10.1</v>
      </c>
      <c r="J87">
        <v>10.492000000000001</v>
      </c>
      <c r="K87">
        <v>10.074999999999999</v>
      </c>
    </row>
    <row r="88" spans="1:11">
      <c r="A88" s="1">
        <v>41120</v>
      </c>
      <c r="B88" s="2">
        <v>0.64583333333333337</v>
      </c>
      <c r="C88" s="10">
        <f t="shared" si="1"/>
        <v>41120.645833333336</v>
      </c>
      <c r="D88">
        <v>11.27</v>
      </c>
      <c r="E88">
        <v>10.785</v>
      </c>
      <c r="F88">
        <v>10.907</v>
      </c>
      <c r="G88">
        <v>11.5</v>
      </c>
      <c r="H88">
        <v>10.17</v>
      </c>
      <c r="I88">
        <v>10.1</v>
      </c>
      <c r="J88">
        <v>10.295999999999999</v>
      </c>
      <c r="K88">
        <v>10.1</v>
      </c>
    </row>
    <row r="89" spans="1:11">
      <c r="A89" s="1">
        <v>41120</v>
      </c>
      <c r="B89" s="2">
        <v>0.66666666666666663</v>
      </c>
      <c r="C89" s="10">
        <f t="shared" si="1"/>
        <v>41120.666666666664</v>
      </c>
      <c r="D89">
        <v>10.81</v>
      </c>
      <c r="E89">
        <v>10.760999999999999</v>
      </c>
      <c r="F89">
        <v>10.907</v>
      </c>
      <c r="G89">
        <v>11.5</v>
      </c>
      <c r="H89">
        <v>10.17</v>
      </c>
      <c r="I89">
        <v>10.1</v>
      </c>
      <c r="J89">
        <v>10.198</v>
      </c>
      <c r="K89">
        <v>10.1</v>
      </c>
    </row>
    <row r="90" spans="1:11">
      <c r="A90" s="1">
        <v>41120</v>
      </c>
      <c r="B90" s="2">
        <v>0.6875</v>
      </c>
      <c r="C90" s="10">
        <f t="shared" si="1"/>
        <v>41120.6875</v>
      </c>
      <c r="D90">
        <v>11.27</v>
      </c>
      <c r="E90">
        <v>10.686999999999999</v>
      </c>
      <c r="F90">
        <v>10.907</v>
      </c>
      <c r="G90">
        <v>11.5</v>
      </c>
      <c r="H90">
        <v>10.17</v>
      </c>
      <c r="I90">
        <v>10.1</v>
      </c>
      <c r="J90">
        <v>10.173</v>
      </c>
      <c r="K90">
        <v>10.124000000000001</v>
      </c>
    </row>
    <row r="91" spans="1:11">
      <c r="A91" s="1">
        <v>41120</v>
      </c>
      <c r="B91" s="2">
        <v>0.70833333333333337</v>
      </c>
      <c r="C91" s="10">
        <f t="shared" si="1"/>
        <v>41120.708333333336</v>
      </c>
      <c r="D91">
        <v>11.12</v>
      </c>
      <c r="E91">
        <v>10.59</v>
      </c>
      <c r="F91">
        <v>10.907</v>
      </c>
      <c r="G91">
        <v>11.5</v>
      </c>
      <c r="H91">
        <v>10.17</v>
      </c>
      <c r="I91">
        <v>10.1</v>
      </c>
      <c r="J91">
        <v>10.295999999999999</v>
      </c>
      <c r="K91">
        <v>10.173</v>
      </c>
    </row>
    <row r="92" spans="1:11">
      <c r="A92" s="1">
        <v>41120</v>
      </c>
      <c r="B92" s="2">
        <v>0.72916666666666663</v>
      </c>
      <c r="C92" s="10">
        <f t="shared" si="1"/>
        <v>41120.729166666664</v>
      </c>
      <c r="D92">
        <v>10.97</v>
      </c>
      <c r="E92">
        <v>10.614000000000001</v>
      </c>
      <c r="F92">
        <v>10.907</v>
      </c>
      <c r="G92">
        <v>11.5</v>
      </c>
      <c r="H92">
        <v>10.17</v>
      </c>
      <c r="I92">
        <v>10.1</v>
      </c>
      <c r="J92">
        <v>10.295999999999999</v>
      </c>
      <c r="K92">
        <v>10.271000000000001</v>
      </c>
    </row>
    <row r="93" spans="1:11">
      <c r="A93" s="1">
        <v>41120</v>
      </c>
      <c r="B93" s="2">
        <v>0.75</v>
      </c>
      <c r="C93" s="10">
        <f t="shared" si="1"/>
        <v>41120.75</v>
      </c>
      <c r="D93">
        <v>10.97</v>
      </c>
      <c r="E93">
        <v>10.736000000000001</v>
      </c>
      <c r="F93">
        <v>10.932</v>
      </c>
      <c r="G93">
        <v>11.5</v>
      </c>
      <c r="H93">
        <v>10.17</v>
      </c>
      <c r="I93">
        <v>10.686999999999999</v>
      </c>
      <c r="J93">
        <v>10.026</v>
      </c>
      <c r="K93">
        <v>10.148999999999999</v>
      </c>
    </row>
    <row r="94" spans="1:11">
      <c r="A94" s="1">
        <v>41120</v>
      </c>
      <c r="B94" s="2">
        <v>0.77083333333333337</v>
      </c>
      <c r="C94" s="10">
        <f t="shared" si="1"/>
        <v>41120.770833333336</v>
      </c>
      <c r="D94">
        <v>10.97</v>
      </c>
      <c r="E94">
        <v>10.712</v>
      </c>
      <c r="F94">
        <v>10.907</v>
      </c>
      <c r="G94">
        <v>11.5</v>
      </c>
      <c r="H94">
        <v>10.17</v>
      </c>
      <c r="I94">
        <v>10.882999999999999</v>
      </c>
      <c r="J94">
        <v>10.026</v>
      </c>
      <c r="K94">
        <v>10.173</v>
      </c>
    </row>
    <row r="95" spans="1:11">
      <c r="A95" s="1">
        <v>41120</v>
      </c>
      <c r="B95" s="2">
        <v>0.79166666666666663</v>
      </c>
      <c r="C95" s="10">
        <f t="shared" si="1"/>
        <v>41120.791666666664</v>
      </c>
      <c r="D95">
        <v>10.97</v>
      </c>
      <c r="E95">
        <v>10.686999999999999</v>
      </c>
      <c r="F95">
        <v>10.858000000000001</v>
      </c>
      <c r="G95">
        <v>11.5</v>
      </c>
      <c r="H95">
        <v>10.63</v>
      </c>
      <c r="I95">
        <v>10.760999999999999</v>
      </c>
      <c r="J95">
        <v>10.148999999999999</v>
      </c>
      <c r="K95">
        <v>10.467000000000001</v>
      </c>
    </row>
    <row r="96" spans="1:11">
      <c r="A96" s="1">
        <v>41120</v>
      </c>
      <c r="B96" s="2">
        <v>0.8125</v>
      </c>
      <c r="C96" s="10">
        <f t="shared" si="1"/>
        <v>41120.8125</v>
      </c>
      <c r="D96">
        <v>10.81</v>
      </c>
      <c r="E96">
        <v>10.712</v>
      </c>
      <c r="F96">
        <v>10.882999999999999</v>
      </c>
      <c r="G96">
        <v>11.5</v>
      </c>
      <c r="H96">
        <v>10.63</v>
      </c>
      <c r="I96">
        <v>10.760999999999999</v>
      </c>
      <c r="J96">
        <v>10.222</v>
      </c>
      <c r="K96">
        <v>10.124000000000001</v>
      </c>
    </row>
    <row r="97" spans="1:11">
      <c r="A97" s="1">
        <v>41120</v>
      </c>
      <c r="B97" s="2">
        <v>0.83333333333333337</v>
      </c>
      <c r="C97" s="10">
        <f t="shared" si="1"/>
        <v>41120.833333333336</v>
      </c>
      <c r="D97">
        <v>10.66</v>
      </c>
      <c r="E97">
        <v>10.638</v>
      </c>
      <c r="F97">
        <v>10.760999999999999</v>
      </c>
      <c r="G97">
        <v>11.5</v>
      </c>
      <c r="H97">
        <v>10.48</v>
      </c>
      <c r="I97">
        <v>10.394</v>
      </c>
      <c r="J97">
        <v>10.222</v>
      </c>
      <c r="K97">
        <v>10.051</v>
      </c>
    </row>
    <row r="98" spans="1:11">
      <c r="A98" s="1">
        <v>41120</v>
      </c>
      <c r="B98" s="2">
        <v>0.85416666666666663</v>
      </c>
      <c r="C98" s="10">
        <f t="shared" si="1"/>
        <v>41120.854166666664</v>
      </c>
      <c r="D98">
        <v>10.66</v>
      </c>
      <c r="E98">
        <v>10.565</v>
      </c>
      <c r="F98">
        <v>10.81</v>
      </c>
      <c r="G98">
        <v>11.5</v>
      </c>
      <c r="H98">
        <v>10.48</v>
      </c>
      <c r="I98">
        <v>10.467000000000001</v>
      </c>
      <c r="J98">
        <v>10.198</v>
      </c>
      <c r="K98">
        <v>10.051</v>
      </c>
    </row>
    <row r="99" spans="1:11">
      <c r="A99" s="1">
        <v>41120</v>
      </c>
      <c r="B99" s="2">
        <v>0.875</v>
      </c>
      <c r="C99" s="10">
        <f t="shared" si="1"/>
        <v>41120.875</v>
      </c>
      <c r="D99">
        <v>10.66</v>
      </c>
      <c r="E99">
        <v>10.614000000000001</v>
      </c>
      <c r="F99">
        <v>10.785</v>
      </c>
      <c r="G99">
        <v>11.5</v>
      </c>
      <c r="H99">
        <v>10.48</v>
      </c>
      <c r="I99">
        <v>10.32</v>
      </c>
      <c r="J99">
        <v>10.124000000000001</v>
      </c>
      <c r="K99">
        <v>10.1</v>
      </c>
    </row>
    <row r="100" spans="1:11">
      <c r="A100" s="1">
        <v>41120</v>
      </c>
      <c r="B100" s="2">
        <v>0.89583333333333337</v>
      </c>
      <c r="C100" s="10">
        <f t="shared" si="1"/>
        <v>41120.895833333336</v>
      </c>
      <c r="D100">
        <v>10.66</v>
      </c>
      <c r="E100">
        <v>10.663</v>
      </c>
      <c r="F100">
        <v>10.760999999999999</v>
      </c>
      <c r="G100">
        <v>11.21</v>
      </c>
      <c r="H100">
        <v>10.48</v>
      </c>
      <c r="I100">
        <v>10.295999999999999</v>
      </c>
      <c r="J100">
        <v>10.247</v>
      </c>
      <c r="K100">
        <v>10.32</v>
      </c>
    </row>
    <row r="101" spans="1:11">
      <c r="A101" s="1">
        <v>41120</v>
      </c>
      <c r="B101" s="2">
        <v>0.91666666666666663</v>
      </c>
      <c r="C101" s="10">
        <f t="shared" si="1"/>
        <v>41120.916666666664</v>
      </c>
      <c r="D101">
        <v>10.81</v>
      </c>
      <c r="E101">
        <v>10.663</v>
      </c>
      <c r="F101">
        <v>10.736000000000001</v>
      </c>
      <c r="G101">
        <v>11.5</v>
      </c>
      <c r="H101">
        <v>10.32</v>
      </c>
      <c r="I101">
        <v>10.222</v>
      </c>
      <c r="J101">
        <v>10.222</v>
      </c>
      <c r="K101">
        <v>10.516</v>
      </c>
    </row>
    <row r="102" spans="1:11">
      <c r="A102" s="1">
        <v>41120</v>
      </c>
      <c r="B102" s="2">
        <v>0.9375</v>
      </c>
      <c r="C102" s="10">
        <f t="shared" si="1"/>
        <v>41120.9375</v>
      </c>
      <c r="D102">
        <v>10.81</v>
      </c>
      <c r="E102">
        <v>10.686999999999999</v>
      </c>
      <c r="F102">
        <v>10.736000000000001</v>
      </c>
      <c r="G102">
        <v>11.5</v>
      </c>
      <c r="H102">
        <v>10.32</v>
      </c>
      <c r="I102">
        <v>10.148999999999999</v>
      </c>
      <c r="J102">
        <v>10.198</v>
      </c>
      <c r="K102">
        <v>10.345000000000001</v>
      </c>
    </row>
    <row r="103" spans="1:11">
      <c r="A103" s="1">
        <v>41120</v>
      </c>
      <c r="B103" s="2">
        <v>0.95833333333333337</v>
      </c>
      <c r="C103" s="10">
        <f t="shared" si="1"/>
        <v>41120.958333333336</v>
      </c>
      <c r="D103">
        <v>10.81</v>
      </c>
      <c r="E103">
        <v>10.760999999999999</v>
      </c>
      <c r="F103">
        <v>10.785</v>
      </c>
      <c r="G103">
        <v>11.5</v>
      </c>
      <c r="H103">
        <v>10.17</v>
      </c>
      <c r="I103">
        <v>10.247</v>
      </c>
      <c r="J103">
        <v>10.247</v>
      </c>
      <c r="K103">
        <v>10.32</v>
      </c>
    </row>
    <row r="104" spans="1:11">
      <c r="A104" s="1">
        <v>41120</v>
      </c>
      <c r="B104" s="2">
        <v>0.97916666666666663</v>
      </c>
      <c r="C104" s="10">
        <f t="shared" si="1"/>
        <v>41120.979166666664</v>
      </c>
      <c r="D104">
        <v>10.66</v>
      </c>
      <c r="E104">
        <v>10.760999999999999</v>
      </c>
      <c r="F104">
        <v>10.760999999999999</v>
      </c>
      <c r="G104">
        <v>11.5</v>
      </c>
      <c r="H104">
        <v>10.32</v>
      </c>
      <c r="I104">
        <v>10.417999999999999</v>
      </c>
      <c r="J104">
        <v>10.198</v>
      </c>
      <c r="K104">
        <v>10.345000000000001</v>
      </c>
    </row>
    <row r="105" spans="1:11">
      <c r="A105" s="1">
        <v>41121</v>
      </c>
      <c r="B105" s="2">
        <v>0</v>
      </c>
      <c r="C105" s="10">
        <f t="shared" si="1"/>
        <v>41121</v>
      </c>
      <c r="D105">
        <v>10.81</v>
      </c>
      <c r="E105">
        <v>10.736000000000001</v>
      </c>
      <c r="F105">
        <v>10.785</v>
      </c>
      <c r="G105">
        <v>11.5</v>
      </c>
      <c r="H105">
        <v>10.32</v>
      </c>
      <c r="I105">
        <v>10.295999999999999</v>
      </c>
      <c r="J105">
        <v>10.271000000000001</v>
      </c>
      <c r="K105">
        <v>10.443</v>
      </c>
    </row>
    <row r="106" spans="1:11">
      <c r="A106" s="1">
        <v>41121</v>
      </c>
      <c r="B106" s="2">
        <v>2.0833333333333332E-2</v>
      </c>
      <c r="C106" s="10">
        <f t="shared" si="1"/>
        <v>41121.020833333336</v>
      </c>
      <c r="D106">
        <v>10.81</v>
      </c>
      <c r="E106">
        <v>10.760999999999999</v>
      </c>
      <c r="F106">
        <v>10.81</v>
      </c>
      <c r="G106">
        <v>11.5</v>
      </c>
      <c r="H106">
        <v>10.17</v>
      </c>
      <c r="I106">
        <v>10.394</v>
      </c>
      <c r="J106">
        <v>10.222</v>
      </c>
      <c r="K106">
        <v>10.443</v>
      </c>
    </row>
    <row r="107" spans="1:11">
      <c r="A107" s="1">
        <v>41121</v>
      </c>
      <c r="B107" s="2">
        <v>4.1666666666666664E-2</v>
      </c>
      <c r="C107" s="10">
        <f t="shared" si="1"/>
        <v>41121.041666666664</v>
      </c>
      <c r="D107">
        <v>10.81</v>
      </c>
      <c r="E107">
        <v>10.736000000000001</v>
      </c>
      <c r="F107">
        <v>10.785</v>
      </c>
      <c r="G107">
        <v>11.5</v>
      </c>
      <c r="H107">
        <v>10.32</v>
      </c>
      <c r="I107">
        <v>10.394</v>
      </c>
      <c r="J107">
        <v>10.222</v>
      </c>
      <c r="K107">
        <v>10.369</v>
      </c>
    </row>
    <row r="108" spans="1:11">
      <c r="A108" s="1">
        <v>41121</v>
      </c>
      <c r="B108" s="2">
        <v>6.25E-2</v>
      </c>
      <c r="C108" s="10">
        <f t="shared" si="1"/>
        <v>41121.0625</v>
      </c>
      <c r="D108">
        <v>10.97</v>
      </c>
      <c r="E108">
        <v>10.736000000000001</v>
      </c>
      <c r="F108">
        <v>10.834</v>
      </c>
      <c r="G108">
        <v>11.5</v>
      </c>
      <c r="H108">
        <v>10.32</v>
      </c>
      <c r="I108">
        <v>10.417999999999999</v>
      </c>
      <c r="J108">
        <v>10.247</v>
      </c>
      <c r="K108">
        <v>10.247</v>
      </c>
    </row>
    <row r="109" spans="1:11">
      <c r="A109" s="1">
        <v>41121</v>
      </c>
      <c r="B109" s="2">
        <v>8.3333333333333329E-2</v>
      </c>
      <c r="C109" s="10">
        <f t="shared" si="1"/>
        <v>41121.083333333336</v>
      </c>
      <c r="D109">
        <v>10.81</v>
      </c>
      <c r="E109">
        <v>10.760999999999999</v>
      </c>
      <c r="F109">
        <v>10.858000000000001</v>
      </c>
      <c r="G109">
        <v>11.5</v>
      </c>
      <c r="H109">
        <v>10.32</v>
      </c>
      <c r="I109">
        <v>10.198</v>
      </c>
      <c r="J109">
        <v>10.222</v>
      </c>
      <c r="K109">
        <v>10.198</v>
      </c>
    </row>
    <row r="110" spans="1:11">
      <c r="A110" s="1">
        <v>41121</v>
      </c>
      <c r="B110" s="2">
        <v>0.10416666666666667</v>
      </c>
      <c r="C110" s="10">
        <f t="shared" si="1"/>
        <v>41121.104166666664</v>
      </c>
      <c r="D110">
        <v>11.12</v>
      </c>
      <c r="E110">
        <v>10.785</v>
      </c>
      <c r="F110">
        <v>10.785</v>
      </c>
      <c r="G110">
        <v>11.21</v>
      </c>
      <c r="H110">
        <v>10.32</v>
      </c>
      <c r="I110">
        <v>10.148999999999999</v>
      </c>
      <c r="J110">
        <v>10.198</v>
      </c>
      <c r="K110">
        <v>10.198</v>
      </c>
    </row>
    <row r="111" spans="1:11">
      <c r="A111" s="1">
        <v>41121</v>
      </c>
      <c r="B111" s="2">
        <v>0.125</v>
      </c>
      <c r="C111" s="10">
        <f t="shared" si="1"/>
        <v>41121.125</v>
      </c>
      <c r="D111">
        <v>10.97</v>
      </c>
      <c r="E111">
        <v>10.785</v>
      </c>
      <c r="F111">
        <v>10.760999999999999</v>
      </c>
      <c r="G111">
        <v>11.21</v>
      </c>
      <c r="H111">
        <v>10.32</v>
      </c>
      <c r="I111">
        <v>10.198</v>
      </c>
      <c r="J111">
        <v>10.247</v>
      </c>
      <c r="K111">
        <v>10.222</v>
      </c>
    </row>
    <row r="112" spans="1:11">
      <c r="A112" s="1">
        <v>41121</v>
      </c>
      <c r="B112" s="2">
        <v>0.14583333333333334</v>
      </c>
      <c r="C112" s="10">
        <f t="shared" si="1"/>
        <v>41121.145833333336</v>
      </c>
      <c r="D112">
        <v>10.81</v>
      </c>
      <c r="E112">
        <v>10.785</v>
      </c>
      <c r="F112">
        <v>10.736000000000001</v>
      </c>
      <c r="G112">
        <v>11.21</v>
      </c>
      <c r="H112">
        <v>10.32</v>
      </c>
      <c r="I112">
        <v>10.124000000000001</v>
      </c>
      <c r="J112">
        <v>10.1</v>
      </c>
      <c r="K112">
        <v>10.271000000000001</v>
      </c>
    </row>
    <row r="113" spans="1:11">
      <c r="A113" s="1">
        <v>41121</v>
      </c>
      <c r="B113" s="2">
        <v>0.16666666666666666</v>
      </c>
      <c r="C113" s="10">
        <f t="shared" si="1"/>
        <v>41121.166666666664</v>
      </c>
      <c r="D113">
        <v>10.81</v>
      </c>
      <c r="E113">
        <v>10.785</v>
      </c>
      <c r="F113">
        <v>10.760999999999999</v>
      </c>
      <c r="G113">
        <v>11.5</v>
      </c>
      <c r="H113">
        <v>10.32</v>
      </c>
      <c r="I113">
        <v>10.051</v>
      </c>
      <c r="J113">
        <v>10.222</v>
      </c>
      <c r="K113">
        <v>10.295999999999999</v>
      </c>
    </row>
    <row r="114" spans="1:11">
      <c r="A114" s="1">
        <v>41121</v>
      </c>
      <c r="B114" s="2">
        <v>0.1875</v>
      </c>
      <c r="C114" s="10">
        <f t="shared" si="1"/>
        <v>41121.1875</v>
      </c>
      <c r="D114">
        <v>10.81</v>
      </c>
      <c r="E114">
        <v>10.638</v>
      </c>
      <c r="F114">
        <v>10.760999999999999</v>
      </c>
      <c r="G114">
        <v>11.21</v>
      </c>
      <c r="H114">
        <v>10.17</v>
      </c>
      <c r="I114">
        <v>10.000999999999999</v>
      </c>
      <c r="J114">
        <v>10.124000000000001</v>
      </c>
      <c r="K114">
        <v>10.271000000000001</v>
      </c>
    </row>
    <row r="115" spans="1:11">
      <c r="A115" s="1">
        <v>41121</v>
      </c>
      <c r="B115" s="2">
        <v>0.20833333333333334</v>
      </c>
      <c r="C115" s="10">
        <f t="shared" si="1"/>
        <v>41121.208333333336</v>
      </c>
      <c r="D115">
        <v>10.81</v>
      </c>
      <c r="E115">
        <v>10.736000000000001</v>
      </c>
      <c r="F115">
        <v>10.785</v>
      </c>
      <c r="G115">
        <v>11.21</v>
      </c>
      <c r="H115">
        <v>10.17</v>
      </c>
      <c r="I115">
        <v>9.9770000000000003</v>
      </c>
      <c r="J115">
        <v>10.1</v>
      </c>
      <c r="K115">
        <v>10.247</v>
      </c>
    </row>
    <row r="116" spans="1:11">
      <c r="A116" s="1">
        <v>41121</v>
      </c>
      <c r="B116" s="2">
        <v>0.22916666666666666</v>
      </c>
      <c r="C116" s="10">
        <f t="shared" si="1"/>
        <v>41121.229166666664</v>
      </c>
      <c r="D116">
        <v>10.81</v>
      </c>
      <c r="E116">
        <v>10.686999999999999</v>
      </c>
      <c r="F116">
        <v>10.81</v>
      </c>
      <c r="G116">
        <v>11.21</v>
      </c>
      <c r="H116">
        <v>10.17</v>
      </c>
      <c r="I116">
        <v>10.222</v>
      </c>
      <c r="J116">
        <v>10.148999999999999</v>
      </c>
      <c r="K116">
        <v>10.345000000000001</v>
      </c>
    </row>
    <row r="117" spans="1:11">
      <c r="A117" s="1">
        <v>41121</v>
      </c>
      <c r="B117" s="2">
        <v>0.25</v>
      </c>
      <c r="C117" s="10">
        <f t="shared" si="1"/>
        <v>41121.25</v>
      </c>
      <c r="D117">
        <v>10.66</v>
      </c>
      <c r="E117">
        <v>10.541</v>
      </c>
      <c r="F117">
        <v>10.834</v>
      </c>
      <c r="G117">
        <v>11.21</v>
      </c>
      <c r="H117">
        <v>10.01</v>
      </c>
      <c r="I117">
        <v>10.32</v>
      </c>
      <c r="J117">
        <v>10.173</v>
      </c>
      <c r="K117">
        <v>10.81</v>
      </c>
    </row>
    <row r="118" spans="1:11">
      <c r="A118" s="1">
        <v>41121</v>
      </c>
      <c r="B118" s="2">
        <v>0.27083333333333331</v>
      </c>
      <c r="C118" s="10">
        <f t="shared" si="1"/>
        <v>41121.270833333336</v>
      </c>
      <c r="D118">
        <v>10.97</v>
      </c>
      <c r="E118">
        <v>10.541</v>
      </c>
      <c r="F118">
        <v>10.98</v>
      </c>
      <c r="G118">
        <v>11.21</v>
      </c>
      <c r="H118">
        <v>10.01</v>
      </c>
      <c r="I118">
        <v>10.074999999999999</v>
      </c>
      <c r="J118">
        <v>10.074999999999999</v>
      </c>
      <c r="K118">
        <v>10.686999999999999</v>
      </c>
    </row>
    <row r="119" spans="1:11">
      <c r="A119" s="1">
        <v>41121</v>
      </c>
      <c r="B119" s="2">
        <v>0.29166666666666669</v>
      </c>
      <c r="C119" s="10">
        <f t="shared" si="1"/>
        <v>41121.291666666664</v>
      </c>
      <c r="D119">
        <v>11.12</v>
      </c>
      <c r="E119">
        <v>10.858000000000001</v>
      </c>
      <c r="F119">
        <v>11.175000000000001</v>
      </c>
      <c r="G119">
        <v>11.21</v>
      </c>
      <c r="H119">
        <v>10.17</v>
      </c>
      <c r="I119">
        <v>10.124000000000001</v>
      </c>
      <c r="J119">
        <v>10.074999999999999</v>
      </c>
      <c r="K119">
        <v>10.467000000000001</v>
      </c>
    </row>
    <row r="120" spans="1:11">
      <c r="A120" s="1">
        <v>41121</v>
      </c>
      <c r="B120" s="2">
        <v>0.3125</v>
      </c>
      <c r="C120" s="10">
        <f t="shared" si="1"/>
        <v>41121.3125</v>
      </c>
      <c r="D120">
        <v>11.43</v>
      </c>
      <c r="E120">
        <v>10.834</v>
      </c>
      <c r="F120">
        <v>11.516</v>
      </c>
      <c r="G120">
        <v>10.92</v>
      </c>
      <c r="H120">
        <v>10.01</v>
      </c>
      <c r="I120">
        <v>10.369</v>
      </c>
      <c r="J120">
        <v>10.222</v>
      </c>
      <c r="K120">
        <v>10.345000000000001</v>
      </c>
    </row>
    <row r="121" spans="1:11">
      <c r="A121" s="1">
        <v>41121</v>
      </c>
      <c r="B121" s="2">
        <v>0.33333333333333331</v>
      </c>
      <c r="C121" s="10">
        <f t="shared" si="1"/>
        <v>41121.333333333336</v>
      </c>
      <c r="D121">
        <v>10.97</v>
      </c>
      <c r="E121">
        <v>10.785</v>
      </c>
      <c r="F121">
        <v>12.243</v>
      </c>
      <c r="G121">
        <v>10.92</v>
      </c>
      <c r="H121">
        <v>10.01</v>
      </c>
      <c r="I121">
        <v>10.295999999999999</v>
      </c>
      <c r="J121">
        <v>10.345000000000001</v>
      </c>
      <c r="K121">
        <v>10.492000000000001</v>
      </c>
    </row>
    <row r="122" spans="1:11">
      <c r="A122" s="1">
        <v>41121</v>
      </c>
      <c r="B122" s="2">
        <v>0.35416666666666669</v>
      </c>
      <c r="C122" s="10">
        <f t="shared" si="1"/>
        <v>41121.354166666664</v>
      </c>
      <c r="D122">
        <v>10.66</v>
      </c>
      <c r="E122">
        <v>10.760999999999999</v>
      </c>
      <c r="F122">
        <v>11.662000000000001</v>
      </c>
      <c r="G122">
        <v>10.92</v>
      </c>
      <c r="H122">
        <v>10.01</v>
      </c>
      <c r="I122">
        <v>10.369</v>
      </c>
      <c r="J122">
        <v>10.736000000000001</v>
      </c>
      <c r="K122">
        <v>10.492000000000001</v>
      </c>
    </row>
    <row r="123" spans="1:11">
      <c r="A123" s="1">
        <v>41121</v>
      </c>
      <c r="B123" s="2">
        <v>0.375</v>
      </c>
      <c r="C123" s="10">
        <f t="shared" si="1"/>
        <v>41121.375</v>
      </c>
      <c r="D123">
        <v>10.66</v>
      </c>
      <c r="E123">
        <v>10.907</v>
      </c>
      <c r="F123">
        <v>11.297000000000001</v>
      </c>
      <c r="G123">
        <v>10.92</v>
      </c>
      <c r="H123">
        <v>9.86</v>
      </c>
      <c r="I123">
        <v>10.394</v>
      </c>
      <c r="J123">
        <v>10.81</v>
      </c>
      <c r="K123">
        <v>10.247</v>
      </c>
    </row>
    <row r="124" spans="1:11">
      <c r="A124" s="1">
        <v>41121</v>
      </c>
      <c r="B124" s="2">
        <v>0.39583333333333331</v>
      </c>
      <c r="C124" s="10">
        <f t="shared" si="1"/>
        <v>41121.395833333336</v>
      </c>
      <c r="D124">
        <v>10.66</v>
      </c>
      <c r="E124">
        <v>10.785</v>
      </c>
      <c r="F124">
        <v>11.151</v>
      </c>
      <c r="G124">
        <v>10.92</v>
      </c>
      <c r="H124">
        <v>10.01</v>
      </c>
      <c r="I124">
        <v>10.417999999999999</v>
      </c>
      <c r="J124">
        <v>10.858000000000001</v>
      </c>
      <c r="K124">
        <v>10.271000000000001</v>
      </c>
    </row>
    <row r="125" spans="1:11">
      <c r="A125" s="1">
        <v>41121</v>
      </c>
      <c r="B125" s="2">
        <v>0.41666666666666669</v>
      </c>
      <c r="C125" s="10">
        <f t="shared" si="1"/>
        <v>41121.416666666664</v>
      </c>
      <c r="D125">
        <v>10.66</v>
      </c>
      <c r="E125">
        <v>10.785</v>
      </c>
      <c r="F125">
        <v>10.956</v>
      </c>
      <c r="G125">
        <v>10.92</v>
      </c>
      <c r="H125">
        <v>10.01</v>
      </c>
      <c r="I125">
        <v>10.148999999999999</v>
      </c>
      <c r="J125">
        <v>10.736000000000001</v>
      </c>
      <c r="K125">
        <v>10.295999999999999</v>
      </c>
    </row>
    <row r="126" spans="1:11">
      <c r="A126" s="1">
        <v>41121</v>
      </c>
      <c r="B126" s="2">
        <v>0.4375</v>
      </c>
      <c r="C126" s="10">
        <f t="shared" si="1"/>
        <v>41121.4375</v>
      </c>
      <c r="D126">
        <v>10.66</v>
      </c>
      <c r="E126">
        <v>10.907</v>
      </c>
      <c r="F126">
        <v>11.029</v>
      </c>
      <c r="G126">
        <v>10.92</v>
      </c>
      <c r="H126">
        <v>10.17</v>
      </c>
      <c r="I126">
        <v>10.394</v>
      </c>
      <c r="J126">
        <v>10.663</v>
      </c>
      <c r="K126">
        <v>10.443</v>
      </c>
    </row>
    <row r="127" spans="1:11">
      <c r="A127" s="1">
        <v>41121</v>
      </c>
      <c r="B127" s="2">
        <v>0.45833333333333331</v>
      </c>
      <c r="C127" s="10">
        <f t="shared" si="1"/>
        <v>41121.458333333336</v>
      </c>
      <c r="D127">
        <v>11.27</v>
      </c>
      <c r="E127">
        <v>10.907</v>
      </c>
      <c r="F127">
        <v>10.98</v>
      </c>
      <c r="G127">
        <v>10.63</v>
      </c>
      <c r="H127">
        <v>10.01</v>
      </c>
      <c r="I127">
        <v>10.467000000000001</v>
      </c>
      <c r="J127">
        <v>10.638</v>
      </c>
      <c r="K127">
        <v>10.345000000000001</v>
      </c>
    </row>
    <row r="128" spans="1:11">
      <c r="A128" s="1">
        <v>41121</v>
      </c>
      <c r="B128" s="2">
        <v>0.47916666666666669</v>
      </c>
      <c r="C128" s="10">
        <f t="shared" si="1"/>
        <v>41121.479166666664</v>
      </c>
      <c r="D128">
        <v>10.97</v>
      </c>
      <c r="E128">
        <v>10.834</v>
      </c>
      <c r="F128">
        <v>11.053000000000001</v>
      </c>
      <c r="G128">
        <v>10.92</v>
      </c>
      <c r="H128">
        <v>10.17</v>
      </c>
      <c r="I128">
        <v>10.148999999999999</v>
      </c>
      <c r="J128">
        <v>10.712</v>
      </c>
      <c r="K128">
        <v>10.345000000000001</v>
      </c>
    </row>
    <row r="129" spans="1:11">
      <c r="A129" s="1">
        <v>41121</v>
      </c>
      <c r="B129" s="2">
        <v>0.5</v>
      </c>
      <c r="C129" s="10">
        <f t="shared" si="1"/>
        <v>41121.5</v>
      </c>
      <c r="D129">
        <v>10.97</v>
      </c>
      <c r="E129">
        <v>10.834</v>
      </c>
      <c r="F129">
        <v>11.053000000000001</v>
      </c>
      <c r="G129">
        <v>10.92</v>
      </c>
      <c r="H129">
        <v>10.01</v>
      </c>
      <c r="I129">
        <v>10.295999999999999</v>
      </c>
      <c r="J129">
        <v>10.686999999999999</v>
      </c>
      <c r="K129">
        <v>10.295999999999999</v>
      </c>
    </row>
    <row r="130" spans="1:11">
      <c r="A130" s="1">
        <v>41121</v>
      </c>
      <c r="B130" s="2">
        <v>0.52083333333333337</v>
      </c>
      <c r="C130" s="10">
        <f t="shared" ref="C130:C193" si="2">A130+B130</f>
        <v>41121.520833333336</v>
      </c>
      <c r="D130">
        <v>10.66</v>
      </c>
      <c r="E130">
        <v>10.785</v>
      </c>
      <c r="F130">
        <v>10.932</v>
      </c>
      <c r="G130">
        <v>10.92</v>
      </c>
      <c r="H130">
        <v>10.17</v>
      </c>
      <c r="I130">
        <v>10.148999999999999</v>
      </c>
      <c r="J130">
        <v>10.541</v>
      </c>
      <c r="K130">
        <v>10.198</v>
      </c>
    </row>
    <row r="131" spans="1:11">
      <c r="A131" s="1">
        <v>41121</v>
      </c>
      <c r="B131" s="2">
        <v>0.54166666666666663</v>
      </c>
      <c r="C131" s="10">
        <f t="shared" si="2"/>
        <v>41121.541666666664</v>
      </c>
      <c r="D131">
        <v>10.66</v>
      </c>
      <c r="E131">
        <v>10.760999999999999</v>
      </c>
      <c r="F131">
        <v>10.858000000000001</v>
      </c>
      <c r="G131">
        <v>10.92</v>
      </c>
      <c r="H131">
        <v>10.01</v>
      </c>
      <c r="I131">
        <v>10.173</v>
      </c>
      <c r="J131">
        <v>10.541</v>
      </c>
      <c r="K131">
        <v>10.1</v>
      </c>
    </row>
    <row r="132" spans="1:11">
      <c r="A132" s="1">
        <v>41121</v>
      </c>
      <c r="B132" s="2">
        <v>0.5625</v>
      </c>
      <c r="C132" s="10">
        <f t="shared" si="2"/>
        <v>41121.5625</v>
      </c>
      <c r="D132">
        <v>10.81</v>
      </c>
      <c r="E132">
        <v>10.81</v>
      </c>
      <c r="F132">
        <v>10.834</v>
      </c>
      <c r="G132">
        <v>10.92</v>
      </c>
      <c r="H132">
        <v>10.17</v>
      </c>
      <c r="I132">
        <v>10.1</v>
      </c>
      <c r="J132">
        <v>10.492000000000001</v>
      </c>
      <c r="K132">
        <v>10.1</v>
      </c>
    </row>
    <row r="133" spans="1:11">
      <c r="A133" s="1">
        <v>41121</v>
      </c>
      <c r="B133" s="2">
        <v>0.58333333333333337</v>
      </c>
      <c r="C133" s="10">
        <f t="shared" si="2"/>
        <v>41121.583333333336</v>
      </c>
      <c r="D133">
        <v>10.81</v>
      </c>
      <c r="E133">
        <v>10.882999999999999</v>
      </c>
      <c r="F133">
        <v>10.834</v>
      </c>
      <c r="G133">
        <v>11.21</v>
      </c>
      <c r="H133">
        <v>10.17</v>
      </c>
      <c r="I133">
        <v>10.074999999999999</v>
      </c>
      <c r="J133">
        <v>10.492000000000001</v>
      </c>
      <c r="K133">
        <v>10.051</v>
      </c>
    </row>
    <row r="134" spans="1:11">
      <c r="A134" s="1">
        <v>41121</v>
      </c>
      <c r="B134" s="2">
        <v>0.60416666666666663</v>
      </c>
      <c r="C134" s="10">
        <f t="shared" si="2"/>
        <v>41121.604166666664</v>
      </c>
      <c r="D134">
        <v>10.66</v>
      </c>
      <c r="E134">
        <v>10.686999999999999</v>
      </c>
      <c r="F134">
        <v>10.785</v>
      </c>
      <c r="G134">
        <v>11.21</v>
      </c>
      <c r="H134">
        <v>10.17</v>
      </c>
      <c r="I134">
        <v>10.1</v>
      </c>
      <c r="J134">
        <v>10.467000000000001</v>
      </c>
      <c r="K134">
        <v>10.051</v>
      </c>
    </row>
    <row r="135" spans="1:11">
      <c r="A135" s="1">
        <v>41121</v>
      </c>
      <c r="B135" s="2">
        <v>0.625</v>
      </c>
      <c r="C135" s="10">
        <f t="shared" si="2"/>
        <v>41121.625</v>
      </c>
      <c r="D135">
        <v>10.66</v>
      </c>
      <c r="E135">
        <v>10.663</v>
      </c>
      <c r="F135">
        <v>10.834</v>
      </c>
      <c r="G135">
        <v>11.21</v>
      </c>
      <c r="H135">
        <v>10.17</v>
      </c>
      <c r="I135">
        <v>10.1</v>
      </c>
      <c r="J135">
        <v>10.271000000000001</v>
      </c>
      <c r="K135">
        <v>10.074999999999999</v>
      </c>
    </row>
    <row r="136" spans="1:11">
      <c r="A136" s="1">
        <v>41121</v>
      </c>
      <c r="B136" s="2">
        <v>0.64583333333333337</v>
      </c>
      <c r="C136" s="10">
        <f t="shared" si="2"/>
        <v>41121.645833333336</v>
      </c>
      <c r="D136">
        <v>10.66</v>
      </c>
      <c r="E136">
        <v>10.686999999999999</v>
      </c>
      <c r="F136">
        <v>10.81</v>
      </c>
      <c r="G136">
        <v>11.21</v>
      </c>
      <c r="H136">
        <v>10.01</v>
      </c>
      <c r="I136">
        <v>10.1</v>
      </c>
      <c r="J136">
        <v>10.124000000000001</v>
      </c>
      <c r="K136">
        <v>10.074999999999999</v>
      </c>
    </row>
    <row r="137" spans="1:11">
      <c r="A137" s="1">
        <v>41121</v>
      </c>
      <c r="B137" s="2">
        <v>0.66666666666666663</v>
      </c>
      <c r="C137" s="10">
        <f t="shared" si="2"/>
        <v>41121.666666666664</v>
      </c>
      <c r="D137">
        <v>10.81</v>
      </c>
      <c r="E137">
        <v>10.686999999999999</v>
      </c>
      <c r="F137">
        <v>10.834</v>
      </c>
      <c r="G137">
        <v>11.21</v>
      </c>
      <c r="H137">
        <v>10.01</v>
      </c>
      <c r="I137">
        <v>10.1</v>
      </c>
      <c r="J137">
        <v>10.148999999999999</v>
      </c>
      <c r="K137">
        <v>10.074999999999999</v>
      </c>
    </row>
    <row r="138" spans="1:11">
      <c r="A138" s="1">
        <v>41121</v>
      </c>
      <c r="B138" s="2">
        <v>0.6875</v>
      </c>
      <c r="C138" s="10">
        <f t="shared" si="2"/>
        <v>41121.6875</v>
      </c>
      <c r="D138">
        <v>10.81</v>
      </c>
      <c r="E138">
        <v>10.712</v>
      </c>
      <c r="F138">
        <v>10.81</v>
      </c>
      <c r="G138">
        <v>11.21</v>
      </c>
      <c r="H138">
        <v>10.01</v>
      </c>
      <c r="I138">
        <v>10.1</v>
      </c>
      <c r="J138">
        <v>10.173</v>
      </c>
      <c r="K138">
        <v>10.1</v>
      </c>
    </row>
    <row r="139" spans="1:11">
      <c r="A139" s="1">
        <v>41121</v>
      </c>
      <c r="B139" s="2">
        <v>0.70833333333333337</v>
      </c>
      <c r="C139" s="10">
        <f t="shared" si="2"/>
        <v>41121.708333333336</v>
      </c>
      <c r="D139">
        <v>11.12</v>
      </c>
      <c r="E139">
        <v>10.760999999999999</v>
      </c>
      <c r="F139">
        <v>10.834</v>
      </c>
      <c r="G139">
        <v>10.92</v>
      </c>
      <c r="H139">
        <v>10.01</v>
      </c>
      <c r="I139">
        <v>10.074999999999999</v>
      </c>
      <c r="J139">
        <v>10.148999999999999</v>
      </c>
      <c r="K139">
        <v>10.1</v>
      </c>
    </row>
    <row r="140" spans="1:11">
      <c r="A140" s="1">
        <v>41121</v>
      </c>
      <c r="B140" s="2">
        <v>0.72916666666666663</v>
      </c>
      <c r="C140" s="10">
        <f t="shared" si="2"/>
        <v>41121.729166666664</v>
      </c>
      <c r="D140">
        <v>11.27</v>
      </c>
      <c r="E140">
        <v>10.492000000000001</v>
      </c>
      <c r="F140">
        <v>10.858000000000001</v>
      </c>
      <c r="G140">
        <v>10.92</v>
      </c>
      <c r="H140">
        <v>10.01</v>
      </c>
      <c r="I140">
        <v>10.1</v>
      </c>
      <c r="J140">
        <v>10.1</v>
      </c>
      <c r="K140">
        <v>10.1</v>
      </c>
    </row>
    <row r="141" spans="1:11">
      <c r="A141" s="1">
        <v>41121</v>
      </c>
      <c r="B141" s="2">
        <v>0.75</v>
      </c>
      <c r="C141" s="10">
        <f t="shared" si="2"/>
        <v>41121.75</v>
      </c>
      <c r="D141">
        <v>10.81</v>
      </c>
      <c r="E141">
        <v>10.565</v>
      </c>
      <c r="F141">
        <v>10.858000000000001</v>
      </c>
      <c r="G141">
        <v>11.21</v>
      </c>
      <c r="H141">
        <v>10.01</v>
      </c>
      <c r="I141">
        <v>10.051</v>
      </c>
      <c r="J141">
        <v>10.074999999999999</v>
      </c>
      <c r="K141">
        <v>10.1</v>
      </c>
    </row>
    <row r="142" spans="1:11">
      <c r="A142" s="1">
        <v>41121</v>
      </c>
      <c r="B142" s="2">
        <v>0.77083333333333337</v>
      </c>
      <c r="C142" s="10">
        <f t="shared" si="2"/>
        <v>41121.770833333336</v>
      </c>
      <c r="D142">
        <v>10.81</v>
      </c>
      <c r="E142">
        <v>10.417999999999999</v>
      </c>
      <c r="F142">
        <v>10.834</v>
      </c>
      <c r="G142">
        <v>10.92</v>
      </c>
      <c r="H142">
        <v>10.01</v>
      </c>
      <c r="I142">
        <v>10.467000000000001</v>
      </c>
      <c r="J142">
        <v>10.173</v>
      </c>
      <c r="K142">
        <v>10.247</v>
      </c>
    </row>
    <row r="143" spans="1:11">
      <c r="A143" s="1">
        <v>41121</v>
      </c>
      <c r="B143" s="2">
        <v>0.79166666666666663</v>
      </c>
      <c r="C143" s="10">
        <f t="shared" si="2"/>
        <v>41121.791666666664</v>
      </c>
      <c r="D143">
        <v>10.66</v>
      </c>
      <c r="E143">
        <v>10.785</v>
      </c>
      <c r="F143">
        <v>10.834</v>
      </c>
      <c r="G143">
        <v>10.92</v>
      </c>
      <c r="H143">
        <v>10.01</v>
      </c>
      <c r="I143">
        <v>10.59</v>
      </c>
      <c r="J143">
        <v>10.247</v>
      </c>
      <c r="K143">
        <v>10.148999999999999</v>
      </c>
    </row>
    <row r="144" spans="1:11">
      <c r="A144" s="1">
        <v>41121</v>
      </c>
      <c r="B144" s="2">
        <v>0.8125</v>
      </c>
      <c r="C144" s="10">
        <f t="shared" si="2"/>
        <v>41121.8125</v>
      </c>
      <c r="D144">
        <v>10.81</v>
      </c>
      <c r="E144">
        <v>10.614000000000001</v>
      </c>
      <c r="F144">
        <v>10.858000000000001</v>
      </c>
      <c r="G144">
        <v>10.92</v>
      </c>
      <c r="H144">
        <v>10.32</v>
      </c>
      <c r="I144">
        <v>10.638</v>
      </c>
      <c r="J144">
        <v>10.051</v>
      </c>
      <c r="K144">
        <v>10.148999999999999</v>
      </c>
    </row>
    <row r="145" spans="1:11">
      <c r="A145" s="1">
        <v>41121</v>
      </c>
      <c r="B145" s="2">
        <v>0.83333333333333337</v>
      </c>
      <c r="C145" s="10">
        <f t="shared" si="2"/>
        <v>41121.833333333336</v>
      </c>
      <c r="D145">
        <v>10.81</v>
      </c>
      <c r="E145">
        <v>10.614000000000001</v>
      </c>
      <c r="F145">
        <v>10.882999999999999</v>
      </c>
      <c r="G145">
        <v>10.92</v>
      </c>
      <c r="H145">
        <v>10.48</v>
      </c>
      <c r="I145">
        <v>10.638</v>
      </c>
      <c r="J145">
        <v>9.952</v>
      </c>
      <c r="K145">
        <v>10.124000000000001</v>
      </c>
    </row>
    <row r="146" spans="1:11">
      <c r="A146" s="1">
        <v>41121</v>
      </c>
      <c r="B146" s="2">
        <v>0.85416666666666663</v>
      </c>
      <c r="C146" s="10">
        <f t="shared" si="2"/>
        <v>41121.854166666664</v>
      </c>
      <c r="D146">
        <v>10.81</v>
      </c>
      <c r="E146">
        <v>10.663</v>
      </c>
      <c r="F146">
        <v>10.882999999999999</v>
      </c>
      <c r="G146">
        <v>10.92</v>
      </c>
      <c r="H146">
        <v>10.48</v>
      </c>
      <c r="I146">
        <v>10.541</v>
      </c>
      <c r="J146">
        <v>10.051</v>
      </c>
      <c r="K146">
        <v>10.148999999999999</v>
      </c>
    </row>
    <row r="147" spans="1:11">
      <c r="A147" s="1">
        <v>41121</v>
      </c>
      <c r="B147" s="2">
        <v>0.875</v>
      </c>
      <c r="C147" s="10">
        <f t="shared" si="2"/>
        <v>41121.875</v>
      </c>
      <c r="D147">
        <v>10.66</v>
      </c>
      <c r="E147">
        <v>10.638</v>
      </c>
      <c r="F147">
        <v>10.686999999999999</v>
      </c>
      <c r="G147">
        <v>10.92</v>
      </c>
      <c r="H147">
        <v>10.32</v>
      </c>
      <c r="I147">
        <v>10.492000000000001</v>
      </c>
      <c r="J147">
        <v>10.074999999999999</v>
      </c>
      <c r="K147">
        <v>10.124000000000001</v>
      </c>
    </row>
    <row r="148" spans="1:11">
      <c r="A148" s="1">
        <v>41121</v>
      </c>
      <c r="B148" s="2">
        <v>0.89583333333333337</v>
      </c>
      <c r="C148" s="10">
        <f t="shared" si="2"/>
        <v>41121.895833333336</v>
      </c>
      <c r="D148">
        <v>10.81</v>
      </c>
      <c r="E148">
        <v>10.663</v>
      </c>
      <c r="F148">
        <v>10.736000000000001</v>
      </c>
      <c r="G148">
        <v>10.92</v>
      </c>
      <c r="H148">
        <v>10.32</v>
      </c>
      <c r="I148">
        <v>10.492000000000001</v>
      </c>
      <c r="J148">
        <v>10.051</v>
      </c>
      <c r="K148">
        <v>10.148999999999999</v>
      </c>
    </row>
    <row r="149" spans="1:11">
      <c r="A149" s="1">
        <v>41121</v>
      </c>
      <c r="B149" s="2">
        <v>0.91666666666666663</v>
      </c>
      <c r="C149" s="10">
        <f t="shared" si="2"/>
        <v>41121.916666666664</v>
      </c>
      <c r="D149">
        <v>10.81</v>
      </c>
      <c r="E149">
        <v>10.614000000000001</v>
      </c>
      <c r="F149">
        <v>10.760999999999999</v>
      </c>
      <c r="G149">
        <v>10.92</v>
      </c>
      <c r="H149">
        <v>10.32</v>
      </c>
      <c r="I149">
        <v>10.443</v>
      </c>
      <c r="J149">
        <v>10.051</v>
      </c>
      <c r="K149">
        <v>10.148999999999999</v>
      </c>
    </row>
    <row r="150" spans="1:11">
      <c r="A150" s="1">
        <v>41121</v>
      </c>
      <c r="B150" s="2">
        <v>0.9375</v>
      </c>
      <c r="C150" s="10">
        <f t="shared" si="2"/>
        <v>41121.9375</v>
      </c>
      <c r="D150">
        <v>10.66</v>
      </c>
      <c r="E150">
        <v>10.59</v>
      </c>
      <c r="F150">
        <v>10.760999999999999</v>
      </c>
      <c r="G150">
        <v>10.63</v>
      </c>
      <c r="H150">
        <v>10.32</v>
      </c>
      <c r="I150">
        <v>10.247</v>
      </c>
      <c r="J150">
        <v>10.026</v>
      </c>
      <c r="K150">
        <v>10.1</v>
      </c>
    </row>
    <row r="151" spans="1:11">
      <c r="A151" s="1">
        <v>41121</v>
      </c>
      <c r="B151" s="2">
        <v>0.95833333333333337</v>
      </c>
      <c r="C151" s="10">
        <f t="shared" si="2"/>
        <v>41121.958333333336</v>
      </c>
      <c r="D151">
        <v>10.66</v>
      </c>
      <c r="E151">
        <v>10.614000000000001</v>
      </c>
      <c r="F151">
        <v>10.932</v>
      </c>
      <c r="G151">
        <v>10.63</v>
      </c>
      <c r="H151">
        <v>10.32</v>
      </c>
      <c r="I151">
        <v>10.148999999999999</v>
      </c>
      <c r="J151">
        <v>10.051</v>
      </c>
      <c r="K151">
        <v>10.492000000000001</v>
      </c>
    </row>
    <row r="152" spans="1:11">
      <c r="A152" s="1">
        <v>41121</v>
      </c>
      <c r="B152" s="2">
        <v>0.97916666666666663</v>
      </c>
      <c r="C152" s="10">
        <f t="shared" si="2"/>
        <v>41121.979166666664</v>
      </c>
      <c r="D152">
        <v>10.51</v>
      </c>
      <c r="E152">
        <v>10.663</v>
      </c>
      <c r="F152">
        <v>10.858000000000001</v>
      </c>
      <c r="G152">
        <v>10.63</v>
      </c>
      <c r="H152">
        <v>10.17</v>
      </c>
      <c r="I152">
        <v>10.148999999999999</v>
      </c>
      <c r="J152">
        <v>10.1</v>
      </c>
      <c r="K152">
        <v>10.443</v>
      </c>
    </row>
    <row r="153" spans="1:11">
      <c r="A153" s="1">
        <v>41122</v>
      </c>
      <c r="B153" s="2">
        <v>0</v>
      </c>
      <c r="C153" s="10">
        <f t="shared" si="2"/>
        <v>41122</v>
      </c>
      <c r="D153">
        <v>10.66</v>
      </c>
      <c r="E153">
        <v>10.736000000000001</v>
      </c>
      <c r="F153">
        <v>10.98</v>
      </c>
      <c r="G153">
        <v>10.63</v>
      </c>
      <c r="H153">
        <v>10.17</v>
      </c>
      <c r="I153">
        <v>10.124000000000001</v>
      </c>
      <c r="J153">
        <v>10.1</v>
      </c>
      <c r="K153">
        <v>10.345000000000001</v>
      </c>
    </row>
    <row r="154" spans="1:11">
      <c r="A154" s="1">
        <v>41122</v>
      </c>
      <c r="B154" s="2">
        <v>2.0833333333333332E-2</v>
      </c>
      <c r="C154" s="10">
        <f t="shared" si="2"/>
        <v>41122.020833333336</v>
      </c>
      <c r="D154">
        <v>10.66</v>
      </c>
      <c r="E154">
        <v>10.736000000000001</v>
      </c>
      <c r="F154">
        <v>10.882999999999999</v>
      </c>
      <c r="G154">
        <v>10.63</v>
      </c>
      <c r="H154">
        <v>10.17</v>
      </c>
      <c r="I154">
        <v>10.198</v>
      </c>
      <c r="J154">
        <v>10.051</v>
      </c>
      <c r="K154">
        <v>10.32</v>
      </c>
    </row>
    <row r="155" spans="1:11">
      <c r="A155" s="1">
        <v>41122</v>
      </c>
      <c r="B155" s="2">
        <v>4.1666666666666664E-2</v>
      </c>
      <c r="C155" s="10">
        <f t="shared" si="2"/>
        <v>41122.041666666664</v>
      </c>
      <c r="D155">
        <v>10.66</v>
      </c>
      <c r="E155">
        <v>10.712</v>
      </c>
      <c r="F155">
        <v>10.785</v>
      </c>
      <c r="G155">
        <v>10.63</v>
      </c>
      <c r="H155">
        <v>10.17</v>
      </c>
      <c r="I155">
        <v>10.247</v>
      </c>
      <c r="J155">
        <v>10.026</v>
      </c>
      <c r="K155">
        <v>10.198</v>
      </c>
    </row>
    <row r="156" spans="1:11">
      <c r="A156" s="1">
        <v>41122</v>
      </c>
      <c r="B156" s="2">
        <v>6.25E-2</v>
      </c>
      <c r="C156" s="10">
        <f t="shared" si="2"/>
        <v>41122.0625</v>
      </c>
      <c r="D156">
        <v>10.66</v>
      </c>
      <c r="E156">
        <v>10.663</v>
      </c>
      <c r="F156">
        <v>10.882999999999999</v>
      </c>
      <c r="G156">
        <v>10.63</v>
      </c>
      <c r="H156">
        <v>10.17</v>
      </c>
      <c r="I156">
        <v>10.198</v>
      </c>
      <c r="J156">
        <v>10.051</v>
      </c>
      <c r="K156">
        <v>10.148999999999999</v>
      </c>
    </row>
    <row r="157" spans="1:11">
      <c r="A157" s="1">
        <v>41122</v>
      </c>
      <c r="B157" s="2">
        <v>8.3333333333333329E-2</v>
      </c>
      <c r="C157" s="10">
        <f t="shared" si="2"/>
        <v>41122.083333333336</v>
      </c>
      <c r="D157">
        <v>10.66</v>
      </c>
      <c r="E157">
        <v>10.760999999999999</v>
      </c>
      <c r="F157">
        <v>10.834</v>
      </c>
      <c r="G157">
        <v>10.63</v>
      </c>
      <c r="H157">
        <v>10.17</v>
      </c>
      <c r="I157">
        <v>10.148999999999999</v>
      </c>
      <c r="J157">
        <v>10.074999999999999</v>
      </c>
      <c r="K157">
        <v>10.247</v>
      </c>
    </row>
    <row r="158" spans="1:11">
      <c r="A158" s="1">
        <v>41122</v>
      </c>
      <c r="B158" s="2">
        <v>0.10416666666666667</v>
      </c>
      <c r="C158" s="10">
        <f t="shared" si="2"/>
        <v>41122.104166666664</v>
      </c>
      <c r="D158">
        <v>10.81</v>
      </c>
      <c r="E158">
        <v>10.760999999999999</v>
      </c>
      <c r="F158">
        <v>10.834</v>
      </c>
      <c r="G158">
        <v>10.63</v>
      </c>
      <c r="H158">
        <v>10.17</v>
      </c>
      <c r="I158">
        <v>10.124000000000001</v>
      </c>
      <c r="J158">
        <v>10.074999999999999</v>
      </c>
      <c r="K158">
        <v>10.148999999999999</v>
      </c>
    </row>
    <row r="159" spans="1:11">
      <c r="A159" s="1">
        <v>41122</v>
      </c>
      <c r="B159" s="2">
        <v>0.125</v>
      </c>
      <c r="C159" s="10">
        <f t="shared" si="2"/>
        <v>41122.125</v>
      </c>
      <c r="D159">
        <v>10.81</v>
      </c>
      <c r="E159">
        <v>10.785</v>
      </c>
      <c r="F159">
        <v>10.81</v>
      </c>
      <c r="G159">
        <v>10.92</v>
      </c>
      <c r="H159">
        <v>10.17</v>
      </c>
      <c r="I159">
        <v>10.222</v>
      </c>
      <c r="J159">
        <v>10.074999999999999</v>
      </c>
      <c r="K159">
        <v>10.173</v>
      </c>
    </row>
    <row r="160" spans="1:11">
      <c r="A160" s="1">
        <v>41122</v>
      </c>
      <c r="B160" s="2">
        <v>0.14583333333333334</v>
      </c>
      <c r="C160" s="10">
        <f t="shared" si="2"/>
        <v>41122.145833333336</v>
      </c>
      <c r="D160">
        <v>10.81</v>
      </c>
      <c r="E160">
        <v>10.785</v>
      </c>
      <c r="F160">
        <v>10.785</v>
      </c>
      <c r="G160">
        <v>10.92</v>
      </c>
      <c r="H160">
        <v>10.17</v>
      </c>
      <c r="I160">
        <v>10.124000000000001</v>
      </c>
      <c r="J160">
        <v>10.074999999999999</v>
      </c>
      <c r="K160">
        <v>10.173</v>
      </c>
    </row>
    <row r="161" spans="1:11">
      <c r="A161" s="1">
        <v>41122</v>
      </c>
      <c r="B161" s="2">
        <v>0.16666666666666666</v>
      </c>
      <c r="C161" s="10">
        <f t="shared" si="2"/>
        <v>41122.166666666664</v>
      </c>
      <c r="D161">
        <v>10.81</v>
      </c>
      <c r="E161">
        <v>10.760999999999999</v>
      </c>
      <c r="F161">
        <v>10.736000000000001</v>
      </c>
      <c r="G161">
        <v>10.92</v>
      </c>
      <c r="H161">
        <v>10.17</v>
      </c>
      <c r="I161">
        <v>10.124000000000001</v>
      </c>
      <c r="J161">
        <v>10.074999999999999</v>
      </c>
      <c r="K161">
        <v>10.148999999999999</v>
      </c>
    </row>
    <row r="162" spans="1:11">
      <c r="A162" s="1">
        <v>41122</v>
      </c>
      <c r="B162" s="2">
        <v>0.1875</v>
      </c>
      <c r="C162" s="10">
        <f t="shared" si="2"/>
        <v>41122.1875</v>
      </c>
      <c r="D162">
        <v>10.81</v>
      </c>
      <c r="E162">
        <v>10.760999999999999</v>
      </c>
      <c r="F162">
        <v>10.736000000000001</v>
      </c>
      <c r="G162">
        <v>10.92</v>
      </c>
      <c r="H162">
        <v>10.17</v>
      </c>
      <c r="I162">
        <v>10.1</v>
      </c>
      <c r="J162">
        <v>10.026</v>
      </c>
      <c r="K162">
        <v>10.173</v>
      </c>
    </row>
    <row r="163" spans="1:11">
      <c r="A163" s="1">
        <v>41122</v>
      </c>
      <c r="B163" s="2">
        <v>0.20833333333333334</v>
      </c>
      <c r="C163" s="10">
        <f t="shared" si="2"/>
        <v>41122.208333333336</v>
      </c>
      <c r="D163">
        <v>10.66</v>
      </c>
      <c r="E163">
        <v>10.712</v>
      </c>
      <c r="F163">
        <v>10.736000000000001</v>
      </c>
      <c r="G163">
        <v>10.92</v>
      </c>
      <c r="H163">
        <v>10.17</v>
      </c>
      <c r="I163">
        <v>10.051</v>
      </c>
      <c r="J163">
        <v>10.1</v>
      </c>
      <c r="K163">
        <v>10.198</v>
      </c>
    </row>
    <row r="164" spans="1:11">
      <c r="A164" s="1">
        <v>41122</v>
      </c>
      <c r="B164" s="2">
        <v>0.22916666666666666</v>
      </c>
      <c r="C164" s="10">
        <f t="shared" si="2"/>
        <v>41122.229166666664</v>
      </c>
      <c r="D164">
        <v>10.81</v>
      </c>
      <c r="E164">
        <v>10.736000000000001</v>
      </c>
      <c r="F164">
        <v>10.785</v>
      </c>
      <c r="G164">
        <v>10.92</v>
      </c>
      <c r="H164">
        <v>10.17</v>
      </c>
      <c r="I164">
        <v>10.1</v>
      </c>
      <c r="J164">
        <v>10.074999999999999</v>
      </c>
      <c r="K164">
        <v>10.148999999999999</v>
      </c>
    </row>
    <row r="165" spans="1:11">
      <c r="A165" s="1">
        <v>41122</v>
      </c>
      <c r="B165" s="2">
        <v>0.25</v>
      </c>
      <c r="C165" s="10">
        <f t="shared" si="2"/>
        <v>41122.25</v>
      </c>
      <c r="D165">
        <v>10.66</v>
      </c>
      <c r="E165">
        <v>10.638</v>
      </c>
      <c r="F165">
        <v>10.736000000000001</v>
      </c>
      <c r="G165">
        <v>10.92</v>
      </c>
      <c r="H165">
        <v>10.17</v>
      </c>
      <c r="I165">
        <v>10.148999999999999</v>
      </c>
      <c r="J165">
        <v>10.074999999999999</v>
      </c>
      <c r="K165">
        <v>10.198</v>
      </c>
    </row>
    <row r="166" spans="1:11">
      <c r="A166" s="1">
        <v>41122</v>
      </c>
      <c r="B166" s="2">
        <v>0.27083333333333331</v>
      </c>
      <c r="C166" s="10">
        <f t="shared" si="2"/>
        <v>41122.270833333336</v>
      </c>
      <c r="D166">
        <v>10.66</v>
      </c>
      <c r="E166">
        <v>10.686999999999999</v>
      </c>
      <c r="F166">
        <v>10.760999999999999</v>
      </c>
      <c r="G166">
        <v>10.92</v>
      </c>
      <c r="H166">
        <v>10.01</v>
      </c>
      <c r="I166">
        <v>10.074999999999999</v>
      </c>
      <c r="J166">
        <v>9.9030000000000005</v>
      </c>
      <c r="K166">
        <v>10.417999999999999</v>
      </c>
    </row>
    <row r="167" spans="1:11">
      <c r="A167" s="1">
        <v>41122</v>
      </c>
      <c r="B167" s="2">
        <v>0.29166666666666669</v>
      </c>
      <c r="C167" s="10">
        <f t="shared" si="2"/>
        <v>41122.291666666664</v>
      </c>
      <c r="D167">
        <v>10.81</v>
      </c>
      <c r="E167">
        <v>10.638</v>
      </c>
      <c r="F167">
        <v>10.785</v>
      </c>
      <c r="G167">
        <v>10.92</v>
      </c>
      <c r="H167">
        <v>9.86</v>
      </c>
      <c r="I167">
        <v>10.074999999999999</v>
      </c>
      <c r="J167">
        <v>9.952</v>
      </c>
      <c r="K167">
        <v>10.59</v>
      </c>
    </row>
    <row r="168" spans="1:11">
      <c r="A168" s="1">
        <v>41122</v>
      </c>
      <c r="B168" s="2">
        <v>0.3125</v>
      </c>
      <c r="C168" s="10">
        <f t="shared" si="2"/>
        <v>41122.3125</v>
      </c>
      <c r="D168">
        <v>10.81</v>
      </c>
      <c r="E168">
        <v>10.663</v>
      </c>
      <c r="F168">
        <v>11.247999999999999</v>
      </c>
      <c r="G168">
        <v>10.92</v>
      </c>
      <c r="H168">
        <v>10.01</v>
      </c>
      <c r="I168">
        <v>10.124000000000001</v>
      </c>
      <c r="J168">
        <v>9.9030000000000005</v>
      </c>
      <c r="K168">
        <v>10.492000000000001</v>
      </c>
    </row>
    <row r="169" spans="1:11">
      <c r="A169" s="1">
        <v>41122</v>
      </c>
      <c r="B169" s="2">
        <v>0.33333333333333331</v>
      </c>
      <c r="C169" s="10">
        <f t="shared" si="2"/>
        <v>41122.333333333336</v>
      </c>
      <c r="D169">
        <v>10.81</v>
      </c>
      <c r="E169">
        <v>10.712</v>
      </c>
      <c r="F169">
        <v>11.662000000000001</v>
      </c>
      <c r="G169">
        <v>10.92</v>
      </c>
      <c r="H169">
        <v>10.01</v>
      </c>
      <c r="I169">
        <v>10.124000000000001</v>
      </c>
      <c r="J169">
        <v>9.9280000000000008</v>
      </c>
      <c r="K169">
        <v>10.124000000000001</v>
      </c>
    </row>
    <row r="170" spans="1:11">
      <c r="A170" s="1">
        <v>41122</v>
      </c>
      <c r="B170" s="2">
        <v>0.35416666666666669</v>
      </c>
      <c r="C170" s="10">
        <f t="shared" si="2"/>
        <v>41122.354166666664</v>
      </c>
      <c r="D170">
        <v>10.66</v>
      </c>
      <c r="E170">
        <v>11.053000000000001</v>
      </c>
      <c r="F170">
        <v>12.292</v>
      </c>
      <c r="G170">
        <v>10.92</v>
      </c>
      <c r="H170">
        <v>10.01</v>
      </c>
      <c r="I170">
        <v>10.148999999999999</v>
      </c>
      <c r="J170">
        <v>9.9030000000000005</v>
      </c>
      <c r="K170">
        <v>10.148999999999999</v>
      </c>
    </row>
    <row r="171" spans="1:11">
      <c r="A171" s="1">
        <v>41122</v>
      </c>
      <c r="B171" s="2">
        <v>0.375</v>
      </c>
      <c r="C171" s="10">
        <f t="shared" si="2"/>
        <v>41122.375</v>
      </c>
      <c r="D171">
        <v>10.97</v>
      </c>
      <c r="E171">
        <v>11.102</v>
      </c>
      <c r="F171">
        <v>11.613</v>
      </c>
      <c r="G171">
        <v>10.92</v>
      </c>
      <c r="H171">
        <v>10.01</v>
      </c>
      <c r="I171">
        <v>10.074999999999999</v>
      </c>
      <c r="J171">
        <v>10.369</v>
      </c>
      <c r="K171">
        <v>9.8789999999999996</v>
      </c>
    </row>
    <row r="172" spans="1:11">
      <c r="A172" s="1">
        <v>41122</v>
      </c>
      <c r="B172" s="2">
        <v>0.39583333333333331</v>
      </c>
      <c r="C172" s="10">
        <f t="shared" si="2"/>
        <v>41122.395833333336</v>
      </c>
      <c r="D172">
        <v>11.12</v>
      </c>
      <c r="E172">
        <v>10.760999999999999</v>
      </c>
      <c r="F172">
        <v>11.662000000000001</v>
      </c>
      <c r="G172">
        <v>10.92</v>
      </c>
      <c r="H172">
        <v>9.86</v>
      </c>
      <c r="I172">
        <v>10.000999999999999</v>
      </c>
      <c r="J172">
        <v>10.492000000000001</v>
      </c>
      <c r="K172">
        <v>9.8049999999999997</v>
      </c>
    </row>
    <row r="173" spans="1:11">
      <c r="A173" s="1">
        <v>41122</v>
      </c>
      <c r="B173" s="2">
        <v>0.41666666666666669</v>
      </c>
      <c r="C173" s="10">
        <f t="shared" si="2"/>
        <v>41122.416666666664</v>
      </c>
      <c r="D173">
        <v>10.66</v>
      </c>
      <c r="E173">
        <v>10.638</v>
      </c>
      <c r="F173">
        <v>11.127000000000001</v>
      </c>
      <c r="G173">
        <v>10.92</v>
      </c>
      <c r="H173">
        <v>9.86</v>
      </c>
      <c r="I173">
        <v>10.345000000000001</v>
      </c>
      <c r="J173">
        <v>10.492000000000001</v>
      </c>
      <c r="K173">
        <v>10.1</v>
      </c>
    </row>
    <row r="174" spans="1:11">
      <c r="A174" s="1">
        <v>41122</v>
      </c>
      <c r="B174" s="2">
        <v>0.4375</v>
      </c>
      <c r="C174" s="10">
        <f t="shared" si="2"/>
        <v>41122.4375</v>
      </c>
      <c r="D174">
        <v>11.43</v>
      </c>
      <c r="E174">
        <v>10.638</v>
      </c>
      <c r="F174">
        <v>11.516</v>
      </c>
      <c r="G174">
        <v>10.92</v>
      </c>
      <c r="H174">
        <v>10.01</v>
      </c>
      <c r="I174">
        <v>10.32</v>
      </c>
      <c r="J174">
        <v>10.467000000000001</v>
      </c>
      <c r="K174">
        <v>10.1</v>
      </c>
    </row>
    <row r="175" spans="1:11">
      <c r="A175" s="1">
        <v>41122</v>
      </c>
      <c r="B175" s="2">
        <v>0.45833333333333331</v>
      </c>
      <c r="C175" s="10">
        <f t="shared" si="2"/>
        <v>41122.458333333336</v>
      </c>
      <c r="D175">
        <v>11.74</v>
      </c>
      <c r="E175">
        <v>10.712</v>
      </c>
      <c r="F175">
        <v>11.224</v>
      </c>
      <c r="G175">
        <v>10.92</v>
      </c>
      <c r="H175">
        <v>10.01</v>
      </c>
      <c r="I175">
        <v>9.9770000000000003</v>
      </c>
      <c r="J175">
        <v>10.516</v>
      </c>
      <c r="K175">
        <v>10.1</v>
      </c>
    </row>
    <row r="176" spans="1:11">
      <c r="A176" s="1">
        <v>41122</v>
      </c>
      <c r="B176" s="2">
        <v>0.47916666666666669</v>
      </c>
      <c r="C176" s="10">
        <f t="shared" si="2"/>
        <v>41122.479166666664</v>
      </c>
      <c r="D176">
        <v>10.66</v>
      </c>
      <c r="E176">
        <v>10.712</v>
      </c>
      <c r="F176">
        <v>11.029</v>
      </c>
      <c r="G176">
        <v>10.92</v>
      </c>
      <c r="H176">
        <v>10.17</v>
      </c>
      <c r="I176">
        <v>10.124000000000001</v>
      </c>
      <c r="J176">
        <v>10.516</v>
      </c>
      <c r="K176">
        <v>10.074999999999999</v>
      </c>
    </row>
    <row r="177" spans="1:11">
      <c r="A177" s="1">
        <v>41122</v>
      </c>
      <c r="B177" s="2">
        <v>0.5</v>
      </c>
      <c r="C177" s="10">
        <f t="shared" si="2"/>
        <v>41122.5</v>
      </c>
      <c r="D177">
        <v>11.27</v>
      </c>
      <c r="E177">
        <v>10.785</v>
      </c>
      <c r="F177">
        <v>11.077999999999999</v>
      </c>
      <c r="G177">
        <v>10.92</v>
      </c>
      <c r="H177">
        <v>10.17</v>
      </c>
      <c r="I177">
        <v>10.173</v>
      </c>
      <c r="J177">
        <v>10.565</v>
      </c>
      <c r="K177">
        <v>10.051</v>
      </c>
    </row>
    <row r="178" spans="1:11">
      <c r="A178" s="1">
        <v>41122</v>
      </c>
      <c r="B178" s="2">
        <v>0.52083333333333337</v>
      </c>
      <c r="C178" s="10">
        <f t="shared" si="2"/>
        <v>41122.520833333336</v>
      </c>
      <c r="D178">
        <v>10.81</v>
      </c>
      <c r="E178">
        <v>10.81</v>
      </c>
      <c r="F178">
        <v>10.98</v>
      </c>
      <c r="G178">
        <v>10.92</v>
      </c>
      <c r="H178">
        <v>10.17</v>
      </c>
      <c r="I178">
        <v>10.000999999999999</v>
      </c>
      <c r="J178">
        <v>10.541</v>
      </c>
      <c r="K178">
        <v>10.000999999999999</v>
      </c>
    </row>
    <row r="179" spans="1:11">
      <c r="A179" s="1">
        <v>41122</v>
      </c>
      <c r="B179" s="2">
        <v>0.54166666666666663</v>
      </c>
      <c r="C179" s="10">
        <f t="shared" si="2"/>
        <v>41122.541666666664</v>
      </c>
      <c r="D179">
        <v>10.97</v>
      </c>
      <c r="E179">
        <v>10.712</v>
      </c>
      <c r="F179">
        <v>10.956</v>
      </c>
      <c r="G179">
        <v>10.63</v>
      </c>
      <c r="H179">
        <v>10.17</v>
      </c>
      <c r="I179">
        <v>10.000999999999999</v>
      </c>
      <c r="J179">
        <v>10.516</v>
      </c>
      <c r="K179">
        <v>10.026</v>
      </c>
    </row>
    <row r="180" spans="1:11">
      <c r="A180" s="1">
        <v>41122</v>
      </c>
      <c r="B180" s="2">
        <v>0.5625</v>
      </c>
      <c r="C180" s="10">
        <f t="shared" si="2"/>
        <v>41122.5625</v>
      </c>
      <c r="D180">
        <v>10.66</v>
      </c>
      <c r="E180">
        <v>10.712</v>
      </c>
      <c r="F180">
        <v>10.907</v>
      </c>
      <c r="G180">
        <v>10.63</v>
      </c>
      <c r="H180">
        <v>10.17</v>
      </c>
      <c r="I180">
        <v>10.074999999999999</v>
      </c>
      <c r="J180">
        <v>10.565</v>
      </c>
      <c r="K180">
        <v>9.9770000000000003</v>
      </c>
    </row>
    <row r="181" spans="1:11">
      <c r="A181" s="1">
        <v>41122</v>
      </c>
      <c r="B181" s="2">
        <v>0.58333333333333337</v>
      </c>
      <c r="C181" s="10">
        <f t="shared" si="2"/>
        <v>41122.583333333336</v>
      </c>
      <c r="D181">
        <v>10.81</v>
      </c>
      <c r="E181">
        <v>10.907</v>
      </c>
      <c r="F181">
        <v>10.858000000000001</v>
      </c>
      <c r="G181">
        <v>10.63</v>
      </c>
      <c r="H181">
        <v>10.17</v>
      </c>
      <c r="I181">
        <v>10.026</v>
      </c>
      <c r="J181">
        <v>10.541</v>
      </c>
      <c r="K181">
        <v>10.000999999999999</v>
      </c>
    </row>
    <row r="182" spans="1:11">
      <c r="A182" s="1">
        <v>41122</v>
      </c>
      <c r="B182" s="2">
        <v>0.60416666666666663</v>
      </c>
      <c r="C182" s="10">
        <f t="shared" si="2"/>
        <v>41122.604166666664</v>
      </c>
      <c r="D182">
        <v>10.81</v>
      </c>
      <c r="E182">
        <v>10.760999999999999</v>
      </c>
      <c r="F182">
        <v>10.785</v>
      </c>
      <c r="G182">
        <v>10.63</v>
      </c>
      <c r="H182">
        <v>10.17</v>
      </c>
      <c r="I182">
        <v>10.124000000000001</v>
      </c>
      <c r="J182">
        <v>10.492000000000001</v>
      </c>
      <c r="K182">
        <v>10.051</v>
      </c>
    </row>
    <row r="183" spans="1:11">
      <c r="A183" s="1">
        <v>41122</v>
      </c>
      <c r="B183" s="2">
        <v>0.625</v>
      </c>
      <c r="C183" s="10">
        <f t="shared" si="2"/>
        <v>41122.625</v>
      </c>
      <c r="D183">
        <v>10.81</v>
      </c>
      <c r="E183">
        <v>10.712</v>
      </c>
      <c r="F183">
        <v>10.834</v>
      </c>
      <c r="G183">
        <v>10.63</v>
      </c>
      <c r="H183">
        <v>10.17</v>
      </c>
      <c r="I183">
        <v>10.1</v>
      </c>
      <c r="J183">
        <v>10.394</v>
      </c>
      <c r="K183">
        <v>10.074999999999999</v>
      </c>
    </row>
    <row r="184" spans="1:11">
      <c r="A184" s="1">
        <v>41122</v>
      </c>
      <c r="B184" s="2">
        <v>0.64583333333333337</v>
      </c>
      <c r="C184" s="10">
        <f t="shared" si="2"/>
        <v>41122.645833333336</v>
      </c>
      <c r="D184">
        <v>10.81</v>
      </c>
      <c r="E184">
        <v>10.736000000000001</v>
      </c>
      <c r="F184">
        <v>10.834</v>
      </c>
      <c r="G184">
        <v>10.63</v>
      </c>
      <c r="H184">
        <v>10.17</v>
      </c>
      <c r="I184">
        <v>10.051</v>
      </c>
      <c r="J184">
        <v>10.417999999999999</v>
      </c>
      <c r="K184">
        <v>10.1</v>
      </c>
    </row>
    <row r="185" spans="1:11">
      <c r="A185" s="1">
        <v>41122</v>
      </c>
      <c r="B185" s="2">
        <v>0.66666666666666663</v>
      </c>
      <c r="C185" s="10">
        <f t="shared" si="2"/>
        <v>41122.666666666664</v>
      </c>
      <c r="D185">
        <v>10.81</v>
      </c>
      <c r="E185">
        <v>10.638</v>
      </c>
      <c r="F185">
        <v>10.834</v>
      </c>
      <c r="G185">
        <v>10.63</v>
      </c>
      <c r="H185">
        <v>10.17</v>
      </c>
      <c r="I185">
        <v>10.1</v>
      </c>
      <c r="J185">
        <v>10.271000000000001</v>
      </c>
      <c r="K185">
        <v>10.1</v>
      </c>
    </row>
    <row r="186" spans="1:11">
      <c r="A186" s="1">
        <v>41122</v>
      </c>
      <c r="B186" s="2">
        <v>0.6875</v>
      </c>
      <c r="C186" s="10">
        <f t="shared" si="2"/>
        <v>41122.6875</v>
      </c>
      <c r="D186">
        <v>10.97</v>
      </c>
      <c r="E186">
        <v>10.638</v>
      </c>
      <c r="F186">
        <v>10.834</v>
      </c>
      <c r="G186">
        <v>10.63</v>
      </c>
      <c r="H186">
        <v>10.01</v>
      </c>
      <c r="I186">
        <v>10.1</v>
      </c>
      <c r="J186">
        <v>10.124000000000001</v>
      </c>
      <c r="K186">
        <v>10.1</v>
      </c>
    </row>
    <row r="187" spans="1:11">
      <c r="A187" s="1">
        <v>41122</v>
      </c>
      <c r="B187" s="2">
        <v>0.70833333333333337</v>
      </c>
      <c r="C187" s="10">
        <f t="shared" si="2"/>
        <v>41122.708333333336</v>
      </c>
      <c r="D187">
        <v>10.97</v>
      </c>
      <c r="E187">
        <v>10.638</v>
      </c>
      <c r="F187">
        <v>10.785</v>
      </c>
      <c r="G187">
        <v>10.63</v>
      </c>
      <c r="H187">
        <v>10.01</v>
      </c>
      <c r="I187">
        <v>10.074999999999999</v>
      </c>
      <c r="J187">
        <v>10.074999999999999</v>
      </c>
      <c r="K187">
        <v>10.1</v>
      </c>
    </row>
    <row r="188" spans="1:11">
      <c r="A188" s="1">
        <v>41122</v>
      </c>
      <c r="B188" s="2">
        <v>0.72916666666666663</v>
      </c>
      <c r="C188" s="10">
        <f t="shared" si="2"/>
        <v>41122.729166666664</v>
      </c>
      <c r="D188">
        <v>10.97</v>
      </c>
      <c r="E188">
        <v>10.736000000000001</v>
      </c>
      <c r="F188">
        <v>10.785</v>
      </c>
      <c r="G188">
        <v>10.63</v>
      </c>
      <c r="H188">
        <v>10.01</v>
      </c>
      <c r="I188">
        <v>10.074999999999999</v>
      </c>
      <c r="J188">
        <v>10.124000000000001</v>
      </c>
      <c r="K188">
        <v>10.1</v>
      </c>
    </row>
    <row r="189" spans="1:11">
      <c r="A189" s="1">
        <v>41122</v>
      </c>
      <c r="B189" s="2">
        <v>0.75</v>
      </c>
      <c r="C189" s="10">
        <f t="shared" si="2"/>
        <v>41122.75</v>
      </c>
      <c r="D189">
        <v>10.51</v>
      </c>
      <c r="E189">
        <v>10.467000000000001</v>
      </c>
      <c r="F189">
        <v>10.785</v>
      </c>
      <c r="G189">
        <v>10.63</v>
      </c>
      <c r="H189">
        <v>10.01</v>
      </c>
      <c r="I189">
        <v>10.074999999999999</v>
      </c>
      <c r="J189">
        <v>10.026</v>
      </c>
      <c r="K189">
        <v>10.074999999999999</v>
      </c>
    </row>
    <row r="190" spans="1:11">
      <c r="A190" s="1">
        <v>41122</v>
      </c>
      <c r="B190" s="2">
        <v>0.77083333333333337</v>
      </c>
      <c r="C190" s="10">
        <f t="shared" si="2"/>
        <v>41122.770833333336</v>
      </c>
      <c r="D190">
        <v>11.12</v>
      </c>
      <c r="E190">
        <v>10.467000000000001</v>
      </c>
      <c r="F190">
        <v>10.785</v>
      </c>
      <c r="G190">
        <v>10.92</v>
      </c>
      <c r="H190">
        <v>10.01</v>
      </c>
      <c r="I190">
        <v>10.051</v>
      </c>
      <c r="J190">
        <v>10.051</v>
      </c>
      <c r="K190">
        <v>10.074999999999999</v>
      </c>
    </row>
    <row r="191" spans="1:11">
      <c r="A191" s="1">
        <v>41122</v>
      </c>
      <c r="B191" s="2">
        <v>0.79166666666666663</v>
      </c>
      <c r="C191" s="10">
        <f t="shared" si="2"/>
        <v>41122.791666666664</v>
      </c>
      <c r="D191">
        <v>10.81</v>
      </c>
      <c r="E191">
        <v>10.394</v>
      </c>
      <c r="F191">
        <v>10.785</v>
      </c>
      <c r="G191">
        <v>10.92</v>
      </c>
      <c r="H191">
        <v>10.01</v>
      </c>
      <c r="I191">
        <v>10.026</v>
      </c>
      <c r="J191">
        <v>9.9770000000000003</v>
      </c>
      <c r="K191">
        <v>10.1</v>
      </c>
    </row>
    <row r="192" spans="1:11">
      <c r="A192" s="1">
        <v>41122</v>
      </c>
      <c r="B192" s="2">
        <v>0.8125</v>
      </c>
      <c r="C192" s="10">
        <f t="shared" si="2"/>
        <v>41122.8125</v>
      </c>
      <c r="D192">
        <v>10.81</v>
      </c>
      <c r="E192">
        <v>10.394</v>
      </c>
      <c r="F192">
        <v>10.81</v>
      </c>
      <c r="G192">
        <v>10.92</v>
      </c>
      <c r="H192">
        <v>10.01</v>
      </c>
      <c r="I192">
        <v>10.516</v>
      </c>
      <c r="J192">
        <v>10.051</v>
      </c>
      <c r="K192">
        <v>10.124000000000001</v>
      </c>
    </row>
    <row r="193" spans="1:11">
      <c r="A193" s="1">
        <v>41122</v>
      </c>
      <c r="B193" s="2">
        <v>0.83333333333333337</v>
      </c>
      <c r="C193" s="10">
        <f t="shared" si="2"/>
        <v>41122.833333333336</v>
      </c>
      <c r="D193">
        <v>10.66</v>
      </c>
      <c r="E193">
        <v>10.565</v>
      </c>
      <c r="F193">
        <v>10.81</v>
      </c>
      <c r="G193">
        <v>10.92</v>
      </c>
      <c r="H193">
        <v>10.01</v>
      </c>
      <c r="I193">
        <v>10.443</v>
      </c>
      <c r="J193">
        <v>10.148999999999999</v>
      </c>
      <c r="K193">
        <v>10.1</v>
      </c>
    </row>
    <row r="194" spans="1:11">
      <c r="A194" s="1">
        <v>41122</v>
      </c>
      <c r="B194" s="2">
        <v>0.85416666666666663</v>
      </c>
      <c r="C194" s="10">
        <f t="shared" ref="C194:C257" si="3">A194+B194</f>
        <v>41122.854166666664</v>
      </c>
      <c r="D194">
        <v>10.51</v>
      </c>
      <c r="E194">
        <v>10.541</v>
      </c>
      <c r="F194">
        <v>10.81</v>
      </c>
      <c r="G194">
        <v>10.92</v>
      </c>
      <c r="H194">
        <v>10.17</v>
      </c>
      <c r="I194">
        <v>10.394</v>
      </c>
      <c r="J194">
        <v>10.1</v>
      </c>
      <c r="K194">
        <v>10.1</v>
      </c>
    </row>
    <row r="195" spans="1:11">
      <c r="A195" s="1">
        <v>41122</v>
      </c>
      <c r="B195" s="2">
        <v>0.875</v>
      </c>
      <c r="C195" s="10">
        <f t="shared" si="3"/>
        <v>41122.875</v>
      </c>
      <c r="D195">
        <v>10.51</v>
      </c>
      <c r="E195">
        <v>10.516</v>
      </c>
      <c r="F195">
        <v>10.858000000000001</v>
      </c>
      <c r="G195">
        <v>10.63</v>
      </c>
      <c r="H195">
        <v>10.17</v>
      </c>
      <c r="I195">
        <v>10.345000000000001</v>
      </c>
      <c r="J195">
        <v>9.9770000000000003</v>
      </c>
      <c r="K195">
        <v>10.1</v>
      </c>
    </row>
    <row r="196" spans="1:11">
      <c r="A196" s="1">
        <v>41122</v>
      </c>
      <c r="B196" s="2">
        <v>0.89583333333333337</v>
      </c>
      <c r="C196" s="10">
        <f t="shared" si="3"/>
        <v>41122.895833333336</v>
      </c>
      <c r="D196">
        <v>10.51</v>
      </c>
      <c r="E196">
        <v>10.467000000000001</v>
      </c>
      <c r="F196">
        <v>10.834</v>
      </c>
      <c r="G196">
        <v>10.63</v>
      </c>
      <c r="H196">
        <v>10.17</v>
      </c>
      <c r="I196">
        <v>10.345000000000001</v>
      </c>
      <c r="J196">
        <v>9.9280000000000008</v>
      </c>
      <c r="K196">
        <v>10.124000000000001</v>
      </c>
    </row>
    <row r="197" spans="1:11">
      <c r="A197" s="1">
        <v>41122</v>
      </c>
      <c r="B197" s="2">
        <v>0.91666666666666663</v>
      </c>
      <c r="C197" s="10">
        <f t="shared" si="3"/>
        <v>41122.916666666664</v>
      </c>
      <c r="D197">
        <v>10.51</v>
      </c>
      <c r="E197">
        <v>10.417999999999999</v>
      </c>
      <c r="F197">
        <v>10.785</v>
      </c>
      <c r="G197">
        <v>10.63</v>
      </c>
      <c r="H197">
        <v>10.17</v>
      </c>
      <c r="I197">
        <v>10.345000000000001</v>
      </c>
      <c r="J197">
        <v>10.000999999999999</v>
      </c>
      <c r="K197">
        <v>10.1</v>
      </c>
    </row>
    <row r="198" spans="1:11">
      <c r="A198" s="1">
        <v>41122</v>
      </c>
      <c r="B198" s="2">
        <v>0.9375</v>
      </c>
      <c r="C198" s="10">
        <f t="shared" si="3"/>
        <v>41122.9375</v>
      </c>
      <c r="D198">
        <v>10.66</v>
      </c>
      <c r="E198">
        <v>10.417999999999999</v>
      </c>
      <c r="F198">
        <v>10.785</v>
      </c>
      <c r="G198">
        <v>10.63</v>
      </c>
      <c r="H198">
        <v>10.17</v>
      </c>
      <c r="I198">
        <v>10.345000000000001</v>
      </c>
      <c r="J198">
        <v>10.000999999999999</v>
      </c>
      <c r="K198">
        <v>10.1</v>
      </c>
    </row>
    <row r="199" spans="1:11">
      <c r="A199" s="1">
        <v>41122</v>
      </c>
      <c r="B199" s="2">
        <v>0.95833333333333337</v>
      </c>
      <c r="C199" s="10">
        <f t="shared" si="3"/>
        <v>41122.958333333336</v>
      </c>
      <c r="D199">
        <v>10.51</v>
      </c>
      <c r="E199">
        <v>10.541</v>
      </c>
      <c r="F199">
        <v>10.785</v>
      </c>
      <c r="G199">
        <v>10.63</v>
      </c>
      <c r="H199">
        <v>10.17</v>
      </c>
      <c r="I199">
        <v>10.394</v>
      </c>
      <c r="J199">
        <v>10.000999999999999</v>
      </c>
      <c r="K199">
        <v>10.051</v>
      </c>
    </row>
    <row r="200" spans="1:11">
      <c r="A200" s="1">
        <v>41122</v>
      </c>
      <c r="B200" s="2">
        <v>0.97916666666666663</v>
      </c>
      <c r="C200" s="10">
        <f t="shared" si="3"/>
        <v>41122.979166666664</v>
      </c>
      <c r="D200">
        <v>10.66</v>
      </c>
      <c r="E200">
        <v>10.565</v>
      </c>
      <c r="F200">
        <v>10.785</v>
      </c>
      <c r="G200">
        <v>10.63</v>
      </c>
      <c r="H200">
        <v>10.32</v>
      </c>
      <c r="I200">
        <v>10.198</v>
      </c>
      <c r="J200">
        <v>10.1</v>
      </c>
      <c r="K200">
        <v>10.1</v>
      </c>
    </row>
    <row r="201" spans="1:11">
      <c r="A201" s="1">
        <v>41123</v>
      </c>
      <c r="B201" s="2">
        <v>0</v>
      </c>
      <c r="C201" s="10">
        <f t="shared" si="3"/>
        <v>41123</v>
      </c>
      <c r="D201">
        <v>10.51</v>
      </c>
      <c r="E201">
        <v>10.663</v>
      </c>
      <c r="F201">
        <v>10.785</v>
      </c>
      <c r="G201">
        <v>10.63</v>
      </c>
      <c r="H201">
        <v>10.32</v>
      </c>
      <c r="I201">
        <v>10.1</v>
      </c>
      <c r="J201">
        <v>10.051</v>
      </c>
      <c r="K201">
        <v>10.124000000000001</v>
      </c>
    </row>
    <row r="202" spans="1:11">
      <c r="A202" s="1">
        <v>41123</v>
      </c>
      <c r="B202" s="2">
        <v>2.0833333333333332E-2</v>
      </c>
      <c r="C202" s="10">
        <f t="shared" si="3"/>
        <v>41123.020833333336</v>
      </c>
      <c r="D202">
        <v>10.51</v>
      </c>
      <c r="E202">
        <v>10.638</v>
      </c>
      <c r="F202">
        <v>10.858000000000001</v>
      </c>
      <c r="G202">
        <v>10.63</v>
      </c>
      <c r="H202">
        <v>10.17</v>
      </c>
      <c r="I202">
        <v>10.124000000000001</v>
      </c>
      <c r="J202">
        <v>10.1</v>
      </c>
      <c r="K202">
        <v>10.222</v>
      </c>
    </row>
    <row r="203" spans="1:11">
      <c r="A203" s="1">
        <v>41123</v>
      </c>
      <c r="B203" s="2">
        <v>4.1666666666666664E-2</v>
      </c>
      <c r="C203" s="10">
        <f t="shared" si="3"/>
        <v>41123.041666666664</v>
      </c>
      <c r="D203">
        <v>10.51</v>
      </c>
      <c r="E203">
        <v>10.712</v>
      </c>
      <c r="F203">
        <v>10.834</v>
      </c>
      <c r="G203">
        <v>10.63</v>
      </c>
      <c r="H203">
        <v>10.17</v>
      </c>
      <c r="I203">
        <v>10.271000000000001</v>
      </c>
      <c r="J203">
        <v>10.1</v>
      </c>
      <c r="K203">
        <v>10.198</v>
      </c>
    </row>
    <row r="204" spans="1:11">
      <c r="A204" s="1">
        <v>41123</v>
      </c>
      <c r="B204" s="2">
        <v>6.25E-2</v>
      </c>
      <c r="C204" s="10">
        <f t="shared" si="3"/>
        <v>41123.0625</v>
      </c>
      <c r="D204">
        <v>10.51</v>
      </c>
      <c r="E204">
        <v>10.712</v>
      </c>
      <c r="F204">
        <v>10.785</v>
      </c>
      <c r="G204">
        <v>10.63</v>
      </c>
      <c r="H204">
        <v>10.17</v>
      </c>
      <c r="I204">
        <v>10.148999999999999</v>
      </c>
      <c r="J204">
        <v>10.051</v>
      </c>
      <c r="K204">
        <v>10.148999999999999</v>
      </c>
    </row>
    <row r="205" spans="1:11">
      <c r="A205" s="1">
        <v>41123</v>
      </c>
      <c r="B205" s="2">
        <v>8.3333333333333329E-2</v>
      </c>
      <c r="C205" s="10">
        <f t="shared" si="3"/>
        <v>41123.083333333336</v>
      </c>
      <c r="D205">
        <v>10.66</v>
      </c>
      <c r="E205">
        <v>10.686999999999999</v>
      </c>
      <c r="F205">
        <v>10.785</v>
      </c>
      <c r="G205">
        <v>10.63</v>
      </c>
      <c r="H205">
        <v>10.17</v>
      </c>
      <c r="I205">
        <v>10.124000000000001</v>
      </c>
      <c r="J205">
        <v>10.051</v>
      </c>
      <c r="K205">
        <v>10.148999999999999</v>
      </c>
    </row>
    <row r="206" spans="1:11">
      <c r="A206" s="1">
        <v>41123</v>
      </c>
      <c r="B206" s="2">
        <v>0.10416666666666667</v>
      </c>
      <c r="C206" s="10">
        <f t="shared" si="3"/>
        <v>41123.104166666664</v>
      </c>
      <c r="D206">
        <v>10.66</v>
      </c>
      <c r="E206">
        <v>10.736000000000001</v>
      </c>
      <c r="F206">
        <v>10.712</v>
      </c>
      <c r="G206">
        <v>10.63</v>
      </c>
      <c r="H206">
        <v>10.17</v>
      </c>
      <c r="I206">
        <v>10.173</v>
      </c>
      <c r="J206">
        <v>10.1</v>
      </c>
      <c r="K206">
        <v>10.124000000000001</v>
      </c>
    </row>
    <row r="207" spans="1:11">
      <c r="A207" s="1">
        <v>41123</v>
      </c>
      <c r="B207" s="2">
        <v>0.125</v>
      </c>
      <c r="C207" s="10">
        <f t="shared" si="3"/>
        <v>41123.125</v>
      </c>
      <c r="D207">
        <v>10.66</v>
      </c>
      <c r="E207">
        <v>10.736000000000001</v>
      </c>
      <c r="F207">
        <v>10.712</v>
      </c>
      <c r="G207">
        <v>10.63</v>
      </c>
      <c r="H207">
        <v>10.17</v>
      </c>
      <c r="I207">
        <v>10.148999999999999</v>
      </c>
      <c r="J207">
        <v>10.247</v>
      </c>
      <c r="K207">
        <v>10.124000000000001</v>
      </c>
    </row>
    <row r="208" spans="1:11">
      <c r="A208" s="1">
        <v>41123</v>
      </c>
      <c r="B208" s="2">
        <v>0.14583333333333334</v>
      </c>
      <c r="C208" s="10">
        <f t="shared" si="3"/>
        <v>41123.145833333336</v>
      </c>
      <c r="D208">
        <v>10.66</v>
      </c>
      <c r="E208">
        <v>10.686999999999999</v>
      </c>
      <c r="F208">
        <v>10.736000000000001</v>
      </c>
      <c r="G208">
        <v>10.63</v>
      </c>
      <c r="H208">
        <v>10.17</v>
      </c>
      <c r="I208">
        <v>10.124000000000001</v>
      </c>
      <c r="J208">
        <v>10.148999999999999</v>
      </c>
      <c r="K208">
        <v>10.124000000000001</v>
      </c>
    </row>
    <row r="209" spans="1:11">
      <c r="A209" s="1">
        <v>41123</v>
      </c>
      <c r="B209" s="2">
        <v>0.16666666666666666</v>
      </c>
      <c r="C209" s="10">
        <f t="shared" si="3"/>
        <v>41123.166666666664</v>
      </c>
      <c r="D209">
        <v>10.66</v>
      </c>
      <c r="E209">
        <v>10.736000000000001</v>
      </c>
      <c r="F209">
        <v>10.736000000000001</v>
      </c>
      <c r="G209">
        <v>10.63</v>
      </c>
      <c r="H209">
        <v>10.17</v>
      </c>
      <c r="I209">
        <v>10.1</v>
      </c>
      <c r="J209">
        <v>10.148999999999999</v>
      </c>
      <c r="K209">
        <v>10.124000000000001</v>
      </c>
    </row>
    <row r="210" spans="1:11">
      <c r="A210" s="1">
        <v>41123</v>
      </c>
      <c r="B210" s="2">
        <v>0.1875</v>
      </c>
      <c r="C210" s="10">
        <f t="shared" si="3"/>
        <v>41123.1875</v>
      </c>
      <c r="D210">
        <v>10.66</v>
      </c>
      <c r="E210">
        <v>10.712</v>
      </c>
      <c r="F210">
        <v>10.736000000000001</v>
      </c>
      <c r="G210">
        <v>10.63</v>
      </c>
      <c r="H210">
        <v>10.17</v>
      </c>
      <c r="I210">
        <v>10.1</v>
      </c>
      <c r="J210">
        <v>10.124000000000001</v>
      </c>
      <c r="K210">
        <v>10.124000000000001</v>
      </c>
    </row>
    <row r="211" spans="1:11">
      <c r="A211" s="1">
        <v>41123</v>
      </c>
      <c r="B211" s="2">
        <v>0.20833333333333334</v>
      </c>
      <c r="C211" s="10">
        <f t="shared" si="3"/>
        <v>41123.208333333336</v>
      </c>
      <c r="D211">
        <v>10.81</v>
      </c>
      <c r="E211">
        <v>10.686999999999999</v>
      </c>
      <c r="F211">
        <v>10.760999999999999</v>
      </c>
      <c r="G211">
        <v>10.63</v>
      </c>
      <c r="H211">
        <v>10.17</v>
      </c>
      <c r="I211">
        <v>10.1</v>
      </c>
      <c r="J211">
        <v>10.1</v>
      </c>
      <c r="K211">
        <v>10.124000000000001</v>
      </c>
    </row>
    <row r="212" spans="1:11">
      <c r="A212" s="1">
        <v>41123</v>
      </c>
      <c r="B212" s="2">
        <v>0.22916666666666666</v>
      </c>
      <c r="C212" s="10">
        <f t="shared" si="3"/>
        <v>41123.229166666664</v>
      </c>
      <c r="D212">
        <v>10.66</v>
      </c>
      <c r="E212">
        <v>10.638</v>
      </c>
      <c r="F212">
        <v>10.760999999999999</v>
      </c>
      <c r="G212">
        <v>10.63</v>
      </c>
      <c r="H212">
        <v>10.17</v>
      </c>
      <c r="I212">
        <v>10.1</v>
      </c>
      <c r="J212">
        <v>10.1</v>
      </c>
      <c r="K212">
        <v>10.1</v>
      </c>
    </row>
    <row r="213" spans="1:11">
      <c r="A213" s="1">
        <v>41123</v>
      </c>
      <c r="B213" s="2">
        <v>0.25</v>
      </c>
      <c r="C213" s="10">
        <f t="shared" si="3"/>
        <v>41123.25</v>
      </c>
      <c r="D213">
        <v>10.66</v>
      </c>
      <c r="E213">
        <v>10.638</v>
      </c>
      <c r="F213">
        <v>10.760999999999999</v>
      </c>
      <c r="G213">
        <v>10.63</v>
      </c>
      <c r="H213">
        <v>10.17</v>
      </c>
      <c r="I213">
        <v>10.074999999999999</v>
      </c>
      <c r="J213">
        <v>10.1</v>
      </c>
      <c r="K213">
        <v>10.124000000000001</v>
      </c>
    </row>
    <row r="214" spans="1:11">
      <c r="A214" s="1">
        <v>41123</v>
      </c>
      <c r="B214" s="2">
        <v>0.27083333333333331</v>
      </c>
      <c r="C214" s="10">
        <f t="shared" si="3"/>
        <v>41123.270833333336</v>
      </c>
      <c r="D214">
        <v>10.81</v>
      </c>
      <c r="E214">
        <v>10.614000000000001</v>
      </c>
      <c r="F214">
        <v>10.760999999999999</v>
      </c>
      <c r="G214">
        <v>10.63</v>
      </c>
      <c r="H214">
        <v>10.17</v>
      </c>
      <c r="I214">
        <v>10.173</v>
      </c>
      <c r="J214">
        <v>10.074999999999999</v>
      </c>
      <c r="K214">
        <v>10.148999999999999</v>
      </c>
    </row>
    <row r="215" spans="1:11">
      <c r="A215" s="1">
        <v>41123</v>
      </c>
      <c r="B215" s="2">
        <v>0.29166666666666669</v>
      </c>
      <c r="C215" s="10">
        <f t="shared" si="3"/>
        <v>41123.291666666664</v>
      </c>
      <c r="D215">
        <v>10.81</v>
      </c>
      <c r="E215">
        <v>10.614000000000001</v>
      </c>
      <c r="F215">
        <v>10.834</v>
      </c>
      <c r="G215">
        <v>10.63</v>
      </c>
      <c r="H215">
        <v>10.17</v>
      </c>
      <c r="I215">
        <v>10.148999999999999</v>
      </c>
      <c r="J215">
        <v>10.074999999999999</v>
      </c>
      <c r="K215">
        <v>10.124000000000001</v>
      </c>
    </row>
    <row r="216" spans="1:11">
      <c r="A216" s="1">
        <v>41123</v>
      </c>
      <c r="B216" s="2">
        <v>0.3125</v>
      </c>
      <c r="C216" s="10">
        <f t="shared" si="3"/>
        <v>41123.3125</v>
      </c>
      <c r="D216">
        <v>10.81</v>
      </c>
      <c r="E216">
        <v>10.59</v>
      </c>
      <c r="F216">
        <v>10.81</v>
      </c>
      <c r="G216">
        <v>10.63</v>
      </c>
      <c r="H216">
        <v>10.17</v>
      </c>
      <c r="I216">
        <v>10.148999999999999</v>
      </c>
      <c r="J216">
        <v>10.000999999999999</v>
      </c>
      <c r="K216">
        <v>10.271000000000001</v>
      </c>
    </row>
    <row r="217" spans="1:11">
      <c r="A217" s="1">
        <v>41123</v>
      </c>
      <c r="B217" s="2">
        <v>0.33333333333333331</v>
      </c>
      <c r="C217" s="10">
        <f t="shared" si="3"/>
        <v>41123.333333333336</v>
      </c>
      <c r="D217">
        <v>10.81</v>
      </c>
      <c r="E217">
        <v>10.686999999999999</v>
      </c>
      <c r="F217">
        <v>10.834</v>
      </c>
      <c r="G217">
        <v>10.63</v>
      </c>
      <c r="H217">
        <v>10.17</v>
      </c>
      <c r="I217">
        <v>10.148999999999999</v>
      </c>
      <c r="J217">
        <v>10.051</v>
      </c>
      <c r="K217">
        <v>10.32</v>
      </c>
    </row>
    <row r="218" spans="1:11">
      <c r="A218" s="1">
        <v>41123</v>
      </c>
      <c r="B218" s="2">
        <v>0.35416666666666669</v>
      </c>
      <c r="C218" s="10">
        <f t="shared" si="3"/>
        <v>41123.354166666664</v>
      </c>
      <c r="D218">
        <v>10.81</v>
      </c>
      <c r="E218">
        <v>10.882999999999999</v>
      </c>
      <c r="F218">
        <v>10.785</v>
      </c>
      <c r="G218">
        <v>10.63</v>
      </c>
      <c r="H218">
        <v>10.17</v>
      </c>
      <c r="I218">
        <v>10.148999999999999</v>
      </c>
      <c r="J218">
        <v>10.000999999999999</v>
      </c>
      <c r="K218">
        <v>10.124000000000001</v>
      </c>
    </row>
    <row r="219" spans="1:11">
      <c r="A219" s="1">
        <v>41123</v>
      </c>
      <c r="B219" s="2">
        <v>0.375</v>
      </c>
      <c r="C219" s="10">
        <f t="shared" si="3"/>
        <v>41123.375</v>
      </c>
      <c r="D219">
        <v>10.81</v>
      </c>
      <c r="E219">
        <v>10.98</v>
      </c>
      <c r="F219">
        <v>10.858000000000001</v>
      </c>
      <c r="G219">
        <v>10.63</v>
      </c>
      <c r="H219">
        <v>10.01</v>
      </c>
      <c r="I219">
        <v>10.1</v>
      </c>
      <c r="J219">
        <v>10.026</v>
      </c>
      <c r="K219">
        <v>10.124000000000001</v>
      </c>
    </row>
    <row r="220" spans="1:11">
      <c r="A220" s="1">
        <v>41123</v>
      </c>
      <c r="B220" s="2">
        <v>0.39583333333333331</v>
      </c>
      <c r="C220" s="10">
        <f t="shared" si="3"/>
        <v>41123.395833333336</v>
      </c>
      <c r="D220">
        <v>10.66</v>
      </c>
      <c r="E220">
        <v>11.029</v>
      </c>
      <c r="F220">
        <v>10.932</v>
      </c>
      <c r="G220">
        <v>10.63</v>
      </c>
      <c r="H220">
        <v>10.01</v>
      </c>
      <c r="I220">
        <v>10.124000000000001</v>
      </c>
      <c r="J220">
        <v>9.952</v>
      </c>
      <c r="K220">
        <v>10.124000000000001</v>
      </c>
    </row>
    <row r="221" spans="1:11">
      <c r="A221" s="1">
        <v>41123</v>
      </c>
      <c r="B221" s="2">
        <v>0.41666666666666669</v>
      </c>
      <c r="C221" s="10">
        <f t="shared" si="3"/>
        <v>41123.416666666664</v>
      </c>
      <c r="D221">
        <v>10.51</v>
      </c>
      <c r="E221">
        <v>10.956</v>
      </c>
      <c r="F221">
        <v>11.175000000000001</v>
      </c>
      <c r="G221">
        <v>10.63</v>
      </c>
      <c r="H221">
        <v>10.01</v>
      </c>
      <c r="I221">
        <v>10.124000000000001</v>
      </c>
      <c r="J221">
        <v>10.443</v>
      </c>
      <c r="K221">
        <v>10.148999999999999</v>
      </c>
    </row>
    <row r="222" spans="1:11">
      <c r="A222" s="1">
        <v>41123</v>
      </c>
      <c r="B222" s="2">
        <v>0.4375</v>
      </c>
      <c r="C222" s="10">
        <f t="shared" si="3"/>
        <v>41123.4375</v>
      </c>
      <c r="D222">
        <v>10.51</v>
      </c>
      <c r="E222">
        <v>10.907</v>
      </c>
      <c r="F222">
        <v>11.589</v>
      </c>
      <c r="G222">
        <v>10.63</v>
      </c>
      <c r="H222">
        <v>10.01</v>
      </c>
      <c r="I222">
        <v>10.074999999999999</v>
      </c>
      <c r="J222">
        <v>10.394</v>
      </c>
      <c r="K222">
        <v>10.000999999999999</v>
      </c>
    </row>
    <row r="223" spans="1:11">
      <c r="A223" s="1">
        <v>41123</v>
      </c>
      <c r="B223" s="2">
        <v>0.45833333333333331</v>
      </c>
      <c r="C223" s="10">
        <f t="shared" si="3"/>
        <v>41123.458333333336</v>
      </c>
      <c r="D223">
        <v>10.66</v>
      </c>
      <c r="E223">
        <v>10.907</v>
      </c>
      <c r="F223">
        <v>11.273</v>
      </c>
      <c r="G223">
        <v>10.63</v>
      </c>
      <c r="H223">
        <v>9.86</v>
      </c>
      <c r="I223">
        <v>10.271000000000001</v>
      </c>
      <c r="J223">
        <v>10.932</v>
      </c>
      <c r="K223">
        <v>9.9030000000000005</v>
      </c>
    </row>
    <row r="224" spans="1:11">
      <c r="A224" s="1">
        <v>41123</v>
      </c>
      <c r="B224" s="2">
        <v>0.47916666666666669</v>
      </c>
      <c r="C224" s="10">
        <f t="shared" si="3"/>
        <v>41123.479166666664</v>
      </c>
      <c r="D224">
        <v>10.66</v>
      </c>
      <c r="E224">
        <v>10.858000000000001</v>
      </c>
      <c r="F224">
        <v>10.98</v>
      </c>
      <c r="G224">
        <v>10.63</v>
      </c>
      <c r="H224">
        <v>9.86</v>
      </c>
      <c r="I224">
        <v>10.32</v>
      </c>
      <c r="J224">
        <v>10.785</v>
      </c>
      <c r="K224">
        <v>10.124000000000001</v>
      </c>
    </row>
    <row r="225" spans="1:11">
      <c r="A225" s="1">
        <v>41123</v>
      </c>
      <c r="B225" s="2">
        <v>0.5</v>
      </c>
      <c r="C225" s="10">
        <f t="shared" si="3"/>
        <v>41123.5</v>
      </c>
      <c r="D225">
        <v>10.81</v>
      </c>
      <c r="E225">
        <v>10.834</v>
      </c>
      <c r="F225">
        <v>10.932</v>
      </c>
      <c r="G225">
        <v>10.63</v>
      </c>
      <c r="H225">
        <v>9.86</v>
      </c>
      <c r="I225">
        <v>10.051</v>
      </c>
      <c r="J225">
        <v>10.736000000000001</v>
      </c>
      <c r="K225">
        <v>10.247</v>
      </c>
    </row>
    <row r="226" spans="1:11">
      <c r="A226" s="1">
        <v>41123</v>
      </c>
      <c r="B226" s="2">
        <v>0.52083333333333337</v>
      </c>
      <c r="C226" s="10">
        <f t="shared" si="3"/>
        <v>41123.520833333336</v>
      </c>
      <c r="D226">
        <v>10.81</v>
      </c>
      <c r="E226">
        <v>10.882999999999999</v>
      </c>
      <c r="F226">
        <v>10.98</v>
      </c>
      <c r="G226">
        <v>10.63</v>
      </c>
      <c r="H226">
        <v>10.01</v>
      </c>
      <c r="I226">
        <v>10.051</v>
      </c>
      <c r="J226">
        <v>10.614000000000001</v>
      </c>
      <c r="K226">
        <v>10.148999999999999</v>
      </c>
    </row>
    <row r="227" spans="1:11">
      <c r="A227" s="1">
        <v>41123</v>
      </c>
      <c r="B227" s="2">
        <v>0.54166666666666663</v>
      </c>
      <c r="C227" s="10">
        <f t="shared" si="3"/>
        <v>41123.541666666664</v>
      </c>
      <c r="D227">
        <v>10.66</v>
      </c>
      <c r="E227">
        <v>10.81</v>
      </c>
      <c r="F227">
        <v>10.956</v>
      </c>
      <c r="G227">
        <v>10.63</v>
      </c>
      <c r="H227">
        <v>10.17</v>
      </c>
      <c r="I227">
        <v>10.074999999999999</v>
      </c>
      <c r="J227">
        <v>10.882999999999999</v>
      </c>
      <c r="K227">
        <v>10.173</v>
      </c>
    </row>
    <row r="228" spans="1:11">
      <c r="A228" s="1">
        <v>41123</v>
      </c>
      <c r="B228" s="2">
        <v>0.5625</v>
      </c>
      <c r="C228" s="10">
        <f t="shared" si="3"/>
        <v>41123.5625</v>
      </c>
      <c r="D228">
        <v>10.81</v>
      </c>
      <c r="E228">
        <v>10.81</v>
      </c>
      <c r="F228">
        <v>10.932</v>
      </c>
      <c r="G228">
        <v>10.63</v>
      </c>
      <c r="H228">
        <v>10.17</v>
      </c>
      <c r="I228">
        <v>10.051</v>
      </c>
      <c r="J228">
        <v>10.81</v>
      </c>
      <c r="K228">
        <v>10.051</v>
      </c>
    </row>
    <row r="229" spans="1:11">
      <c r="A229" s="1">
        <v>41123</v>
      </c>
      <c r="B229" s="2">
        <v>0.58333333333333337</v>
      </c>
      <c r="C229" s="10">
        <f t="shared" si="3"/>
        <v>41123.583333333336</v>
      </c>
      <c r="D229">
        <v>10.66</v>
      </c>
      <c r="E229">
        <v>10.907</v>
      </c>
      <c r="F229">
        <v>10.956</v>
      </c>
      <c r="G229">
        <v>10.63</v>
      </c>
      <c r="H229">
        <v>10.17</v>
      </c>
      <c r="I229">
        <v>10.000999999999999</v>
      </c>
      <c r="J229">
        <v>10.712</v>
      </c>
      <c r="K229">
        <v>10.074999999999999</v>
      </c>
    </row>
    <row r="230" spans="1:11">
      <c r="A230" s="1">
        <v>41123</v>
      </c>
      <c r="B230" s="2">
        <v>0.60416666666666663</v>
      </c>
      <c r="C230" s="10">
        <f t="shared" si="3"/>
        <v>41123.604166666664</v>
      </c>
      <c r="D230">
        <v>10.51</v>
      </c>
      <c r="E230">
        <v>10.907</v>
      </c>
      <c r="F230">
        <v>10.98</v>
      </c>
      <c r="G230">
        <v>10.63</v>
      </c>
      <c r="H230">
        <v>10.17</v>
      </c>
      <c r="I230">
        <v>10.026</v>
      </c>
      <c r="J230">
        <v>10.686999999999999</v>
      </c>
      <c r="K230">
        <v>10.051</v>
      </c>
    </row>
    <row r="231" spans="1:11">
      <c r="A231" s="1">
        <v>41123</v>
      </c>
      <c r="B231" s="2">
        <v>0.625</v>
      </c>
      <c r="C231" s="10">
        <f t="shared" si="3"/>
        <v>41123.625</v>
      </c>
      <c r="D231">
        <v>10.66</v>
      </c>
      <c r="E231">
        <v>10.907</v>
      </c>
      <c r="F231">
        <v>10.98</v>
      </c>
      <c r="G231">
        <v>10.63</v>
      </c>
      <c r="H231">
        <v>10.17</v>
      </c>
      <c r="I231">
        <v>10.074999999999999</v>
      </c>
      <c r="J231">
        <v>10.541</v>
      </c>
      <c r="K231">
        <v>10.074999999999999</v>
      </c>
    </row>
    <row r="232" spans="1:11">
      <c r="A232" s="1">
        <v>41123</v>
      </c>
      <c r="B232" s="2">
        <v>0.64583333333333337</v>
      </c>
      <c r="C232" s="10">
        <f t="shared" si="3"/>
        <v>41123.645833333336</v>
      </c>
      <c r="D232">
        <v>10.66</v>
      </c>
      <c r="E232">
        <v>10.736000000000001</v>
      </c>
      <c r="F232">
        <v>10.907</v>
      </c>
      <c r="G232">
        <v>10.63</v>
      </c>
      <c r="H232">
        <v>10.17</v>
      </c>
      <c r="I232">
        <v>10.074999999999999</v>
      </c>
      <c r="J232">
        <v>10.541</v>
      </c>
      <c r="K232">
        <v>10.124000000000001</v>
      </c>
    </row>
    <row r="233" spans="1:11">
      <c r="A233" s="1">
        <v>41123</v>
      </c>
      <c r="B233" s="2">
        <v>0.66666666666666663</v>
      </c>
      <c r="C233" s="10">
        <f t="shared" si="3"/>
        <v>41123.666666666664</v>
      </c>
      <c r="D233">
        <v>10.66</v>
      </c>
      <c r="E233">
        <v>10.59</v>
      </c>
      <c r="F233">
        <v>10.932</v>
      </c>
      <c r="G233">
        <v>10.63</v>
      </c>
      <c r="H233">
        <v>10.17</v>
      </c>
      <c r="I233">
        <v>10.051</v>
      </c>
      <c r="J233">
        <v>10.394</v>
      </c>
      <c r="K233">
        <v>10.148999999999999</v>
      </c>
    </row>
    <row r="234" spans="1:11">
      <c r="A234" s="1">
        <v>41123</v>
      </c>
      <c r="B234" s="2">
        <v>0.6875</v>
      </c>
      <c r="C234" s="10">
        <f t="shared" si="3"/>
        <v>41123.6875</v>
      </c>
      <c r="D234">
        <v>10.66</v>
      </c>
      <c r="E234">
        <v>10.686999999999999</v>
      </c>
      <c r="F234">
        <v>10.907</v>
      </c>
      <c r="G234">
        <v>10.63</v>
      </c>
      <c r="H234">
        <v>10.17</v>
      </c>
      <c r="I234">
        <v>10.1</v>
      </c>
      <c r="J234">
        <v>10.124000000000001</v>
      </c>
      <c r="K234">
        <v>10.148999999999999</v>
      </c>
    </row>
    <row r="235" spans="1:11">
      <c r="A235" s="1">
        <v>41123</v>
      </c>
      <c r="B235" s="2">
        <v>0.70833333333333337</v>
      </c>
      <c r="C235" s="10">
        <f t="shared" si="3"/>
        <v>41123.708333333336</v>
      </c>
      <c r="D235">
        <v>10.66</v>
      </c>
      <c r="E235">
        <v>10.638</v>
      </c>
      <c r="F235">
        <v>10.956</v>
      </c>
      <c r="G235">
        <v>10.63</v>
      </c>
      <c r="H235">
        <v>10.01</v>
      </c>
      <c r="I235">
        <v>10.074999999999999</v>
      </c>
      <c r="J235">
        <v>10.051</v>
      </c>
      <c r="K235">
        <v>10.148999999999999</v>
      </c>
    </row>
    <row r="236" spans="1:11">
      <c r="A236" s="1">
        <v>41123</v>
      </c>
      <c r="B236" s="2">
        <v>0.72916666666666663</v>
      </c>
      <c r="C236" s="10">
        <f t="shared" si="3"/>
        <v>41123.729166666664</v>
      </c>
      <c r="D236">
        <v>10.66</v>
      </c>
      <c r="E236">
        <v>10.638</v>
      </c>
      <c r="F236">
        <v>10.882999999999999</v>
      </c>
      <c r="G236">
        <v>10.63</v>
      </c>
      <c r="H236">
        <v>10.17</v>
      </c>
      <c r="I236">
        <v>10.1</v>
      </c>
      <c r="J236">
        <v>10.026</v>
      </c>
      <c r="K236">
        <v>10.124000000000001</v>
      </c>
    </row>
    <row r="237" spans="1:11">
      <c r="A237" s="1">
        <v>41123</v>
      </c>
      <c r="B237" s="2">
        <v>0.75</v>
      </c>
      <c r="C237" s="10">
        <f t="shared" si="3"/>
        <v>41123.75</v>
      </c>
      <c r="D237">
        <v>10.66</v>
      </c>
      <c r="E237">
        <v>10.736000000000001</v>
      </c>
      <c r="F237">
        <v>10.882999999999999</v>
      </c>
      <c r="G237">
        <v>10.63</v>
      </c>
      <c r="H237">
        <v>10.01</v>
      </c>
      <c r="I237">
        <v>10.1</v>
      </c>
      <c r="J237">
        <v>10.026</v>
      </c>
      <c r="K237">
        <v>10.1</v>
      </c>
    </row>
    <row r="238" spans="1:11">
      <c r="A238" s="1">
        <v>41123</v>
      </c>
      <c r="B238" s="2">
        <v>0.77083333333333337</v>
      </c>
      <c r="C238" s="10">
        <f t="shared" si="3"/>
        <v>41123.770833333336</v>
      </c>
      <c r="D238">
        <v>10.81</v>
      </c>
      <c r="E238">
        <v>10.541</v>
      </c>
      <c r="F238">
        <v>10.907</v>
      </c>
      <c r="G238">
        <v>10.63</v>
      </c>
      <c r="H238">
        <v>10.01</v>
      </c>
      <c r="I238">
        <v>10.1</v>
      </c>
      <c r="J238">
        <v>10.000999999999999</v>
      </c>
      <c r="K238">
        <v>10.1</v>
      </c>
    </row>
    <row r="239" spans="1:11">
      <c r="A239" s="1">
        <v>41123</v>
      </c>
      <c r="B239" s="2">
        <v>0.79166666666666663</v>
      </c>
      <c r="C239" s="10">
        <f t="shared" si="3"/>
        <v>41123.791666666664</v>
      </c>
      <c r="D239">
        <v>10.66</v>
      </c>
      <c r="E239">
        <v>10.516</v>
      </c>
      <c r="F239">
        <v>10.882999999999999</v>
      </c>
      <c r="G239">
        <v>10.63</v>
      </c>
      <c r="H239">
        <v>10.01</v>
      </c>
      <c r="I239">
        <v>10.051</v>
      </c>
      <c r="J239">
        <v>10.026</v>
      </c>
      <c r="K239">
        <v>10.1</v>
      </c>
    </row>
    <row r="240" spans="1:11">
      <c r="A240" s="1">
        <v>41123</v>
      </c>
      <c r="B240" s="2">
        <v>0.8125</v>
      </c>
      <c r="C240" s="10">
        <f t="shared" si="3"/>
        <v>41123.8125</v>
      </c>
      <c r="D240">
        <v>10.51</v>
      </c>
      <c r="E240">
        <v>10.541</v>
      </c>
      <c r="F240">
        <v>10.858000000000001</v>
      </c>
      <c r="G240">
        <v>10.63</v>
      </c>
      <c r="H240">
        <v>10.01</v>
      </c>
      <c r="I240">
        <v>10.051</v>
      </c>
      <c r="J240">
        <v>10.026</v>
      </c>
      <c r="K240">
        <v>10.148999999999999</v>
      </c>
    </row>
    <row r="241" spans="1:11">
      <c r="A241" s="1">
        <v>41123</v>
      </c>
      <c r="B241" s="2">
        <v>0.83333333333333337</v>
      </c>
      <c r="C241" s="10">
        <f t="shared" si="3"/>
        <v>41123.833333333336</v>
      </c>
      <c r="D241">
        <v>10.51</v>
      </c>
      <c r="E241">
        <v>10.541</v>
      </c>
      <c r="F241">
        <v>10.858000000000001</v>
      </c>
      <c r="G241">
        <v>10.92</v>
      </c>
      <c r="H241">
        <v>10.01</v>
      </c>
      <c r="I241">
        <v>10.516</v>
      </c>
      <c r="J241">
        <v>10.074999999999999</v>
      </c>
      <c r="K241">
        <v>10.148999999999999</v>
      </c>
    </row>
    <row r="242" spans="1:11">
      <c r="A242" s="1">
        <v>41123</v>
      </c>
      <c r="B242" s="2">
        <v>0.85416666666666663</v>
      </c>
      <c r="C242" s="10">
        <f t="shared" si="3"/>
        <v>41123.854166666664</v>
      </c>
      <c r="D242">
        <v>10.66</v>
      </c>
      <c r="E242">
        <v>10.516</v>
      </c>
      <c r="F242">
        <v>10.834</v>
      </c>
      <c r="G242">
        <v>10.63</v>
      </c>
      <c r="H242">
        <v>10.01</v>
      </c>
      <c r="I242">
        <v>10.516</v>
      </c>
      <c r="J242">
        <v>10.124000000000001</v>
      </c>
      <c r="K242">
        <v>10.148999999999999</v>
      </c>
    </row>
    <row r="243" spans="1:11">
      <c r="A243" s="1">
        <v>41123</v>
      </c>
      <c r="B243" s="2">
        <v>0.875</v>
      </c>
      <c r="C243" s="10">
        <f t="shared" si="3"/>
        <v>41123.875</v>
      </c>
      <c r="D243">
        <v>10.66</v>
      </c>
      <c r="E243">
        <v>10.712</v>
      </c>
      <c r="F243">
        <v>10.858000000000001</v>
      </c>
      <c r="G243">
        <v>10.63</v>
      </c>
      <c r="H243">
        <v>10.17</v>
      </c>
      <c r="I243">
        <v>10.516</v>
      </c>
      <c r="J243">
        <v>10.148999999999999</v>
      </c>
      <c r="K243">
        <v>10.198</v>
      </c>
    </row>
    <row r="244" spans="1:11">
      <c r="A244" s="1">
        <v>41123</v>
      </c>
      <c r="B244" s="2">
        <v>0.89583333333333337</v>
      </c>
      <c r="C244" s="10">
        <f t="shared" si="3"/>
        <v>41123.895833333336</v>
      </c>
      <c r="D244">
        <v>10.51</v>
      </c>
      <c r="E244">
        <v>10.736000000000001</v>
      </c>
      <c r="F244">
        <v>10.882999999999999</v>
      </c>
      <c r="G244">
        <v>10.63</v>
      </c>
      <c r="H244">
        <v>10.17</v>
      </c>
      <c r="I244">
        <v>10.492000000000001</v>
      </c>
      <c r="J244">
        <v>10.222</v>
      </c>
      <c r="K244">
        <v>10.124000000000001</v>
      </c>
    </row>
    <row r="245" spans="1:11">
      <c r="A245" s="1">
        <v>41123</v>
      </c>
      <c r="B245" s="2">
        <v>0.91666666666666663</v>
      </c>
      <c r="C245" s="10">
        <f t="shared" si="3"/>
        <v>41123.916666666664</v>
      </c>
      <c r="D245">
        <v>10.66</v>
      </c>
      <c r="E245">
        <v>10.541</v>
      </c>
      <c r="F245">
        <v>10.834</v>
      </c>
      <c r="G245">
        <v>10.63</v>
      </c>
      <c r="H245">
        <v>10.17</v>
      </c>
      <c r="I245">
        <v>10.417999999999999</v>
      </c>
      <c r="J245">
        <v>10.148999999999999</v>
      </c>
      <c r="K245">
        <v>10.198</v>
      </c>
    </row>
    <row r="246" spans="1:11">
      <c r="A246" s="1">
        <v>41123</v>
      </c>
      <c r="B246" s="2">
        <v>0.9375</v>
      </c>
      <c r="C246" s="10">
        <f t="shared" si="3"/>
        <v>41123.9375</v>
      </c>
      <c r="D246">
        <v>10.81</v>
      </c>
      <c r="E246">
        <v>10.467000000000001</v>
      </c>
      <c r="F246">
        <v>10.858000000000001</v>
      </c>
      <c r="G246">
        <v>10.63</v>
      </c>
      <c r="H246">
        <v>10.17</v>
      </c>
      <c r="I246">
        <v>10.417999999999999</v>
      </c>
      <c r="J246">
        <v>10.124000000000001</v>
      </c>
      <c r="K246">
        <v>10.148999999999999</v>
      </c>
    </row>
    <row r="247" spans="1:11">
      <c r="A247" s="1">
        <v>41123</v>
      </c>
      <c r="B247" s="2">
        <v>0.95833333333333337</v>
      </c>
      <c r="C247" s="10">
        <f t="shared" si="3"/>
        <v>41123.958333333336</v>
      </c>
      <c r="D247">
        <v>10.66</v>
      </c>
      <c r="E247">
        <v>10.394</v>
      </c>
      <c r="F247">
        <v>10.834</v>
      </c>
      <c r="G247">
        <v>10.63</v>
      </c>
      <c r="H247">
        <v>10.17</v>
      </c>
      <c r="I247">
        <v>10.443</v>
      </c>
      <c r="J247">
        <v>10.074999999999999</v>
      </c>
      <c r="K247">
        <v>10.1</v>
      </c>
    </row>
    <row r="248" spans="1:11">
      <c r="A248" s="1">
        <v>41123</v>
      </c>
      <c r="B248" s="2">
        <v>0.97916666666666663</v>
      </c>
      <c r="C248" s="10">
        <f t="shared" si="3"/>
        <v>41123.979166666664</v>
      </c>
      <c r="D248">
        <v>10.51</v>
      </c>
      <c r="E248">
        <v>10.541</v>
      </c>
      <c r="F248">
        <v>10.858000000000001</v>
      </c>
      <c r="G248">
        <v>10.63</v>
      </c>
      <c r="H248">
        <v>10.17</v>
      </c>
      <c r="I248">
        <v>10.394</v>
      </c>
      <c r="J248">
        <v>10.074999999999999</v>
      </c>
      <c r="K248">
        <v>10.074999999999999</v>
      </c>
    </row>
    <row r="249" spans="1:11">
      <c r="A249" s="1">
        <v>41124</v>
      </c>
      <c r="B249" s="2">
        <v>0</v>
      </c>
      <c r="C249" s="10">
        <f t="shared" si="3"/>
        <v>41124</v>
      </c>
      <c r="D249">
        <v>10.66</v>
      </c>
      <c r="E249">
        <v>10.565</v>
      </c>
      <c r="F249">
        <v>11.127000000000001</v>
      </c>
      <c r="G249">
        <v>10.63</v>
      </c>
      <c r="H249">
        <v>10.32</v>
      </c>
      <c r="I249">
        <v>10.443</v>
      </c>
      <c r="J249">
        <v>10.148999999999999</v>
      </c>
      <c r="K249">
        <v>10.074999999999999</v>
      </c>
    </row>
    <row r="250" spans="1:11">
      <c r="A250" s="1">
        <v>41124</v>
      </c>
      <c r="B250" s="2">
        <v>2.0833333333333332E-2</v>
      </c>
      <c r="C250" s="10">
        <f t="shared" si="3"/>
        <v>41124.020833333336</v>
      </c>
      <c r="D250">
        <v>10.66</v>
      </c>
      <c r="E250">
        <v>10.686999999999999</v>
      </c>
      <c r="F250">
        <v>11.37</v>
      </c>
      <c r="G250">
        <v>10.63</v>
      </c>
      <c r="H250">
        <v>10.32</v>
      </c>
      <c r="I250">
        <v>10.271000000000001</v>
      </c>
      <c r="J250">
        <v>10.148999999999999</v>
      </c>
      <c r="K250">
        <v>10.124000000000001</v>
      </c>
    </row>
    <row r="251" spans="1:11">
      <c r="A251" s="1">
        <v>41124</v>
      </c>
      <c r="B251" s="2">
        <v>4.1666666666666664E-2</v>
      </c>
      <c r="C251" s="10">
        <f t="shared" si="3"/>
        <v>41124.041666666664</v>
      </c>
      <c r="D251">
        <v>10.66</v>
      </c>
      <c r="E251">
        <v>10.834</v>
      </c>
      <c r="F251">
        <v>11.102</v>
      </c>
      <c r="G251">
        <v>10.63</v>
      </c>
      <c r="H251">
        <v>10.17</v>
      </c>
      <c r="I251">
        <v>10.051</v>
      </c>
      <c r="J251">
        <v>10.026</v>
      </c>
      <c r="K251">
        <v>10.271000000000001</v>
      </c>
    </row>
    <row r="252" spans="1:11">
      <c r="A252" s="1">
        <v>41124</v>
      </c>
      <c r="B252" s="2">
        <v>6.25E-2</v>
      </c>
      <c r="C252" s="10">
        <f t="shared" si="3"/>
        <v>41124.0625</v>
      </c>
      <c r="D252">
        <v>10.66</v>
      </c>
      <c r="E252">
        <v>10.686999999999999</v>
      </c>
      <c r="F252">
        <v>11.127000000000001</v>
      </c>
      <c r="G252">
        <v>10.63</v>
      </c>
      <c r="H252">
        <v>10.17</v>
      </c>
      <c r="I252">
        <v>10.198</v>
      </c>
      <c r="J252">
        <v>10.614000000000001</v>
      </c>
      <c r="K252">
        <v>10.222</v>
      </c>
    </row>
    <row r="253" spans="1:11">
      <c r="A253" s="1">
        <v>41124</v>
      </c>
      <c r="B253" s="2">
        <v>8.3333333333333329E-2</v>
      </c>
      <c r="C253" s="10">
        <f t="shared" si="3"/>
        <v>41124.083333333336</v>
      </c>
      <c r="D253">
        <v>10.66</v>
      </c>
      <c r="E253">
        <v>10.712</v>
      </c>
      <c r="F253">
        <v>11.077999999999999</v>
      </c>
      <c r="G253">
        <v>10.63</v>
      </c>
      <c r="H253">
        <v>10.17</v>
      </c>
      <c r="I253">
        <v>10.173</v>
      </c>
      <c r="J253">
        <v>10.638</v>
      </c>
      <c r="K253">
        <v>10.148999999999999</v>
      </c>
    </row>
    <row r="254" spans="1:11">
      <c r="A254" s="1">
        <v>41124</v>
      </c>
      <c r="B254" s="2">
        <v>0.10416666666666667</v>
      </c>
      <c r="C254" s="10">
        <f t="shared" si="3"/>
        <v>41124.104166666664</v>
      </c>
      <c r="D254">
        <v>10.66</v>
      </c>
      <c r="E254">
        <v>10.712</v>
      </c>
      <c r="F254">
        <v>10.98</v>
      </c>
      <c r="G254">
        <v>10.63</v>
      </c>
      <c r="H254">
        <v>10.17</v>
      </c>
      <c r="I254">
        <v>10.148999999999999</v>
      </c>
      <c r="J254">
        <v>10.736000000000001</v>
      </c>
      <c r="K254">
        <v>10.148999999999999</v>
      </c>
    </row>
    <row r="255" spans="1:11">
      <c r="A255" s="1">
        <v>41124</v>
      </c>
      <c r="B255" s="2">
        <v>0.125</v>
      </c>
      <c r="C255" s="10">
        <f t="shared" si="3"/>
        <v>41124.125</v>
      </c>
      <c r="D255">
        <v>10.66</v>
      </c>
      <c r="E255">
        <v>10.686999999999999</v>
      </c>
      <c r="F255">
        <v>11.005000000000001</v>
      </c>
      <c r="G255">
        <v>10.63</v>
      </c>
      <c r="H255">
        <v>10.17</v>
      </c>
      <c r="I255">
        <v>10.148999999999999</v>
      </c>
      <c r="J255">
        <v>10.736000000000001</v>
      </c>
      <c r="K255">
        <v>10.148999999999999</v>
      </c>
    </row>
    <row r="256" spans="1:11">
      <c r="A256" s="1">
        <v>41124</v>
      </c>
      <c r="B256" s="2">
        <v>0.14583333333333334</v>
      </c>
      <c r="C256" s="10">
        <f t="shared" si="3"/>
        <v>41124.145833333336</v>
      </c>
      <c r="D256">
        <v>10.66</v>
      </c>
      <c r="E256">
        <v>10.712</v>
      </c>
      <c r="F256">
        <v>10.956</v>
      </c>
      <c r="G256">
        <v>10.63</v>
      </c>
      <c r="H256">
        <v>10.17</v>
      </c>
      <c r="I256">
        <v>10.148999999999999</v>
      </c>
      <c r="J256">
        <v>10.785</v>
      </c>
      <c r="K256">
        <v>10.148999999999999</v>
      </c>
    </row>
    <row r="257" spans="1:11">
      <c r="A257" s="1">
        <v>41124</v>
      </c>
      <c r="B257" s="2">
        <v>0.16666666666666666</v>
      </c>
      <c r="C257" s="10">
        <f t="shared" si="3"/>
        <v>41124.166666666664</v>
      </c>
      <c r="D257">
        <v>10.66</v>
      </c>
      <c r="E257">
        <v>10.736000000000001</v>
      </c>
      <c r="F257">
        <v>10.907</v>
      </c>
      <c r="G257">
        <v>10.63</v>
      </c>
      <c r="H257">
        <v>10.17</v>
      </c>
      <c r="I257">
        <v>10.124000000000001</v>
      </c>
      <c r="J257">
        <v>10.516</v>
      </c>
      <c r="K257">
        <v>10.124000000000001</v>
      </c>
    </row>
    <row r="258" spans="1:11">
      <c r="A258" s="1">
        <v>41124</v>
      </c>
      <c r="B258" s="2">
        <v>0.1875</v>
      </c>
      <c r="C258" s="10">
        <f t="shared" ref="C258:C321" si="4">A258+B258</f>
        <v>41124.1875</v>
      </c>
      <c r="D258">
        <v>10.66</v>
      </c>
      <c r="E258">
        <v>10.736000000000001</v>
      </c>
      <c r="F258">
        <v>10.907</v>
      </c>
      <c r="G258">
        <v>10.63</v>
      </c>
      <c r="H258">
        <v>10.17</v>
      </c>
      <c r="I258">
        <v>10.148999999999999</v>
      </c>
      <c r="J258">
        <v>10.394</v>
      </c>
      <c r="K258">
        <v>10.124000000000001</v>
      </c>
    </row>
    <row r="259" spans="1:11">
      <c r="A259" s="1">
        <v>41124</v>
      </c>
      <c r="B259" s="2">
        <v>0.20833333333333334</v>
      </c>
      <c r="C259" s="10">
        <f t="shared" si="4"/>
        <v>41124.208333333336</v>
      </c>
      <c r="D259">
        <v>10.66</v>
      </c>
      <c r="E259">
        <v>10.736000000000001</v>
      </c>
      <c r="F259">
        <v>10.81</v>
      </c>
      <c r="G259">
        <v>10.63</v>
      </c>
      <c r="H259">
        <v>10.17</v>
      </c>
      <c r="I259">
        <v>10.1</v>
      </c>
      <c r="J259">
        <v>10.271000000000001</v>
      </c>
      <c r="K259">
        <v>10.124000000000001</v>
      </c>
    </row>
    <row r="260" spans="1:11">
      <c r="A260" s="1">
        <v>41124</v>
      </c>
      <c r="B260" s="2">
        <v>0.22916666666666666</v>
      </c>
      <c r="C260" s="10">
        <f t="shared" si="4"/>
        <v>41124.229166666664</v>
      </c>
      <c r="D260">
        <v>10.66</v>
      </c>
      <c r="E260">
        <v>10.736000000000001</v>
      </c>
      <c r="F260">
        <v>10.785</v>
      </c>
      <c r="G260">
        <v>10.63</v>
      </c>
      <c r="H260">
        <v>10.17</v>
      </c>
      <c r="I260">
        <v>10.1</v>
      </c>
      <c r="J260">
        <v>10.271000000000001</v>
      </c>
      <c r="K260">
        <v>10.124000000000001</v>
      </c>
    </row>
    <row r="261" spans="1:11">
      <c r="A261" s="1">
        <v>41124</v>
      </c>
      <c r="B261" s="2">
        <v>0.25</v>
      </c>
      <c r="C261" s="10">
        <f t="shared" si="4"/>
        <v>41124.25</v>
      </c>
      <c r="D261">
        <v>10.66</v>
      </c>
      <c r="E261">
        <v>10.712</v>
      </c>
      <c r="F261">
        <v>10.760999999999999</v>
      </c>
      <c r="G261">
        <v>10.63</v>
      </c>
      <c r="H261">
        <v>10.17</v>
      </c>
      <c r="I261">
        <v>10.1</v>
      </c>
      <c r="J261">
        <v>10.148999999999999</v>
      </c>
      <c r="K261">
        <v>10.124000000000001</v>
      </c>
    </row>
    <row r="262" spans="1:11">
      <c r="A262" s="1">
        <v>41124</v>
      </c>
      <c r="B262" s="2">
        <v>0.27083333333333331</v>
      </c>
      <c r="C262" s="10">
        <f t="shared" si="4"/>
        <v>41124.270833333336</v>
      </c>
      <c r="D262">
        <v>10.81</v>
      </c>
      <c r="E262">
        <v>10.686999999999999</v>
      </c>
      <c r="F262">
        <v>10.785</v>
      </c>
      <c r="G262">
        <v>10.63</v>
      </c>
      <c r="H262">
        <v>10.17</v>
      </c>
      <c r="I262">
        <v>10.1</v>
      </c>
      <c r="J262">
        <v>10.1</v>
      </c>
      <c r="K262">
        <v>10.124000000000001</v>
      </c>
    </row>
    <row r="263" spans="1:11">
      <c r="A263" s="1">
        <v>41124</v>
      </c>
      <c r="B263" s="2">
        <v>0.29166666666666669</v>
      </c>
      <c r="C263" s="10">
        <f t="shared" si="4"/>
        <v>41124.291666666664</v>
      </c>
      <c r="D263">
        <v>10.81</v>
      </c>
      <c r="E263">
        <v>10.760999999999999</v>
      </c>
      <c r="F263">
        <v>10.760999999999999</v>
      </c>
      <c r="G263">
        <v>10.63</v>
      </c>
      <c r="H263">
        <v>10.17</v>
      </c>
      <c r="I263">
        <v>10.1</v>
      </c>
      <c r="J263">
        <v>10.074999999999999</v>
      </c>
      <c r="K263">
        <v>10.124000000000001</v>
      </c>
    </row>
    <row r="264" spans="1:11">
      <c r="A264" s="1">
        <v>41124</v>
      </c>
      <c r="B264" s="2">
        <v>0.3125</v>
      </c>
      <c r="C264" s="10">
        <f t="shared" si="4"/>
        <v>41124.3125</v>
      </c>
      <c r="D264">
        <v>10.81</v>
      </c>
      <c r="E264">
        <v>10.760999999999999</v>
      </c>
      <c r="F264">
        <v>10.736000000000001</v>
      </c>
      <c r="G264">
        <v>10.63</v>
      </c>
      <c r="H264">
        <v>10.17</v>
      </c>
      <c r="I264">
        <v>10.124000000000001</v>
      </c>
      <c r="J264">
        <v>10.051</v>
      </c>
      <c r="K264">
        <v>10.124000000000001</v>
      </c>
    </row>
    <row r="265" spans="1:11">
      <c r="A265" s="1">
        <v>41124</v>
      </c>
      <c r="B265" s="2">
        <v>0.33333333333333331</v>
      </c>
      <c r="C265" s="10">
        <f t="shared" si="4"/>
        <v>41124.333333333336</v>
      </c>
      <c r="D265">
        <v>10.81</v>
      </c>
      <c r="E265">
        <v>10.686999999999999</v>
      </c>
      <c r="F265">
        <v>10.736000000000001</v>
      </c>
      <c r="G265">
        <v>10.63</v>
      </c>
      <c r="H265">
        <v>10.17</v>
      </c>
      <c r="I265">
        <v>10.124000000000001</v>
      </c>
      <c r="J265">
        <v>9.8539999999999992</v>
      </c>
      <c r="K265">
        <v>10.247</v>
      </c>
    </row>
    <row r="266" spans="1:11">
      <c r="A266" s="1">
        <v>41124</v>
      </c>
      <c r="B266" s="2">
        <v>0.35416666666666669</v>
      </c>
      <c r="C266" s="10">
        <f t="shared" si="4"/>
        <v>41124.354166666664</v>
      </c>
      <c r="D266">
        <v>10.81</v>
      </c>
      <c r="E266">
        <v>10.736000000000001</v>
      </c>
      <c r="F266">
        <v>10.712</v>
      </c>
      <c r="G266">
        <v>10.63</v>
      </c>
      <c r="H266">
        <v>10.17</v>
      </c>
      <c r="I266">
        <v>10.295999999999999</v>
      </c>
      <c r="J266">
        <v>10.124000000000001</v>
      </c>
      <c r="K266">
        <v>10.124000000000001</v>
      </c>
    </row>
    <row r="267" spans="1:11">
      <c r="A267" s="1">
        <v>41124</v>
      </c>
      <c r="B267" s="2">
        <v>0.375</v>
      </c>
      <c r="C267" s="10">
        <f t="shared" si="4"/>
        <v>41124.375</v>
      </c>
      <c r="D267">
        <v>10.66</v>
      </c>
      <c r="E267">
        <v>10.760999999999999</v>
      </c>
      <c r="F267">
        <v>10.686999999999999</v>
      </c>
      <c r="G267">
        <v>10.63</v>
      </c>
      <c r="H267">
        <v>10.32</v>
      </c>
      <c r="I267">
        <v>10.32</v>
      </c>
      <c r="J267">
        <v>10.198</v>
      </c>
      <c r="K267">
        <v>10.124000000000001</v>
      </c>
    </row>
    <row r="268" spans="1:11">
      <c r="A268" s="1">
        <v>41124</v>
      </c>
      <c r="B268" s="2">
        <v>0.39583333333333331</v>
      </c>
      <c r="C268" s="10">
        <f t="shared" si="4"/>
        <v>41124.395833333336</v>
      </c>
      <c r="D268">
        <v>10.66</v>
      </c>
      <c r="E268">
        <v>10.614000000000001</v>
      </c>
      <c r="F268">
        <v>10.712</v>
      </c>
      <c r="G268">
        <v>10.63</v>
      </c>
      <c r="H268">
        <v>10.17</v>
      </c>
      <c r="I268">
        <v>10.565</v>
      </c>
      <c r="J268">
        <v>10.1</v>
      </c>
      <c r="K268">
        <v>10.198</v>
      </c>
    </row>
    <row r="269" spans="1:11">
      <c r="A269" s="1">
        <v>41124</v>
      </c>
      <c r="B269" s="2">
        <v>0.41666666666666669</v>
      </c>
      <c r="C269" s="10">
        <f t="shared" si="4"/>
        <v>41124.416666666664</v>
      </c>
      <c r="D269">
        <v>10.81</v>
      </c>
      <c r="E269">
        <v>10.98</v>
      </c>
      <c r="F269">
        <v>11.247999999999999</v>
      </c>
      <c r="G269">
        <v>10.63</v>
      </c>
      <c r="H269">
        <v>10.17</v>
      </c>
      <c r="I269">
        <v>10.541</v>
      </c>
      <c r="J269">
        <v>10.345000000000001</v>
      </c>
      <c r="K269">
        <v>10.222</v>
      </c>
    </row>
    <row r="270" spans="1:11">
      <c r="A270" s="1">
        <v>41124</v>
      </c>
      <c r="B270" s="2">
        <v>0.4375</v>
      </c>
      <c r="C270" s="10">
        <f t="shared" si="4"/>
        <v>41124.4375</v>
      </c>
      <c r="D270">
        <v>10.66</v>
      </c>
      <c r="E270">
        <v>10.98</v>
      </c>
      <c r="F270">
        <v>12.098000000000001</v>
      </c>
      <c r="G270">
        <v>10.63</v>
      </c>
      <c r="H270">
        <v>10.17</v>
      </c>
      <c r="I270">
        <v>10.467000000000001</v>
      </c>
      <c r="J270">
        <v>10.614000000000001</v>
      </c>
      <c r="K270">
        <v>10.222</v>
      </c>
    </row>
    <row r="271" spans="1:11">
      <c r="A271" s="1">
        <v>41124</v>
      </c>
      <c r="B271" s="2">
        <v>0.45833333333333331</v>
      </c>
      <c r="C271" s="10">
        <f t="shared" si="4"/>
        <v>41124.458333333336</v>
      </c>
      <c r="D271">
        <v>10.66</v>
      </c>
      <c r="E271">
        <v>10.956</v>
      </c>
      <c r="F271">
        <v>11.759</v>
      </c>
      <c r="G271">
        <v>10.63</v>
      </c>
      <c r="H271">
        <v>10.17</v>
      </c>
      <c r="I271">
        <v>10.516</v>
      </c>
      <c r="J271">
        <v>10.686999999999999</v>
      </c>
      <c r="K271">
        <v>9.952</v>
      </c>
    </row>
    <row r="272" spans="1:11">
      <c r="A272" s="1">
        <v>41124</v>
      </c>
      <c r="B272" s="2">
        <v>0.47916666666666669</v>
      </c>
      <c r="C272" s="10">
        <f t="shared" si="4"/>
        <v>41124.479166666664</v>
      </c>
      <c r="D272">
        <v>10.66</v>
      </c>
      <c r="E272">
        <v>11.247999999999999</v>
      </c>
      <c r="F272">
        <v>11.394</v>
      </c>
      <c r="G272">
        <v>10.63</v>
      </c>
      <c r="H272">
        <v>10.17</v>
      </c>
      <c r="I272">
        <v>10.565</v>
      </c>
      <c r="J272">
        <v>11.516</v>
      </c>
      <c r="K272">
        <v>9.8539999999999992</v>
      </c>
    </row>
    <row r="273" spans="1:11">
      <c r="A273" s="1">
        <v>41124</v>
      </c>
      <c r="B273" s="2">
        <v>0.5</v>
      </c>
      <c r="C273" s="10">
        <f t="shared" si="4"/>
        <v>41124.5</v>
      </c>
      <c r="D273">
        <v>10.66</v>
      </c>
      <c r="E273">
        <v>11.247999999999999</v>
      </c>
      <c r="F273">
        <v>11.224</v>
      </c>
      <c r="G273">
        <v>10.63</v>
      </c>
      <c r="H273">
        <v>10.17</v>
      </c>
      <c r="I273">
        <v>10.417999999999999</v>
      </c>
      <c r="J273">
        <v>11.516</v>
      </c>
      <c r="K273">
        <v>10.247</v>
      </c>
    </row>
    <row r="274" spans="1:11">
      <c r="A274" s="1">
        <v>41124</v>
      </c>
      <c r="B274" s="2">
        <v>0.52083333333333337</v>
      </c>
      <c r="C274" s="10">
        <f t="shared" si="4"/>
        <v>41124.520833333336</v>
      </c>
      <c r="D274">
        <v>10.66</v>
      </c>
      <c r="E274">
        <v>11.175000000000001</v>
      </c>
      <c r="F274">
        <v>11.077999999999999</v>
      </c>
      <c r="G274">
        <v>10.63</v>
      </c>
      <c r="H274">
        <v>10.32</v>
      </c>
      <c r="I274">
        <v>10.271000000000001</v>
      </c>
      <c r="J274">
        <v>11.419</v>
      </c>
      <c r="K274">
        <v>10.247</v>
      </c>
    </row>
    <row r="275" spans="1:11">
      <c r="A275" s="1">
        <v>41124</v>
      </c>
      <c r="B275" s="2">
        <v>0.54166666666666663</v>
      </c>
      <c r="C275" s="10">
        <f t="shared" si="4"/>
        <v>41124.541666666664</v>
      </c>
      <c r="D275">
        <v>10.66</v>
      </c>
      <c r="E275">
        <v>10.907</v>
      </c>
      <c r="F275">
        <v>11.297000000000001</v>
      </c>
      <c r="G275">
        <v>10.63</v>
      </c>
      <c r="H275">
        <v>10.32</v>
      </c>
      <c r="I275">
        <v>10.247</v>
      </c>
      <c r="J275">
        <v>11.394</v>
      </c>
      <c r="K275">
        <v>10.345000000000001</v>
      </c>
    </row>
    <row r="276" spans="1:11">
      <c r="A276" s="1">
        <v>41124</v>
      </c>
      <c r="B276" s="2">
        <v>0.5625</v>
      </c>
      <c r="C276" s="10">
        <f t="shared" si="4"/>
        <v>41124.5625</v>
      </c>
      <c r="D276">
        <v>10.66</v>
      </c>
      <c r="E276">
        <v>10.882999999999999</v>
      </c>
      <c r="F276">
        <v>11.224</v>
      </c>
      <c r="G276">
        <v>10.63</v>
      </c>
      <c r="H276">
        <v>10.17</v>
      </c>
      <c r="I276">
        <v>10.074999999999999</v>
      </c>
      <c r="J276">
        <v>11.175000000000001</v>
      </c>
      <c r="K276">
        <v>10.198</v>
      </c>
    </row>
    <row r="277" spans="1:11">
      <c r="A277" s="1">
        <v>41124</v>
      </c>
      <c r="B277" s="2">
        <v>0.58333333333333337</v>
      </c>
      <c r="C277" s="10">
        <f t="shared" si="4"/>
        <v>41124.583333333336</v>
      </c>
      <c r="D277">
        <v>10.81</v>
      </c>
      <c r="E277">
        <v>10.956</v>
      </c>
      <c r="F277">
        <v>11.175000000000001</v>
      </c>
      <c r="G277">
        <v>10.63</v>
      </c>
      <c r="H277">
        <v>10.32</v>
      </c>
      <c r="I277">
        <v>10.124000000000001</v>
      </c>
      <c r="J277">
        <v>11.734</v>
      </c>
      <c r="K277">
        <v>10.1</v>
      </c>
    </row>
    <row r="278" spans="1:11">
      <c r="A278" s="1">
        <v>41124</v>
      </c>
      <c r="B278" s="2">
        <v>0.60416666666666663</v>
      </c>
      <c r="C278" s="10">
        <f t="shared" si="4"/>
        <v>41124.604166666664</v>
      </c>
      <c r="D278">
        <v>10.66</v>
      </c>
      <c r="E278">
        <v>10.932</v>
      </c>
      <c r="F278">
        <v>11.127000000000001</v>
      </c>
      <c r="G278">
        <v>10.63</v>
      </c>
      <c r="H278">
        <v>10.17</v>
      </c>
      <c r="I278">
        <v>10.124000000000001</v>
      </c>
      <c r="J278">
        <v>11.71</v>
      </c>
      <c r="K278">
        <v>10.124000000000001</v>
      </c>
    </row>
    <row r="279" spans="1:11">
      <c r="A279" s="1">
        <v>41124</v>
      </c>
      <c r="B279" s="2">
        <v>0.625</v>
      </c>
      <c r="C279" s="10">
        <f t="shared" si="4"/>
        <v>41124.625</v>
      </c>
      <c r="D279">
        <v>10.66</v>
      </c>
      <c r="E279">
        <v>10.907</v>
      </c>
      <c r="F279">
        <v>11.029</v>
      </c>
      <c r="G279">
        <v>10.63</v>
      </c>
      <c r="H279">
        <v>10.32</v>
      </c>
      <c r="I279">
        <v>10.148999999999999</v>
      </c>
      <c r="J279">
        <v>10.686999999999999</v>
      </c>
      <c r="K279">
        <v>10.173</v>
      </c>
    </row>
    <row r="280" spans="1:11">
      <c r="A280" s="1">
        <v>41124</v>
      </c>
      <c r="B280" s="2">
        <v>0.64583333333333337</v>
      </c>
      <c r="C280" s="10">
        <f t="shared" si="4"/>
        <v>41124.645833333336</v>
      </c>
      <c r="D280">
        <v>10.66</v>
      </c>
      <c r="E280">
        <v>11.005000000000001</v>
      </c>
      <c r="F280">
        <v>10.932</v>
      </c>
      <c r="G280">
        <v>10.63</v>
      </c>
      <c r="H280">
        <v>10.32</v>
      </c>
      <c r="I280">
        <v>10.074999999999999</v>
      </c>
      <c r="J280">
        <v>10.467000000000001</v>
      </c>
      <c r="K280">
        <v>10.173</v>
      </c>
    </row>
    <row r="281" spans="1:11">
      <c r="A281" s="1">
        <v>41124</v>
      </c>
      <c r="B281" s="2">
        <v>0.66666666666666663</v>
      </c>
      <c r="C281" s="10">
        <f t="shared" si="4"/>
        <v>41124.666666666664</v>
      </c>
      <c r="D281">
        <v>10.81</v>
      </c>
      <c r="E281">
        <v>11.029</v>
      </c>
      <c r="F281">
        <v>10.785</v>
      </c>
      <c r="G281">
        <v>10.63</v>
      </c>
      <c r="H281">
        <v>10.32</v>
      </c>
      <c r="I281">
        <v>10.1</v>
      </c>
      <c r="J281">
        <v>10.638</v>
      </c>
      <c r="K281">
        <v>10.198</v>
      </c>
    </row>
    <row r="282" spans="1:11">
      <c r="A282" s="1">
        <v>41124</v>
      </c>
      <c r="B282" s="2">
        <v>0.6875</v>
      </c>
      <c r="C282" s="10">
        <f t="shared" si="4"/>
        <v>41124.6875</v>
      </c>
      <c r="D282">
        <v>10.66</v>
      </c>
      <c r="E282">
        <v>11.077999999999999</v>
      </c>
      <c r="F282">
        <v>11.029</v>
      </c>
      <c r="G282">
        <v>10.63</v>
      </c>
      <c r="H282">
        <v>10.32</v>
      </c>
      <c r="I282">
        <v>10.173</v>
      </c>
      <c r="J282">
        <v>10.295999999999999</v>
      </c>
      <c r="K282">
        <v>10.222</v>
      </c>
    </row>
    <row r="283" spans="1:11">
      <c r="A283" s="1">
        <v>41124</v>
      </c>
      <c r="B283" s="2">
        <v>0.70833333333333337</v>
      </c>
      <c r="C283" s="10">
        <f t="shared" si="4"/>
        <v>41124.708333333336</v>
      </c>
      <c r="D283">
        <v>10.66</v>
      </c>
      <c r="E283">
        <v>10.907</v>
      </c>
      <c r="F283">
        <v>10.98</v>
      </c>
      <c r="G283">
        <v>10.63</v>
      </c>
      <c r="H283">
        <v>10.32</v>
      </c>
      <c r="I283">
        <v>10.148999999999999</v>
      </c>
      <c r="J283">
        <v>10.271000000000001</v>
      </c>
      <c r="K283">
        <v>10.198</v>
      </c>
    </row>
    <row r="284" spans="1:11">
      <c r="A284" s="1">
        <v>41124</v>
      </c>
      <c r="B284" s="2">
        <v>0.72916666666666663</v>
      </c>
      <c r="C284" s="10">
        <f t="shared" si="4"/>
        <v>41124.729166666664</v>
      </c>
      <c r="D284">
        <v>10.81</v>
      </c>
      <c r="E284">
        <v>10.907</v>
      </c>
      <c r="F284">
        <v>10.882999999999999</v>
      </c>
      <c r="G284">
        <v>10.63</v>
      </c>
      <c r="H284">
        <v>10.17</v>
      </c>
      <c r="I284">
        <v>10.148999999999999</v>
      </c>
      <c r="J284">
        <v>10.295999999999999</v>
      </c>
      <c r="K284">
        <v>10.198</v>
      </c>
    </row>
    <row r="285" spans="1:11">
      <c r="A285" s="1">
        <v>41124</v>
      </c>
      <c r="B285" s="2">
        <v>0.75</v>
      </c>
      <c r="C285" s="10">
        <f t="shared" si="4"/>
        <v>41124.75</v>
      </c>
      <c r="D285">
        <v>10.81</v>
      </c>
      <c r="E285">
        <v>10.834</v>
      </c>
      <c r="F285">
        <v>10.882999999999999</v>
      </c>
      <c r="G285">
        <v>10.63</v>
      </c>
      <c r="H285">
        <v>10.01</v>
      </c>
      <c r="I285">
        <v>10.148999999999999</v>
      </c>
      <c r="J285">
        <v>10.247</v>
      </c>
      <c r="K285">
        <v>10.173</v>
      </c>
    </row>
    <row r="286" spans="1:11">
      <c r="A286" s="1">
        <v>41124</v>
      </c>
      <c r="B286" s="2">
        <v>0.77083333333333337</v>
      </c>
      <c r="C286" s="10">
        <f t="shared" si="4"/>
        <v>41124.770833333336</v>
      </c>
      <c r="D286">
        <v>10.81</v>
      </c>
      <c r="E286">
        <v>10.858000000000001</v>
      </c>
      <c r="F286">
        <v>10.858000000000001</v>
      </c>
      <c r="G286">
        <v>10.63</v>
      </c>
      <c r="H286">
        <v>10.01</v>
      </c>
      <c r="I286">
        <v>10.148999999999999</v>
      </c>
      <c r="J286">
        <v>10.124000000000001</v>
      </c>
      <c r="K286">
        <v>10.148999999999999</v>
      </c>
    </row>
    <row r="287" spans="1:11">
      <c r="A287" s="1">
        <v>41124</v>
      </c>
      <c r="B287" s="2">
        <v>0.79166666666666663</v>
      </c>
      <c r="C287" s="10">
        <f t="shared" si="4"/>
        <v>41124.791666666664</v>
      </c>
      <c r="D287">
        <v>10.81</v>
      </c>
      <c r="E287">
        <v>10.858000000000001</v>
      </c>
      <c r="F287">
        <v>10.882999999999999</v>
      </c>
      <c r="G287">
        <v>10.63</v>
      </c>
      <c r="H287">
        <v>10.01</v>
      </c>
      <c r="I287">
        <v>10.124000000000001</v>
      </c>
      <c r="J287">
        <v>10.026</v>
      </c>
      <c r="K287">
        <v>10.148999999999999</v>
      </c>
    </row>
    <row r="288" spans="1:11">
      <c r="A288" s="1">
        <v>41124</v>
      </c>
      <c r="B288" s="2">
        <v>0.8125</v>
      </c>
      <c r="C288" s="10">
        <f t="shared" si="4"/>
        <v>41124.8125</v>
      </c>
      <c r="D288">
        <v>10.66</v>
      </c>
      <c r="E288">
        <v>10.858000000000001</v>
      </c>
      <c r="F288">
        <v>10.98</v>
      </c>
      <c r="G288">
        <v>10.63</v>
      </c>
      <c r="H288">
        <v>10.17</v>
      </c>
      <c r="I288">
        <v>10.59</v>
      </c>
      <c r="J288">
        <v>10.173</v>
      </c>
      <c r="K288">
        <v>10.417999999999999</v>
      </c>
    </row>
    <row r="289" spans="1:11">
      <c r="A289" s="1">
        <v>41124</v>
      </c>
      <c r="B289" s="2">
        <v>0.83333333333333337</v>
      </c>
      <c r="C289" s="10">
        <f t="shared" si="4"/>
        <v>41124.833333333336</v>
      </c>
      <c r="D289">
        <v>10.66</v>
      </c>
      <c r="E289">
        <v>10.834</v>
      </c>
      <c r="F289">
        <v>10.858000000000001</v>
      </c>
      <c r="G289">
        <v>10.63</v>
      </c>
      <c r="H289">
        <v>10.17</v>
      </c>
      <c r="I289">
        <v>10.834</v>
      </c>
      <c r="J289">
        <v>10.247</v>
      </c>
      <c r="K289">
        <v>10.417999999999999</v>
      </c>
    </row>
    <row r="290" spans="1:11">
      <c r="A290" s="1">
        <v>41124</v>
      </c>
      <c r="B290" s="2">
        <v>0.85416666666666663</v>
      </c>
      <c r="C290" s="10">
        <f t="shared" si="4"/>
        <v>41124.854166666664</v>
      </c>
      <c r="D290">
        <v>10.66</v>
      </c>
      <c r="E290">
        <v>10.785</v>
      </c>
      <c r="F290">
        <v>10.907</v>
      </c>
      <c r="G290">
        <v>10.63</v>
      </c>
      <c r="H290">
        <v>10.17</v>
      </c>
      <c r="I290">
        <v>11.053000000000001</v>
      </c>
      <c r="J290">
        <v>10.074999999999999</v>
      </c>
      <c r="K290">
        <v>10.222</v>
      </c>
    </row>
    <row r="291" spans="1:11">
      <c r="A291" s="1">
        <v>41124</v>
      </c>
      <c r="B291" s="2">
        <v>0.875</v>
      </c>
      <c r="C291" s="10">
        <f t="shared" si="4"/>
        <v>41124.875</v>
      </c>
      <c r="D291">
        <v>10.81</v>
      </c>
      <c r="E291">
        <v>10.736000000000001</v>
      </c>
      <c r="F291">
        <v>10.932</v>
      </c>
      <c r="G291">
        <v>10.63</v>
      </c>
      <c r="H291">
        <v>10.79</v>
      </c>
      <c r="I291">
        <v>11.005000000000001</v>
      </c>
      <c r="J291">
        <v>10.026</v>
      </c>
      <c r="K291">
        <v>10.271000000000001</v>
      </c>
    </row>
    <row r="292" spans="1:11">
      <c r="A292" s="1">
        <v>41124</v>
      </c>
      <c r="B292" s="2">
        <v>0.89583333333333337</v>
      </c>
      <c r="C292" s="10">
        <f t="shared" si="4"/>
        <v>41124.895833333336</v>
      </c>
      <c r="D292">
        <v>10.81</v>
      </c>
      <c r="E292">
        <v>10.663</v>
      </c>
      <c r="F292">
        <v>10.907</v>
      </c>
      <c r="G292">
        <v>10.63</v>
      </c>
      <c r="H292">
        <v>10.48</v>
      </c>
      <c r="I292">
        <v>10.956</v>
      </c>
      <c r="J292">
        <v>10.051</v>
      </c>
      <c r="K292">
        <v>10.295999999999999</v>
      </c>
    </row>
    <row r="293" spans="1:11">
      <c r="A293" s="1">
        <v>41124</v>
      </c>
      <c r="B293" s="2">
        <v>0.91666666666666663</v>
      </c>
      <c r="C293" s="10">
        <f t="shared" si="4"/>
        <v>41124.916666666664</v>
      </c>
      <c r="D293">
        <v>10.66</v>
      </c>
      <c r="E293">
        <v>10.686999999999999</v>
      </c>
      <c r="F293">
        <v>10.932</v>
      </c>
      <c r="G293">
        <v>10.63</v>
      </c>
      <c r="H293">
        <v>10.48</v>
      </c>
      <c r="I293">
        <v>10.858000000000001</v>
      </c>
      <c r="J293">
        <v>10.173</v>
      </c>
      <c r="K293">
        <v>10.247</v>
      </c>
    </row>
    <row r="294" spans="1:11">
      <c r="A294" s="1">
        <v>41124</v>
      </c>
      <c r="B294" s="2">
        <v>0.9375</v>
      </c>
      <c r="C294" s="10">
        <f t="shared" si="4"/>
        <v>41124.9375</v>
      </c>
      <c r="D294">
        <v>10.66</v>
      </c>
      <c r="E294">
        <v>10.712</v>
      </c>
      <c r="F294">
        <v>10.907</v>
      </c>
      <c r="G294">
        <v>10.63</v>
      </c>
      <c r="H294">
        <v>10.48</v>
      </c>
      <c r="I294">
        <v>10.81</v>
      </c>
      <c r="J294">
        <v>10.222</v>
      </c>
      <c r="K294">
        <v>10.271000000000001</v>
      </c>
    </row>
    <row r="295" spans="1:11">
      <c r="A295" s="1">
        <v>41124</v>
      </c>
      <c r="B295" s="2">
        <v>0.95833333333333337</v>
      </c>
      <c r="C295" s="10">
        <f t="shared" si="4"/>
        <v>41124.958333333336</v>
      </c>
      <c r="D295">
        <v>10.66</v>
      </c>
      <c r="E295">
        <v>10.712</v>
      </c>
      <c r="F295">
        <v>10.932</v>
      </c>
      <c r="G295">
        <v>10.63</v>
      </c>
      <c r="H295">
        <v>10.48</v>
      </c>
      <c r="I295">
        <v>10.686999999999999</v>
      </c>
      <c r="J295">
        <v>10.467000000000001</v>
      </c>
      <c r="K295">
        <v>10.222</v>
      </c>
    </row>
    <row r="296" spans="1:11">
      <c r="A296" s="1">
        <v>41124</v>
      </c>
      <c r="B296" s="2">
        <v>0.97916666666666663</v>
      </c>
      <c r="C296" s="10">
        <f t="shared" si="4"/>
        <v>41124.979166666664</v>
      </c>
      <c r="D296">
        <v>10.51</v>
      </c>
      <c r="E296">
        <v>10.785</v>
      </c>
      <c r="F296">
        <v>11.029</v>
      </c>
      <c r="G296">
        <v>10.63</v>
      </c>
      <c r="H296">
        <v>10.48</v>
      </c>
      <c r="I296">
        <v>10.417999999999999</v>
      </c>
      <c r="J296">
        <v>10.834</v>
      </c>
      <c r="K296">
        <v>10.222</v>
      </c>
    </row>
    <row r="297" spans="1:11">
      <c r="A297" s="1">
        <v>41125</v>
      </c>
      <c r="B297" s="2">
        <v>0</v>
      </c>
      <c r="C297" s="10">
        <f t="shared" si="4"/>
        <v>41125</v>
      </c>
      <c r="D297">
        <v>10.66</v>
      </c>
      <c r="E297">
        <v>10.785</v>
      </c>
      <c r="F297">
        <v>11.467000000000001</v>
      </c>
      <c r="G297">
        <v>10.63</v>
      </c>
      <c r="H297">
        <v>10.32</v>
      </c>
      <c r="I297">
        <v>10.32</v>
      </c>
      <c r="J297">
        <v>10.834</v>
      </c>
      <c r="K297">
        <v>10.173</v>
      </c>
    </row>
    <row r="298" spans="1:11">
      <c r="A298" s="1">
        <v>41125</v>
      </c>
      <c r="B298" s="2">
        <v>2.0833333333333332E-2</v>
      </c>
      <c r="C298" s="10">
        <f t="shared" si="4"/>
        <v>41125.020833333336</v>
      </c>
      <c r="D298">
        <v>10.81</v>
      </c>
      <c r="E298">
        <v>10.907</v>
      </c>
      <c r="F298">
        <v>10.834</v>
      </c>
      <c r="G298">
        <v>10.63</v>
      </c>
      <c r="H298">
        <v>10.32</v>
      </c>
      <c r="I298">
        <v>10.467000000000001</v>
      </c>
      <c r="J298">
        <v>12.195</v>
      </c>
      <c r="K298">
        <v>10.173</v>
      </c>
    </row>
    <row r="299" spans="1:11">
      <c r="A299" s="1">
        <v>41125</v>
      </c>
      <c r="B299" s="2">
        <v>4.1666666666666664E-2</v>
      </c>
      <c r="C299" s="10">
        <f t="shared" si="4"/>
        <v>41125.041666666664</v>
      </c>
      <c r="D299">
        <v>10.81</v>
      </c>
      <c r="E299">
        <v>10.907</v>
      </c>
      <c r="F299">
        <v>11.273</v>
      </c>
      <c r="G299">
        <v>10.63</v>
      </c>
      <c r="H299">
        <v>10.32</v>
      </c>
      <c r="I299">
        <v>10.198</v>
      </c>
      <c r="J299">
        <v>12.92</v>
      </c>
      <c r="K299">
        <v>10.271000000000001</v>
      </c>
    </row>
    <row r="300" spans="1:11">
      <c r="A300" s="1">
        <v>41125</v>
      </c>
      <c r="B300" s="2">
        <v>6.25E-2</v>
      </c>
      <c r="C300" s="10">
        <f t="shared" si="4"/>
        <v>41125.0625</v>
      </c>
      <c r="D300">
        <v>10.81</v>
      </c>
      <c r="E300">
        <v>10.858000000000001</v>
      </c>
      <c r="F300">
        <v>11.394</v>
      </c>
      <c r="G300">
        <v>10.63</v>
      </c>
      <c r="H300">
        <v>10.32</v>
      </c>
      <c r="I300">
        <v>10.345000000000001</v>
      </c>
      <c r="J300">
        <v>13.233000000000001</v>
      </c>
      <c r="K300">
        <v>10.271000000000001</v>
      </c>
    </row>
    <row r="301" spans="1:11">
      <c r="A301" s="1">
        <v>41125</v>
      </c>
      <c r="B301" s="2">
        <v>8.3333333333333329E-2</v>
      </c>
      <c r="C301" s="10">
        <f t="shared" si="4"/>
        <v>41125.083333333336</v>
      </c>
      <c r="D301">
        <v>10.81</v>
      </c>
      <c r="E301">
        <v>10.907</v>
      </c>
      <c r="F301">
        <v>11.127000000000001</v>
      </c>
      <c r="G301">
        <v>10.63</v>
      </c>
      <c r="H301">
        <v>10.32</v>
      </c>
      <c r="I301">
        <v>10.32</v>
      </c>
      <c r="J301">
        <v>12.243</v>
      </c>
      <c r="K301">
        <v>10.345000000000001</v>
      </c>
    </row>
    <row r="302" spans="1:11">
      <c r="A302" s="1">
        <v>41125</v>
      </c>
      <c r="B302" s="2">
        <v>0.10416666666666667</v>
      </c>
      <c r="C302" s="10">
        <f t="shared" si="4"/>
        <v>41125.104166666664</v>
      </c>
      <c r="D302">
        <v>10.81</v>
      </c>
      <c r="E302">
        <v>10.834</v>
      </c>
      <c r="F302">
        <v>11.127000000000001</v>
      </c>
      <c r="G302">
        <v>10.63</v>
      </c>
      <c r="H302">
        <v>10.32</v>
      </c>
      <c r="I302">
        <v>10.492000000000001</v>
      </c>
      <c r="J302">
        <v>11.224</v>
      </c>
      <c r="K302">
        <v>10.394</v>
      </c>
    </row>
    <row r="303" spans="1:11">
      <c r="A303" s="1">
        <v>41125</v>
      </c>
      <c r="B303" s="2">
        <v>0.125</v>
      </c>
      <c r="C303" s="10">
        <f t="shared" si="4"/>
        <v>41125.125</v>
      </c>
      <c r="D303">
        <v>10.81</v>
      </c>
      <c r="E303">
        <v>10.785</v>
      </c>
      <c r="F303">
        <v>10.956</v>
      </c>
      <c r="G303">
        <v>10.63</v>
      </c>
      <c r="H303">
        <v>10.17</v>
      </c>
      <c r="I303">
        <v>10.247</v>
      </c>
      <c r="J303">
        <v>11.321</v>
      </c>
      <c r="K303">
        <v>10.295999999999999</v>
      </c>
    </row>
    <row r="304" spans="1:11">
      <c r="A304" s="1">
        <v>41125</v>
      </c>
      <c r="B304" s="2">
        <v>0.14583333333333334</v>
      </c>
      <c r="C304" s="10">
        <f t="shared" si="4"/>
        <v>41125.145833333336</v>
      </c>
      <c r="D304">
        <v>10.81</v>
      </c>
      <c r="E304">
        <v>10.81</v>
      </c>
      <c r="F304">
        <v>10.932</v>
      </c>
      <c r="G304">
        <v>10.63</v>
      </c>
      <c r="H304">
        <v>10.32</v>
      </c>
      <c r="I304">
        <v>10.295999999999999</v>
      </c>
      <c r="J304">
        <v>10.932</v>
      </c>
      <c r="K304">
        <v>10.222</v>
      </c>
    </row>
    <row r="305" spans="1:11">
      <c r="A305" s="1">
        <v>41125</v>
      </c>
      <c r="B305" s="2">
        <v>0.16666666666666666</v>
      </c>
      <c r="C305" s="10">
        <f t="shared" si="4"/>
        <v>41125.166666666664</v>
      </c>
      <c r="D305">
        <v>10.81</v>
      </c>
      <c r="E305">
        <v>10.81</v>
      </c>
      <c r="F305">
        <v>10.882999999999999</v>
      </c>
      <c r="G305">
        <v>10.63</v>
      </c>
      <c r="H305">
        <v>10.17</v>
      </c>
      <c r="I305">
        <v>10.271000000000001</v>
      </c>
      <c r="J305">
        <v>10.663</v>
      </c>
      <c r="K305">
        <v>10.443</v>
      </c>
    </row>
    <row r="306" spans="1:11">
      <c r="A306" s="1">
        <v>41125</v>
      </c>
      <c r="B306" s="2">
        <v>0.1875</v>
      </c>
      <c r="C306" s="10">
        <f t="shared" si="4"/>
        <v>41125.1875</v>
      </c>
      <c r="D306">
        <v>10.81</v>
      </c>
      <c r="E306">
        <v>10.81</v>
      </c>
      <c r="F306">
        <v>10.834</v>
      </c>
      <c r="G306">
        <v>10.63</v>
      </c>
      <c r="H306">
        <v>10.17</v>
      </c>
      <c r="I306">
        <v>10.271000000000001</v>
      </c>
      <c r="J306">
        <v>10.492000000000001</v>
      </c>
      <c r="K306">
        <v>10.541</v>
      </c>
    </row>
    <row r="307" spans="1:11">
      <c r="A307" s="1">
        <v>41125</v>
      </c>
      <c r="B307" s="2">
        <v>0.20833333333333334</v>
      </c>
      <c r="C307" s="10">
        <f t="shared" si="4"/>
        <v>41125.208333333336</v>
      </c>
      <c r="D307">
        <v>10.81</v>
      </c>
      <c r="E307">
        <v>10.785</v>
      </c>
      <c r="F307">
        <v>10.907</v>
      </c>
      <c r="G307">
        <v>10.63</v>
      </c>
      <c r="H307">
        <v>10.17</v>
      </c>
      <c r="I307">
        <v>10.295999999999999</v>
      </c>
      <c r="J307">
        <v>10.541</v>
      </c>
      <c r="K307">
        <v>10.59</v>
      </c>
    </row>
    <row r="308" spans="1:11">
      <c r="A308" s="1">
        <v>41125</v>
      </c>
      <c r="B308" s="2">
        <v>0.22916666666666666</v>
      </c>
      <c r="C308" s="10">
        <f t="shared" si="4"/>
        <v>41125.229166666664</v>
      </c>
      <c r="D308">
        <v>10.81</v>
      </c>
      <c r="E308">
        <v>10.81</v>
      </c>
      <c r="F308">
        <v>10.882999999999999</v>
      </c>
      <c r="G308">
        <v>10.63</v>
      </c>
      <c r="H308">
        <v>10.17</v>
      </c>
      <c r="I308">
        <v>10.271000000000001</v>
      </c>
      <c r="J308">
        <v>10.492000000000001</v>
      </c>
      <c r="K308">
        <v>10.516</v>
      </c>
    </row>
    <row r="309" spans="1:11">
      <c r="A309" s="1">
        <v>41125</v>
      </c>
      <c r="B309" s="2">
        <v>0.25</v>
      </c>
      <c r="C309" s="10">
        <f t="shared" si="4"/>
        <v>41125.25</v>
      </c>
      <c r="D309">
        <v>10.66</v>
      </c>
      <c r="E309">
        <v>10.858000000000001</v>
      </c>
      <c r="F309">
        <v>10.882999999999999</v>
      </c>
      <c r="G309">
        <v>10.63</v>
      </c>
      <c r="H309">
        <v>10.17</v>
      </c>
      <c r="I309">
        <v>10.295999999999999</v>
      </c>
      <c r="J309">
        <v>10.467000000000001</v>
      </c>
      <c r="K309">
        <v>10.59</v>
      </c>
    </row>
    <row r="310" spans="1:11">
      <c r="A310" s="1">
        <v>41125</v>
      </c>
      <c r="B310" s="2">
        <v>0.27083333333333331</v>
      </c>
      <c r="C310" s="10">
        <f t="shared" si="4"/>
        <v>41125.270833333336</v>
      </c>
      <c r="D310">
        <v>10.66</v>
      </c>
      <c r="E310">
        <v>10.834</v>
      </c>
      <c r="F310">
        <v>10.834</v>
      </c>
      <c r="G310">
        <v>10.63</v>
      </c>
      <c r="H310">
        <v>10.17</v>
      </c>
      <c r="I310">
        <v>10.271000000000001</v>
      </c>
      <c r="J310">
        <v>10.345000000000001</v>
      </c>
      <c r="K310">
        <v>10.565</v>
      </c>
    </row>
    <row r="311" spans="1:11">
      <c r="A311" s="1">
        <v>41125</v>
      </c>
      <c r="B311" s="2">
        <v>0.29166666666666669</v>
      </c>
      <c r="C311" s="10">
        <f t="shared" si="4"/>
        <v>41125.291666666664</v>
      </c>
      <c r="D311">
        <v>10.66</v>
      </c>
      <c r="E311">
        <v>10.785</v>
      </c>
      <c r="F311">
        <v>10.98</v>
      </c>
      <c r="G311">
        <v>10.63</v>
      </c>
      <c r="H311">
        <v>10.17</v>
      </c>
      <c r="I311">
        <v>10.369</v>
      </c>
      <c r="J311">
        <v>10.394</v>
      </c>
      <c r="K311">
        <v>10.443</v>
      </c>
    </row>
    <row r="312" spans="1:11">
      <c r="A312" s="1">
        <v>41125</v>
      </c>
      <c r="B312" s="2">
        <v>0.3125</v>
      </c>
      <c r="C312" s="10">
        <f t="shared" si="4"/>
        <v>41125.3125</v>
      </c>
      <c r="D312">
        <v>10.66</v>
      </c>
      <c r="E312">
        <v>11.127000000000001</v>
      </c>
      <c r="F312">
        <v>11.005000000000001</v>
      </c>
      <c r="G312">
        <v>10.63</v>
      </c>
      <c r="H312">
        <v>10.63</v>
      </c>
      <c r="I312">
        <v>10.247</v>
      </c>
      <c r="J312">
        <v>10.345000000000001</v>
      </c>
      <c r="K312">
        <v>10.417999999999999</v>
      </c>
    </row>
    <row r="313" spans="1:11">
      <c r="A313" s="1">
        <v>41125</v>
      </c>
      <c r="B313" s="2">
        <v>0.33333333333333331</v>
      </c>
      <c r="C313" s="10">
        <f t="shared" si="4"/>
        <v>41125.333333333336</v>
      </c>
      <c r="D313">
        <v>10.66</v>
      </c>
      <c r="E313">
        <v>10.98</v>
      </c>
      <c r="F313">
        <v>11.102</v>
      </c>
      <c r="G313">
        <v>10.63</v>
      </c>
      <c r="H313">
        <v>10.63</v>
      </c>
      <c r="I313">
        <v>11.127000000000001</v>
      </c>
      <c r="J313">
        <v>10.271000000000001</v>
      </c>
      <c r="K313">
        <v>10.32</v>
      </c>
    </row>
    <row r="314" spans="1:11">
      <c r="A314" s="1">
        <v>41125</v>
      </c>
      <c r="B314" s="2">
        <v>0.35416666666666669</v>
      </c>
      <c r="C314" s="10">
        <f t="shared" si="4"/>
        <v>41125.354166666664</v>
      </c>
      <c r="D314">
        <v>10.81</v>
      </c>
      <c r="E314">
        <v>10.785</v>
      </c>
      <c r="F314">
        <v>11.127000000000001</v>
      </c>
      <c r="G314">
        <v>10.63</v>
      </c>
      <c r="H314">
        <v>10.94</v>
      </c>
      <c r="I314">
        <v>10.98</v>
      </c>
      <c r="J314">
        <v>10.345000000000001</v>
      </c>
      <c r="K314">
        <v>10.295999999999999</v>
      </c>
    </row>
    <row r="315" spans="1:11">
      <c r="A315" s="1">
        <v>41125</v>
      </c>
      <c r="B315" s="2">
        <v>0.375</v>
      </c>
      <c r="C315" s="10">
        <f t="shared" si="4"/>
        <v>41125.375</v>
      </c>
      <c r="D315">
        <v>10.81</v>
      </c>
      <c r="E315">
        <v>10.785</v>
      </c>
      <c r="F315">
        <v>11.053000000000001</v>
      </c>
      <c r="G315">
        <v>10.63</v>
      </c>
      <c r="H315">
        <v>11.1</v>
      </c>
      <c r="I315">
        <v>11.005000000000001</v>
      </c>
      <c r="J315">
        <v>10.222</v>
      </c>
      <c r="K315">
        <v>10.271000000000001</v>
      </c>
    </row>
    <row r="316" spans="1:11">
      <c r="A316" s="1">
        <v>41125</v>
      </c>
      <c r="B316" s="2">
        <v>0.39583333333333331</v>
      </c>
      <c r="C316" s="10">
        <f t="shared" si="4"/>
        <v>41125.395833333336</v>
      </c>
      <c r="D316">
        <v>10.81</v>
      </c>
      <c r="E316">
        <v>10.882999999999999</v>
      </c>
      <c r="F316">
        <v>10.98</v>
      </c>
      <c r="G316">
        <v>10.63</v>
      </c>
      <c r="H316">
        <v>11.1</v>
      </c>
      <c r="I316">
        <v>10.59</v>
      </c>
      <c r="J316">
        <v>10.247</v>
      </c>
      <c r="K316">
        <v>10.417999999999999</v>
      </c>
    </row>
    <row r="317" spans="1:11">
      <c r="A317" s="1">
        <v>41125</v>
      </c>
      <c r="B317" s="2">
        <v>0.41666666666666669</v>
      </c>
      <c r="C317" s="10">
        <f t="shared" si="4"/>
        <v>41125.416666666664</v>
      </c>
      <c r="D317">
        <v>10.97</v>
      </c>
      <c r="E317">
        <v>10.736000000000001</v>
      </c>
      <c r="F317">
        <v>11.005000000000001</v>
      </c>
      <c r="G317">
        <v>10.63</v>
      </c>
      <c r="H317">
        <v>10.94</v>
      </c>
      <c r="I317">
        <v>10.59</v>
      </c>
      <c r="J317">
        <v>10.760999999999999</v>
      </c>
      <c r="K317">
        <v>10.345000000000001</v>
      </c>
    </row>
    <row r="318" spans="1:11">
      <c r="A318" s="1">
        <v>41125</v>
      </c>
      <c r="B318" s="2">
        <v>0.4375</v>
      </c>
      <c r="C318" s="10">
        <f t="shared" si="4"/>
        <v>41125.4375</v>
      </c>
      <c r="D318">
        <v>10.97</v>
      </c>
      <c r="E318">
        <v>10.712</v>
      </c>
      <c r="F318">
        <v>12.147</v>
      </c>
      <c r="G318">
        <v>10.63</v>
      </c>
      <c r="H318">
        <v>10.79</v>
      </c>
      <c r="I318">
        <v>10.81</v>
      </c>
      <c r="J318">
        <v>10.59</v>
      </c>
      <c r="K318">
        <v>10.394</v>
      </c>
    </row>
    <row r="319" spans="1:11">
      <c r="A319" s="1">
        <v>41125</v>
      </c>
      <c r="B319" s="2">
        <v>0.45833333333333331</v>
      </c>
      <c r="C319" s="10">
        <f t="shared" si="4"/>
        <v>41125.458333333336</v>
      </c>
      <c r="D319">
        <v>10.97</v>
      </c>
      <c r="E319">
        <v>11.224</v>
      </c>
      <c r="F319">
        <v>12.243</v>
      </c>
      <c r="G319">
        <v>10.63</v>
      </c>
      <c r="H319">
        <v>10.79</v>
      </c>
      <c r="I319">
        <v>10.614000000000001</v>
      </c>
      <c r="J319">
        <v>10.516</v>
      </c>
      <c r="K319">
        <v>10.638</v>
      </c>
    </row>
    <row r="320" spans="1:11">
      <c r="A320" s="1">
        <v>41125</v>
      </c>
      <c r="B320" s="2">
        <v>0.47916666666666669</v>
      </c>
      <c r="C320" s="10">
        <f t="shared" si="4"/>
        <v>41125.479166666664</v>
      </c>
      <c r="D320">
        <v>10.97</v>
      </c>
      <c r="E320">
        <v>11.37</v>
      </c>
      <c r="F320">
        <v>12.243</v>
      </c>
      <c r="G320">
        <v>10.63</v>
      </c>
      <c r="H320">
        <v>10.79</v>
      </c>
      <c r="I320">
        <v>10.443</v>
      </c>
      <c r="J320">
        <v>13.161</v>
      </c>
      <c r="K320">
        <v>10.369</v>
      </c>
    </row>
    <row r="321" spans="1:11">
      <c r="A321" s="1">
        <v>41125</v>
      </c>
      <c r="B321" s="2">
        <v>0.5</v>
      </c>
      <c r="C321" s="10">
        <f t="shared" si="4"/>
        <v>41125.5</v>
      </c>
      <c r="D321">
        <v>10.97</v>
      </c>
      <c r="E321">
        <v>11.127000000000001</v>
      </c>
      <c r="F321">
        <v>12.292</v>
      </c>
      <c r="G321">
        <v>10.63</v>
      </c>
      <c r="H321">
        <v>10.63</v>
      </c>
      <c r="I321">
        <v>10.394</v>
      </c>
      <c r="J321">
        <v>14.242000000000001</v>
      </c>
      <c r="K321">
        <v>11.175000000000001</v>
      </c>
    </row>
    <row r="322" spans="1:11">
      <c r="A322" s="1">
        <v>41125</v>
      </c>
      <c r="B322" s="2">
        <v>0.52083333333333337</v>
      </c>
      <c r="C322" s="10">
        <f t="shared" ref="C322:C385" si="5">A322+B322</f>
        <v>41125.520833333336</v>
      </c>
      <c r="D322">
        <v>10.97</v>
      </c>
      <c r="E322">
        <v>10.858000000000001</v>
      </c>
      <c r="F322">
        <v>12.292</v>
      </c>
      <c r="G322">
        <v>10.63</v>
      </c>
      <c r="H322">
        <v>10.48</v>
      </c>
      <c r="I322">
        <v>10.369</v>
      </c>
      <c r="J322">
        <v>13.762</v>
      </c>
      <c r="K322">
        <v>10.663</v>
      </c>
    </row>
    <row r="323" spans="1:11">
      <c r="A323" s="1">
        <v>41125</v>
      </c>
      <c r="B323" s="2">
        <v>0.54166666666666663</v>
      </c>
      <c r="C323" s="10">
        <f t="shared" si="5"/>
        <v>41125.541666666664</v>
      </c>
      <c r="D323">
        <v>11.43</v>
      </c>
      <c r="E323">
        <v>10.956</v>
      </c>
      <c r="F323">
        <v>12.147</v>
      </c>
      <c r="G323">
        <v>10.63</v>
      </c>
      <c r="H323">
        <v>10.32</v>
      </c>
      <c r="I323">
        <v>10.394</v>
      </c>
      <c r="J323">
        <v>13.112</v>
      </c>
      <c r="K323">
        <v>10.638</v>
      </c>
    </row>
    <row r="324" spans="1:11">
      <c r="A324" s="1">
        <v>41125</v>
      </c>
      <c r="B324" s="2">
        <v>0.5625</v>
      </c>
      <c r="C324" s="10">
        <f t="shared" si="5"/>
        <v>41125.5625</v>
      </c>
      <c r="D324">
        <v>11.27</v>
      </c>
      <c r="E324">
        <v>10.760999999999999</v>
      </c>
      <c r="F324">
        <v>11.952999999999999</v>
      </c>
      <c r="G324">
        <v>10.63</v>
      </c>
      <c r="H324">
        <v>10.63</v>
      </c>
      <c r="I324">
        <v>10.443</v>
      </c>
      <c r="J324">
        <v>13.618</v>
      </c>
      <c r="K324">
        <v>10.736000000000001</v>
      </c>
    </row>
    <row r="325" spans="1:11">
      <c r="A325" s="1">
        <v>41125</v>
      </c>
      <c r="B325" s="2">
        <v>0.58333333333333337</v>
      </c>
      <c r="C325" s="10">
        <f t="shared" si="5"/>
        <v>41125.583333333336</v>
      </c>
      <c r="D325">
        <v>10.97</v>
      </c>
      <c r="E325">
        <v>10.98</v>
      </c>
      <c r="F325">
        <v>11.662000000000001</v>
      </c>
      <c r="G325">
        <v>10.63</v>
      </c>
      <c r="H325">
        <v>10.48</v>
      </c>
      <c r="I325">
        <v>11.443</v>
      </c>
      <c r="J325">
        <v>14.457000000000001</v>
      </c>
      <c r="K325">
        <v>10.907</v>
      </c>
    </row>
    <row r="326" spans="1:11">
      <c r="A326" s="1">
        <v>41125</v>
      </c>
      <c r="B326" s="2">
        <v>0.60416666666666663</v>
      </c>
      <c r="C326" s="10">
        <f t="shared" si="5"/>
        <v>41125.604166666664</v>
      </c>
      <c r="D326">
        <v>10.97</v>
      </c>
      <c r="E326">
        <v>11.053000000000001</v>
      </c>
      <c r="F326">
        <v>11.637</v>
      </c>
      <c r="G326">
        <v>10.63</v>
      </c>
      <c r="H326">
        <v>10.48</v>
      </c>
      <c r="I326">
        <v>11.589</v>
      </c>
      <c r="J326">
        <v>12.098000000000001</v>
      </c>
      <c r="K326">
        <v>11.175000000000001</v>
      </c>
    </row>
    <row r="327" spans="1:11">
      <c r="A327" s="1">
        <v>41125</v>
      </c>
      <c r="B327" s="2">
        <v>0.625</v>
      </c>
      <c r="C327" s="10">
        <f t="shared" si="5"/>
        <v>41125.625</v>
      </c>
      <c r="D327">
        <v>10.97</v>
      </c>
      <c r="E327">
        <v>11.151</v>
      </c>
      <c r="F327">
        <v>11.565</v>
      </c>
      <c r="G327">
        <v>10.92</v>
      </c>
      <c r="H327">
        <v>10.63</v>
      </c>
      <c r="I327">
        <v>11.37</v>
      </c>
      <c r="J327">
        <v>11.589</v>
      </c>
      <c r="K327">
        <v>11.346</v>
      </c>
    </row>
    <row r="328" spans="1:11">
      <c r="A328" s="1">
        <v>41125</v>
      </c>
      <c r="B328" s="2">
        <v>0.64583333333333337</v>
      </c>
      <c r="C328" s="10">
        <f t="shared" si="5"/>
        <v>41125.645833333336</v>
      </c>
      <c r="D328">
        <v>11.12</v>
      </c>
      <c r="E328">
        <v>11.077999999999999</v>
      </c>
      <c r="F328">
        <v>11.467000000000001</v>
      </c>
      <c r="G328">
        <v>10.92</v>
      </c>
      <c r="H328">
        <v>10.48</v>
      </c>
      <c r="I328">
        <v>11.077999999999999</v>
      </c>
      <c r="J328">
        <v>10.858000000000001</v>
      </c>
      <c r="K328">
        <v>11.029</v>
      </c>
    </row>
    <row r="329" spans="1:11">
      <c r="A329" s="1">
        <v>41125</v>
      </c>
      <c r="B329" s="2">
        <v>0.66666666666666663</v>
      </c>
      <c r="C329" s="10">
        <f t="shared" si="5"/>
        <v>41125.666666666664</v>
      </c>
      <c r="D329">
        <v>11.12</v>
      </c>
      <c r="E329">
        <v>11.613</v>
      </c>
      <c r="F329">
        <v>11.297000000000001</v>
      </c>
      <c r="G329">
        <v>10.63</v>
      </c>
      <c r="H329">
        <v>10.48</v>
      </c>
      <c r="I329">
        <v>10.638</v>
      </c>
      <c r="J329">
        <v>10.785</v>
      </c>
      <c r="K329">
        <v>10.834</v>
      </c>
    </row>
    <row r="330" spans="1:11">
      <c r="A330" s="1">
        <v>41125</v>
      </c>
      <c r="B330" s="2">
        <v>0.6875</v>
      </c>
      <c r="C330" s="10">
        <f t="shared" si="5"/>
        <v>41125.6875</v>
      </c>
      <c r="D330">
        <v>11.27</v>
      </c>
      <c r="E330">
        <v>11.37</v>
      </c>
      <c r="F330">
        <v>11.175000000000001</v>
      </c>
      <c r="G330">
        <v>10.63</v>
      </c>
      <c r="H330">
        <v>10.48</v>
      </c>
      <c r="I330">
        <v>10.541</v>
      </c>
      <c r="J330">
        <v>10.663</v>
      </c>
      <c r="K330">
        <v>10.663</v>
      </c>
    </row>
    <row r="331" spans="1:11">
      <c r="A331" s="1">
        <v>41125</v>
      </c>
      <c r="B331" s="2">
        <v>0.70833333333333337</v>
      </c>
      <c r="C331" s="10">
        <f t="shared" si="5"/>
        <v>41125.708333333336</v>
      </c>
      <c r="D331">
        <v>11.12</v>
      </c>
      <c r="E331">
        <v>11.005000000000001</v>
      </c>
      <c r="F331">
        <v>11.127000000000001</v>
      </c>
      <c r="G331">
        <v>10.63</v>
      </c>
      <c r="H331">
        <v>10.48</v>
      </c>
      <c r="I331">
        <v>10.394</v>
      </c>
      <c r="J331">
        <v>10.907</v>
      </c>
      <c r="K331">
        <v>10.638</v>
      </c>
    </row>
    <row r="332" spans="1:11">
      <c r="A332" s="1">
        <v>41125</v>
      </c>
      <c r="B332" s="2">
        <v>0.72916666666666663</v>
      </c>
      <c r="C332" s="10">
        <f t="shared" si="5"/>
        <v>41125.729166666664</v>
      </c>
      <c r="D332">
        <v>10.97</v>
      </c>
      <c r="E332">
        <v>11.077999999999999</v>
      </c>
      <c r="F332">
        <v>11.127000000000001</v>
      </c>
      <c r="G332">
        <v>10.63</v>
      </c>
      <c r="H332">
        <v>10.48</v>
      </c>
      <c r="I332">
        <v>10.369</v>
      </c>
      <c r="J332">
        <v>10.785</v>
      </c>
      <c r="K332">
        <v>11.151</v>
      </c>
    </row>
    <row r="333" spans="1:11">
      <c r="A333" s="1">
        <v>41125</v>
      </c>
      <c r="B333" s="2">
        <v>0.75</v>
      </c>
      <c r="C333" s="10">
        <f t="shared" si="5"/>
        <v>41125.75</v>
      </c>
      <c r="D333">
        <v>10.97</v>
      </c>
      <c r="E333">
        <v>11.273</v>
      </c>
      <c r="F333">
        <v>11.127000000000001</v>
      </c>
      <c r="G333">
        <v>10.92</v>
      </c>
      <c r="H333">
        <v>10.32</v>
      </c>
      <c r="I333">
        <v>10.369</v>
      </c>
      <c r="J333">
        <v>10.59</v>
      </c>
      <c r="K333">
        <v>11.224</v>
      </c>
    </row>
    <row r="334" spans="1:11">
      <c r="A334" s="1">
        <v>41125</v>
      </c>
      <c r="B334" s="2">
        <v>0.77083333333333337</v>
      </c>
      <c r="C334" s="10">
        <f t="shared" si="5"/>
        <v>41125.770833333336</v>
      </c>
      <c r="D334">
        <v>10.97</v>
      </c>
      <c r="E334">
        <v>11.273</v>
      </c>
      <c r="F334">
        <v>10.932</v>
      </c>
      <c r="G334">
        <v>10.92</v>
      </c>
      <c r="H334">
        <v>10.32</v>
      </c>
      <c r="I334">
        <v>10.541</v>
      </c>
      <c r="J334">
        <v>10.686999999999999</v>
      </c>
      <c r="K334">
        <v>11.247999999999999</v>
      </c>
    </row>
    <row r="335" spans="1:11">
      <c r="A335" s="1">
        <v>41125</v>
      </c>
      <c r="B335" s="2">
        <v>0.79166666666666663</v>
      </c>
      <c r="C335" s="10">
        <f t="shared" si="5"/>
        <v>41125.791666666664</v>
      </c>
      <c r="D335">
        <v>11.12</v>
      </c>
      <c r="E335">
        <v>11.151</v>
      </c>
      <c r="F335">
        <v>11.053000000000001</v>
      </c>
      <c r="G335">
        <v>10.92</v>
      </c>
      <c r="H335">
        <v>10.32</v>
      </c>
      <c r="I335">
        <v>10.565</v>
      </c>
      <c r="J335">
        <v>10.686999999999999</v>
      </c>
      <c r="K335">
        <v>11.394</v>
      </c>
    </row>
    <row r="336" spans="1:11">
      <c r="A336" s="1">
        <v>41125</v>
      </c>
      <c r="B336" s="2">
        <v>0.8125</v>
      </c>
      <c r="C336" s="10">
        <f t="shared" si="5"/>
        <v>41125.8125</v>
      </c>
      <c r="D336">
        <v>10.97</v>
      </c>
      <c r="E336">
        <v>11.127000000000001</v>
      </c>
      <c r="F336">
        <v>11.005000000000001</v>
      </c>
      <c r="G336">
        <v>10.92</v>
      </c>
      <c r="H336">
        <v>10.17</v>
      </c>
      <c r="I336">
        <v>10.663</v>
      </c>
      <c r="J336">
        <v>10.541</v>
      </c>
      <c r="K336">
        <v>11.102</v>
      </c>
    </row>
    <row r="337" spans="1:11">
      <c r="A337" s="1">
        <v>41125</v>
      </c>
      <c r="B337" s="2">
        <v>0.83333333333333337</v>
      </c>
      <c r="C337" s="10">
        <f t="shared" si="5"/>
        <v>41125.833333333336</v>
      </c>
      <c r="D337">
        <v>10.97</v>
      </c>
      <c r="E337">
        <v>11.077999999999999</v>
      </c>
      <c r="F337">
        <v>10.98</v>
      </c>
      <c r="G337">
        <v>10.92</v>
      </c>
      <c r="H337">
        <v>10.32</v>
      </c>
      <c r="I337">
        <v>10.59</v>
      </c>
      <c r="J337">
        <v>10.614000000000001</v>
      </c>
      <c r="K337">
        <v>11.005000000000001</v>
      </c>
    </row>
    <row r="338" spans="1:11">
      <c r="A338" s="1">
        <v>41125</v>
      </c>
      <c r="B338" s="2">
        <v>0.85416666666666663</v>
      </c>
      <c r="C338" s="10">
        <f t="shared" si="5"/>
        <v>41125.854166666664</v>
      </c>
      <c r="D338">
        <v>10.97</v>
      </c>
      <c r="E338">
        <v>11.077999999999999</v>
      </c>
      <c r="F338">
        <v>11.029</v>
      </c>
      <c r="G338">
        <v>10.92</v>
      </c>
      <c r="H338">
        <v>10.48</v>
      </c>
      <c r="I338">
        <v>10.541</v>
      </c>
      <c r="J338">
        <v>10.516</v>
      </c>
      <c r="K338">
        <v>10.907</v>
      </c>
    </row>
    <row r="339" spans="1:11">
      <c r="A339" s="1">
        <v>41125</v>
      </c>
      <c r="B339" s="2">
        <v>0.875</v>
      </c>
      <c r="C339" s="10">
        <f t="shared" si="5"/>
        <v>41125.875</v>
      </c>
      <c r="D339">
        <v>10.97</v>
      </c>
      <c r="E339">
        <v>11.127000000000001</v>
      </c>
      <c r="F339">
        <v>11.127000000000001</v>
      </c>
      <c r="G339">
        <v>10.92</v>
      </c>
      <c r="H339">
        <v>11.1</v>
      </c>
      <c r="I339">
        <v>11.321</v>
      </c>
      <c r="J339">
        <v>10.394</v>
      </c>
      <c r="K339">
        <v>10.834</v>
      </c>
    </row>
    <row r="340" spans="1:11">
      <c r="A340" s="1">
        <v>41125</v>
      </c>
      <c r="B340" s="2">
        <v>0.89583333333333337</v>
      </c>
      <c r="C340" s="10">
        <f t="shared" si="5"/>
        <v>41125.895833333336</v>
      </c>
      <c r="D340">
        <v>10.97</v>
      </c>
      <c r="E340">
        <v>11.127000000000001</v>
      </c>
      <c r="F340">
        <v>11.151</v>
      </c>
      <c r="G340">
        <v>10.92</v>
      </c>
      <c r="H340">
        <v>10.79</v>
      </c>
      <c r="I340">
        <v>11.102</v>
      </c>
      <c r="J340">
        <v>10.222</v>
      </c>
      <c r="K340">
        <v>10.541</v>
      </c>
    </row>
    <row r="341" spans="1:11">
      <c r="A341" s="1">
        <v>41125</v>
      </c>
      <c r="B341" s="2">
        <v>0.91666666666666663</v>
      </c>
      <c r="C341" s="10">
        <f t="shared" si="5"/>
        <v>41125.916666666664</v>
      </c>
      <c r="D341">
        <v>10.97</v>
      </c>
      <c r="E341">
        <v>10.834</v>
      </c>
      <c r="F341">
        <v>11.127000000000001</v>
      </c>
      <c r="G341">
        <v>10.92</v>
      </c>
      <c r="H341">
        <v>10.63</v>
      </c>
      <c r="I341">
        <v>11.127000000000001</v>
      </c>
      <c r="J341">
        <v>10.222</v>
      </c>
      <c r="K341">
        <v>10.760999999999999</v>
      </c>
    </row>
    <row r="342" spans="1:11">
      <c r="A342" s="1">
        <v>41125</v>
      </c>
      <c r="B342" s="2">
        <v>0.9375</v>
      </c>
      <c r="C342" s="10">
        <f t="shared" si="5"/>
        <v>41125.9375</v>
      </c>
      <c r="D342">
        <v>10.97</v>
      </c>
      <c r="E342">
        <v>10.858000000000001</v>
      </c>
      <c r="F342">
        <v>11.127000000000001</v>
      </c>
      <c r="G342">
        <v>10.92</v>
      </c>
      <c r="H342">
        <v>10.94</v>
      </c>
      <c r="I342">
        <v>10.98</v>
      </c>
      <c r="J342">
        <v>10.467000000000001</v>
      </c>
      <c r="K342">
        <v>11.516</v>
      </c>
    </row>
    <row r="343" spans="1:11">
      <c r="A343" s="1">
        <v>41125</v>
      </c>
      <c r="B343" s="2">
        <v>0.95833333333333337</v>
      </c>
      <c r="C343" s="10">
        <f t="shared" si="5"/>
        <v>41125.958333333336</v>
      </c>
      <c r="D343">
        <v>10.97</v>
      </c>
      <c r="E343">
        <v>10.81</v>
      </c>
      <c r="F343">
        <v>11.127000000000001</v>
      </c>
      <c r="G343">
        <v>10.92</v>
      </c>
      <c r="H343">
        <v>10.94</v>
      </c>
      <c r="I343">
        <v>10.785</v>
      </c>
      <c r="J343">
        <v>10.443</v>
      </c>
      <c r="K343">
        <v>10.834</v>
      </c>
    </row>
    <row r="344" spans="1:11">
      <c r="A344" s="1">
        <v>41125</v>
      </c>
      <c r="B344" s="2">
        <v>0.97916666666666663</v>
      </c>
      <c r="C344" s="10">
        <f t="shared" si="5"/>
        <v>41125.979166666664</v>
      </c>
      <c r="D344">
        <v>10.97</v>
      </c>
      <c r="E344">
        <v>10.858000000000001</v>
      </c>
      <c r="F344">
        <v>11.224</v>
      </c>
      <c r="G344">
        <v>10.92</v>
      </c>
      <c r="H344">
        <v>11.26</v>
      </c>
      <c r="I344">
        <v>10.638</v>
      </c>
      <c r="J344">
        <v>10.369</v>
      </c>
      <c r="K344">
        <v>11.492000000000001</v>
      </c>
    </row>
    <row r="345" spans="1:11">
      <c r="A345" s="1">
        <v>41126</v>
      </c>
      <c r="B345" s="2">
        <v>0</v>
      </c>
      <c r="C345" s="10">
        <f t="shared" si="5"/>
        <v>41126</v>
      </c>
      <c r="D345">
        <v>10.97</v>
      </c>
      <c r="E345">
        <v>10.98</v>
      </c>
      <c r="F345">
        <v>11.492000000000001</v>
      </c>
      <c r="G345">
        <v>10.92</v>
      </c>
      <c r="H345">
        <v>11.41</v>
      </c>
      <c r="I345">
        <v>10.638</v>
      </c>
      <c r="J345">
        <v>10.932</v>
      </c>
      <c r="K345">
        <v>10.736000000000001</v>
      </c>
    </row>
    <row r="346" spans="1:11">
      <c r="A346" s="1">
        <v>41126</v>
      </c>
      <c r="B346" s="2">
        <v>2.0833333333333332E-2</v>
      </c>
      <c r="C346" s="10">
        <f t="shared" si="5"/>
        <v>41126.020833333336</v>
      </c>
      <c r="D346">
        <v>10.97</v>
      </c>
      <c r="E346">
        <v>11.127000000000001</v>
      </c>
      <c r="F346">
        <v>11.467000000000001</v>
      </c>
      <c r="G346">
        <v>10.92</v>
      </c>
      <c r="H346">
        <v>11.41</v>
      </c>
      <c r="I346">
        <v>10.638</v>
      </c>
      <c r="J346">
        <v>11.005000000000001</v>
      </c>
      <c r="K346">
        <v>10.712</v>
      </c>
    </row>
    <row r="347" spans="1:11">
      <c r="A347" s="1">
        <v>41126</v>
      </c>
      <c r="B347" s="2">
        <v>4.1666666666666664E-2</v>
      </c>
      <c r="C347" s="10">
        <f t="shared" si="5"/>
        <v>41126.041666666664</v>
      </c>
      <c r="D347">
        <v>10.97</v>
      </c>
      <c r="E347">
        <v>11.151</v>
      </c>
      <c r="F347">
        <v>11.54</v>
      </c>
      <c r="G347">
        <v>10.92</v>
      </c>
      <c r="H347">
        <v>10.94</v>
      </c>
      <c r="I347">
        <v>10.492000000000001</v>
      </c>
      <c r="J347">
        <v>13.57</v>
      </c>
      <c r="K347">
        <v>10.541</v>
      </c>
    </row>
    <row r="348" spans="1:11">
      <c r="A348" s="1">
        <v>41126</v>
      </c>
      <c r="B348" s="2">
        <v>6.25E-2</v>
      </c>
      <c r="C348" s="10">
        <f t="shared" si="5"/>
        <v>41126.0625</v>
      </c>
      <c r="D348">
        <v>10.97</v>
      </c>
      <c r="E348">
        <v>11.077999999999999</v>
      </c>
      <c r="F348">
        <v>11.467000000000001</v>
      </c>
      <c r="G348">
        <v>11.21</v>
      </c>
      <c r="H348">
        <v>10.63</v>
      </c>
      <c r="I348">
        <v>10.492000000000001</v>
      </c>
      <c r="J348">
        <v>14.433</v>
      </c>
      <c r="K348">
        <v>10.686999999999999</v>
      </c>
    </row>
    <row r="349" spans="1:11">
      <c r="A349" s="1">
        <v>41126</v>
      </c>
      <c r="B349" s="2">
        <v>8.3333333333333329E-2</v>
      </c>
      <c r="C349" s="10">
        <f t="shared" si="5"/>
        <v>41126.083333333336</v>
      </c>
      <c r="D349">
        <v>11.12</v>
      </c>
      <c r="E349">
        <v>10.956</v>
      </c>
      <c r="F349">
        <v>11.467000000000001</v>
      </c>
      <c r="G349">
        <v>10.92</v>
      </c>
      <c r="H349">
        <v>10.48</v>
      </c>
      <c r="I349">
        <v>10.467000000000001</v>
      </c>
      <c r="J349">
        <v>14.433</v>
      </c>
      <c r="K349">
        <v>10.614000000000001</v>
      </c>
    </row>
    <row r="350" spans="1:11">
      <c r="A350" s="1">
        <v>41126</v>
      </c>
      <c r="B350" s="2">
        <v>0.10416666666666667</v>
      </c>
      <c r="C350" s="10">
        <f t="shared" si="5"/>
        <v>41126.104166666664</v>
      </c>
      <c r="D350">
        <v>11.27</v>
      </c>
      <c r="E350">
        <v>10.956</v>
      </c>
      <c r="F350">
        <v>11.492000000000001</v>
      </c>
      <c r="G350">
        <v>10.92</v>
      </c>
      <c r="H350">
        <v>10.63</v>
      </c>
      <c r="I350">
        <v>10.345000000000001</v>
      </c>
      <c r="J350">
        <v>13.714</v>
      </c>
      <c r="K350">
        <v>10.541</v>
      </c>
    </row>
    <row r="351" spans="1:11">
      <c r="A351" s="1">
        <v>41126</v>
      </c>
      <c r="B351" s="2">
        <v>0.125</v>
      </c>
      <c r="C351" s="10">
        <f t="shared" si="5"/>
        <v>41126.125</v>
      </c>
      <c r="D351">
        <v>10.97</v>
      </c>
      <c r="E351">
        <v>11.102</v>
      </c>
      <c r="F351">
        <v>11.565</v>
      </c>
      <c r="G351">
        <v>10.92</v>
      </c>
      <c r="H351">
        <v>10.48</v>
      </c>
      <c r="I351">
        <v>10.638</v>
      </c>
      <c r="J351">
        <v>12.823</v>
      </c>
      <c r="K351">
        <v>10.541</v>
      </c>
    </row>
    <row r="352" spans="1:11">
      <c r="A352" s="1">
        <v>41126</v>
      </c>
      <c r="B352" s="2">
        <v>0.14583333333333334</v>
      </c>
      <c r="C352" s="10">
        <f t="shared" si="5"/>
        <v>41126.145833333336</v>
      </c>
      <c r="D352">
        <v>11.12</v>
      </c>
      <c r="E352">
        <v>11.175000000000001</v>
      </c>
      <c r="F352">
        <v>11.516</v>
      </c>
      <c r="G352">
        <v>10.92</v>
      </c>
      <c r="H352">
        <v>10.48</v>
      </c>
      <c r="I352">
        <v>10.81</v>
      </c>
      <c r="J352">
        <v>12.292</v>
      </c>
      <c r="K352">
        <v>10.516</v>
      </c>
    </row>
    <row r="353" spans="1:11">
      <c r="A353" s="1">
        <v>41126</v>
      </c>
      <c r="B353" s="2">
        <v>0.16666666666666666</v>
      </c>
      <c r="C353" s="10">
        <f t="shared" si="5"/>
        <v>41126.166666666664</v>
      </c>
      <c r="D353">
        <v>11.12</v>
      </c>
      <c r="E353">
        <v>11.175000000000001</v>
      </c>
      <c r="F353">
        <v>11.565</v>
      </c>
      <c r="G353">
        <v>10.92</v>
      </c>
      <c r="H353">
        <v>10.63</v>
      </c>
      <c r="I353">
        <v>10.932</v>
      </c>
      <c r="J353">
        <v>11.782999999999999</v>
      </c>
      <c r="K353">
        <v>11.029</v>
      </c>
    </row>
    <row r="354" spans="1:11">
      <c r="A354" s="1">
        <v>41126</v>
      </c>
      <c r="B354" s="2">
        <v>0.1875</v>
      </c>
      <c r="C354" s="10">
        <f t="shared" si="5"/>
        <v>41126.1875</v>
      </c>
      <c r="D354">
        <v>11.12</v>
      </c>
      <c r="E354">
        <v>11.247999999999999</v>
      </c>
      <c r="F354">
        <v>11.492000000000001</v>
      </c>
      <c r="G354">
        <v>10.92</v>
      </c>
      <c r="H354">
        <v>10.63</v>
      </c>
      <c r="I354">
        <v>10.98</v>
      </c>
      <c r="J354">
        <v>11.029</v>
      </c>
      <c r="K354">
        <v>11.175000000000001</v>
      </c>
    </row>
    <row r="355" spans="1:11">
      <c r="A355" s="1">
        <v>41126</v>
      </c>
      <c r="B355" s="2">
        <v>0.20833333333333334</v>
      </c>
      <c r="C355" s="10">
        <f t="shared" si="5"/>
        <v>41126.208333333336</v>
      </c>
      <c r="D355">
        <v>11.12</v>
      </c>
      <c r="E355">
        <v>11.151</v>
      </c>
      <c r="F355">
        <v>11.394</v>
      </c>
      <c r="G355">
        <v>10.92</v>
      </c>
      <c r="H355">
        <v>10.48</v>
      </c>
      <c r="I355">
        <v>10.686999999999999</v>
      </c>
      <c r="J355">
        <v>11.029</v>
      </c>
      <c r="K355">
        <v>11.273</v>
      </c>
    </row>
    <row r="356" spans="1:11">
      <c r="A356" s="1">
        <v>41126</v>
      </c>
      <c r="B356" s="2">
        <v>0.22916666666666666</v>
      </c>
      <c r="C356" s="10">
        <f t="shared" si="5"/>
        <v>41126.229166666664</v>
      </c>
      <c r="D356">
        <v>11.58</v>
      </c>
      <c r="E356">
        <v>11.247999999999999</v>
      </c>
      <c r="F356">
        <v>11.346</v>
      </c>
      <c r="G356">
        <v>10.92</v>
      </c>
      <c r="H356">
        <v>10.48</v>
      </c>
      <c r="I356">
        <v>10.932</v>
      </c>
      <c r="J356">
        <v>11.053000000000001</v>
      </c>
      <c r="K356">
        <v>11.247999999999999</v>
      </c>
    </row>
    <row r="357" spans="1:11">
      <c r="A357" s="1">
        <v>41126</v>
      </c>
      <c r="B357" s="2">
        <v>0.25</v>
      </c>
      <c r="C357" s="10">
        <f t="shared" si="5"/>
        <v>41126.25</v>
      </c>
      <c r="D357">
        <v>11.43</v>
      </c>
      <c r="E357">
        <v>11.321</v>
      </c>
      <c r="F357">
        <v>11.37</v>
      </c>
      <c r="G357">
        <v>10.92</v>
      </c>
      <c r="H357">
        <v>10.63</v>
      </c>
      <c r="I357">
        <v>10.81</v>
      </c>
      <c r="J357">
        <v>10.858000000000001</v>
      </c>
      <c r="K357">
        <v>11.175000000000001</v>
      </c>
    </row>
    <row r="358" spans="1:11">
      <c r="A358" s="1">
        <v>41126</v>
      </c>
      <c r="B358" s="2">
        <v>0.27083333333333331</v>
      </c>
      <c r="C358" s="10">
        <f t="shared" si="5"/>
        <v>41126.270833333336</v>
      </c>
      <c r="D358">
        <v>11.27</v>
      </c>
      <c r="E358">
        <v>11.224</v>
      </c>
      <c r="F358">
        <v>11.37</v>
      </c>
      <c r="G358">
        <v>10.92</v>
      </c>
      <c r="H358">
        <v>10.48</v>
      </c>
      <c r="I358">
        <v>10.736000000000001</v>
      </c>
      <c r="J358">
        <v>10.736000000000001</v>
      </c>
      <c r="K358">
        <v>11.247999999999999</v>
      </c>
    </row>
    <row r="359" spans="1:11">
      <c r="A359" s="1">
        <v>41126</v>
      </c>
      <c r="B359" s="2">
        <v>0.29166666666666669</v>
      </c>
      <c r="C359" s="10">
        <f t="shared" si="5"/>
        <v>41126.291666666664</v>
      </c>
      <c r="D359">
        <v>11.27</v>
      </c>
      <c r="E359">
        <v>11.077999999999999</v>
      </c>
      <c r="F359">
        <v>11.37</v>
      </c>
      <c r="G359">
        <v>10.92</v>
      </c>
      <c r="H359">
        <v>10.48</v>
      </c>
      <c r="I359">
        <v>10.736000000000001</v>
      </c>
      <c r="J359">
        <v>10.834</v>
      </c>
      <c r="K359">
        <v>11.029</v>
      </c>
    </row>
    <row r="360" spans="1:11">
      <c r="A360" s="1">
        <v>41126</v>
      </c>
      <c r="B360" s="2">
        <v>0.3125</v>
      </c>
      <c r="C360" s="10">
        <f t="shared" si="5"/>
        <v>41126.3125</v>
      </c>
      <c r="D360">
        <v>11.27</v>
      </c>
      <c r="E360">
        <v>11.053000000000001</v>
      </c>
      <c r="F360">
        <v>11.37</v>
      </c>
      <c r="G360">
        <v>10.92</v>
      </c>
      <c r="H360">
        <v>10.48</v>
      </c>
      <c r="I360">
        <v>10.712</v>
      </c>
      <c r="J360">
        <v>10.785</v>
      </c>
      <c r="K360">
        <v>11.127000000000001</v>
      </c>
    </row>
    <row r="361" spans="1:11">
      <c r="A361" s="1">
        <v>41126</v>
      </c>
      <c r="B361" s="2">
        <v>0.33333333333333331</v>
      </c>
      <c r="C361" s="10">
        <f t="shared" si="5"/>
        <v>41126.333333333336</v>
      </c>
      <c r="D361">
        <v>11.27</v>
      </c>
      <c r="E361">
        <v>11.102</v>
      </c>
      <c r="F361">
        <v>11.321</v>
      </c>
      <c r="G361">
        <v>10.92</v>
      </c>
      <c r="H361">
        <v>10.48</v>
      </c>
      <c r="I361">
        <v>10.686999999999999</v>
      </c>
      <c r="J361">
        <v>10.712</v>
      </c>
      <c r="K361">
        <v>10.98</v>
      </c>
    </row>
    <row r="362" spans="1:11">
      <c r="A362" s="1">
        <v>41126</v>
      </c>
      <c r="B362" s="2">
        <v>0.35416666666666669</v>
      </c>
      <c r="C362" s="10">
        <f t="shared" si="5"/>
        <v>41126.354166666664</v>
      </c>
      <c r="D362">
        <v>11.27</v>
      </c>
      <c r="E362">
        <v>11.102</v>
      </c>
      <c r="F362">
        <v>11.321</v>
      </c>
      <c r="G362">
        <v>10.92</v>
      </c>
      <c r="H362">
        <v>10.48</v>
      </c>
      <c r="I362">
        <v>10.492000000000001</v>
      </c>
      <c r="J362">
        <v>10.760999999999999</v>
      </c>
      <c r="K362">
        <v>11.053000000000001</v>
      </c>
    </row>
    <row r="363" spans="1:11">
      <c r="A363" s="1">
        <v>41126</v>
      </c>
      <c r="B363" s="2">
        <v>0.375</v>
      </c>
      <c r="C363" s="10">
        <f t="shared" si="5"/>
        <v>41126.375</v>
      </c>
      <c r="D363">
        <v>11.12</v>
      </c>
      <c r="E363">
        <v>11.005000000000001</v>
      </c>
      <c r="F363">
        <v>11.297000000000001</v>
      </c>
      <c r="G363">
        <v>10.92</v>
      </c>
      <c r="H363">
        <v>10.79</v>
      </c>
      <c r="I363">
        <v>10.516</v>
      </c>
      <c r="J363">
        <v>10.760999999999999</v>
      </c>
      <c r="K363">
        <v>10.858000000000001</v>
      </c>
    </row>
    <row r="364" spans="1:11">
      <c r="A364" s="1">
        <v>41126</v>
      </c>
      <c r="B364" s="2">
        <v>0.39583333333333331</v>
      </c>
      <c r="C364" s="10">
        <f t="shared" si="5"/>
        <v>41126.395833333336</v>
      </c>
      <c r="D364">
        <v>11.27</v>
      </c>
      <c r="E364">
        <v>10.98</v>
      </c>
      <c r="F364">
        <v>11.273</v>
      </c>
      <c r="G364">
        <v>10.92</v>
      </c>
      <c r="H364">
        <v>10.94</v>
      </c>
      <c r="I364">
        <v>10.492000000000001</v>
      </c>
      <c r="J364">
        <v>10.638</v>
      </c>
      <c r="K364">
        <v>10.785</v>
      </c>
    </row>
    <row r="365" spans="1:11">
      <c r="A365" s="1">
        <v>41126</v>
      </c>
      <c r="B365" s="2">
        <v>0.41666666666666669</v>
      </c>
      <c r="C365" s="10">
        <f t="shared" si="5"/>
        <v>41126.416666666664</v>
      </c>
      <c r="D365">
        <v>11.27</v>
      </c>
      <c r="E365">
        <v>10.956</v>
      </c>
      <c r="F365">
        <v>11.297000000000001</v>
      </c>
      <c r="G365">
        <v>11.21</v>
      </c>
      <c r="H365">
        <v>10.94</v>
      </c>
      <c r="I365">
        <v>10.59</v>
      </c>
      <c r="J365">
        <v>11.005000000000001</v>
      </c>
      <c r="K365">
        <v>10.565</v>
      </c>
    </row>
    <row r="366" spans="1:11">
      <c r="A366" s="1">
        <v>41126</v>
      </c>
      <c r="B366" s="2">
        <v>0.4375</v>
      </c>
      <c r="C366" s="10">
        <f t="shared" si="5"/>
        <v>41126.4375</v>
      </c>
      <c r="D366">
        <v>11.27</v>
      </c>
      <c r="E366">
        <v>10.932</v>
      </c>
      <c r="F366">
        <v>11.273</v>
      </c>
      <c r="G366">
        <v>11.21</v>
      </c>
      <c r="H366">
        <v>11.1</v>
      </c>
      <c r="I366">
        <v>11.247999999999999</v>
      </c>
      <c r="J366">
        <v>10.98</v>
      </c>
      <c r="K366">
        <v>10.638</v>
      </c>
    </row>
    <row r="367" spans="1:11">
      <c r="A367" s="1">
        <v>41126</v>
      </c>
      <c r="B367" s="2">
        <v>0.45833333333333331</v>
      </c>
      <c r="C367" s="10">
        <f t="shared" si="5"/>
        <v>41126.458333333336</v>
      </c>
      <c r="D367">
        <v>11.27</v>
      </c>
      <c r="E367">
        <v>11.175000000000001</v>
      </c>
      <c r="F367">
        <v>12.025</v>
      </c>
      <c r="G367">
        <v>11.21</v>
      </c>
      <c r="H367">
        <v>11.1</v>
      </c>
      <c r="I367">
        <v>11.029</v>
      </c>
      <c r="J367">
        <v>11.443</v>
      </c>
      <c r="K367">
        <v>10.638</v>
      </c>
    </row>
    <row r="368" spans="1:11">
      <c r="A368" s="1">
        <v>41126</v>
      </c>
      <c r="B368" s="2">
        <v>0.47916666666666669</v>
      </c>
      <c r="C368" s="10">
        <f t="shared" si="5"/>
        <v>41126.479166666664</v>
      </c>
      <c r="D368">
        <v>11.27</v>
      </c>
      <c r="E368">
        <v>11.224</v>
      </c>
      <c r="F368">
        <v>12.170999999999999</v>
      </c>
      <c r="G368">
        <v>11.21</v>
      </c>
      <c r="H368">
        <v>11.41</v>
      </c>
      <c r="I368">
        <v>10.81</v>
      </c>
      <c r="J368">
        <v>11.273</v>
      </c>
      <c r="K368">
        <v>10.712</v>
      </c>
    </row>
    <row r="369" spans="1:11">
      <c r="A369" s="1">
        <v>41126</v>
      </c>
      <c r="B369" s="2">
        <v>0.5</v>
      </c>
      <c r="C369" s="10">
        <f t="shared" si="5"/>
        <v>41126.5</v>
      </c>
      <c r="D369">
        <v>11.12</v>
      </c>
      <c r="E369">
        <v>11.297000000000001</v>
      </c>
      <c r="F369">
        <v>12.195</v>
      </c>
      <c r="G369">
        <v>11.5</v>
      </c>
      <c r="H369">
        <v>11.41</v>
      </c>
      <c r="I369">
        <v>10.81</v>
      </c>
      <c r="J369">
        <v>11.321</v>
      </c>
      <c r="K369">
        <v>11.2</v>
      </c>
    </row>
    <row r="370" spans="1:11">
      <c r="A370" s="1">
        <v>41126</v>
      </c>
      <c r="B370" s="2">
        <v>0.52083333333333337</v>
      </c>
      <c r="C370" s="10">
        <f t="shared" si="5"/>
        <v>41126.520833333336</v>
      </c>
      <c r="D370">
        <v>11.27</v>
      </c>
      <c r="E370">
        <v>11.053000000000001</v>
      </c>
      <c r="F370">
        <v>12.218999999999999</v>
      </c>
      <c r="G370">
        <v>11.5</v>
      </c>
      <c r="H370">
        <v>10.94</v>
      </c>
      <c r="I370">
        <v>11.053000000000001</v>
      </c>
      <c r="J370">
        <v>13.329000000000001</v>
      </c>
      <c r="K370">
        <v>10.712</v>
      </c>
    </row>
    <row r="371" spans="1:11">
      <c r="A371" s="1">
        <v>41126</v>
      </c>
      <c r="B371" s="2">
        <v>0.54166666666666663</v>
      </c>
      <c r="C371" s="10">
        <f t="shared" si="5"/>
        <v>41126.541666666664</v>
      </c>
      <c r="D371">
        <v>11.43</v>
      </c>
      <c r="E371">
        <v>11.053000000000001</v>
      </c>
      <c r="F371">
        <v>12.243</v>
      </c>
      <c r="G371">
        <v>11.5</v>
      </c>
      <c r="H371">
        <v>10.63</v>
      </c>
      <c r="I371">
        <v>10.907</v>
      </c>
      <c r="J371">
        <v>13.137</v>
      </c>
      <c r="K371">
        <v>11.71</v>
      </c>
    </row>
    <row r="372" spans="1:11">
      <c r="A372" s="1">
        <v>41126</v>
      </c>
      <c r="B372" s="2">
        <v>0.5625</v>
      </c>
      <c r="C372" s="10">
        <f t="shared" si="5"/>
        <v>41126.5625</v>
      </c>
      <c r="D372">
        <v>11.74</v>
      </c>
      <c r="E372">
        <v>11.029</v>
      </c>
      <c r="F372">
        <v>12.147</v>
      </c>
      <c r="G372">
        <v>11.21</v>
      </c>
      <c r="H372">
        <v>10.48</v>
      </c>
      <c r="I372">
        <v>10.443</v>
      </c>
      <c r="J372">
        <v>13.522</v>
      </c>
      <c r="K372">
        <v>11.077999999999999</v>
      </c>
    </row>
    <row r="373" spans="1:11">
      <c r="A373" s="1">
        <v>41126</v>
      </c>
      <c r="B373" s="2">
        <v>0.58333333333333337</v>
      </c>
      <c r="C373" s="10">
        <f t="shared" si="5"/>
        <v>41126.583333333336</v>
      </c>
      <c r="D373">
        <v>11.27</v>
      </c>
      <c r="E373">
        <v>11.175000000000001</v>
      </c>
      <c r="F373">
        <v>12.243</v>
      </c>
      <c r="G373">
        <v>11.21</v>
      </c>
      <c r="H373">
        <v>10.79</v>
      </c>
      <c r="I373">
        <v>10.443</v>
      </c>
      <c r="J373">
        <v>13.906000000000001</v>
      </c>
      <c r="K373">
        <v>10.516</v>
      </c>
    </row>
    <row r="374" spans="1:11">
      <c r="A374" s="1">
        <v>41126</v>
      </c>
      <c r="B374" s="2">
        <v>0.60416666666666663</v>
      </c>
      <c r="C374" s="10">
        <f t="shared" si="5"/>
        <v>41126.604166666664</v>
      </c>
      <c r="D374">
        <v>11.43</v>
      </c>
      <c r="E374">
        <v>11.151</v>
      </c>
      <c r="F374">
        <v>11.782999999999999</v>
      </c>
      <c r="G374">
        <v>11.21</v>
      </c>
      <c r="H374">
        <v>11.1</v>
      </c>
      <c r="I374">
        <v>10.882999999999999</v>
      </c>
      <c r="J374">
        <v>14.385</v>
      </c>
      <c r="K374">
        <v>11.467000000000001</v>
      </c>
    </row>
    <row r="375" spans="1:11">
      <c r="A375" s="1">
        <v>41126</v>
      </c>
      <c r="B375" s="2">
        <v>0.625</v>
      </c>
      <c r="C375" s="10">
        <f t="shared" si="5"/>
        <v>41126.625</v>
      </c>
      <c r="D375">
        <v>11.43</v>
      </c>
      <c r="E375">
        <v>11.2</v>
      </c>
      <c r="F375">
        <v>11.613</v>
      </c>
      <c r="G375">
        <v>10.92</v>
      </c>
      <c r="H375">
        <v>11.26</v>
      </c>
      <c r="I375">
        <v>11.102</v>
      </c>
      <c r="J375">
        <v>10.638</v>
      </c>
      <c r="K375">
        <v>10.882999999999999</v>
      </c>
    </row>
    <row r="376" spans="1:11">
      <c r="A376" s="1">
        <v>41126</v>
      </c>
      <c r="B376" s="2">
        <v>0.64583333333333337</v>
      </c>
      <c r="C376" s="10">
        <f t="shared" si="5"/>
        <v>41126.645833333336</v>
      </c>
      <c r="D376">
        <v>11.89</v>
      </c>
      <c r="E376">
        <v>11.175000000000001</v>
      </c>
      <c r="F376">
        <v>11.516</v>
      </c>
      <c r="G376">
        <v>10.92</v>
      </c>
      <c r="H376">
        <v>10.79</v>
      </c>
      <c r="I376">
        <v>11.077999999999999</v>
      </c>
      <c r="J376">
        <v>11.127000000000001</v>
      </c>
      <c r="K376">
        <v>10.736000000000001</v>
      </c>
    </row>
    <row r="377" spans="1:11">
      <c r="A377" s="1">
        <v>41126</v>
      </c>
      <c r="B377" s="2">
        <v>0.66666666666666663</v>
      </c>
      <c r="C377" s="10">
        <f t="shared" si="5"/>
        <v>41126.666666666664</v>
      </c>
      <c r="D377">
        <v>11.89</v>
      </c>
      <c r="E377">
        <v>11.175000000000001</v>
      </c>
      <c r="F377">
        <v>11.492000000000001</v>
      </c>
      <c r="G377">
        <v>10.92</v>
      </c>
      <c r="H377">
        <v>11.1</v>
      </c>
      <c r="I377">
        <v>11.54</v>
      </c>
      <c r="J377">
        <v>11.077999999999999</v>
      </c>
      <c r="K377">
        <v>11.419</v>
      </c>
    </row>
    <row r="378" spans="1:11">
      <c r="A378" s="1">
        <v>41126</v>
      </c>
      <c r="B378" s="2">
        <v>0.6875</v>
      </c>
      <c r="C378" s="10">
        <f t="shared" si="5"/>
        <v>41126.6875</v>
      </c>
      <c r="D378">
        <v>11.43</v>
      </c>
      <c r="E378">
        <v>11.346</v>
      </c>
      <c r="F378">
        <v>11.516</v>
      </c>
      <c r="G378">
        <v>10.63</v>
      </c>
      <c r="H378">
        <v>10.63</v>
      </c>
      <c r="I378">
        <v>10.686999999999999</v>
      </c>
      <c r="J378">
        <v>10.956</v>
      </c>
      <c r="K378">
        <v>10.956</v>
      </c>
    </row>
    <row r="379" spans="1:11">
      <c r="A379" s="1">
        <v>41126</v>
      </c>
      <c r="B379" s="2">
        <v>0.70833333333333337</v>
      </c>
      <c r="C379" s="10">
        <f t="shared" si="5"/>
        <v>41126.708333333336</v>
      </c>
      <c r="D379">
        <v>11.27</v>
      </c>
      <c r="E379">
        <v>11.224</v>
      </c>
      <c r="F379">
        <v>11.467000000000001</v>
      </c>
      <c r="G379">
        <v>10.92</v>
      </c>
      <c r="H379">
        <v>10.48</v>
      </c>
      <c r="I379">
        <v>10.712</v>
      </c>
      <c r="J379">
        <v>10.956</v>
      </c>
      <c r="K379">
        <v>10.834</v>
      </c>
    </row>
    <row r="380" spans="1:11">
      <c r="A380" s="1">
        <v>41126</v>
      </c>
      <c r="B380" s="2">
        <v>0.72916666666666663</v>
      </c>
      <c r="C380" s="10">
        <f t="shared" si="5"/>
        <v>41126.729166666664</v>
      </c>
      <c r="D380">
        <v>11.43</v>
      </c>
      <c r="E380">
        <v>11.102</v>
      </c>
      <c r="F380">
        <v>11.297000000000001</v>
      </c>
      <c r="G380">
        <v>10.92</v>
      </c>
      <c r="H380">
        <v>10.63</v>
      </c>
      <c r="I380">
        <v>10.614000000000001</v>
      </c>
      <c r="J380">
        <v>11.005000000000001</v>
      </c>
      <c r="K380">
        <v>10.932</v>
      </c>
    </row>
    <row r="381" spans="1:11">
      <c r="A381" s="1">
        <v>41126</v>
      </c>
      <c r="B381" s="2">
        <v>0.75</v>
      </c>
      <c r="C381" s="10">
        <f t="shared" si="5"/>
        <v>41126.75</v>
      </c>
      <c r="D381">
        <v>11.58</v>
      </c>
      <c r="E381">
        <v>11.175000000000001</v>
      </c>
      <c r="F381">
        <v>11.2</v>
      </c>
      <c r="G381">
        <v>10.92</v>
      </c>
      <c r="H381">
        <v>10.63</v>
      </c>
      <c r="I381">
        <v>10.541</v>
      </c>
      <c r="J381">
        <v>10.956</v>
      </c>
      <c r="K381">
        <v>10.81</v>
      </c>
    </row>
    <row r="382" spans="1:11">
      <c r="A382" s="1">
        <v>41126</v>
      </c>
      <c r="B382" s="2">
        <v>0.77083333333333337</v>
      </c>
      <c r="C382" s="10">
        <f t="shared" si="5"/>
        <v>41126.770833333336</v>
      </c>
      <c r="D382">
        <v>11.58</v>
      </c>
      <c r="E382">
        <v>11.2</v>
      </c>
      <c r="F382">
        <v>11.37</v>
      </c>
      <c r="G382">
        <v>10.92</v>
      </c>
      <c r="H382">
        <v>10.63</v>
      </c>
      <c r="I382">
        <v>10.59</v>
      </c>
      <c r="J382">
        <v>10.882999999999999</v>
      </c>
      <c r="K382">
        <v>10.882999999999999</v>
      </c>
    </row>
    <row r="383" spans="1:11">
      <c r="A383" s="1">
        <v>41126</v>
      </c>
      <c r="B383" s="2">
        <v>0.79166666666666663</v>
      </c>
      <c r="C383" s="10">
        <f t="shared" si="5"/>
        <v>41126.791666666664</v>
      </c>
      <c r="D383">
        <v>11.43</v>
      </c>
      <c r="E383">
        <v>11.127000000000001</v>
      </c>
      <c r="F383">
        <v>11.175000000000001</v>
      </c>
      <c r="G383">
        <v>10.92</v>
      </c>
      <c r="H383">
        <v>10.63</v>
      </c>
      <c r="I383">
        <v>10.541</v>
      </c>
      <c r="J383">
        <v>10.956</v>
      </c>
      <c r="K383">
        <v>11.005000000000001</v>
      </c>
    </row>
    <row r="384" spans="1:11">
      <c r="A384" s="1">
        <v>41126</v>
      </c>
      <c r="B384" s="2">
        <v>0.8125</v>
      </c>
      <c r="C384" s="10">
        <f t="shared" si="5"/>
        <v>41126.8125</v>
      </c>
      <c r="D384">
        <v>11.43</v>
      </c>
      <c r="E384">
        <v>11.37</v>
      </c>
      <c r="F384">
        <v>11.273</v>
      </c>
      <c r="G384">
        <v>10.92</v>
      </c>
      <c r="H384">
        <v>10.63</v>
      </c>
      <c r="I384">
        <v>10.541</v>
      </c>
      <c r="J384">
        <v>11.029</v>
      </c>
      <c r="K384">
        <v>11.273</v>
      </c>
    </row>
    <row r="385" spans="1:11">
      <c r="A385" s="1">
        <v>41126</v>
      </c>
      <c r="B385" s="2">
        <v>0.83333333333333337</v>
      </c>
      <c r="C385" s="10">
        <f t="shared" si="5"/>
        <v>41126.833333333336</v>
      </c>
      <c r="D385">
        <v>11.27</v>
      </c>
      <c r="E385">
        <v>11.54</v>
      </c>
      <c r="F385">
        <v>11.346</v>
      </c>
      <c r="G385">
        <v>11.21</v>
      </c>
      <c r="H385">
        <v>10.48</v>
      </c>
      <c r="I385">
        <v>10.932</v>
      </c>
      <c r="J385">
        <v>11.175000000000001</v>
      </c>
      <c r="K385">
        <v>11.151</v>
      </c>
    </row>
    <row r="386" spans="1:11">
      <c r="A386" s="1">
        <v>41126</v>
      </c>
      <c r="B386" s="2">
        <v>0.85416666666666663</v>
      </c>
      <c r="C386" s="10">
        <f t="shared" ref="C386:C449" si="6">A386+B386</f>
        <v>41126.854166666664</v>
      </c>
      <c r="D386">
        <v>11.27</v>
      </c>
      <c r="E386">
        <v>11.37</v>
      </c>
      <c r="F386">
        <v>11.321</v>
      </c>
      <c r="G386">
        <v>11.21</v>
      </c>
      <c r="H386">
        <v>10.63</v>
      </c>
      <c r="I386">
        <v>10.638</v>
      </c>
      <c r="J386">
        <v>11.029</v>
      </c>
      <c r="K386">
        <v>10.932</v>
      </c>
    </row>
    <row r="387" spans="1:11">
      <c r="A387" s="1">
        <v>41126</v>
      </c>
      <c r="B387" s="2">
        <v>0.875</v>
      </c>
      <c r="C387" s="10">
        <f t="shared" si="6"/>
        <v>41126.875</v>
      </c>
      <c r="D387">
        <v>11.43</v>
      </c>
      <c r="E387">
        <v>11.321</v>
      </c>
      <c r="F387">
        <v>11.321</v>
      </c>
      <c r="G387">
        <v>11.5</v>
      </c>
      <c r="H387">
        <v>10.63</v>
      </c>
      <c r="I387">
        <v>10.686999999999999</v>
      </c>
      <c r="J387">
        <v>10.882999999999999</v>
      </c>
      <c r="K387">
        <v>10.932</v>
      </c>
    </row>
    <row r="388" spans="1:11">
      <c r="A388" s="1">
        <v>41126</v>
      </c>
      <c r="B388" s="2">
        <v>0.89583333333333337</v>
      </c>
      <c r="C388" s="10">
        <f t="shared" si="6"/>
        <v>41126.895833333336</v>
      </c>
      <c r="D388">
        <v>11.43</v>
      </c>
      <c r="E388">
        <v>11.394</v>
      </c>
      <c r="F388">
        <v>11.273</v>
      </c>
      <c r="G388">
        <v>11.5</v>
      </c>
      <c r="H388">
        <v>11.41</v>
      </c>
      <c r="I388">
        <v>10.663</v>
      </c>
      <c r="J388">
        <v>10.956</v>
      </c>
      <c r="K388">
        <v>10.785</v>
      </c>
    </row>
    <row r="389" spans="1:11">
      <c r="A389" s="1">
        <v>41126</v>
      </c>
      <c r="B389" s="2">
        <v>0.91666666666666663</v>
      </c>
      <c r="C389" s="10">
        <f t="shared" si="6"/>
        <v>41126.916666666664</v>
      </c>
      <c r="D389">
        <v>11.43</v>
      </c>
      <c r="E389">
        <v>11.346</v>
      </c>
      <c r="F389">
        <v>11.321</v>
      </c>
      <c r="G389">
        <v>11.5</v>
      </c>
      <c r="H389">
        <v>11.41</v>
      </c>
      <c r="I389">
        <v>11.637</v>
      </c>
      <c r="J389">
        <v>11.127000000000001</v>
      </c>
      <c r="K389">
        <v>10.686999999999999</v>
      </c>
    </row>
    <row r="390" spans="1:11">
      <c r="A390" s="1">
        <v>41126</v>
      </c>
      <c r="B390" s="2">
        <v>0.9375</v>
      </c>
      <c r="C390" s="10">
        <f t="shared" si="6"/>
        <v>41126.9375</v>
      </c>
      <c r="D390">
        <v>11.27</v>
      </c>
      <c r="E390">
        <v>11.273</v>
      </c>
      <c r="F390">
        <v>11.247999999999999</v>
      </c>
      <c r="G390">
        <v>11.5</v>
      </c>
      <c r="H390">
        <v>11.26</v>
      </c>
      <c r="I390">
        <v>11.37</v>
      </c>
      <c r="J390">
        <v>11.127000000000001</v>
      </c>
      <c r="K390">
        <v>10.686999999999999</v>
      </c>
    </row>
    <row r="391" spans="1:11">
      <c r="A391" s="1">
        <v>41126</v>
      </c>
      <c r="B391" s="2">
        <v>0.95833333333333337</v>
      </c>
      <c r="C391" s="10">
        <f t="shared" si="6"/>
        <v>41126.958333333336</v>
      </c>
      <c r="D391">
        <v>11.27</v>
      </c>
      <c r="E391">
        <v>11.346</v>
      </c>
      <c r="F391">
        <v>11.175000000000001</v>
      </c>
      <c r="G391">
        <v>11.5</v>
      </c>
      <c r="H391">
        <v>10.94</v>
      </c>
      <c r="I391">
        <v>11.077999999999999</v>
      </c>
      <c r="J391">
        <v>11.175000000000001</v>
      </c>
      <c r="K391">
        <v>10.686999999999999</v>
      </c>
    </row>
    <row r="392" spans="1:11">
      <c r="A392" s="1">
        <v>41126</v>
      </c>
      <c r="B392" s="2">
        <v>0.97916666666666663</v>
      </c>
      <c r="C392" s="10">
        <f t="shared" si="6"/>
        <v>41126.979166666664</v>
      </c>
      <c r="D392">
        <v>11.27</v>
      </c>
      <c r="E392">
        <v>11.077999999999999</v>
      </c>
      <c r="F392">
        <v>11.175000000000001</v>
      </c>
      <c r="G392">
        <v>11.5</v>
      </c>
      <c r="H392">
        <v>11.26</v>
      </c>
      <c r="I392">
        <v>10.81</v>
      </c>
      <c r="J392">
        <v>10.932</v>
      </c>
      <c r="K392">
        <v>12.074</v>
      </c>
    </row>
    <row r="393" spans="1:11">
      <c r="A393" s="1">
        <v>41127</v>
      </c>
      <c r="B393" s="2">
        <v>0</v>
      </c>
      <c r="C393" s="10">
        <f t="shared" si="6"/>
        <v>41127</v>
      </c>
      <c r="D393">
        <v>11.27</v>
      </c>
      <c r="E393">
        <v>11.005000000000001</v>
      </c>
      <c r="F393">
        <v>11.175000000000001</v>
      </c>
      <c r="G393">
        <v>11.5</v>
      </c>
      <c r="H393">
        <v>11.41</v>
      </c>
      <c r="I393">
        <v>11.54</v>
      </c>
      <c r="J393">
        <v>10.858000000000001</v>
      </c>
      <c r="K393">
        <v>11.346</v>
      </c>
    </row>
    <row r="394" spans="1:11">
      <c r="A394" s="1">
        <v>41127</v>
      </c>
      <c r="B394" s="2">
        <v>2.0833333333333332E-2</v>
      </c>
      <c r="C394" s="10">
        <f t="shared" si="6"/>
        <v>41127.020833333336</v>
      </c>
      <c r="D394">
        <v>11.43</v>
      </c>
      <c r="E394">
        <v>11.297000000000001</v>
      </c>
      <c r="F394">
        <v>11.662000000000001</v>
      </c>
      <c r="G394">
        <v>11.21</v>
      </c>
      <c r="H394">
        <v>11.41</v>
      </c>
      <c r="I394">
        <v>11.273</v>
      </c>
      <c r="J394">
        <v>11.029</v>
      </c>
      <c r="K394">
        <v>10.882999999999999</v>
      </c>
    </row>
    <row r="395" spans="1:11">
      <c r="A395" s="1">
        <v>41127</v>
      </c>
      <c r="B395" s="2">
        <v>4.1666666666666664E-2</v>
      </c>
      <c r="C395" s="10">
        <f t="shared" si="6"/>
        <v>41127.041666666664</v>
      </c>
      <c r="D395">
        <v>11.43</v>
      </c>
      <c r="E395">
        <v>11.077999999999999</v>
      </c>
      <c r="F395">
        <v>11.686</v>
      </c>
      <c r="G395">
        <v>11.21</v>
      </c>
      <c r="H395">
        <v>11.41</v>
      </c>
      <c r="I395">
        <v>10.956</v>
      </c>
      <c r="J395">
        <v>11.565</v>
      </c>
      <c r="K395">
        <v>10.834</v>
      </c>
    </row>
    <row r="396" spans="1:11">
      <c r="A396" s="1">
        <v>41127</v>
      </c>
      <c r="B396" s="2">
        <v>6.25E-2</v>
      </c>
      <c r="C396" s="10">
        <f t="shared" si="6"/>
        <v>41127.0625</v>
      </c>
      <c r="D396">
        <v>11.43</v>
      </c>
      <c r="E396">
        <v>11.224</v>
      </c>
      <c r="F396">
        <v>12.05</v>
      </c>
      <c r="G396">
        <v>11.21</v>
      </c>
      <c r="H396">
        <v>11.26</v>
      </c>
      <c r="I396">
        <v>10.59</v>
      </c>
      <c r="J396">
        <v>13.738</v>
      </c>
      <c r="K396">
        <v>10.663</v>
      </c>
    </row>
    <row r="397" spans="1:11">
      <c r="A397" s="1">
        <v>41127</v>
      </c>
      <c r="B397" s="2">
        <v>8.3333333333333329E-2</v>
      </c>
      <c r="C397" s="10">
        <f t="shared" si="6"/>
        <v>41127.083333333336</v>
      </c>
      <c r="D397">
        <v>11.27</v>
      </c>
      <c r="E397">
        <v>11.029</v>
      </c>
      <c r="F397">
        <v>12.000999999999999</v>
      </c>
      <c r="G397">
        <v>11.21</v>
      </c>
      <c r="H397">
        <v>10.79</v>
      </c>
      <c r="I397">
        <v>10.443</v>
      </c>
      <c r="J397">
        <v>14.888</v>
      </c>
      <c r="K397">
        <v>10.663</v>
      </c>
    </row>
    <row r="398" spans="1:11">
      <c r="A398" s="1">
        <v>41127</v>
      </c>
      <c r="B398" s="2">
        <v>0.10416666666666667</v>
      </c>
      <c r="C398" s="10">
        <f t="shared" si="6"/>
        <v>41127.104166666664</v>
      </c>
      <c r="D398">
        <v>11.27</v>
      </c>
      <c r="E398">
        <v>11.247999999999999</v>
      </c>
      <c r="F398">
        <v>12.000999999999999</v>
      </c>
      <c r="G398">
        <v>11.21</v>
      </c>
      <c r="H398">
        <v>10.48</v>
      </c>
      <c r="I398">
        <v>10.492000000000001</v>
      </c>
      <c r="J398">
        <v>15.031000000000001</v>
      </c>
      <c r="K398">
        <v>10.882999999999999</v>
      </c>
    </row>
    <row r="399" spans="1:11">
      <c r="A399" s="1">
        <v>41127</v>
      </c>
      <c r="B399" s="2">
        <v>0.125</v>
      </c>
      <c r="C399" s="10">
        <f t="shared" si="6"/>
        <v>41127.125</v>
      </c>
      <c r="D399">
        <v>11.43</v>
      </c>
      <c r="E399">
        <v>11.247999999999999</v>
      </c>
      <c r="F399">
        <v>11.952999999999999</v>
      </c>
      <c r="G399">
        <v>11.5</v>
      </c>
      <c r="H399">
        <v>10.79</v>
      </c>
      <c r="I399">
        <v>10.295999999999999</v>
      </c>
      <c r="J399">
        <v>14.05</v>
      </c>
      <c r="K399">
        <v>10.516</v>
      </c>
    </row>
    <row r="400" spans="1:11">
      <c r="A400" s="1">
        <v>41127</v>
      </c>
      <c r="B400" s="2">
        <v>0.14583333333333334</v>
      </c>
      <c r="C400" s="10">
        <f t="shared" si="6"/>
        <v>41127.145833333336</v>
      </c>
      <c r="D400">
        <v>11.27</v>
      </c>
      <c r="E400">
        <v>11.443</v>
      </c>
      <c r="F400">
        <v>11.782999999999999</v>
      </c>
      <c r="G400">
        <v>11.5</v>
      </c>
      <c r="H400">
        <v>10.63</v>
      </c>
      <c r="I400">
        <v>10.882999999999999</v>
      </c>
      <c r="J400">
        <v>14.409000000000001</v>
      </c>
      <c r="K400">
        <v>10.541</v>
      </c>
    </row>
    <row r="401" spans="1:11">
      <c r="A401" s="1">
        <v>41127</v>
      </c>
      <c r="B401" s="2">
        <v>0.16666666666666666</v>
      </c>
      <c r="C401" s="10">
        <f t="shared" si="6"/>
        <v>41127.166666666664</v>
      </c>
      <c r="D401">
        <v>11.12</v>
      </c>
      <c r="E401">
        <v>11.54</v>
      </c>
      <c r="F401">
        <v>11.613</v>
      </c>
      <c r="G401">
        <v>11.21</v>
      </c>
      <c r="H401">
        <v>10.79</v>
      </c>
      <c r="I401">
        <v>10.98</v>
      </c>
      <c r="J401">
        <v>13.353</v>
      </c>
      <c r="K401">
        <v>10.638</v>
      </c>
    </row>
    <row r="402" spans="1:11">
      <c r="A402" s="1">
        <v>41127</v>
      </c>
      <c r="B402" s="2">
        <v>0.1875</v>
      </c>
      <c r="C402" s="10">
        <f t="shared" si="6"/>
        <v>41127.1875</v>
      </c>
      <c r="D402">
        <v>11.12</v>
      </c>
      <c r="E402">
        <v>11.516</v>
      </c>
      <c r="F402">
        <v>11.637</v>
      </c>
      <c r="G402">
        <v>11.21</v>
      </c>
      <c r="H402">
        <v>10.79</v>
      </c>
      <c r="I402">
        <v>11.127000000000001</v>
      </c>
      <c r="J402">
        <v>11.273</v>
      </c>
      <c r="K402">
        <v>11.565</v>
      </c>
    </row>
    <row r="403" spans="1:11">
      <c r="A403" s="1">
        <v>41127</v>
      </c>
      <c r="B403" s="2">
        <v>0.20833333333333334</v>
      </c>
      <c r="C403" s="10">
        <f t="shared" si="6"/>
        <v>41127.208333333336</v>
      </c>
      <c r="D403">
        <v>11.12</v>
      </c>
      <c r="E403">
        <v>11.54</v>
      </c>
      <c r="F403">
        <v>11.565</v>
      </c>
      <c r="G403">
        <v>11.21</v>
      </c>
      <c r="H403">
        <v>10.94</v>
      </c>
      <c r="I403">
        <v>11.419</v>
      </c>
      <c r="J403">
        <v>11.273</v>
      </c>
      <c r="K403">
        <v>11.613</v>
      </c>
    </row>
    <row r="404" spans="1:11">
      <c r="A404" s="1">
        <v>41127</v>
      </c>
      <c r="B404" s="2">
        <v>0.22916666666666666</v>
      </c>
      <c r="C404" s="10">
        <f t="shared" si="6"/>
        <v>41127.229166666664</v>
      </c>
      <c r="D404">
        <v>11.58</v>
      </c>
      <c r="E404">
        <v>11.565</v>
      </c>
      <c r="F404">
        <v>11.516</v>
      </c>
      <c r="G404">
        <v>11.21</v>
      </c>
      <c r="H404">
        <v>10.79</v>
      </c>
      <c r="I404">
        <v>10.663</v>
      </c>
      <c r="J404">
        <v>11.321</v>
      </c>
      <c r="K404">
        <v>11.54</v>
      </c>
    </row>
    <row r="405" spans="1:11">
      <c r="A405" s="1">
        <v>41127</v>
      </c>
      <c r="B405" s="2">
        <v>0.25</v>
      </c>
      <c r="C405" s="10">
        <f t="shared" si="6"/>
        <v>41127.25</v>
      </c>
      <c r="D405">
        <v>11.58</v>
      </c>
      <c r="E405">
        <v>11.565</v>
      </c>
      <c r="F405">
        <v>11.516</v>
      </c>
      <c r="G405">
        <v>11.21</v>
      </c>
      <c r="H405">
        <v>10.63</v>
      </c>
      <c r="I405">
        <v>11.2</v>
      </c>
      <c r="J405">
        <v>11.077999999999999</v>
      </c>
      <c r="K405">
        <v>11.151</v>
      </c>
    </row>
    <row r="406" spans="1:11">
      <c r="A406" s="1">
        <v>41127</v>
      </c>
      <c r="B406" s="2">
        <v>0.27083333333333331</v>
      </c>
      <c r="C406" s="10">
        <f t="shared" si="6"/>
        <v>41127.270833333336</v>
      </c>
      <c r="D406">
        <v>11.43</v>
      </c>
      <c r="E406">
        <v>11.565</v>
      </c>
      <c r="F406">
        <v>11.54</v>
      </c>
      <c r="G406">
        <v>11.21</v>
      </c>
      <c r="H406">
        <v>10.48</v>
      </c>
      <c r="I406">
        <v>10.858000000000001</v>
      </c>
      <c r="J406">
        <v>11.394</v>
      </c>
      <c r="K406">
        <v>11.321</v>
      </c>
    </row>
    <row r="407" spans="1:11">
      <c r="A407" s="1">
        <v>41127</v>
      </c>
      <c r="B407" s="2">
        <v>0.29166666666666669</v>
      </c>
      <c r="C407" s="10">
        <f t="shared" si="6"/>
        <v>41127.291666666664</v>
      </c>
      <c r="D407">
        <v>11.58</v>
      </c>
      <c r="E407">
        <v>11.662000000000001</v>
      </c>
      <c r="F407">
        <v>11.467000000000001</v>
      </c>
      <c r="G407">
        <v>11.21</v>
      </c>
      <c r="H407">
        <v>10.63</v>
      </c>
      <c r="I407">
        <v>10.686999999999999</v>
      </c>
      <c r="J407">
        <v>11.151</v>
      </c>
      <c r="K407">
        <v>11.37</v>
      </c>
    </row>
    <row r="408" spans="1:11">
      <c r="A408" s="1">
        <v>41127</v>
      </c>
      <c r="B408" s="2">
        <v>0.3125</v>
      </c>
      <c r="C408" s="10">
        <f t="shared" si="6"/>
        <v>41127.3125</v>
      </c>
      <c r="D408">
        <v>11.27</v>
      </c>
      <c r="E408">
        <v>11.662000000000001</v>
      </c>
      <c r="F408">
        <v>11.321</v>
      </c>
      <c r="G408">
        <v>11.5</v>
      </c>
      <c r="H408">
        <v>10.48</v>
      </c>
      <c r="I408">
        <v>10.712</v>
      </c>
      <c r="J408">
        <v>11.127000000000001</v>
      </c>
      <c r="K408">
        <v>11.37</v>
      </c>
    </row>
    <row r="409" spans="1:11">
      <c r="A409" s="1">
        <v>41127</v>
      </c>
      <c r="B409" s="2">
        <v>0.33333333333333331</v>
      </c>
      <c r="C409" s="10">
        <f t="shared" si="6"/>
        <v>41127.333333333336</v>
      </c>
      <c r="D409">
        <v>11.43</v>
      </c>
      <c r="E409">
        <v>11.637</v>
      </c>
      <c r="F409">
        <v>11.224</v>
      </c>
      <c r="G409">
        <v>11.78</v>
      </c>
      <c r="H409">
        <v>10.63</v>
      </c>
      <c r="I409">
        <v>11.053000000000001</v>
      </c>
      <c r="J409">
        <v>11.102</v>
      </c>
      <c r="K409">
        <v>11.516</v>
      </c>
    </row>
    <row r="410" spans="1:11">
      <c r="A410" s="1">
        <v>41127</v>
      </c>
      <c r="B410" s="2">
        <v>0.35416666666666669</v>
      </c>
      <c r="C410" s="10">
        <f t="shared" si="6"/>
        <v>41127.354166666664</v>
      </c>
      <c r="D410">
        <v>11.43</v>
      </c>
      <c r="E410">
        <v>11.565</v>
      </c>
      <c r="F410">
        <v>11.2</v>
      </c>
      <c r="G410">
        <v>11.78</v>
      </c>
      <c r="H410">
        <v>10.63</v>
      </c>
      <c r="I410">
        <v>11.077999999999999</v>
      </c>
      <c r="J410">
        <v>11.127000000000001</v>
      </c>
      <c r="K410">
        <v>11.637</v>
      </c>
    </row>
    <row r="411" spans="1:11">
      <c r="A411" s="1">
        <v>41127</v>
      </c>
      <c r="B411" s="2">
        <v>0.375</v>
      </c>
      <c r="C411" s="10">
        <f t="shared" si="6"/>
        <v>41127.375</v>
      </c>
      <c r="D411">
        <v>11.43</v>
      </c>
      <c r="E411">
        <v>11.516</v>
      </c>
      <c r="F411">
        <v>11.175000000000001</v>
      </c>
      <c r="G411">
        <v>11.78</v>
      </c>
      <c r="H411">
        <v>10.63</v>
      </c>
      <c r="I411">
        <v>10.736000000000001</v>
      </c>
      <c r="J411">
        <v>11.053000000000001</v>
      </c>
      <c r="K411">
        <v>11.247999999999999</v>
      </c>
    </row>
    <row r="412" spans="1:11">
      <c r="A412" s="1">
        <v>41127</v>
      </c>
      <c r="B412" s="2">
        <v>0.39583333333333331</v>
      </c>
      <c r="C412" s="10">
        <f t="shared" si="6"/>
        <v>41127.395833333336</v>
      </c>
      <c r="D412">
        <v>11.43</v>
      </c>
      <c r="E412">
        <v>11.419</v>
      </c>
      <c r="F412">
        <v>11.151</v>
      </c>
      <c r="G412">
        <v>11.78</v>
      </c>
      <c r="H412">
        <v>10.94</v>
      </c>
      <c r="I412">
        <v>10.59</v>
      </c>
      <c r="J412">
        <v>11.273</v>
      </c>
      <c r="K412">
        <v>11.127000000000001</v>
      </c>
    </row>
    <row r="413" spans="1:11">
      <c r="A413" s="1">
        <v>41127</v>
      </c>
      <c r="B413" s="2">
        <v>0.41666666666666669</v>
      </c>
      <c r="C413" s="10">
        <f t="shared" si="6"/>
        <v>41127.416666666664</v>
      </c>
      <c r="D413">
        <v>11.43</v>
      </c>
      <c r="E413">
        <v>11.492000000000001</v>
      </c>
      <c r="F413">
        <v>11.175000000000001</v>
      </c>
      <c r="G413">
        <v>11.21</v>
      </c>
      <c r="H413">
        <v>11.41</v>
      </c>
      <c r="I413">
        <v>10.712</v>
      </c>
      <c r="J413">
        <v>11.321</v>
      </c>
      <c r="K413">
        <v>11.077999999999999</v>
      </c>
    </row>
    <row r="414" spans="1:11">
      <c r="A414" s="1">
        <v>41127</v>
      </c>
      <c r="B414" s="2">
        <v>0.4375</v>
      </c>
      <c r="C414" s="10">
        <f t="shared" si="6"/>
        <v>41127.4375</v>
      </c>
      <c r="D414">
        <v>11.43</v>
      </c>
      <c r="E414">
        <v>11.224</v>
      </c>
      <c r="F414">
        <v>11.127000000000001</v>
      </c>
      <c r="G414">
        <v>11.21</v>
      </c>
      <c r="H414">
        <v>11.1</v>
      </c>
      <c r="I414">
        <v>10.834</v>
      </c>
      <c r="J414">
        <v>11.71</v>
      </c>
      <c r="K414">
        <v>11.127000000000001</v>
      </c>
    </row>
    <row r="415" spans="1:11">
      <c r="A415" s="1">
        <v>41127</v>
      </c>
      <c r="B415" s="2">
        <v>0.45833333333333331</v>
      </c>
      <c r="C415" s="10">
        <f t="shared" si="6"/>
        <v>41127.458333333336</v>
      </c>
      <c r="D415">
        <v>11.27</v>
      </c>
      <c r="E415">
        <v>11.467000000000001</v>
      </c>
      <c r="F415">
        <v>11.151</v>
      </c>
      <c r="G415">
        <v>11.5</v>
      </c>
      <c r="H415">
        <v>10.94</v>
      </c>
      <c r="I415">
        <v>10.882999999999999</v>
      </c>
      <c r="J415">
        <v>11.734</v>
      </c>
      <c r="K415">
        <v>10.882999999999999</v>
      </c>
    </row>
    <row r="416" spans="1:11">
      <c r="A416" s="1">
        <v>41127</v>
      </c>
      <c r="B416" s="2">
        <v>0.47916666666666669</v>
      </c>
      <c r="C416" s="10">
        <f t="shared" si="6"/>
        <v>41127.479166666664</v>
      </c>
      <c r="D416">
        <v>11.27</v>
      </c>
      <c r="E416">
        <v>11.467000000000001</v>
      </c>
      <c r="F416">
        <v>11.151</v>
      </c>
      <c r="G416">
        <v>11.78</v>
      </c>
      <c r="H416">
        <v>10.94</v>
      </c>
      <c r="I416">
        <v>11.37</v>
      </c>
      <c r="J416">
        <v>11.88</v>
      </c>
      <c r="K416">
        <v>11.224</v>
      </c>
    </row>
    <row r="417" spans="1:11">
      <c r="A417" s="1">
        <v>41127</v>
      </c>
      <c r="B417" s="2">
        <v>0.5</v>
      </c>
      <c r="C417" s="10">
        <f t="shared" si="6"/>
        <v>41127.5</v>
      </c>
      <c r="D417">
        <v>11.27</v>
      </c>
      <c r="E417">
        <v>11.175000000000001</v>
      </c>
      <c r="F417">
        <v>11.759</v>
      </c>
      <c r="G417">
        <v>11.5</v>
      </c>
      <c r="H417">
        <v>10.79</v>
      </c>
      <c r="I417">
        <v>11.297000000000001</v>
      </c>
      <c r="J417">
        <v>11.856</v>
      </c>
      <c r="K417">
        <v>10.98</v>
      </c>
    </row>
    <row r="418" spans="1:11">
      <c r="A418" s="1">
        <v>41127</v>
      </c>
      <c r="B418" s="2">
        <v>0.52083333333333337</v>
      </c>
      <c r="C418" s="10">
        <f t="shared" si="6"/>
        <v>41127.520833333336</v>
      </c>
      <c r="D418">
        <v>11.27</v>
      </c>
      <c r="E418">
        <v>11.224</v>
      </c>
      <c r="F418">
        <v>11.856</v>
      </c>
      <c r="G418">
        <v>11.78</v>
      </c>
      <c r="H418">
        <v>10.94</v>
      </c>
      <c r="I418">
        <v>11.151</v>
      </c>
      <c r="J418">
        <v>11.565</v>
      </c>
      <c r="K418">
        <v>11.077999999999999</v>
      </c>
    </row>
    <row r="419" spans="1:11">
      <c r="A419" s="1">
        <v>41127</v>
      </c>
      <c r="B419" s="2">
        <v>0.54166666666666663</v>
      </c>
      <c r="C419" s="10">
        <f t="shared" si="6"/>
        <v>41127.541666666664</v>
      </c>
      <c r="D419">
        <v>11.27</v>
      </c>
      <c r="E419">
        <v>11.224</v>
      </c>
      <c r="F419">
        <v>11.686</v>
      </c>
      <c r="G419">
        <v>11.78</v>
      </c>
      <c r="H419">
        <v>10.79</v>
      </c>
      <c r="I419">
        <v>10.663</v>
      </c>
      <c r="J419">
        <v>11.419</v>
      </c>
      <c r="K419">
        <v>11.102</v>
      </c>
    </row>
    <row r="420" spans="1:11">
      <c r="A420" s="1">
        <v>41127</v>
      </c>
      <c r="B420" s="2">
        <v>0.5625</v>
      </c>
      <c r="C420" s="10">
        <f t="shared" si="6"/>
        <v>41127.5625</v>
      </c>
      <c r="D420">
        <v>11.12</v>
      </c>
      <c r="E420">
        <v>11.273</v>
      </c>
      <c r="F420">
        <v>11.759</v>
      </c>
      <c r="G420">
        <v>11.78</v>
      </c>
      <c r="H420">
        <v>10.79</v>
      </c>
      <c r="I420">
        <v>11.54</v>
      </c>
      <c r="J420">
        <v>11.71</v>
      </c>
      <c r="K420">
        <v>10.858000000000001</v>
      </c>
    </row>
    <row r="421" spans="1:11">
      <c r="A421" s="1">
        <v>41127</v>
      </c>
      <c r="B421" s="2">
        <v>0.58333333333333337</v>
      </c>
      <c r="C421" s="10">
        <f t="shared" si="6"/>
        <v>41127.583333333336</v>
      </c>
      <c r="D421">
        <v>11.27</v>
      </c>
      <c r="E421">
        <v>11.151</v>
      </c>
      <c r="F421">
        <v>12.05</v>
      </c>
      <c r="G421">
        <v>11.78</v>
      </c>
      <c r="H421">
        <v>10.79</v>
      </c>
      <c r="I421">
        <v>10.834</v>
      </c>
      <c r="J421">
        <v>11.247999999999999</v>
      </c>
      <c r="K421">
        <v>10.907</v>
      </c>
    </row>
    <row r="422" spans="1:11">
      <c r="A422" s="1">
        <v>41127</v>
      </c>
      <c r="B422" s="2">
        <v>0.60416666666666663</v>
      </c>
      <c r="C422" s="10">
        <f t="shared" si="6"/>
        <v>41127.604166666664</v>
      </c>
      <c r="D422">
        <v>11.27</v>
      </c>
      <c r="E422">
        <v>11.247999999999999</v>
      </c>
      <c r="F422">
        <v>12.461</v>
      </c>
      <c r="G422">
        <v>11.78</v>
      </c>
      <c r="H422">
        <v>11.41</v>
      </c>
      <c r="I422">
        <v>10.638</v>
      </c>
      <c r="J422">
        <v>12.243</v>
      </c>
      <c r="K422">
        <v>10.882999999999999</v>
      </c>
    </row>
    <row r="423" spans="1:11">
      <c r="A423" s="1">
        <v>41127</v>
      </c>
      <c r="B423" s="2">
        <v>0.625</v>
      </c>
      <c r="C423" s="10">
        <f t="shared" si="6"/>
        <v>41127.625</v>
      </c>
      <c r="D423">
        <v>11.43</v>
      </c>
      <c r="E423">
        <v>11.273</v>
      </c>
      <c r="F423">
        <v>12.268000000000001</v>
      </c>
      <c r="G423">
        <v>11.78</v>
      </c>
      <c r="H423">
        <v>11.26</v>
      </c>
      <c r="I423">
        <v>11.151</v>
      </c>
      <c r="J423">
        <v>12.582000000000001</v>
      </c>
      <c r="K423">
        <v>11.492000000000001</v>
      </c>
    </row>
    <row r="424" spans="1:11">
      <c r="A424" s="1">
        <v>41127</v>
      </c>
      <c r="B424" s="2">
        <v>0.64583333333333337</v>
      </c>
      <c r="C424" s="10">
        <f t="shared" si="6"/>
        <v>41127.645833333336</v>
      </c>
      <c r="D424">
        <v>11.58</v>
      </c>
      <c r="E424">
        <v>11.247999999999999</v>
      </c>
      <c r="F424">
        <v>12.195</v>
      </c>
      <c r="G424">
        <v>11.78</v>
      </c>
      <c r="H424">
        <v>11.1</v>
      </c>
      <c r="I424">
        <v>11.053000000000001</v>
      </c>
      <c r="J424">
        <v>12.05</v>
      </c>
      <c r="K424">
        <v>11.273</v>
      </c>
    </row>
    <row r="425" spans="1:11">
      <c r="A425" s="1">
        <v>41127</v>
      </c>
      <c r="B425" s="2">
        <v>0.66666666666666663</v>
      </c>
      <c r="C425" s="10">
        <f t="shared" si="6"/>
        <v>41127.666666666664</v>
      </c>
      <c r="D425">
        <v>11.12</v>
      </c>
      <c r="E425">
        <v>11.443</v>
      </c>
      <c r="F425">
        <v>11.734</v>
      </c>
      <c r="G425">
        <v>11.78</v>
      </c>
      <c r="H425">
        <v>10.94</v>
      </c>
      <c r="I425">
        <v>10.907</v>
      </c>
      <c r="J425">
        <v>12.292</v>
      </c>
      <c r="K425">
        <v>10.956</v>
      </c>
    </row>
    <row r="426" spans="1:11">
      <c r="A426" s="1">
        <v>41127</v>
      </c>
      <c r="B426" s="2">
        <v>0.6875</v>
      </c>
      <c r="C426" s="10">
        <f t="shared" si="6"/>
        <v>41127.6875</v>
      </c>
      <c r="D426">
        <v>11.27</v>
      </c>
      <c r="E426">
        <v>11.467000000000001</v>
      </c>
      <c r="F426">
        <v>11.613</v>
      </c>
      <c r="G426">
        <v>11.78</v>
      </c>
      <c r="H426">
        <v>11.1</v>
      </c>
      <c r="I426">
        <v>11.443</v>
      </c>
      <c r="J426">
        <v>11.127000000000001</v>
      </c>
      <c r="K426">
        <v>10.785</v>
      </c>
    </row>
    <row r="427" spans="1:11">
      <c r="A427" s="1">
        <v>41127</v>
      </c>
      <c r="B427" s="2">
        <v>0.70833333333333337</v>
      </c>
      <c r="C427" s="10">
        <f t="shared" si="6"/>
        <v>41127.708333333336</v>
      </c>
      <c r="D427">
        <v>11.89</v>
      </c>
      <c r="E427">
        <v>11.492000000000001</v>
      </c>
      <c r="F427">
        <v>11.516</v>
      </c>
      <c r="G427">
        <v>11.78</v>
      </c>
      <c r="H427">
        <v>11.1</v>
      </c>
      <c r="I427">
        <v>11.151</v>
      </c>
      <c r="J427">
        <v>11.273</v>
      </c>
      <c r="K427">
        <v>11.175000000000001</v>
      </c>
    </row>
    <row r="428" spans="1:11">
      <c r="A428" s="1">
        <v>41127</v>
      </c>
      <c r="B428" s="2">
        <v>0.72916666666666663</v>
      </c>
      <c r="C428" s="10">
        <f t="shared" si="6"/>
        <v>41127.729166666664</v>
      </c>
      <c r="D428">
        <v>11.58</v>
      </c>
      <c r="E428">
        <v>11.589</v>
      </c>
      <c r="F428">
        <v>11.516</v>
      </c>
      <c r="G428">
        <v>11.78</v>
      </c>
      <c r="H428">
        <v>11.1</v>
      </c>
      <c r="I428">
        <v>10.98</v>
      </c>
      <c r="J428">
        <v>11.346</v>
      </c>
      <c r="K428">
        <v>11.053000000000001</v>
      </c>
    </row>
    <row r="429" spans="1:11">
      <c r="A429" s="1">
        <v>41127</v>
      </c>
      <c r="B429" s="2">
        <v>0.75</v>
      </c>
      <c r="C429" s="10">
        <f t="shared" si="6"/>
        <v>41127.75</v>
      </c>
      <c r="D429">
        <v>11.43</v>
      </c>
      <c r="E429">
        <v>11.686</v>
      </c>
      <c r="F429">
        <v>11.419</v>
      </c>
      <c r="G429">
        <v>11.78</v>
      </c>
      <c r="H429">
        <v>11.41</v>
      </c>
      <c r="I429">
        <v>10.882999999999999</v>
      </c>
      <c r="J429">
        <v>11.247999999999999</v>
      </c>
      <c r="K429">
        <v>10.907</v>
      </c>
    </row>
    <row r="430" spans="1:11">
      <c r="A430" s="1">
        <v>41127</v>
      </c>
      <c r="B430" s="2">
        <v>0.77083333333333337</v>
      </c>
      <c r="C430" s="10">
        <f t="shared" si="6"/>
        <v>41127.770833333336</v>
      </c>
      <c r="D430">
        <v>11.43</v>
      </c>
      <c r="E430">
        <v>11.419</v>
      </c>
      <c r="F430">
        <v>11.224</v>
      </c>
      <c r="G430">
        <v>11.78</v>
      </c>
      <c r="H430">
        <v>10.79</v>
      </c>
      <c r="I430">
        <v>10.81</v>
      </c>
      <c r="J430">
        <v>11.443</v>
      </c>
      <c r="K430">
        <v>10.686999999999999</v>
      </c>
    </row>
    <row r="431" spans="1:11">
      <c r="A431" s="1">
        <v>41127</v>
      </c>
      <c r="B431" s="2">
        <v>0.79166666666666663</v>
      </c>
      <c r="C431" s="10">
        <f t="shared" si="6"/>
        <v>41127.791666666664</v>
      </c>
      <c r="D431">
        <v>11.58</v>
      </c>
      <c r="E431">
        <v>11.419</v>
      </c>
      <c r="F431">
        <v>11.224</v>
      </c>
      <c r="G431">
        <v>12.07</v>
      </c>
      <c r="H431">
        <v>10.79</v>
      </c>
      <c r="I431">
        <v>10.98</v>
      </c>
      <c r="J431">
        <v>11.613</v>
      </c>
      <c r="K431">
        <v>10.932</v>
      </c>
    </row>
    <row r="432" spans="1:11">
      <c r="A432" s="1">
        <v>41127</v>
      </c>
      <c r="B432" s="2">
        <v>0.8125</v>
      </c>
      <c r="C432" s="10">
        <f t="shared" si="6"/>
        <v>41127.8125</v>
      </c>
      <c r="D432">
        <v>11.43</v>
      </c>
      <c r="E432">
        <v>11.419</v>
      </c>
      <c r="F432">
        <v>11.419</v>
      </c>
      <c r="G432">
        <v>12.07</v>
      </c>
      <c r="H432">
        <v>10.94</v>
      </c>
      <c r="I432">
        <v>10.834</v>
      </c>
      <c r="J432">
        <v>11.589</v>
      </c>
      <c r="K432">
        <v>11.029</v>
      </c>
    </row>
    <row r="433" spans="1:11">
      <c r="A433" s="1">
        <v>41127</v>
      </c>
      <c r="B433" s="2">
        <v>0.83333333333333337</v>
      </c>
      <c r="C433" s="10">
        <f t="shared" si="6"/>
        <v>41127.833333333336</v>
      </c>
      <c r="D433">
        <v>11.58</v>
      </c>
      <c r="E433">
        <v>11.516</v>
      </c>
      <c r="F433">
        <v>11.346</v>
      </c>
      <c r="G433">
        <v>12.07</v>
      </c>
      <c r="H433">
        <v>10.79</v>
      </c>
      <c r="I433">
        <v>10.882999999999999</v>
      </c>
      <c r="J433">
        <v>11.37</v>
      </c>
      <c r="K433">
        <v>10.858000000000001</v>
      </c>
    </row>
    <row r="434" spans="1:11">
      <c r="A434" s="1">
        <v>41127</v>
      </c>
      <c r="B434" s="2">
        <v>0.85416666666666663</v>
      </c>
      <c r="C434" s="10">
        <f t="shared" si="6"/>
        <v>41127.854166666664</v>
      </c>
      <c r="D434">
        <v>11.58</v>
      </c>
      <c r="E434">
        <v>11.419</v>
      </c>
      <c r="F434">
        <v>11.297000000000001</v>
      </c>
      <c r="G434">
        <v>12.07</v>
      </c>
      <c r="H434">
        <v>10.94</v>
      </c>
      <c r="I434">
        <v>10.736000000000001</v>
      </c>
      <c r="J434">
        <v>11.247999999999999</v>
      </c>
      <c r="K434">
        <v>10.882999999999999</v>
      </c>
    </row>
    <row r="435" spans="1:11">
      <c r="A435" s="1">
        <v>41127</v>
      </c>
      <c r="B435" s="2">
        <v>0.875</v>
      </c>
      <c r="C435" s="10">
        <f t="shared" si="6"/>
        <v>41127.875</v>
      </c>
      <c r="D435">
        <v>11.43</v>
      </c>
      <c r="E435">
        <v>11.443</v>
      </c>
      <c r="F435">
        <v>11.175000000000001</v>
      </c>
      <c r="G435">
        <v>12.07</v>
      </c>
      <c r="H435">
        <v>10.79</v>
      </c>
      <c r="I435">
        <v>10.736000000000001</v>
      </c>
      <c r="J435">
        <v>11.175000000000001</v>
      </c>
      <c r="K435">
        <v>10.882999999999999</v>
      </c>
    </row>
    <row r="436" spans="1:11">
      <c r="A436" s="1">
        <v>41127</v>
      </c>
      <c r="B436" s="2">
        <v>0.89583333333333337</v>
      </c>
      <c r="C436" s="10">
        <f t="shared" si="6"/>
        <v>41127.895833333336</v>
      </c>
      <c r="D436">
        <v>11.43</v>
      </c>
      <c r="E436">
        <v>11.467000000000001</v>
      </c>
      <c r="F436">
        <v>11.273</v>
      </c>
      <c r="G436">
        <v>12.07</v>
      </c>
      <c r="H436">
        <v>10.79</v>
      </c>
      <c r="I436">
        <v>10.932</v>
      </c>
      <c r="J436">
        <v>10.98</v>
      </c>
      <c r="K436">
        <v>10.907</v>
      </c>
    </row>
    <row r="437" spans="1:11">
      <c r="A437" s="1">
        <v>41127</v>
      </c>
      <c r="B437" s="2">
        <v>0.91666666666666663</v>
      </c>
      <c r="C437" s="10">
        <f t="shared" si="6"/>
        <v>41127.916666666664</v>
      </c>
      <c r="D437">
        <v>11.27</v>
      </c>
      <c r="E437">
        <v>11.492000000000001</v>
      </c>
      <c r="F437">
        <v>11.273</v>
      </c>
      <c r="G437">
        <v>12.07</v>
      </c>
      <c r="H437">
        <v>10.94</v>
      </c>
      <c r="I437">
        <v>11.71</v>
      </c>
      <c r="J437">
        <v>11.077999999999999</v>
      </c>
      <c r="K437">
        <v>10.907</v>
      </c>
    </row>
    <row r="438" spans="1:11">
      <c r="A438" s="1">
        <v>41127</v>
      </c>
      <c r="B438" s="2">
        <v>0.9375</v>
      </c>
      <c r="C438" s="10">
        <f t="shared" si="6"/>
        <v>41127.9375</v>
      </c>
      <c r="D438">
        <v>11.27</v>
      </c>
      <c r="E438">
        <v>11.273</v>
      </c>
      <c r="F438">
        <v>11.321</v>
      </c>
      <c r="G438">
        <v>12.07</v>
      </c>
      <c r="H438">
        <v>11.57</v>
      </c>
      <c r="I438">
        <v>11.856</v>
      </c>
      <c r="J438">
        <v>11.151</v>
      </c>
      <c r="K438">
        <v>10.81</v>
      </c>
    </row>
    <row r="439" spans="1:11">
      <c r="A439" s="1">
        <v>41127</v>
      </c>
      <c r="B439" s="2">
        <v>0.95833333333333337</v>
      </c>
      <c r="C439" s="10">
        <f t="shared" si="6"/>
        <v>41127.958333333336</v>
      </c>
      <c r="D439">
        <v>11.12</v>
      </c>
      <c r="E439">
        <v>11.273</v>
      </c>
      <c r="F439">
        <v>11.151</v>
      </c>
      <c r="G439">
        <v>12.07</v>
      </c>
      <c r="H439">
        <v>11.41</v>
      </c>
      <c r="I439">
        <v>11.977</v>
      </c>
      <c r="J439">
        <v>11.297000000000001</v>
      </c>
      <c r="K439">
        <v>10.907</v>
      </c>
    </row>
    <row r="440" spans="1:11">
      <c r="A440" s="1">
        <v>41127</v>
      </c>
      <c r="B440" s="2">
        <v>0.97916666666666663</v>
      </c>
      <c r="C440" s="10">
        <f t="shared" si="6"/>
        <v>41127.979166666664</v>
      </c>
      <c r="D440">
        <v>11.12</v>
      </c>
      <c r="E440">
        <v>10.932</v>
      </c>
      <c r="F440">
        <v>11.247999999999999</v>
      </c>
      <c r="G440">
        <v>12.07</v>
      </c>
      <c r="H440">
        <v>11.57</v>
      </c>
      <c r="I440">
        <v>11.613</v>
      </c>
      <c r="J440">
        <v>11.321</v>
      </c>
      <c r="K440">
        <v>10.760999999999999</v>
      </c>
    </row>
    <row r="441" spans="1:11">
      <c r="A441" s="1">
        <v>41128</v>
      </c>
      <c r="B441" s="2">
        <v>0</v>
      </c>
      <c r="C441" s="10">
        <f t="shared" si="6"/>
        <v>41128</v>
      </c>
      <c r="D441">
        <v>11.27</v>
      </c>
      <c r="E441">
        <v>10.882999999999999</v>
      </c>
      <c r="F441">
        <v>11.321</v>
      </c>
      <c r="G441">
        <v>12.07</v>
      </c>
      <c r="H441">
        <v>11.57</v>
      </c>
      <c r="I441">
        <v>11.565</v>
      </c>
      <c r="J441">
        <v>11.297000000000001</v>
      </c>
      <c r="K441">
        <v>10.785</v>
      </c>
    </row>
    <row r="442" spans="1:11">
      <c r="A442" s="1">
        <v>41128</v>
      </c>
      <c r="B442" s="2">
        <v>2.0833333333333332E-2</v>
      </c>
      <c r="C442" s="10">
        <f t="shared" si="6"/>
        <v>41128.020833333336</v>
      </c>
      <c r="D442">
        <v>11.27</v>
      </c>
      <c r="E442">
        <v>10.858000000000001</v>
      </c>
      <c r="F442">
        <v>11.952999999999999</v>
      </c>
      <c r="G442">
        <v>12.07</v>
      </c>
      <c r="H442">
        <v>11.41</v>
      </c>
      <c r="I442">
        <v>11.467000000000001</v>
      </c>
      <c r="J442">
        <v>11.127000000000001</v>
      </c>
      <c r="K442">
        <v>10.712</v>
      </c>
    </row>
    <row r="443" spans="1:11">
      <c r="A443" s="1">
        <v>41128</v>
      </c>
      <c r="B443" s="2">
        <v>4.1666666666666664E-2</v>
      </c>
      <c r="C443" s="10">
        <f t="shared" si="6"/>
        <v>41128.041666666664</v>
      </c>
      <c r="D443">
        <v>11.27</v>
      </c>
      <c r="E443">
        <v>11.127000000000001</v>
      </c>
      <c r="F443">
        <v>11.977</v>
      </c>
      <c r="G443">
        <v>12.07</v>
      </c>
      <c r="H443">
        <v>11.26</v>
      </c>
      <c r="I443">
        <v>11.734</v>
      </c>
      <c r="J443">
        <v>11.224</v>
      </c>
      <c r="K443">
        <v>10.663</v>
      </c>
    </row>
    <row r="444" spans="1:11">
      <c r="A444" s="1">
        <v>41128</v>
      </c>
      <c r="B444" s="2">
        <v>6.25E-2</v>
      </c>
      <c r="C444" s="10">
        <f t="shared" si="6"/>
        <v>41128.0625</v>
      </c>
      <c r="D444">
        <v>11.27</v>
      </c>
      <c r="E444">
        <v>11.247999999999999</v>
      </c>
      <c r="F444">
        <v>11.88</v>
      </c>
      <c r="G444">
        <v>12.36</v>
      </c>
      <c r="H444">
        <v>11.41</v>
      </c>
      <c r="I444">
        <v>11.443</v>
      </c>
      <c r="J444">
        <v>11.54</v>
      </c>
      <c r="K444">
        <v>10.614000000000001</v>
      </c>
    </row>
    <row r="445" spans="1:11">
      <c r="A445" s="1">
        <v>41128</v>
      </c>
      <c r="B445" s="2">
        <v>8.3333333333333329E-2</v>
      </c>
      <c r="C445" s="10">
        <f t="shared" si="6"/>
        <v>41128.083333333336</v>
      </c>
      <c r="D445">
        <v>11.43</v>
      </c>
      <c r="E445">
        <v>11.151</v>
      </c>
      <c r="F445">
        <v>12.000999999999999</v>
      </c>
      <c r="G445">
        <v>12.36</v>
      </c>
      <c r="H445">
        <v>11.26</v>
      </c>
      <c r="I445">
        <v>11.175000000000001</v>
      </c>
      <c r="J445">
        <v>11.929</v>
      </c>
      <c r="K445">
        <v>10.541</v>
      </c>
    </row>
    <row r="446" spans="1:11">
      <c r="A446" s="1">
        <v>41128</v>
      </c>
      <c r="B446" s="2">
        <v>0.10416666666666667</v>
      </c>
      <c r="C446" s="10">
        <f t="shared" si="6"/>
        <v>41128.104166666664</v>
      </c>
      <c r="D446">
        <v>11.58</v>
      </c>
      <c r="E446">
        <v>11.37</v>
      </c>
      <c r="F446">
        <v>11.952999999999999</v>
      </c>
      <c r="G446">
        <v>12.07</v>
      </c>
      <c r="H446">
        <v>10.79</v>
      </c>
      <c r="I446">
        <v>10.369</v>
      </c>
      <c r="J446">
        <v>12.316000000000001</v>
      </c>
      <c r="K446">
        <v>10.614000000000001</v>
      </c>
    </row>
    <row r="447" spans="1:11">
      <c r="A447" s="1">
        <v>41128</v>
      </c>
      <c r="B447" s="2">
        <v>0.125</v>
      </c>
      <c r="C447" s="10">
        <f t="shared" si="6"/>
        <v>41128.125</v>
      </c>
      <c r="D447">
        <v>11.43</v>
      </c>
      <c r="E447">
        <v>11.346</v>
      </c>
      <c r="F447">
        <v>11.832000000000001</v>
      </c>
      <c r="G447">
        <v>12.36</v>
      </c>
      <c r="H447">
        <v>10.17</v>
      </c>
      <c r="I447">
        <v>10.345000000000001</v>
      </c>
      <c r="J447">
        <v>12.606</v>
      </c>
      <c r="K447">
        <v>10.760999999999999</v>
      </c>
    </row>
    <row r="448" spans="1:11">
      <c r="A448" s="1">
        <v>41128</v>
      </c>
      <c r="B448" s="2">
        <v>0.14583333333333334</v>
      </c>
      <c r="C448" s="10">
        <f t="shared" si="6"/>
        <v>41128.145833333336</v>
      </c>
      <c r="D448">
        <v>11.43</v>
      </c>
      <c r="E448">
        <v>11.273</v>
      </c>
      <c r="F448">
        <v>11.759</v>
      </c>
      <c r="G448">
        <v>12.36</v>
      </c>
      <c r="H448">
        <v>10.79</v>
      </c>
      <c r="I448">
        <v>10.443</v>
      </c>
      <c r="J448">
        <v>12.727</v>
      </c>
      <c r="K448">
        <v>10.516</v>
      </c>
    </row>
    <row r="449" spans="1:11">
      <c r="A449" s="1">
        <v>41128</v>
      </c>
      <c r="B449" s="2">
        <v>0.16666666666666666</v>
      </c>
      <c r="C449" s="10">
        <f t="shared" si="6"/>
        <v>41128.166666666664</v>
      </c>
      <c r="D449">
        <v>11.27</v>
      </c>
      <c r="E449">
        <v>11.321</v>
      </c>
      <c r="F449">
        <v>11.856</v>
      </c>
      <c r="G449">
        <v>12.36</v>
      </c>
      <c r="H449">
        <v>11.1</v>
      </c>
      <c r="I449">
        <v>10.516</v>
      </c>
      <c r="J449">
        <v>13.112</v>
      </c>
      <c r="K449">
        <v>10.394</v>
      </c>
    </row>
    <row r="450" spans="1:11">
      <c r="A450" s="1">
        <v>41128</v>
      </c>
      <c r="B450" s="2">
        <v>0.1875</v>
      </c>
      <c r="C450" s="10">
        <f t="shared" ref="C450:C513" si="7">A450+B450</f>
        <v>41128.1875</v>
      </c>
      <c r="D450">
        <v>11.27</v>
      </c>
      <c r="E450">
        <v>11.273</v>
      </c>
      <c r="F450">
        <v>11.929</v>
      </c>
      <c r="G450">
        <v>12.36</v>
      </c>
      <c r="H450">
        <v>11.1</v>
      </c>
      <c r="I450">
        <v>11.029</v>
      </c>
      <c r="J450">
        <v>12.316000000000001</v>
      </c>
      <c r="K450">
        <v>11.394</v>
      </c>
    </row>
    <row r="451" spans="1:11">
      <c r="A451" s="1">
        <v>41128</v>
      </c>
      <c r="B451" s="2">
        <v>0.20833333333333334</v>
      </c>
      <c r="C451" s="10">
        <f t="shared" si="7"/>
        <v>41128.208333333336</v>
      </c>
      <c r="D451">
        <v>11.27</v>
      </c>
      <c r="E451">
        <v>11.321</v>
      </c>
      <c r="F451">
        <v>11.856</v>
      </c>
      <c r="G451">
        <v>12.36</v>
      </c>
      <c r="H451">
        <v>11.26</v>
      </c>
      <c r="I451">
        <v>10.98</v>
      </c>
      <c r="J451">
        <v>11.297000000000001</v>
      </c>
      <c r="K451">
        <v>11.686</v>
      </c>
    </row>
    <row r="452" spans="1:11">
      <c r="A452" s="1">
        <v>41128</v>
      </c>
      <c r="B452" s="2">
        <v>0.22916666666666666</v>
      </c>
      <c r="C452" s="10">
        <f t="shared" si="7"/>
        <v>41128.229166666664</v>
      </c>
      <c r="D452">
        <v>11.43</v>
      </c>
      <c r="E452">
        <v>11.443</v>
      </c>
      <c r="F452">
        <v>11.759</v>
      </c>
      <c r="G452">
        <v>12.36</v>
      </c>
      <c r="H452">
        <v>10.63</v>
      </c>
      <c r="I452">
        <v>10.907</v>
      </c>
      <c r="J452">
        <v>11.077999999999999</v>
      </c>
      <c r="K452">
        <v>10.834</v>
      </c>
    </row>
    <row r="453" spans="1:11">
      <c r="A453" s="1">
        <v>41128</v>
      </c>
      <c r="B453" s="2">
        <v>0.25</v>
      </c>
      <c r="C453" s="10">
        <f t="shared" si="7"/>
        <v>41128.25</v>
      </c>
      <c r="D453">
        <v>11.58</v>
      </c>
      <c r="E453">
        <v>11.54</v>
      </c>
      <c r="F453">
        <v>11.734</v>
      </c>
      <c r="G453">
        <v>12.36</v>
      </c>
      <c r="H453">
        <v>10.63</v>
      </c>
      <c r="I453">
        <v>10.785</v>
      </c>
      <c r="J453">
        <v>11.247999999999999</v>
      </c>
      <c r="K453">
        <v>10.98</v>
      </c>
    </row>
    <row r="454" spans="1:11">
      <c r="A454" s="1">
        <v>41128</v>
      </c>
      <c r="B454" s="2">
        <v>0.27083333333333331</v>
      </c>
      <c r="C454" s="10">
        <f t="shared" si="7"/>
        <v>41128.270833333336</v>
      </c>
      <c r="D454">
        <v>11.58</v>
      </c>
      <c r="E454">
        <v>11.565</v>
      </c>
      <c r="F454">
        <v>11.613</v>
      </c>
      <c r="G454">
        <v>12.36</v>
      </c>
      <c r="H454">
        <v>10.48</v>
      </c>
      <c r="I454">
        <v>10.467000000000001</v>
      </c>
      <c r="J454">
        <v>11.321</v>
      </c>
      <c r="K454">
        <v>10.736000000000001</v>
      </c>
    </row>
    <row r="455" spans="1:11">
      <c r="A455" s="1">
        <v>41128</v>
      </c>
      <c r="B455" s="2">
        <v>0.29166666666666669</v>
      </c>
      <c r="C455" s="10">
        <f t="shared" si="7"/>
        <v>41128.291666666664</v>
      </c>
      <c r="D455">
        <v>11.27</v>
      </c>
      <c r="E455">
        <v>11.492000000000001</v>
      </c>
      <c r="F455">
        <v>11.492000000000001</v>
      </c>
      <c r="G455">
        <v>12.07</v>
      </c>
      <c r="H455">
        <v>10.48</v>
      </c>
      <c r="I455">
        <v>10.59</v>
      </c>
      <c r="J455">
        <v>11.053000000000001</v>
      </c>
      <c r="K455">
        <v>10.663</v>
      </c>
    </row>
    <row r="456" spans="1:11">
      <c r="A456" s="1">
        <v>41128</v>
      </c>
      <c r="B456" s="2">
        <v>0.3125</v>
      </c>
      <c r="C456" s="10">
        <f t="shared" si="7"/>
        <v>41128.3125</v>
      </c>
      <c r="D456">
        <v>11.43</v>
      </c>
      <c r="E456">
        <v>11.54</v>
      </c>
      <c r="F456">
        <v>11.419</v>
      </c>
      <c r="G456">
        <v>12.36</v>
      </c>
      <c r="H456">
        <v>10.48</v>
      </c>
      <c r="I456">
        <v>10.614000000000001</v>
      </c>
      <c r="J456">
        <v>11.029</v>
      </c>
      <c r="K456">
        <v>10.834</v>
      </c>
    </row>
    <row r="457" spans="1:11">
      <c r="A457" s="1">
        <v>41128</v>
      </c>
      <c r="B457" s="2">
        <v>0.33333333333333331</v>
      </c>
      <c r="C457" s="10">
        <f t="shared" si="7"/>
        <v>41128.333333333336</v>
      </c>
      <c r="D457">
        <v>11.58</v>
      </c>
      <c r="E457">
        <v>11.54</v>
      </c>
      <c r="F457">
        <v>11.346</v>
      </c>
      <c r="G457">
        <v>12.36</v>
      </c>
      <c r="H457">
        <v>10.79</v>
      </c>
      <c r="I457">
        <v>10.59</v>
      </c>
      <c r="J457">
        <v>11.077999999999999</v>
      </c>
      <c r="K457">
        <v>10.686999999999999</v>
      </c>
    </row>
    <row r="458" spans="1:11">
      <c r="A458" s="1">
        <v>41128</v>
      </c>
      <c r="B458" s="2">
        <v>0.35416666666666669</v>
      </c>
      <c r="C458" s="10">
        <f t="shared" si="7"/>
        <v>41128.354166666664</v>
      </c>
      <c r="D458">
        <v>11.43</v>
      </c>
      <c r="E458">
        <v>11.54</v>
      </c>
      <c r="F458">
        <v>11.321</v>
      </c>
      <c r="G458">
        <v>12.07</v>
      </c>
      <c r="H458">
        <v>10.79</v>
      </c>
      <c r="I458">
        <v>10.614000000000001</v>
      </c>
      <c r="J458">
        <v>11.662000000000001</v>
      </c>
      <c r="K458">
        <v>10.736000000000001</v>
      </c>
    </row>
    <row r="459" spans="1:11">
      <c r="A459" s="1">
        <v>41128</v>
      </c>
      <c r="B459" s="2">
        <v>0.375</v>
      </c>
      <c r="C459" s="10">
        <f t="shared" si="7"/>
        <v>41128.375</v>
      </c>
      <c r="D459">
        <v>11.58</v>
      </c>
      <c r="E459">
        <v>11.54</v>
      </c>
      <c r="F459">
        <v>11.247999999999999</v>
      </c>
      <c r="G459">
        <v>12.36</v>
      </c>
      <c r="H459">
        <v>10.94</v>
      </c>
      <c r="I459">
        <v>10.638</v>
      </c>
      <c r="J459">
        <v>11.224</v>
      </c>
      <c r="K459">
        <v>10.712</v>
      </c>
    </row>
    <row r="460" spans="1:11">
      <c r="A460" s="1">
        <v>41128</v>
      </c>
      <c r="B460" s="2">
        <v>0.39583333333333331</v>
      </c>
      <c r="C460" s="10">
        <f t="shared" si="7"/>
        <v>41128.395833333336</v>
      </c>
      <c r="D460">
        <v>11.58</v>
      </c>
      <c r="E460">
        <v>11.516</v>
      </c>
      <c r="F460">
        <v>11.2</v>
      </c>
      <c r="G460">
        <v>12.36</v>
      </c>
      <c r="H460">
        <v>10.79</v>
      </c>
      <c r="I460">
        <v>10.663</v>
      </c>
      <c r="J460">
        <v>11.832000000000001</v>
      </c>
      <c r="K460">
        <v>11.127000000000001</v>
      </c>
    </row>
    <row r="461" spans="1:11">
      <c r="A461" s="1">
        <v>41128</v>
      </c>
      <c r="B461" s="2">
        <v>0.41666666666666669</v>
      </c>
      <c r="C461" s="10">
        <f t="shared" si="7"/>
        <v>41128.416666666664</v>
      </c>
      <c r="D461">
        <v>11.43</v>
      </c>
      <c r="E461">
        <v>11.492000000000001</v>
      </c>
      <c r="F461">
        <v>11.2</v>
      </c>
      <c r="G461">
        <v>12.36</v>
      </c>
      <c r="H461">
        <v>10.79</v>
      </c>
      <c r="I461">
        <v>11.297000000000001</v>
      </c>
      <c r="J461">
        <v>11.516</v>
      </c>
      <c r="K461">
        <v>11.247999999999999</v>
      </c>
    </row>
    <row r="462" spans="1:11">
      <c r="A462" s="1">
        <v>41128</v>
      </c>
      <c r="B462" s="2">
        <v>0.4375</v>
      </c>
      <c r="C462" s="10">
        <f t="shared" si="7"/>
        <v>41128.4375</v>
      </c>
      <c r="D462">
        <v>11.74</v>
      </c>
      <c r="E462">
        <v>11.492000000000001</v>
      </c>
      <c r="F462">
        <v>11.224</v>
      </c>
      <c r="G462">
        <v>12.65</v>
      </c>
      <c r="H462">
        <v>10.79</v>
      </c>
      <c r="I462">
        <v>11.782999999999999</v>
      </c>
      <c r="J462">
        <v>12.364000000000001</v>
      </c>
      <c r="K462">
        <v>11.102</v>
      </c>
    </row>
    <row r="463" spans="1:11">
      <c r="A463" s="1">
        <v>41128</v>
      </c>
      <c r="B463" s="2">
        <v>0.45833333333333331</v>
      </c>
      <c r="C463" s="10">
        <f t="shared" si="7"/>
        <v>41128.458333333336</v>
      </c>
      <c r="D463">
        <v>11.74</v>
      </c>
      <c r="E463">
        <v>11.492000000000001</v>
      </c>
      <c r="F463">
        <v>11.102</v>
      </c>
      <c r="G463">
        <v>12.36</v>
      </c>
      <c r="H463">
        <v>11.72</v>
      </c>
      <c r="I463">
        <v>11.88</v>
      </c>
      <c r="J463">
        <v>12.074</v>
      </c>
      <c r="K463">
        <v>10.956</v>
      </c>
    </row>
    <row r="464" spans="1:11">
      <c r="A464" s="1">
        <v>41128</v>
      </c>
      <c r="B464" s="2">
        <v>0.47916666666666669</v>
      </c>
      <c r="C464" s="10">
        <f t="shared" si="7"/>
        <v>41128.479166666664</v>
      </c>
      <c r="D464">
        <v>11.43</v>
      </c>
      <c r="E464">
        <v>11.492000000000001</v>
      </c>
      <c r="F464">
        <v>11.127000000000001</v>
      </c>
      <c r="G464">
        <v>12.36</v>
      </c>
      <c r="H464">
        <v>11.26</v>
      </c>
      <c r="I464">
        <v>11.832000000000001</v>
      </c>
      <c r="J464">
        <v>11.952999999999999</v>
      </c>
      <c r="K464">
        <v>10.858000000000001</v>
      </c>
    </row>
    <row r="465" spans="1:11">
      <c r="A465" s="1">
        <v>41128</v>
      </c>
      <c r="B465" s="2">
        <v>0.5</v>
      </c>
      <c r="C465" s="10">
        <f t="shared" si="7"/>
        <v>41128.5</v>
      </c>
      <c r="D465">
        <v>11.43</v>
      </c>
      <c r="E465">
        <v>11.37</v>
      </c>
      <c r="F465">
        <v>11.102</v>
      </c>
      <c r="G465">
        <v>12.36</v>
      </c>
      <c r="H465">
        <v>10.94</v>
      </c>
      <c r="I465">
        <v>11.662000000000001</v>
      </c>
      <c r="J465">
        <v>11.832000000000001</v>
      </c>
      <c r="K465">
        <v>10.932</v>
      </c>
    </row>
    <row r="466" spans="1:11">
      <c r="A466" s="1">
        <v>41128</v>
      </c>
      <c r="B466" s="2">
        <v>0.52083333333333337</v>
      </c>
      <c r="C466" s="10">
        <f t="shared" si="7"/>
        <v>41128.520833333336</v>
      </c>
      <c r="D466">
        <v>11.27</v>
      </c>
      <c r="E466">
        <v>11.224</v>
      </c>
      <c r="F466">
        <v>11.102</v>
      </c>
      <c r="G466">
        <v>12.36</v>
      </c>
      <c r="H466">
        <v>10.94</v>
      </c>
      <c r="I466">
        <v>11.492000000000001</v>
      </c>
      <c r="J466">
        <v>11.589</v>
      </c>
      <c r="K466">
        <v>11.029</v>
      </c>
    </row>
    <row r="467" spans="1:11">
      <c r="A467" s="1">
        <v>41128</v>
      </c>
      <c r="B467" s="2">
        <v>0.54166666666666663</v>
      </c>
      <c r="C467" s="10">
        <f t="shared" si="7"/>
        <v>41128.541666666664</v>
      </c>
      <c r="D467">
        <v>11.27</v>
      </c>
      <c r="E467">
        <v>11.224</v>
      </c>
      <c r="F467">
        <v>11.127000000000001</v>
      </c>
      <c r="G467">
        <v>12.36</v>
      </c>
      <c r="H467">
        <v>10.79</v>
      </c>
      <c r="I467">
        <v>11.102</v>
      </c>
      <c r="J467">
        <v>11.394</v>
      </c>
      <c r="K467">
        <v>10.834</v>
      </c>
    </row>
    <row r="468" spans="1:11">
      <c r="A468" s="1">
        <v>41128</v>
      </c>
      <c r="B468" s="2">
        <v>0.5625</v>
      </c>
      <c r="C468" s="10">
        <f t="shared" si="7"/>
        <v>41128.5625</v>
      </c>
      <c r="D468">
        <v>11.27</v>
      </c>
      <c r="E468">
        <v>11.151</v>
      </c>
      <c r="F468">
        <v>11.224</v>
      </c>
      <c r="G468">
        <v>12.65</v>
      </c>
      <c r="H468">
        <v>10.94</v>
      </c>
      <c r="I468">
        <v>10.785</v>
      </c>
      <c r="J468">
        <v>11.2</v>
      </c>
      <c r="K468">
        <v>10.81</v>
      </c>
    </row>
    <row r="469" spans="1:11">
      <c r="A469" s="1">
        <v>41128</v>
      </c>
      <c r="B469" s="2">
        <v>0.58333333333333337</v>
      </c>
      <c r="C469" s="10">
        <f t="shared" si="7"/>
        <v>41128.583333333336</v>
      </c>
      <c r="D469">
        <v>11.27</v>
      </c>
      <c r="E469">
        <v>11.2</v>
      </c>
      <c r="F469">
        <v>11.37</v>
      </c>
      <c r="G469">
        <v>12.65</v>
      </c>
      <c r="H469">
        <v>11.41</v>
      </c>
      <c r="I469">
        <v>10.785</v>
      </c>
      <c r="J469">
        <v>11.077999999999999</v>
      </c>
      <c r="K469">
        <v>10.882999999999999</v>
      </c>
    </row>
    <row r="470" spans="1:11">
      <c r="A470" s="1">
        <v>41128</v>
      </c>
      <c r="B470" s="2">
        <v>0.60416666666666663</v>
      </c>
      <c r="C470" s="10">
        <f t="shared" si="7"/>
        <v>41128.604166666664</v>
      </c>
      <c r="D470">
        <v>11.27</v>
      </c>
      <c r="E470">
        <v>11.2</v>
      </c>
      <c r="F470">
        <v>11.37</v>
      </c>
      <c r="G470">
        <v>12.65</v>
      </c>
      <c r="H470">
        <v>11.41</v>
      </c>
      <c r="I470">
        <v>10.516</v>
      </c>
      <c r="J470">
        <v>11.127000000000001</v>
      </c>
      <c r="K470">
        <v>10.907</v>
      </c>
    </row>
    <row r="471" spans="1:11">
      <c r="A471" s="1">
        <v>41128</v>
      </c>
      <c r="B471" s="2">
        <v>0.625</v>
      </c>
      <c r="C471" s="10">
        <f t="shared" si="7"/>
        <v>41128.625</v>
      </c>
      <c r="D471">
        <v>11.27</v>
      </c>
      <c r="E471">
        <v>11.297000000000001</v>
      </c>
      <c r="F471">
        <v>11.419</v>
      </c>
      <c r="G471">
        <v>12.65</v>
      </c>
      <c r="H471">
        <v>11.41</v>
      </c>
      <c r="I471">
        <v>10.345000000000001</v>
      </c>
      <c r="J471">
        <v>11.247999999999999</v>
      </c>
      <c r="K471">
        <v>10.882999999999999</v>
      </c>
    </row>
    <row r="472" spans="1:11">
      <c r="A472" s="1">
        <v>41128</v>
      </c>
      <c r="B472" s="2">
        <v>0.64583333333333337</v>
      </c>
      <c r="C472" s="10">
        <f t="shared" si="7"/>
        <v>41128.645833333336</v>
      </c>
      <c r="D472">
        <v>11.27</v>
      </c>
      <c r="E472">
        <v>11.321</v>
      </c>
      <c r="F472">
        <v>11.443</v>
      </c>
      <c r="G472">
        <v>12.65</v>
      </c>
      <c r="H472">
        <v>11.1</v>
      </c>
      <c r="I472">
        <v>11.151</v>
      </c>
      <c r="J472">
        <v>11.224</v>
      </c>
      <c r="K472">
        <v>10.882999999999999</v>
      </c>
    </row>
    <row r="473" spans="1:11">
      <c r="A473" s="1">
        <v>41128</v>
      </c>
      <c r="B473" s="2">
        <v>0.66666666666666663</v>
      </c>
      <c r="C473" s="10">
        <f t="shared" si="7"/>
        <v>41128.666666666664</v>
      </c>
      <c r="D473">
        <v>11.27</v>
      </c>
      <c r="E473">
        <v>11.467000000000001</v>
      </c>
      <c r="F473">
        <v>11.686</v>
      </c>
      <c r="G473">
        <v>12.65</v>
      </c>
      <c r="H473">
        <v>11.57</v>
      </c>
      <c r="I473">
        <v>11.127000000000001</v>
      </c>
      <c r="J473">
        <v>12.218999999999999</v>
      </c>
      <c r="K473">
        <v>11.832000000000001</v>
      </c>
    </row>
    <row r="474" spans="1:11">
      <c r="A474" s="1">
        <v>41128</v>
      </c>
      <c r="B474" s="2">
        <v>0.6875</v>
      </c>
      <c r="C474" s="10">
        <f t="shared" si="7"/>
        <v>41128.6875</v>
      </c>
      <c r="D474">
        <v>11.43</v>
      </c>
      <c r="E474">
        <v>11.346</v>
      </c>
      <c r="F474">
        <v>11.54</v>
      </c>
      <c r="G474">
        <v>12.65</v>
      </c>
      <c r="H474">
        <v>11.26</v>
      </c>
      <c r="I474">
        <v>11.005000000000001</v>
      </c>
      <c r="J474">
        <v>11.394</v>
      </c>
      <c r="K474">
        <v>12.195</v>
      </c>
    </row>
    <row r="475" spans="1:11">
      <c r="A475" s="1">
        <v>41128</v>
      </c>
      <c r="B475" s="2">
        <v>0.70833333333333337</v>
      </c>
      <c r="C475" s="10">
        <f t="shared" si="7"/>
        <v>41128.708333333336</v>
      </c>
      <c r="D475">
        <v>11.27</v>
      </c>
      <c r="E475">
        <v>11.37</v>
      </c>
      <c r="F475">
        <v>11.467000000000001</v>
      </c>
      <c r="G475">
        <v>12.65</v>
      </c>
      <c r="H475">
        <v>11.26</v>
      </c>
      <c r="I475">
        <v>11.516</v>
      </c>
      <c r="J475">
        <v>11.394</v>
      </c>
      <c r="K475">
        <v>10.907</v>
      </c>
    </row>
    <row r="476" spans="1:11">
      <c r="A476" s="1">
        <v>41128</v>
      </c>
      <c r="B476" s="2">
        <v>0.72916666666666663</v>
      </c>
      <c r="C476" s="10">
        <f t="shared" si="7"/>
        <v>41128.729166666664</v>
      </c>
      <c r="D476">
        <v>11.43</v>
      </c>
      <c r="E476">
        <v>11.321</v>
      </c>
      <c r="F476">
        <v>11.297000000000001</v>
      </c>
      <c r="G476">
        <v>12.65</v>
      </c>
      <c r="H476">
        <v>11.1</v>
      </c>
      <c r="I476">
        <v>11.394</v>
      </c>
      <c r="J476">
        <v>11.175000000000001</v>
      </c>
      <c r="K476">
        <v>10.834</v>
      </c>
    </row>
    <row r="477" spans="1:11">
      <c r="A477" s="1">
        <v>41128</v>
      </c>
      <c r="B477" s="2">
        <v>0.75</v>
      </c>
      <c r="C477" s="10">
        <f t="shared" si="7"/>
        <v>41128.75</v>
      </c>
      <c r="D477">
        <v>11.74</v>
      </c>
      <c r="E477">
        <v>11.321</v>
      </c>
      <c r="F477">
        <v>11.247999999999999</v>
      </c>
      <c r="G477">
        <v>12.65</v>
      </c>
      <c r="H477">
        <v>10.79</v>
      </c>
      <c r="I477">
        <v>11.321</v>
      </c>
      <c r="J477">
        <v>11.077999999999999</v>
      </c>
      <c r="K477">
        <v>10.932</v>
      </c>
    </row>
    <row r="478" spans="1:11">
      <c r="A478" s="1">
        <v>41128</v>
      </c>
      <c r="B478" s="2">
        <v>0.77083333333333337</v>
      </c>
      <c r="C478" s="10">
        <f t="shared" si="7"/>
        <v>41128.770833333336</v>
      </c>
      <c r="D478">
        <v>11.43</v>
      </c>
      <c r="E478">
        <v>11.37</v>
      </c>
      <c r="F478">
        <v>11.224</v>
      </c>
      <c r="G478">
        <v>12.65</v>
      </c>
      <c r="H478">
        <v>10.94</v>
      </c>
      <c r="I478">
        <v>10.932</v>
      </c>
      <c r="J478">
        <v>11.127000000000001</v>
      </c>
      <c r="K478">
        <v>11.005000000000001</v>
      </c>
    </row>
    <row r="479" spans="1:11">
      <c r="A479" s="1">
        <v>41128</v>
      </c>
      <c r="B479" s="2">
        <v>0.79166666666666663</v>
      </c>
      <c r="C479" s="10">
        <f t="shared" si="7"/>
        <v>41128.791666666664</v>
      </c>
      <c r="D479">
        <v>11.43</v>
      </c>
      <c r="E479">
        <v>11.37</v>
      </c>
      <c r="F479">
        <v>11.224</v>
      </c>
      <c r="G479">
        <v>12.65</v>
      </c>
      <c r="H479">
        <v>11.26</v>
      </c>
      <c r="I479">
        <v>10.834</v>
      </c>
      <c r="J479">
        <v>11.077999999999999</v>
      </c>
      <c r="K479">
        <v>10.785</v>
      </c>
    </row>
    <row r="480" spans="1:11">
      <c r="A480" s="1">
        <v>41128</v>
      </c>
      <c r="B480" s="2">
        <v>0.8125</v>
      </c>
      <c r="C480" s="10">
        <f t="shared" si="7"/>
        <v>41128.8125</v>
      </c>
      <c r="D480">
        <v>11.27</v>
      </c>
      <c r="E480">
        <v>11.419</v>
      </c>
      <c r="F480">
        <v>11.2</v>
      </c>
      <c r="G480">
        <v>12.65</v>
      </c>
      <c r="H480">
        <v>11.26</v>
      </c>
      <c r="I480">
        <v>10.882999999999999</v>
      </c>
      <c r="J480">
        <v>11.297000000000001</v>
      </c>
      <c r="K480">
        <v>10.736000000000001</v>
      </c>
    </row>
    <row r="481" spans="1:11">
      <c r="A481" s="1">
        <v>41128</v>
      </c>
      <c r="B481" s="2">
        <v>0.83333333333333337</v>
      </c>
      <c r="C481" s="10">
        <f t="shared" si="7"/>
        <v>41128.833333333336</v>
      </c>
      <c r="D481">
        <v>11.27</v>
      </c>
      <c r="E481">
        <v>11.467000000000001</v>
      </c>
      <c r="F481">
        <v>11.175000000000001</v>
      </c>
      <c r="G481">
        <v>12.65</v>
      </c>
      <c r="H481">
        <v>11.1</v>
      </c>
      <c r="I481">
        <v>10.932</v>
      </c>
      <c r="J481">
        <v>11.662000000000001</v>
      </c>
      <c r="K481">
        <v>10.907</v>
      </c>
    </row>
    <row r="482" spans="1:11">
      <c r="A482" s="1">
        <v>41128</v>
      </c>
      <c r="B482" s="2">
        <v>0.85416666666666663</v>
      </c>
      <c r="C482" s="10">
        <f t="shared" si="7"/>
        <v>41128.854166666664</v>
      </c>
      <c r="D482">
        <v>11.43</v>
      </c>
      <c r="E482">
        <v>11.273</v>
      </c>
      <c r="F482">
        <v>11.224</v>
      </c>
      <c r="G482">
        <v>12.36</v>
      </c>
      <c r="H482">
        <v>10.94</v>
      </c>
      <c r="I482">
        <v>11.029</v>
      </c>
      <c r="J482">
        <v>11.273</v>
      </c>
      <c r="K482">
        <v>10.956</v>
      </c>
    </row>
    <row r="483" spans="1:11">
      <c r="A483" s="1">
        <v>41128</v>
      </c>
      <c r="B483" s="2">
        <v>0.875</v>
      </c>
      <c r="C483" s="10">
        <f t="shared" si="7"/>
        <v>41128.875</v>
      </c>
      <c r="D483">
        <v>11.74</v>
      </c>
      <c r="E483">
        <v>11.224</v>
      </c>
      <c r="F483">
        <v>11.175000000000001</v>
      </c>
      <c r="G483">
        <v>12.36</v>
      </c>
      <c r="H483">
        <v>10.94</v>
      </c>
      <c r="I483">
        <v>11.005000000000001</v>
      </c>
      <c r="J483">
        <v>11.224</v>
      </c>
      <c r="K483">
        <v>11.077999999999999</v>
      </c>
    </row>
    <row r="484" spans="1:11">
      <c r="A484" s="1">
        <v>41128</v>
      </c>
      <c r="B484" s="2">
        <v>0.89583333333333337</v>
      </c>
      <c r="C484" s="10">
        <f t="shared" si="7"/>
        <v>41128.895833333336</v>
      </c>
      <c r="D484">
        <v>11.27</v>
      </c>
      <c r="E484">
        <v>11.053000000000001</v>
      </c>
      <c r="F484">
        <v>11.37</v>
      </c>
      <c r="G484">
        <v>12.36</v>
      </c>
      <c r="H484">
        <v>10.79</v>
      </c>
      <c r="I484">
        <v>10.736000000000001</v>
      </c>
      <c r="J484">
        <v>11.297000000000001</v>
      </c>
      <c r="K484">
        <v>11.053000000000001</v>
      </c>
    </row>
    <row r="485" spans="1:11">
      <c r="A485" s="1">
        <v>41128</v>
      </c>
      <c r="B485" s="2">
        <v>0.91666666666666663</v>
      </c>
      <c r="C485" s="10">
        <f t="shared" si="7"/>
        <v>41128.916666666664</v>
      </c>
      <c r="D485">
        <v>11.27</v>
      </c>
      <c r="E485">
        <v>11.029</v>
      </c>
      <c r="F485">
        <v>11.273</v>
      </c>
      <c r="G485">
        <v>12.36</v>
      </c>
      <c r="H485">
        <v>10.94</v>
      </c>
      <c r="I485">
        <v>10.59</v>
      </c>
      <c r="J485">
        <v>11.175000000000001</v>
      </c>
      <c r="K485">
        <v>11.053000000000001</v>
      </c>
    </row>
    <row r="486" spans="1:11">
      <c r="A486" s="1">
        <v>41128</v>
      </c>
      <c r="B486" s="2">
        <v>0.9375</v>
      </c>
      <c r="C486" s="10">
        <f t="shared" si="7"/>
        <v>41128.9375</v>
      </c>
      <c r="D486">
        <v>11.12</v>
      </c>
      <c r="E486">
        <v>11.247999999999999</v>
      </c>
      <c r="F486">
        <v>11.224</v>
      </c>
      <c r="G486">
        <v>12.36</v>
      </c>
      <c r="H486">
        <v>11.1</v>
      </c>
      <c r="I486">
        <v>10.882999999999999</v>
      </c>
      <c r="J486">
        <v>11.273</v>
      </c>
      <c r="K486">
        <v>11.005000000000001</v>
      </c>
    </row>
    <row r="487" spans="1:11">
      <c r="A487" s="1">
        <v>41128</v>
      </c>
      <c r="B487" s="2">
        <v>0.95833333333333337</v>
      </c>
      <c r="C487" s="10">
        <f t="shared" si="7"/>
        <v>41128.958333333336</v>
      </c>
      <c r="D487">
        <v>11.12</v>
      </c>
      <c r="E487">
        <v>11.102</v>
      </c>
      <c r="F487">
        <v>11.247999999999999</v>
      </c>
      <c r="G487">
        <v>12.65</v>
      </c>
      <c r="H487">
        <v>11.1</v>
      </c>
      <c r="I487">
        <v>11.297000000000001</v>
      </c>
      <c r="J487">
        <v>11.394</v>
      </c>
      <c r="K487">
        <v>10.686999999999999</v>
      </c>
    </row>
    <row r="488" spans="1:11">
      <c r="A488" s="1">
        <v>41128</v>
      </c>
      <c r="B488" s="2">
        <v>0.97916666666666663</v>
      </c>
      <c r="C488" s="10">
        <f t="shared" si="7"/>
        <v>41128.979166666664</v>
      </c>
      <c r="D488">
        <v>11.12</v>
      </c>
      <c r="E488">
        <v>11.077999999999999</v>
      </c>
      <c r="F488">
        <v>11.224</v>
      </c>
      <c r="G488">
        <v>12.65</v>
      </c>
      <c r="H488">
        <v>11.26</v>
      </c>
      <c r="I488">
        <v>11.734</v>
      </c>
      <c r="J488">
        <v>11.321</v>
      </c>
      <c r="K488">
        <v>10.760999999999999</v>
      </c>
    </row>
    <row r="489" spans="1:11">
      <c r="A489" s="1">
        <v>41129</v>
      </c>
      <c r="B489" s="2">
        <v>0</v>
      </c>
      <c r="C489" s="10">
        <f t="shared" si="7"/>
        <v>41129</v>
      </c>
      <c r="D489">
        <v>11.12</v>
      </c>
      <c r="E489">
        <v>11.053000000000001</v>
      </c>
      <c r="F489">
        <v>11.175000000000001</v>
      </c>
      <c r="G489">
        <v>12.65</v>
      </c>
      <c r="H489">
        <v>11.26</v>
      </c>
      <c r="I489">
        <v>10.417999999999999</v>
      </c>
      <c r="J489">
        <v>11.224</v>
      </c>
      <c r="K489">
        <v>10.417999999999999</v>
      </c>
    </row>
    <row r="490" spans="1:11">
      <c r="A490" s="1">
        <v>41129</v>
      </c>
      <c r="B490" s="2">
        <v>2.0833333333333332E-2</v>
      </c>
      <c r="C490" s="10">
        <f t="shared" si="7"/>
        <v>41129.020833333336</v>
      </c>
      <c r="D490">
        <v>11.12</v>
      </c>
      <c r="E490">
        <v>11.151</v>
      </c>
      <c r="F490">
        <v>11.175000000000001</v>
      </c>
      <c r="G490">
        <v>12.65</v>
      </c>
      <c r="H490">
        <v>11.26</v>
      </c>
      <c r="I490">
        <v>10.467000000000001</v>
      </c>
      <c r="J490">
        <v>11.443</v>
      </c>
      <c r="K490">
        <v>10.736000000000001</v>
      </c>
    </row>
    <row r="491" spans="1:11">
      <c r="A491" s="1">
        <v>41129</v>
      </c>
      <c r="B491" s="2">
        <v>4.1666666666666664E-2</v>
      </c>
      <c r="C491" s="10">
        <f t="shared" si="7"/>
        <v>41129.041666666664</v>
      </c>
      <c r="D491">
        <v>11.12</v>
      </c>
      <c r="E491">
        <v>11.175000000000001</v>
      </c>
      <c r="F491">
        <v>11.613</v>
      </c>
      <c r="G491">
        <v>12.36</v>
      </c>
      <c r="H491">
        <v>11.1</v>
      </c>
      <c r="I491">
        <v>11.734</v>
      </c>
      <c r="J491">
        <v>11.247999999999999</v>
      </c>
      <c r="K491">
        <v>10.663</v>
      </c>
    </row>
    <row r="492" spans="1:11">
      <c r="A492" s="1">
        <v>41129</v>
      </c>
      <c r="B492" s="2">
        <v>6.25E-2</v>
      </c>
      <c r="C492" s="10">
        <f t="shared" si="7"/>
        <v>41129.0625</v>
      </c>
      <c r="D492">
        <v>11.27</v>
      </c>
      <c r="E492">
        <v>11.175000000000001</v>
      </c>
      <c r="F492">
        <v>11.952999999999999</v>
      </c>
      <c r="G492">
        <v>12.36</v>
      </c>
      <c r="H492">
        <v>10.94</v>
      </c>
      <c r="I492">
        <v>11.686</v>
      </c>
      <c r="J492">
        <v>11.224</v>
      </c>
      <c r="K492">
        <v>10.394</v>
      </c>
    </row>
    <row r="493" spans="1:11">
      <c r="A493" s="1">
        <v>41129</v>
      </c>
      <c r="B493" s="2">
        <v>8.3333333333333329E-2</v>
      </c>
      <c r="C493" s="10">
        <f t="shared" si="7"/>
        <v>41129.083333333336</v>
      </c>
      <c r="D493">
        <v>11.27</v>
      </c>
      <c r="E493">
        <v>11.224</v>
      </c>
      <c r="F493">
        <v>12.025</v>
      </c>
      <c r="G493">
        <v>12.36</v>
      </c>
      <c r="H493">
        <v>10.94</v>
      </c>
      <c r="I493">
        <v>11.467000000000001</v>
      </c>
      <c r="J493">
        <v>10.785</v>
      </c>
      <c r="K493">
        <v>10.467000000000001</v>
      </c>
    </row>
    <row r="494" spans="1:11">
      <c r="A494" s="1">
        <v>41129</v>
      </c>
      <c r="B494" s="2">
        <v>0.10416666666666667</v>
      </c>
      <c r="C494" s="10">
        <f t="shared" si="7"/>
        <v>41129.104166666664</v>
      </c>
      <c r="D494">
        <v>11.27</v>
      </c>
      <c r="E494">
        <v>11.175000000000001</v>
      </c>
      <c r="F494">
        <v>12.170999999999999</v>
      </c>
      <c r="G494">
        <v>12.36</v>
      </c>
      <c r="H494">
        <v>11.1</v>
      </c>
      <c r="I494">
        <v>10.59</v>
      </c>
      <c r="J494">
        <v>11.467000000000001</v>
      </c>
      <c r="K494">
        <v>10.59</v>
      </c>
    </row>
    <row r="495" spans="1:11">
      <c r="A495" s="1">
        <v>41129</v>
      </c>
      <c r="B495" s="2">
        <v>0.125</v>
      </c>
      <c r="C495" s="10">
        <f t="shared" si="7"/>
        <v>41129.125</v>
      </c>
      <c r="D495">
        <v>11.27</v>
      </c>
      <c r="E495">
        <v>11.394</v>
      </c>
      <c r="F495">
        <v>12.074</v>
      </c>
      <c r="G495">
        <v>12.36</v>
      </c>
      <c r="H495">
        <v>10.48</v>
      </c>
      <c r="I495">
        <v>10.198</v>
      </c>
      <c r="J495">
        <v>11.807</v>
      </c>
      <c r="K495">
        <v>10.663</v>
      </c>
    </row>
    <row r="496" spans="1:11">
      <c r="A496" s="1">
        <v>41129</v>
      </c>
      <c r="B496" s="2">
        <v>0.14583333333333334</v>
      </c>
      <c r="C496" s="10">
        <f t="shared" si="7"/>
        <v>41129.145833333336</v>
      </c>
      <c r="D496">
        <v>11.43</v>
      </c>
      <c r="E496">
        <v>11.346</v>
      </c>
      <c r="F496">
        <v>12.074</v>
      </c>
      <c r="G496">
        <v>12.36</v>
      </c>
      <c r="H496">
        <v>10.79</v>
      </c>
      <c r="I496">
        <v>10.148999999999999</v>
      </c>
      <c r="J496">
        <v>11.952999999999999</v>
      </c>
      <c r="K496">
        <v>10.834</v>
      </c>
    </row>
    <row r="497" spans="1:11">
      <c r="A497" s="1">
        <v>41129</v>
      </c>
      <c r="B497" s="2">
        <v>0.16666666666666666</v>
      </c>
      <c r="C497" s="10">
        <f t="shared" si="7"/>
        <v>41129.166666666664</v>
      </c>
      <c r="D497">
        <v>11.43</v>
      </c>
      <c r="E497">
        <v>11.175000000000001</v>
      </c>
      <c r="F497">
        <v>11.856</v>
      </c>
      <c r="G497">
        <v>12.36</v>
      </c>
      <c r="H497">
        <v>11.1</v>
      </c>
      <c r="I497">
        <v>9.8290000000000006</v>
      </c>
      <c r="J497">
        <v>12.05</v>
      </c>
      <c r="K497">
        <v>10.614000000000001</v>
      </c>
    </row>
    <row r="498" spans="1:11">
      <c r="A498" s="1">
        <v>41129</v>
      </c>
      <c r="B498" s="2">
        <v>0.1875</v>
      </c>
      <c r="C498" s="10">
        <f t="shared" si="7"/>
        <v>41129.1875</v>
      </c>
      <c r="D498">
        <v>11.43</v>
      </c>
      <c r="E498">
        <v>11.029</v>
      </c>
      <c r="F498">
        <v>11.759</v>
      </c>
      <c r="G498">
        <v>12.36</v>
      </c>
      <c r="H498">
        <v>11.1</v>
      </c>
      <c r="I498">
        <v>10.394</v>
      </c>
      <c r="J498">
        <v>11.832000000000001</v>
      </c>
      <c r="K498">
        <v>10.686999999999999</v>
      </c>
    </row>
    <row r="499" spans="1:11">
      <c r="A499" s="1">
        <v>41129</v>
      </c>
      <c r="B499" s="2">
        <v>0.20833333333333334</v>
      </c>
      <c r="C499" s="10">
        <f t="shared" si="7"/>
        <v>41129.208333333336</v>
      </c>
      <c r="D499">
        <v>11.27</v>
      </c>
      <c r="E499">
        <v>11.029</v>
      </c>
      <c r="F499">
        <v>11.734</v>
      </c>
      <c r="G499">
        <v>12.36</v>
      </c>
      <c r="H499">
        <v>10.79</v>
      </c>
      <c r="I499">
        <v>10.834</v>
      </c>
      <c r="J499">
        <v>12.098000000000001</v>
      </c>
      <c r="K499">
        <v>11.247999999999999</v>
      </c>
    </row>
    <row r="500" spans="1:11">
      <c r="A500" s="1">
        <v>41129</v>
      </c>
      <c r="B500" s="2">
        <v>0.22916666666666666</v>
      </c>
      <c r="C500" s="10">
        <f t="shared" si="7"/>
        <v>41129.229166666664</v>
      </c>
      <c r="D500">
        <v>11.27</v>
      </c>
      <c r="E500">
        <v>11.273</v>
      </c>
      <c r="F500">
        <v>11.613</v>
      </c>
      <c r="G500">
        <v>12.65</v>
      </c>
      <c r="H500">
        <v>10.79</v>
      </c>
      <c r="I500">
        <v>10.98</v>
      </c>
      <c r="J500">
        <v>12.292</v>
      </c>
      <c r="K500">
        <v>11.224</v>
      </c>
    </row>
    <row r="501" spans="1:11">
      <c r="A501" s="1">
        <v>41129</v>
      </c>
      <c r="B501" s="2">
        <v>0.25</v>
      </c>
      <c r="C501" s="10">
        <f t="shared" si="7"/>
        <v>41129.25</v>
      </c>
      <c r="D501">
        <v>11.43</v>
      </c>
      <c r="E501">
        <v>11.321</v>
      </c>
      <c r="F501">
        <v>11.613</v>
      </c>
      <c r="G501">
        <v>12.36</v>
      </c>
      <c r="H501">
        <v>10.48</v>
      </c>
      <c r="I501">
        <v>10.98</v>
      </c>
      <c r="J501">
        <v>11.419</v>
      </c>
      <c r="K501">
        <v>11.077999999999999</v>
      </c>
    </row>
    <row r="502" spans="1:11">
      <c r="A502" s="1">
        <v>41129</v>
      </c>
      <c r="B502" s="2">
        <v>0.27083333333333331</v>
      </c>
      <c r="C502" s="10">
        <f t="shared" si="7"/>
        <v>41129.270833333336</v>
      </c>
      <c r="D502">
        <v>11.12</v>
      </c>
      <c r="E502">
        <v>11.419</v>
      </c>
      <c r="F502">
        <v>11.516</v>
      </c>
      <c r="G502">
        <v>12.36</v>
      </c>
      <c r="H502">
        <v>10.32</v>
      </c>
      <c r="I502">
        <v>10.638</v>
      </c>
      <c r="J502">
        <v>12.05</v>
      </c>
      <c r="K502">
        <v>10.785</v>
      </c>
    </row>
    <row r="503" spans="1:11">
      <c r="A503" s="1">
        <v>41129</v>
      </c>
      <c r="B503" s="2">
        <v>0.29166666666666669</v>
      </c>
      <c r="C503" s="10">
        <f t="shared" si="7"/>
        <v>41129.291666666664</v>
      </c>
      <c r="D503">
        <v>11.27</v>
      </c>
      <c r="E503">
        <v>11.54</v>
      </c>
      <c r="F503">
        <v>11.467000000000001</v>
      </c>
      <c r="G503">
        <v>12.65</v>
      </c>
      <c r="H503">
        <v>10.32</v>
      </c>
      <c r="I503">
        <v>10.736000000000001</v>
      </c>
      <c r="J503">
        <v>12.000999999999999</v>
      </c>
      <c r="K503">
        <v>10.638</v>
      </c>
    </row>
    <row r="504" spans="1:11">
      <c r="A504" s="1">
        <v>41129</v>
      </c>
      <c r="B504" s="2">
        <v>0.3125</v>
      </c>
      <c r="C504" s="10">
        <f t="shared" si="7"/>
        <v>41129.3125</v>
      </c>
      <c r="D504">
        <v>11.27</v>
      </c>
      <c r="E504">
        <v>11.589</v>
      </c>
      <c r="F504">
        <v>11.516</v>
      </c>
      <c r="G504">
        <v>12.65</v>
      </c>
      <c r="H504">
        <v>10.32</v>
      </c>
      <c r="I504">
        <v>10.663</v>
      </c>
      <c r="J504">
        <v>11.492000000000001</v>
      </c>
      <c r="K504">
        <v>10.516</v>
      </c>
    </row>
    <row r="505" spans="1:11">
      <c r="A505" s="1">
        <v>41129</v>
      </c>
      <c r="B505" s="2">
        <v>0.33333333333333331</v>
      </c>
      <c r="C505" s="10">
        <f t="shared" si="7"/>
        <v>41129.333333333336</v>
      </c>
      <c r="D505">
        <v>11.43</v>
      </c>
      <c r="E505">
        <v>11.613</v>
      </c>
      <c r="F505">
        <v>11.467000000000001</v>
      </c>
      <c r="G505">
        <v>12.36</v>
      </c>
      <c r="H505">
        <v>10.32</v>
      </c>
      <c r="I505">
        <v>10.565</v>
      </c>
      <c r="J505">
        <v>10.98</v>
      </c>
      <c r="K505">
        <v>10.443</v>
      </c>
    </row>
    <row r="506" spans="1:11">
      <c r="A506" s="1">
        <v>41129</v>
      </c>
      <c r="B506" s="2">
        <v>0.35416666666666669</v>
      </c>
      <c r="C506" s="10">
        <f t="shared" si="7"/>
        <v>41129.354166666664</v>
      </c>
      <c r="D506">
        <v>11.43</v>
      </c>
      <c r="E506">
        <v>11.394</v>
      </c>
      <c r="F506">
        <v>11.321</v>
      </c>
      <c r="G506">
        <v>12.36</v>
      </c>
      <c r="H506">
        <v>10.63</v>
      </c>
      <c r="I506">
        <v>10.541</v>
      </c>
      <c r="J506">
        <v>11.053000000000001</v>
      </c>
      <c r="K506">
        <v>10.492000000000001</v>
      </c>
    </row>
    <row r="507" spans="1:11">
      <c r="A507" s="1">
        <v>41129</v>
      </c>
      <c r="B507" s="2">
        <v>0.375</v>
      </c>
      <c r="C507" s="10">
        <f t="shared" si="7"/>
        <v>41129.375</v>
      </c>
      <c r="D507">
        <v>11.43</v>
      </c>
      <c r="E507">
        <v>11.516</v>
      </c>
      <c r="F507">
        <v>11.273</v>
      </c>
      <c r="G507">
        <v>12.07</v>
      </c>
      <c r="H507">
        <v>10.79</v>
      </c>
      <c r="I507">
        <v>10.394</v>
      </c>
      <c r="J507">
        <v>11.297000000000001</v>
      </c>
      <c r="K507">
        <v>10.541</v>
      </c>
    </row>
    <row r="508" spans="1:11">
      <c r="A508" s="1">
        <v>41129</v>
      </c>
      <c r="B508" s="2">
        <v>0.39583333333333331</v>
      </c>
      <c r="C508" s="10">
        <f t="shared" si="7"/>
        <v>41129.395833333336</v>
      </c>
      <c r="D508">
        <v>11.43</v>
      </c>
      <c r="E508">
        <v>11.565</v>
      </c>
      <c r="F508">
        <v>11.224</v>
      </c>
      <c r="G508">
        <v>12.07</v>
      </c>
      <c r="H508">
        <v>10.79</v>
      </c>
      <c r="I508">
        <v>10.467000000000001</v>
      </c>
      <c r="J508">
        <v>11.297000000000001</v>
      </c>
      <c r="K508">
        <v>10.686999999999999</v>
      </c>
    </row>
    <row r="509" spans="1:11">
      <c r="A509" s="1">
        <v>41129</v>
      </c>
      <c r="B509" s="2">
        <v>0.41666666666666669</v>
      </c>
      <c r="C509" s="10">
        <f t="shared" si="7"/>
        <v>41129.416666666664</v>
      </c>
      <c r="D509">
        <v>11.43</v>
      </c>
      <c r="E509">
        <v>11.54</v>
      </c>
      <c r="F509">
        <v>11.224</v>
      </c>
      <c r="G509">
        <v>12.07</v>
      </c>
      <c r="H509">
        <v>10.94</v>
      </c>
      <c r="I509">
        <v>10.492000000000001</v>
      </c>
      <c r="J509">
        <v>11.2</v>
      </c>
      <c r="K509">
        <v>10.663</v>
      </c>
    </row>
    <row r="510" spans="1:11">
      <c r="A510" s="1">
        <v>41129</v>
      </c>
      <c r="B510" s="2">
        <v>0.4375</v>
      </c>
      <c r="C510" s="10">
        <f t="shared" si="7"/>
        <v>41129.4375</v>
      </c>
      <c r="D510">
        <v>11.43</v>
      </c>
      <c r="E510">
        <v>11.565</v>
      </c>
      <c r="F510">
        <v>11.247999999999999</v>
      </c>
      <c r="G510">
        <v>12.07</v>
      </c>
      <c r="H510">
        <v>10.94</v>
      </c>
      <c r="I510">
        <v>10.541</v>
      </c>
      <c r="J510">
        <v>11.2</v>
      </c>
      <c r="K510">
        <v>10.736000000000001</v>
      </c>
    </row>
    <row r="511" spans="1:11">
      <c r="A511" s="1">
        <v>41129</v>
      </c>
      <c r="B511" s="2">
        <v>0.45833333333333331</v>
      </c>
      <c r="C511" s="10">
        <f t="shared" si="7"/>
        <v>41129.458333333336</v>
      </c>
      <c r="D511">
        <v>11.43</v>
      </c>
      <c r="E511">
        <v>11.565</v>
      </c>
      <c r="F511">
        <v>11.2</v>
      </c>
      <c r="G511">
        <v>12.07</v>
      </c>
      <c r="H511">
        <v>10.94</v>
      </c>
      <c r="I511">
        <v>10.686999999999999</v>
      </c>
      <c r="J511">
        <v>11.856</v>
      </c>
      <c r="K511">
        <v>11.127000000000001</v>
      </c>
    </row>
    <row r="512" spans="1:11">
      <c r="A512" s="1">
        <v>41129</v>
      </c>
      <c r="B512" s="2">
        <v>0.47916666666666669</v>
      </c>
      <c r="C512" s="10">
        <f t="shared" si="7"/>
        <v>41129.479166666664</v>
      </c>
      <c r="D512">
        <v>11.43</v>
      </c>
      <c r="E512">
        <v>11.394</v>
      </c>
      <c r="F512">
        <v>11.175000000000001</v>
      </c>
      <c r="G512">
        <v>12.07</v>
      </c>
      <c r="H512">
        <v>10.79</v>
      </c>
      <c r="I512">
        <v>11.467000000000001</v>
      </c>
      <c r="J512">
        <v>12.098000000000001</v>
      </c>
      <c r="K512">
        <v>11.005000000000001</v>
      </c>
    </row>
    <row r="513" spans="1:11">
      <c r="A513" s="1">
        <v>41129</v>
      </c>
      <c r="B513" s="2">
        <v>0.5</v>
      </c>
      <c r="C513" s="10">
        <f t="shared" si="7"/>
        <v>41129.5</v>
      </c>
      <c r="D513">
        <v>11.58</v>
      </c>
      <c r="E513">
        <v>11.273</v>
      </c>
      <c r="F513">
        <v>11.175000000000001</v>
      </c>
      <c r="G513">
        <v>12.07</v>
      </c>
      <c r="H513">
        <v>10.79</v>
      </c>
      <c r="I513">
        <v>11.759</v>
      </c>
      <c r="J513">
        <v>12.098000000000001</v>
      </c>
      <c r="K513">
        <v>11.005000000000001</v>
      </c>
    </row>
    <row r="514" spans="1:11">
      <c r="A514" s="1">
        <v>41129</v>
      </c>
      <c r="B514" s="2">
        <v>0.52083333333333337</v>
      </c>
      <c r="C514" s="10">
        <f t="shared" ref="C514:C577" si="8">A514+B514</f>
        <v>41129.520833333336</v>
      </c>
      <c r="D514">
        <v>11.43</v>
      </c>
      <c r="E514">
        <v>11.247999999999999</v>
      </c>
      <c r="F514">
        <v>11.175000000000001</v>
      </c>
      <c r="G514">
        <v>12.07</v>
      </c>
      <c r="H514">
        <v>10.63</v>
      </c>
      <c r="I514">
        <v>12.074</v>
      </c>
      <c r="J514">
        <v>11.904</v>
      </c>
      <c r="K514">
        <v>11.077999999999999</v>
      </c>
    </row>
    <row r="515" spans="1:11">
      <c r="A515" s="1">
        <v>41129</v>
      </c>
      <c r="B515" s="2">
        <v>0.54166666666666663</v>
      </c>
      <c r="C515" s="10">
        <f t="shared" si="8"/>
        <v>41129.541666666664</v>
      </c>
      <c r="D515">
        <v>11.27</v>
      </c>
      <c r="E515">
        <v>11.443</v>
      </c>
      <c r="F515">
        <v>11.175000000000001</v>
      </c>
      <c r="G515">
        <v>12.36</v>
      </c>
      <c r="H515">
        <v>11.57</v>
      </c>
      <c r="I515">
        <v>11.516</v>
      </c>
      <c r="J515">
        <v>12.170999999999999</v>
      </c>
      <c r="K515">
        <v>10.907</v>
      </c>
    </row>
    <row r="516" spans="1:11">
      <c r="A516" s="1">
        <v>41129</v>
      </c>
      <c r="B516" s="2">
        <v>0.5625</v>
      </c>
      <c r="C516" s="10">
        <f t="shared" si="8"/>
        <v>41129.5625</v>
      </c>
      <c r="D516">
        <v>11.27</v>
      </c>
      <c r="E516">
        <v>11.297000000000001</v>
      </c>
      <c r="F516">
        <v>11.127000000000001</v>
      </c>
      <c r="G516">
        <v>12.36</v>
      </c>
      <c r="H516">
        <v>10.79</v>
      </c>
      <c r="I516">
        <v>11.662000000000001</v>
      </c>
      <c r="J516">
        <v>12.05</v>
      </c>
      <c r="K516">
        <v>10.834</v>
      </c>
    </row>
    <row r="517" spans="1:11">
      <c r="A517" s="1">
        <v>41129</v>
      </c>
      <c r="B517" s="2">
        <v>0.58333333333333337</v>
      </c>
      <c r="C517" s="10">
        <f t="shared" si="8"/>
        <v>41129.583333333336</v>
      </c>
      <c r="D517">
        <v>11.27</v>
      </c>
      <c r="E517">
        <v>11.151</v>
      </c>
      <c r="F517">
        <v>11.151</v>
      </c>
      <c r="G517">
        <v>12.07</v>
      </c>
      <c r="H517">
        <v>10.79</v>
      </c>
      <c r="I517">
        <v>11.419</v>
      </c>
      <c r="J517">
        <v>11.637</v>
      </c>
      <c r="K517">
        <v>10.907</v>
      </c>
    </row>
    <row r="518" spans="1:11">
      <c r="A518" s="1">
        <v>41129</v>
      </c>
      <c r="B518" s="2">
        <v>0.60416666666666663</v>
      </c>
      <c r="C518" s="10">
        <f t="shared" si="8"/>
        <v>41129.604166666664</v>
      </c>
      <c r="D518">
        <v>11.27</v>
      </c>
      <c r="E518">
        <v>11.077999999999999</v>
      </c>
      <c r="F518">
        <v>11.127000000000001</v>
      </c>
      <c r="G518">
        <v>12.07</v>
      </c>
      <c r="H518">
        <v>11.1</v>
      </c>
      <c r="I518">
        <v>11.127000000000001</v>
      </c>
      <c r="J518">
        <v>11.2</v>
      </c>
      <c r="K518">
        <v>10.834</v>
      </c>
    </row>
    <row r="519" spans="1:11">
      <c r="A519" s="1">
        <v>41129</v>
      </c>
      <c r="B519" s="2">
        <v>0.625</v>
      </c>
      <c r="C519" s="10">
        <f t="shared" si="8"/>
        <v>41129.625</v>
      </c>
      <c r="D519">
        <v>11.27</v>
      </c>
      <c r="E519">
        <v>11.077999999999999</v>
      </c>
      <c r="F519">
        <v>11.224</v>
      </c>
      <c r="G519">
        <v>12.07</v>
      </c>
      <c r="H519">
        <v>11.26</v>
      </c>
      <c r="I519">
        <v>11.151</v>
      </c>
      <c r="J519">
        <v>11.127000000000001</v>
      </c>
      <c r="K519">
        <v>10.882999999999999</v>
      </c>
    </row>
    <row r="520" spans="1:11">
      <c r="A520" s="1">
        <v>41129</v>
      </c>
      <c r="B520" s="2">
        <v>0.64583333333333337</v>
      </c>
      <c r="C520" s="10">
        <f t="shared" si="8"/>
        <v>41129.645833333336</v>
      </c>
      <c r="D520">
        <v>11.43</v>
      </c>
      <c r="E520">
        <v>11.247999999999999</v>
      </c>
      <c r="F520">
        <v>11.273</v>
      </c>
      <c r="G520">
        <v>12.07</v>
      </c>
      <c r="H520">
        <v>11.26</v>
      </c>
      <c r="I520">
        <v>11.005000000000001</v>
      </c>
      <c r="J520">
        <v>10.712</v>
      </c>
      <c r="K520">
        <v>11.029</v>
      </c>
    </row>
    <row r="521" spans="1:11">
      <c r="A521" s="1">
        <v>41129</v>
      </c>
      <c r="B521" s="2">
        <v>0.66666666666666663</v>
      </c>
      <c r="C521" s="10">
        <f t="shared" si="8"/>
        <v>41129.666666666664</v>
      </c>
      <c r="D521">
        <v>11.43</v>
      </c>
      <c r="E521">
        <v>11.297000000000001</v>
      </c>
      <c r="F521">
        <v>11.321</v>
      </c>
      <c r="G521">
        <v>12.36</v>
      </c>
      <c r="H521">
        <v>11.26</v>
      </c>
      <c r="I521">
        <v>11.37</v>
      </c>
      <c r="J521">
        <v>11.127000000000001</v>
      </c>
      <c r="K521">
        <v>11.053000000000001</v>
      </c>
    </row>
    <row r="522" spans="1:11">
      <c r="A522" s="1">
        <v>41129</v>
      </c>
      <c r="B522" s="2">
        <v>0.6875</v>
      </c>
      <c r="C522" s="10">
        <f t="shared" si="8"/>
        <v>41129.6875</v>
      </c>
      <c r="D522">
        <v>11.27</v>
      </c>
      <c r="E522">
        <v>11.321</v>
      </c>
      <c r="F522">
        <v>11.346</v>
      </c>
      <c r="G522">
        <v>12.07</v>
      </c>
      <c r="H522">
        <v>11.26</v>
      </c>
      <c r="I522">
        <v>11.637</v>
      </c>
      <c r="J522">
        <v>11.443</v>
      </c>
      <c r="K522">
        <v>11.029</v>
      </c>
    </row>
    <row r="523" spans="1:11">
      <c r="A523" s="1">
        <v>41129</v>
      </c>
      <c r="B523" s="2">
        <v>0.70833333333333337</v>
      </c>
      <c r="C523" s="10">
        <f t="shared" si="8"/>
        <v>41129.708333333336</v>
      </c>
      <c r="D523">
        <v>11.27</v>
      </c>
      <c r="E523">
        <v>11.273</v>
      </c>
      <c r="F523">
        <v>11.443</v>
      </c>
      <c r="G523">
        <v>12.36</v>
      </c>
      <c r="H523">
        <v>11.41</v>
      </c>
      <c r="I523">
        <v>11.247999999999999</v>
      </c>
      <c r="J523">
        <v>11.346</v>
      </c>
      <c r="K523">
        <v>11.394</v>
      </c>
    </row>
    <row r="524" spans="1:11">
      <c r="A524" s="1">
        <v>41129</v>
      </c>
      <c r="B524" s="2">
        <v>0.72916666666666663</v>
      </c>
      <c r="C524" s="10">
        <f t="shared" si="8"/>
        <v>41129.729166666664</v>
      </c>
      <c r="D524">
        <v>11.27</v>
      </c>
      <c r="E524">
        <v>11.37</v>
      </c>
      <c r="F524">
        <v>11.419</v>
      </c>
      <c r="G524">
        <v>12.36</v>
      </c>
      <c r="H524">
        <v>11.72</v>
      </c>
      <c r="I524">
        <v>10.882999999999999</v>
      </c>
      <c r="J524">
        <v>11.224</v>
      </c>
      <c r="K524">
        <v>11.71</v>
      </c>
    </row>
    <row r="525" spans="1:11">
      <c r="A525" s="1">
        <v>41129</v>
      </c>
      <c r="B525" s="2">
        <v>0.75</v>
      </c>
      <c r="C525" s="10">
        <f t="shared" si="8"/>
        <v>41129.75</v>
      </c>
      <c r="D525">
        <v>11.43</v>
      </c>
      <c r="E525">
        <v>11.321</v>
      </c>
      <c r="F525">
        <v>11.394</v>
      </c>
      <c r="G525">
        <v>12.36</v>
      </c>
      <c r="H525">
        <v>11.1</v>
      </c>
      <c r="I525">
        <v>11.297000000000001</v>
      </c>
      <c r="J525">
        <v>11.346</v>
      </c>
      <c r="K525">
        <v>11.175000000000001</v>
      </c>
    </row>
    <row r="526" spans="1:11">
      <c r="A526" s="1">
        <v>41129</v>
      </c>
      <c r="B526" s="2">
        <v>0.77083333333333337</v>
      </c>
      <c r="C526" s="10">
        <f t="shared" si="8"/>
        <v>41129.770833333336</v>
      </c>
      <c r="D526">
        <v>11.43</v>
      </c>
      <c r="E526">
        <v>11.297000000000001</v>
      </c>
      <c r="F526">
        <v>11.346</v>
      </c>
      <c r="G526">
        <v>12.36</v>
      </c>
      <c r="H526">
        <v>11.1</v>
      </c>
      <c r="I526">
        <v>11.321</v>
      </c>
      <c r="J526">
        <v>11.394</v>
      </c>
      <c r="K526">
        <v>10.834</v>
      </c>
    </row>
    <row r="527" spans="1:11">
      <c r="A527" s="1">
        <v>41129</v>
      </c>
      <c r="B527" s="2">
        <v>0.79166666666666663</v>
      </c>
      <c r="C527" s="10">
        <f t="shared" si="8"/>
        <v>41129.791666666664</v>
      </c>
      <c r="D527">
        <v>11.43</v>
      </c>
      <c r="E527">
        <v>11.247999999999999</v>
      </c>
      <c r="F527">
        <v>11.297000000000001</v>
      </c>
      <c r="G527">
        <v>12.36</v>
      </c>
      <c r="H527">
        <v>11.1</v>
      </c>
      <c r="I527">
        <v>11.613</v>
      </c>
      <c r="J527">
        <v>11.005000000000001</v>
      </c>
      <c r="K527">
        <v>10.834</v>
      </c>
    </row>
    <row r="528" spans="1:11">
      <c r="A528" s="1">
        <v>41129</v>
      </c>
      <c r="B528" s="2">
        <v>0.8125</v>
      </c>
      <c r="C528" s="10">
        <f t="shared" si="8"/>
        <v>41129.8125</v>
      </c>
      <c r="D528">
        <v>11.43</v>
      </c>
      <c r="E528">
        <v>11.273</v>
      </c>
      <c r="F528">
        <v>11.273</v>
      </c>
      <c r="G528">
        <v>12.36</v>
      </c>
      <c r="H528">
        <v>11.1</v>
      </c>
      <c r="I528">
        <v>11.175000000000001</v>
      </c>
      <c r="J528">
        <v>11.127000000000001</v>
      </c>
      <c r="K528">
        <v>10.834</v>
      </c>
    </row>
    <row r="529" spans="1:11">
      <c r="A529" s="1">
        <v>41129</v>
      </c>
      <c r="B529" s="2">
        <v>0.83333333333333337</v>
      </c>
      <c r="C529" s="10">
        <f t="shared" si="8"/>
        <v>41129.833333333336</v>
      </c>
      <c r="D529">
        <v>11.27</v>
      </c>
      <c r="E529">
        <v>11.224</v>
      </c>
      <c r="F529">
        <v>11.273</v>
      </c>
      <c r="G529">
        <v>12.36</v>
      </c>
      <c r="H529">
        <v>11.26</v>
      </c>
      <c r="I529">
        <v>10.907</v>
      </c>
      <c r="J529">
        <v>11.151</v>
      </c>
      <c r="K529">
        <v>10.760999999999999</v>
      </c>
    </row>
    <row r="530" spans="1:11">
      <c r="A530" s="1">
        <v>41129</v>
      </c>
      <c r="B530" s="2">
        <v>0.85416666666666663</v>
      </c>
      <c r="C530" s="10">
        <f t="shared" si="8"/>
        <v>41129.854166666664</v>
      </c>
      <c r="D530">
        <v>11.27</v>
      </c>
      <c r="E530">
        <v>11.224</v>
      </c>
      <c r="F530">
        <v>11.2</v>
      </c>
      <c r="G530">
        <v>12.36</v>
      </c>
      <c r="H530">
        <v>11.1</v>
      </c>
      <c r="I530">
        <v>10.907</v>
      </c>
      <c r="J530">
        <v>11.151</v>
      </c>
      <c r="K530">
        <v>10.736000000000001</v>
      </c>
    </row>
    <row r="531" spans="1:11">
      <c r="A531" s="1">
        <v>41129</v>
      </c>
      <c r="B531" s="2">
        <v>0.875</v>
      </c>
      <c r="C531" s="10">
        <f t="shared" si="8"/>
        <v>41129.875</v>
      </c>
      <c r="D531">
        <v>11.27</v>
      </c>
      <c r="E531">
        <v>11.2</v>
      </c>
      <c r="F531">
        <v>11.224</v>
      </c>
      <c r="G531">
        <v>12.36</v>
      </c>
      <c r="H531">
        <v>11.26</v>
      </c>
      <c r="I531">
        <v>10.834</v>
      </c>
      <c r="J531">
        <v>11.492000000000001</v>
      </c>
      <c r="K531">
        <v>10.785</v>
      </c>
    </row>
    <row r="532" spans="1:11">
      <c r="A532" s="1">
        <v>41129</v>
      </c>
      <c r="B532" s="2">
        <v>0.89583333333333337</v>
      </c>
      <c r="C532" s="10">
        <f t="shared" si="8"/>
        <v>41129.895833333336</v>
      </c>
      <c r="D532">
        <v>11.27</v>
      </c>
      <c r="E532">
        <v>11.102</v>
      </c>
      <c r="F532">
        <v>11.224</v>
      </c>
      <c r="G532">
        <v>12.07</v>
      </c>
      <c r="H532">
        <v>11.26</v>
      </c>
      <c r="I532">
        <v>10.907</v>
      </c>
      <c r="J532">
        <v>11.589</v>
      </c>
      <c r="K532">
        <v>10.834</v>
      </c>
    </row>
    <row r="533" spans="1:11">
      <c r="A533" s="1">
        <v>41129</v>
      </c>
      <c r="B533" s="2">
        <v>0.91666666666666663</v>
      </c>
      <c r="C533" s="10">
        <f t="shared" si="8"/>
        <v>41129.916666666664</v>
      </c>
      <c r="D533">
        <v>11.12</v>
      </c>
      <c r="E533">
        <v>11.2</v>
      </c>
      <c r="F533">
        <v>11.297000000000001</v>
      </c>
      <c r="G533">
        <v>12.07</v>
      </c>
      <c r="H533">
        <v>11.41</v>
      </c>
      <c r="I533">
        <v>10.858000000000001</v>
      </c>
      <c r="J533">
        <v>11.686</v>
      </c>
      <c r="K533">
        <v>10.907</v>
      </c>
    </row>
    <row r="534" spans="1:11">
      <c r="A534" s="1">
        <v>41129</v>
      </c>
      <c r="B534" s="2">
        <v>0.9375</v>
      </c>
      <c r="C534" s="10">
        <f t="shared" si="8"/>
        <v>41129.9375</v>
      </c>
      <c r="D534">
        <v>11.12</v>
      </c>
      <c r="E534">
        <v>11.224</v>
      </c>
      <c r="F534">
        <v>11.297000000000001</v>
      </c>
      <c r="G534">
        <v>12.07</v>
      </c>
      <c r="H534">
        <v>10.63</v>
      </c>
      <c r="I534">
        <v>10.760999999999999</v>
      </c>
      <c r="J534">
        <v>11.613</v>
      </c>
      <c r="K534">
        <v>10.956</v>
      </c>
    </row>
    <row r="535" spans="1:11">
      <c r="A535" s="1">
        <v>41129</v>
      </c>
      <c r="B535" s="2">
        <v>0.95833333333333337</v>
      </c>
      <c r="C535" s="10">
        <f t="shared" si="8"/>
        <v>41129.958333333336</v>
      </c>
      <c r="D535">
        <v>11.27</v>
      </c>
      <c r="E535">
        <v>11.2</v>
      </c>
      <c r="F535">
        <v>11.297000000000001</v>
      </c>
      <c r="G535">
        <v>12.07</v>
      </c>
      <c r="H535">
        <v>10.63</v>
      </c>
      <c r="I535">
        <v>10.834</v>
      </c>
      <c r="J535">
        <v>11.71</v>
      </c>
      <c r="K535">
        <v>11.224</v>
      </c>
    </row>
    <row r="536" spans="1:11">
      <c r="A536" s="1">
        <v>41129</v>
      </c>
      <c r="B536" s="2">
        <v>0.97916666666666663</v>
      </c>
      <c r="C536" s="10">
        <f t="shared" si="8"/>
        <v>41129.979166666664</v>
      </c>
      <c r="D536">
        <v>11.27</v>
      </c>
      <c r="E536">
        <v>10.98</v>
      </c>
      <c r="F536">
        <v>11.321</v>
      </c>
      <c r="G536">
        <v>12.07</v>
      </c>
      <c r="H536">
        <v>10.94</v>
      </c>
      <c r="I536">
        <v>11.54</v>
      </c>
      <c r="J536">
        <v>11.321</v>
      </c>
      <c r="K536">
        <v>11.053000000000001</v>
      </c>
    </row>
    <row r="537" spans="1:11">
      <c r="A537" s="1">
        <v>41130</v>
      </c>
      <c r="B537" s="2">
        <v>0</v>
      </c>
      <c r="C537" s="10">
        <f t="shared" si="8"/>
        <v>41130</v>
      </c>
      <c r="D537">
        <v>11.27</v>
      </c>
      <c r="E537">
        <v>10.956</v>
      </c>
      <c r="F537">
        <v>11.321</v>
      </c>
      <c r="G537">
        <v>12.07</v>
      </c>
      <c r="H537">
        <v>10.79</v>
      </c>
      <c r="I537">
        <v>10.882999999999999</v>
      </c>
      <c r="J537">
        <v>11.247999999999999</v>
      </c>
      <c r="K537">
        <v>10.614000000000001</v>
      </c>
    </row>
    <row r="538" spans="1:11">
      <c r="A538" s="1">
        <v>41130</v>
      </c>
      <c r="B538" s="2">
        <v>2.0833333333333332E-2</v>
      </c>
      <c r="C538" s="10">
        <f t="shared" si="8"/>
        <v>41130.020833333336</v>
      </c>
      <c r="D538">
        <v>11.27</v>
      </c>
      <c r="E538">
        <v>10.956</v>
      </c>
      <c r="F538">
        <v>11.273</v>
      </c>
      <c r="G538">
        <v>12.07</v>
      </c>
      <c r="H538">
        <v>10.79</v>
      </c>
      <c r="I538">
        <v>11.321</v>
      </c>
      <c r="J538">
        <v>11.394</v>
      </c>
      <c r="K538">
        <v>10.467000000000001</v>
      </c>
    </row>
    <row r="539" spans="1:11">
      <c r="A539" s="1">
        <v>41130</v>
      </c>
      <c r="B539" s="2">
        <v>4.1666666666666664E-2</v>
      </c>
      <c r="C539" s="10">
        <f t="shared" si="8"/>
        <v>41130.041666666664</v>
      </c>
      <c r="D539">
        <v>11.12</v>
      </c>
      <c r="E539">
        <v>10.932</v>
      </c>
      <c r="F539">
        <v>11.613</v>
      </c>
      <c r="G539">
        <v>12.07</v>
      </c>
      <c r="H539">
        <v>10.48</v>
      </c>
      <c r="I539">
        <v>10.736000000000001</v>
      </c>
      <c r="J539">
        <v>11.127000000000001</v>
      </c>
      <c r="K539">
        <v>10.614000000000001</v>
      </c>
    </row>
    <row r="540" spans="1:11">
      <c r="A540" s="1">
        <v>41130</v>
      </c>
      <c r="B540" s="2">
        <v>6.25E-2</v>
      </c>
      <c r="C540" s="10">
        <f t="shared" si="8"/>
        <v>41130.0625</v>
      </c>
      <c r="D540">
        <v>11.12</v>
      </c>
      <c r="E540">
        <v>11.005000000000001</v>
      </c>
      <c r="F540">
        <v>12.195</v>
      </c>
      <c r="G540">
        <v>12.36</v>
      </c>
      <c r="H540">
        <v>11.1</v>
      </c>
      <c r="I540">
        <v>10.394</v>
      </c>
      <c r="J540">
        <v>11.029</v>
      </c>
      <c r="K540">
        <v>10.614000000000001</v>
      </c>
    </row>
    <row r="541" spans="1:11">
      <c r="A541" s="1">
        <v>41130</v>
      </c>
      <c r="B541" s="2">
        <v>8.3333333333333329E-2</v>
      </c>
      <c r="C541" s="10">
        <f t="shared" si="8"/>
        <v>41130.083333333336</v>
      </c>
      <c r="D541">
        <v>11.27</v>
      </c>
      <c r="E541">
        <v>11.053000000000001</v>
      </c>
      <c r="F541">
        <v>12.292</v>
      </c>
      <c r="G541">
        <v>12.36</v>
      </c>
      <c r="H541">
        <v>11.26</v>
      </c>
      <c r="I541">
        <v>11.686</v>
      </c>
      <c r="J541">
        <v>11.175000000000001</v>
      </c>
      <c r="K541">
        <v>10.59</v>
      </c>
    </row>
    <row r="542" spans="1:11">
      <c r="A542" s="1">
        <v>41130</v>
      </c>
      <c r="B542" s="2">
        <v>0.10416666666666667</v>
      </c>
      <c r="C542" s="10">
        <f t="shared" si="8"/>
        <v>41130.104166666664</v>
      </c>
      <c r="D542">
        <v>11.27</v>
      </c>
      <c r="E542">
        <v>11.151</v>
      </c>
      <c r="F542">
        <v>12.243</v>
      </c>
      <c r="G542">
        <v>12.36</v>
      </c>
      <c r="H542">
        <v>11.1</v>
      </c>
      <c r="I542">
        <v>11.88</v>
      </c>
      <c r="J542">
        <v>11.102</v>
      </c>
      <c r="K542">
        <v>10.394</v>
      </c>
    </row>
    <row r="543" spans="1:11">
      <c r="A543" s="1">
        <v>41130</v>
      </c>
      <c r="B543" s="2">
        <v>0.125</v>
      </c>
      <c r="C543" s="10">
        <f t="shared" si="8"/>
        <v>41130.125</v>
      </c>
      <c r="D543">
        <v>11.43</v>
      </c>
      <c r="E543">
        <v>11.247999999999999</v>
      </c>
      <c r="F543">
        <v>12.268000000000001</v>
      </c>
      <c r="G543">
        <v>12.36</v>
      </c>
      <c r="H543">
        <v>10.79</v>
      </c>
      <c r="I543">
        <v>11.053000000000001</v>
      </c>
      <c r="J543">
        <v>10.834</v>
      </c>
      <c r="K543">
        <v>10.443</v>
      </c>
    </row>
    <row r="544" spans="1:11">
      <c r="A544" s="1">
        <v>41130</v>
      </c>
      <c r="B544" s="2">
        <v>0.14583333333333334</v>
      </c>
      <c r="C544" s="10">
        <f t="shared" si="8"/>
        <v>41130.145833333336</v>
      </c>
      <c r="D544">
        <v>11.89</v>
      </c>
      <c r="E544">
        <v>11.102</v>
      </c>
      <c r="F544">
        <v>12.292</v>
      </c>
      <c r="G544">
        <v>12.36</v>
      </c>
      <c r="H544">
        <v>10.79</v>
      </c>
      <c r="I544">
        <v>10.467000000000001</v>
      </c>
      <c r="J544">
        <v>10.98</v>
      </c>
      <c r="K544">
        <v>10.492000000000001</v>
      </c>
    </row>
    <row r="545" spans="1:11">
      <c r="A545" s="1">
        <v>41130</v>
      </c>
      <c r="B545" s="2">
        <v>0.16666666666666666</v>
      </c>
      <c r="C545" s="10">
        <f t="shared" si="8"/>
        <v>41130.166666666664</v>
      </c>
      <c r="D545">
        <v>11.74</v>
      </c>
      <c r="E545">
        <v>11.102</v>
      </c>
      <c r="F545">
        <v>12.000999999999999</v>
      </c>
      <c r="G545">
        <v>12.36</v>
      </c>
      <c r="H545">
        <v>10.48</v>
      </c>
      <c r="I545">
        <v>10.173</v>
      </c>
      <c r="J545">
        <v>11.613</v>
      </c>
      <c r="K545">
        <v>10.81</v>
      </c>
    </row>
    <row r="546" spans="1:11">
      <c r="A546" s="1">
        <v>41130</v>
      </c>
      <c r="B546" s="2">
        <v>0.1875</v>
      </c>
      <c r="C546" s="10">
        <f t="shared" si="8"/>
        <v>41130.1875</v>
      </c>
      <c r="D546">
        <v>11.58</v>
      </c>
      <c r="E546">
        <v>11.175000000000001</v>
      </c>
      <c r="F546">
        <v>11.856</v>
      </c>
      <c r="G546">
        <v>12.36</v>
      </c>
      <c r="H546">
        <v>11.1</v>
      </c>
      <c r="I546">
        <v>9.952</v>
      </c>
      <c r="J546">
        <v>11.492000000000001</v>
      </c>
      <c r="K546">
        <v>10.736000000000001</v>
      </c>
    </row>
    <row r="547" spans="1:11">
      <c r="A547" s="1">
        <v>41130</v>
      </c>
      <c r="B547" s="2">
        <v>0.20833333333333334</v>
      </c>
      <c r="C547" s="10">
        <f t="shared" si="8"/>
        <v>41130.208333333336</v>
      </c>
      <c r="D547">
        <v>11.43</v>
      </c>
      <c r="E547">
        <v>11.053000000000001</v>
      </c>
      <c r="F547">
        <v>11.856</v>
      </c>
      <c r="G547">
        <v>12.36</v>
      </c>
      <c r="H547">
        <v>11.1</v>
      </c>
      <c r="I547">
        <v>9.8789999999999996</v>
      </c>
      <c r="J547">
        <v>11.71</v>
      </c>
      <c r="K547">
        <v>10.785</v>
      </c>
    </row>
    <row r="548" spans="1:11">
      <c r="A548" s="1">
        <v>41130</v>
      </c>
      <c r="B548" s="2">
        <v>0.22916666666666666</v>
      </c>
      <c r="C548" s="10">
        <f t="shared" si="8"/>
        <v>41130.229166666664</v>
      </c>
      <c r="D548">
        <v>11.43</v>
      </c>
      <c r="E548">
        <v>11.077999999999999</v>
      </c>
      <c r="F548">
        <v>11.952999999999999</v>
      </c>
      <c r="G548">
        <v>12.36</v>
      </c>
      <c r="H548">
        <v>11.1</v>
      </c>
      <c r="I548">
        <v>11.467000000000001</v>
      </c>
      <c r="J548">
        <v>11.952999999999999</v>
      </c>
      <c r="K548">
        <v>10.956</v>
      </c>
    </row>
    <row r="549" spans="1:11">
      <c r="A549" s="1">
        <v>41130</v>
      </c>
      <c r="B549" s="2">
        <v>0.25</v>
      </c>
      <c r="C549" s="10">
        <f t="shared" si="8"/>
        <v>41130.25</v>
      </c>
      <c r="D549">
        <v>11.12</v>
      </c>
      <c r="E549">
        <v>11.394</v>
      </c>
      <c r="F549">
        <v>11.952999999999999</v>
      </c>
      <c r="G549">
        <v>12.36</v>
      </c>
      <c r="H549">
        <v>11.1</v>
      </c>
      <c r="I549">
        <v>11.175000000000001</v>
      </c>
      <c r="J549">
        <v>11.807</v>
      </c>
      <c r="K549">
        <v>11.175000000000001</v>
      </c>
    </row>
    <row r="550" spans="1:11">
      <c r="A550" s="1">
        <v>41130</v>
      </c>
      <c r="B550" s="2">
        <v>0.27083333333333331</v>
      </c>
      <c r="C550" s="10">
        <f t="shared" si="8"/>
        <v>41130.270833333336</v>
      </c>
      <c r="D550">
        <v>11.12</v>
      </c>
      <c r="E550">
        <v>11.37</v>
      </c>
      <c r="F550">
        <v>11.807</v>
      </c>
      <c r="G550">
        <v>12.65</v>
      </c>
      <c r="H550">
        <v>10.94</v>
      </c>
      <c r="I550">
        <v>11.247999999999999</v>
      </c>
      <c r="J550">
        <v>11.88</v>
      </c>
      <c r="K550">
        <v>11.175000000000001</v>
      </c>
    </row>
    <row r="551" spans="1:11">
      <c r="A551" s="1">
        <v>41130</v>
      </c>
      <c r="B551" s="2">
        <v>0.29166666666666669</v>
      </c>
      <c r="C551" s="10">
        <f t="shared" si="8"/>
        <v>41130.291666666664</v>
      </c>
      <c r="D551">
        <v>11.43</v>
      </c>
      <c r="E551">
        <v>11.346</v>
      </c>
      <c r="F551">
        <v>11.516</v>
      </c>
      <c r="G551">
        <v>12.36</v>
      </c>
      <c r="H551">
        <v>10.94</v>
      </c>
      <c r="I551">
        <v>11.2</v>
      </c>
      <c r="J551">
        <v>11.37</v>
      </c>
      <c r="K551">
        <v>11.077999999999999</v>
      </c>
    </row>
    <row r="552" spans="1:11">
      <c r="A552" s="1">
        <v>41130</v>
      </c>
      <c r="B552" s="2">
        <v>0.3125</v>
      </c>
      <c r="C552" s="10">
        <f t="shared" si="8"/>
        <v>41130.3125</v>
      </c>
      <c r="D552">
        <v>11.43</v>
      </c>
      <c r="E552">
        <v>11.394</v>
      </c>
      <c r="F552">
        <v>11.637</v>
      </c>
      <c r="G552">
        <v>12.36</v>
      </c>
      <c r="H552">
        <v>10.48</v>
      </c>
      <c r="I552">
        <v>11.029</v>
      </c>
      <c r="J552">
        <v>11.127000000000001</v>
      </c>
      <c r="K552">
        <v>10.614000000000001</v>
      </c>
    </row>
    <row r="553" spans="1:11">
      <c r="A553" s="1">
        <v>41130</v>
      </c>
      <c r="B553" s="2">
        <v>0.33333333333333331</v>
      </c>
      <c r="C553" s="10">
        <f t="shared" si="8"/>
        <v>41130.333333333336</v>
      </c>
      <c r="D553">
        <v>11.43</v>
      </c>
      <c r="E553">
        <v>11.467000000000001</v>
      </c>
      <c r="F553">
        <v>11.565</v>
      </c>
      <c r="G553">
        <v>12.36</v>
      </c>
      <c r="H553">
        <v>10.32</v>
      </c>
      <c r="I553">
        <v>10.882999999999999</v>
      </c>
      <c r="J553">
        <v>11.394</v>
      </c>
      <c r="K553">
        <v>10.712</v>
      </c>
    </row>
    <row r="554" spans="1:11">
      <c r="A554" s="1">
        <v>41130</v>
      </c>
      <c r="B554" s="2">
        <v>0.35416666666666669</v>
      </c>
      <c r="C554" s="10">
        <f t="shared" si="8"/>
        <v>41130.354166666664</v>
      </c>
      <c r="D554">
        <v>11.43</v>
      </c>
      <c r="E554">
        <v>11.492000000000001</v>
      </c>
      <c r="F554">
        <v>11.54</v>
      </c>
      <c r="G554">
        <v>12.36</v>
      </c>
      <c r="H554">
        <v>10.32</v>
      </c>
      <c r="I554">
        <v>10.541</v>
      </c>
      <c r="J554">
        <v>11.613</v>
      </c>
      <c r="K554">
        <v>10.834</v>
      </c>
    </row>
    <row r="555" spans="1:11">
      <c r="A555" s="1">
        <v>41130</v>
      </c>
      <c r="B555" s="2">
        <v>0.375</v>
      </c>
      <c r="C555" s="10">
        <f t="shared" si="8"/>
        <v>41130.375</v>
      </c>
      <c r="D555">
        <v>11.43</v>
      </c>
      <c r="E555">
        <v>11.516</v>
      </c>
      <c r="F555">
        <v>11.54</v>
      </c>
      <c r="G555">
        <v>12.36</v>
      </c>
      <c r="H555">
        <v>10.48</v>
      </c>
      <c r="I555">
        <v>10.686999999999999</v>
      </c>
      <c r="J555">
        <v>11.565</v>
      </c>
      <c r="K555">
        <v>10.516</v>
      </c>
    </row>
    <row r="556" spans="1:11">
      <c r="A556" s="1">
        <v>41130</v>
      </c>
      <c r="B556" s="2">
        <v>0.39583333333333331</v>
      </c>
      <c r="C556" s="10">
        <f t="shared" si="8"/>
        <v>41130.395833333336</v>
      </c>
      <c r="D556">
        <v>11.43</v>
      </c>
      <c r="E556">
        <v>11.516</v>
      </c>
      <c r="F556">
        <v>11.467000000000001</v>
      </c>
      <c r="G556">
        <v>12.07</v>
      </c>
      <c r="H556">
        <v>10.48</v>
      </c>
      <c r="I556">
        <v>10.663</v>
      </c>
      <c r="J556">
        <v>11.613</v>
      </c>
      <c r="K556">
        <v>10.541</v>
      </c>
    </row>
    <row r="557" spans="1:11">
      <c r="A557" s="1">
        <v>41130</v>
      </c>
      <c r="B557" s="2">
        <v>0.41666666666666669</v>
      </c>
      <c r="C557" s="10">
        <f t="shared" si="8"/>
        <v>41130.416666666664</v>
      </c>
      <c r="D557">
        <v>11.43</v>
      </c>
      <c r="E557">
        <v>11.516</v>
      </c>
      <c r="F557">
        <v>11.419</v>
      </c>
      <c r="G557">
        <v>12.07</v>
      </c>
      <c r="H557">
        <v>10.79</v>
      </c>
      <c r="I557">
        <v>10.443</v>
      </c>
      <c r="J557">
        <v>11.662000000000001</v>
      </c>
      <c r="K557">
        <v>10.59</v>
      </c>
    </row>
    <row r="558" spans="1:11">
      <c r="A558" s="1">
        <v>41130</v>
      </c>
      <c r="B558" s="2">
        <v>0.4375</v>
      </c>
      <c r="C558" s="10">
        <f t="shared" si="8"/>
        <v>41130.4375</v>
      </c>
      <c r="D558">
        <v>11.27</v>
      </c>
      <c r="E558">
        <v>11.419</v>
      </c>
      <c r="F558">
        <v>11.394</v>
      </c>
      <c r="G558">
        <v>12.36</v>
      </c>
      <c r="H558">
        <v>10.79</v>
      </c>
      <c r="I558">
        <v>10.394</v>
      </c>
      <c r="J558">
        <v>11.637</v>
      </c>
      <c r="K558">
        <v>10.712</v>
      </c>
    </row>
    <row r="559" spans="1:11">
      <c r="A559" s="1">
        <v>41130</v>
      </c>
      <c r="B559" s="2">
        <v>0.45833333333333331</v>
      </c>
      <c r="C559" s="10">
        <f t="shared" si="8"/>
        <v>41130.458333333336</v>
      </c>
      <c r="D559">
        <v>11.43</v>
      </c>
      <c r="E559">
        <v>11.346</v>
      </c>
      <c r="F559">
        <v>11.37</v>
      </c>
      <c r="G559">
        <v>12.36</v>
      </c>
      <c r="H559">
        <v>10.94</v>
      </c>
      <c r="I559">
        <v>10.541</v>
      </c>
      <c r="J559">
        <v>11.71</v>
      </c>
      <c r="K559">
        <v>10.712</v>
      </c>
    </row>
    <row r="560" spans="1:11">
      <c r="A560" s="1">
        <v>41130</v>
      </c>
      <c r="B560" s="2">
        <v>0.47916666666666669</v>
      </c>
      <c r="C560" s="10">
        <f t="shared" si="8"/>
        <v>41130.479166666664</v>
      </c>
      <c r="D560">
        <v>11.43</v>
      </c>
      <c r="E560">
        <v>11.175000000000001</v>
      </c>
      <c r="F560">
        <v>11.321</v>
      </c>
      <c r="G560">
        <v>12.36</v>
      </c>
      <c r="H560">
        <v>10.94</v>
      </c>
      <c r="I560">
        <v>10.59</v>
      </c>
      <c r="J560">
        <v>11.565</v>
      </c>
      <c r="K560">
        <v>10.785</v>
      </c>
    </row>
    <row r="561" spans="1:11">
      <c r="A561" s="1">
        <v>41130</v>
      </c>
      <c r="B561" s="2">
        <v>0.5</v>
      </c>
      <c r="C561" s="10">
        <f t="shared" si="8"/>
        <v>41130.5</v>
      </c>
      <c r="D561">
        <v>11.58</v>
      </c>
      <c r="E561">
        <v>11.175000000000001</v>
      </c>
      <c r="F561">
        <v>11.273</v>
      </c>
      <c r="G561">
        <v>12.36</v>
      </c>
      <c r="H561">
        <v>10.94</v>
      </c>
      <c r="I561">
        <v>10.98</v>
      </c>
      <c r="J561">
        <v>11.175000000000001</v>
      </c>
      <c r="K561">
        <v>11.127000000000001</v>
      </c>
    </row>
    <row r="562" spans="1:11">
      <c r="A562" s="1">
        <v>41130</v>
      </c>
      <c r="B562" s="2">
        <v>0.52083333333333337</v>
      </c>
      <c r="C562" s="10">
        <f t="shared" si="8"/>
        <v>41130.520833333336</v>
      </c>
      <c r="D562">
        <v>11.58</v>
      </c>
      <c r="E562">
        <v>11.297000000000001</v>
      </c>
      <c r="F562">
        <v>11.273</v>
      </c>
      <c r="G562">
        <v>12.36</v>
      </c>
      <c r="H562">
        <v>10.94</v>
      </c>
      <c r="I562">
        <v>11.807</v>
      </c>
      <c r="J562">
        <v>11.71</v>
      </c>
      <c r="K562">
        <v>11.151</v>
      </c>
    </row>
    <row r="563" spans="1:11">
      <c r="A563" s="1">
        <v>41130</v>
      </c>
      <c r="B563" s="2">
        <v>0.54166666666666663</v>
      </c>
      <c r="C563" s="10">
        <f t="shared" si="8"/>
        <v>41130.541666666664</v>
      </c>
      <c r="D563">
        <v>11.58</v>
      </c>
      <c r="E563">
        <v>11.127000000000001</v>
      </c>
      <c r="F563">
        <v>11.297000000000001</v>
      </c>
      <c r="G563">
        <v>12.36</v>
      </c>
      <c r="H563">
        <v>10.94</v>
      </c>
      <c r="I563">
        <v>11.71</v>
      </c>
      <c r="J563">
        <v>11.904</v>
      </c>
      <c r="K563">
        <v>11.247999999999999</v>
      </c>
    </row>
    <row r="564" spans="1:11">
      <c r="A564" s="1">
        <v>41130</v>
      </c>
      <c r="B564" s="2">
        <v>0.5625</v>
      </c>
      <c r="C564" s="10">
        <f t="shared" si="8"/>
        <v>41130.5625</v>
      </c>
      <c r="D564">
        <v>11.43</v>
      </c>
      <c r="E564">
        <v>11.102</v>
      </c>
      <c r="F564">
        <v>11.247999999999999</v>
      </c>
      <c r="G564">
        <v>12.36</v>
      </c>
      <c r="H564">
        <v>11.57</v>
      </c>
      <c r="I564">
        <v>11.832000000000001</v>
      </c>
      <c r="J564">
        <v>12.025</v>
      </c>
      <c r="K564">
        <v>11.175000000000001</v>
      </c>
    </row>
    <row r="565" spans="1:11">
      <c r="A565" s="1">
        <v>41130</v>
      </c>
      <c r="B565" s="2">
        <v>0.58333333333333337</v>
      </c>
      <c r="C565" s="10">
        <f t="shared" si="8"/>
        <v>41130.583333333336</v>
      </c>
      <c r="D565">
        <v>11.58</v>
      </c>
      <c r="E565">
        <v>11.053000000000001</v>
      </c>
      <c r="F565">
        <v>11.224</v>
      </c>
      <c r="G565">
        <v>12.36</v>
      </c>
      <c r="H565">
        <v>11.41</v>
      </c>
      <c r="I565">
        <v>12.074</v>
      </c>
      <c r="J565">
        <v>12.000999999999999</v>
      </c>
      <c r="K565">
        <v>11.029</v>
      </c>
    </row>
    <row r="566" spans="1:11">
      <c r="A566" s="1">
        <v>41130</v>
      </c>
      <c r="B566" s="2">
        <v>0.60416666666666663</v>
      </c>
      <c r="C566" s="10">
        <f t="shared" si="8"/>
        <v>41130.604166666664</v>
      </c>
      <c r="D566">
        <v>11.27</v>
      </c>
      <c r="E566">
        <v>11.029</v>
      </c>
      <c r="F566">
        <v>11.224</v>
      </c>
      <c r="G566">
        <v>12.36</v>
      </c>
      <c r="H566">
        <v>10.94</v>
      </c>
      <c r="I566">
        <v>11.759</v>
      </c>
      <c r="J566">
        <v>11.734</v>
      </c>
      <c r="K566">
        <v>10.98</v>
      </c>
    </row>
    <row r="567" spans="1:11">
      <c r="A567" s="1">
        <v>41130</v>
      </c>
      <c r="B567" s="2">
        <v>0.625</v>
      </c>
      <c r="C567" s="10">
        <f t="shared" si="8"/>
        <v>41130.625</v>
      </c>
      <c r="D567">
        <v>11.43</v>
      </c>
      <c r="E567">
        <v>11.029</v>
      </c>
      <c r="F567">
        <v>11.2</v>
      </c>
      <c r="G567">
        <v>12.36</v>
      </c>
      <c r="H567">
        <v>11.26</v>
      </c>
      <c r="I567">
        <v>11.053000000000001</v>
      </c>
      <c r="J567">
        <v>11.394</v>
      </c>
      <c r="K567">
        <v>10.956</v>
      </c>
    </row>
    <row r="568" spans="1:11">
      <c r="A568" s="1">
        <v>41130</v>
      </c>
      <c r="B568" s="2">
        <v>0.64583333333333337</v>
      </c>
      <c r="C568" s="10">
        <f t="shared" si="8"/>
        <v>41130.645833333336</v>
      </c>
      <c r="D568">
        <v>11.43</v>
      </c>
      <c r="E568">
        <v>11.589</v>
      </c>
      <c r="F568">
        <v>11.175000000000001</v>
      </c>
      <c r="G568">
        <v>12.36</v>
      </c>
      <c r="H568">
        <v>10.79</v>
      </c>
      <c r="I568">
        <v>10.834</v>
      </c>
      <c r="J568">
        <v>10.907</v>
      </c>
      <c r="K568">
        <v>10.956</v>
      </c>
    </row>
    <row r="569" spans="1:11">
      <c r="A569" s="1">
        <v>41130</v>
      </c>
      <c r="B569" s="2">
        <v>0.66666666666666663</v>
      </c>
      <c r="C569" s="10">
        <f t="shared" si="8"/>
        <v>41130.666666666664</v>
      </c>
      <c r="D569">
        <v>11.43</v>
      </c>
      <c r="E569">
        <v>11.565</v>
      </c>
      <c r="F569">
        <v>11.2</v>
      </c>
      <c r="G569">
        <v>12.36</v>
      </c>
      <c r="H569">
        <v>11.1</v>
      </c>
      <c r="I569">
        <v>11.077999999999999</v>
      </c>
      <c r="J569">
        <v>10.81</v>
      </c>
      <c r="K569">
        <v>10.98</v>
      </c>
    </row>
    <row r="570" spans="1:11">
      <c r="A570" s="1">
        <v>41130</v>
      </c>
      <c r="B570" s="2">
        <v>0.6875</v>
      </c>
      <c r="C570" s="10">
        <f t="shared" si="8"/>
        <v>41130.6875</v>
      </c>
      <c r="D570">
        <v>11.43</v>
      </c>
      <c r="E570">
        <v>11.492000000000001</v>
      </c>
      <c r="F570">
        <v>11.2</v>
      </c>
      <c r="G570">
        <v>12.36</v>
      </c>
      <c r="H570">
        <v>11.26</v>
      </c>
      <c r="I570">
        <v>11.443</v>
      </c>
      <c r="J570">
        <v>11.297000000000001</v>
      </c>
      <c r="K570">
        <v>11.077999999999999</v>
      </c>
    </row>
    <row r="571" spans="1:11">
      <c r="A571" s="1">
        <v>41130</v>
      </c>
      <c r="B571" s="2">
        <v>0.70833333333333337</v>
      </c>
      <c r="C571" s="10">
        <f t="shared" si="8"/>
        <v>41130.708333333336</v>
      </c>
      <c r="D571">
        <v>11.43</v>
      </c>
      <c r="E571">
        <v>11.297000000000001</v>
      </c>
      <c r="F571">
        <v>11.224</v>
      </c>
      <c r="G571">
        <v>12.36</v>
      </c>
      <c r="H571">
        <v>11.41</v>
      </c>
      <c r="I571">
        <v>11.346</v>
      </c>
      <c r="J571">
        <v>11.37</v>
      </c>
      <c r="K571">
        <v>11.102</v>
      </c>
    </row>
    <row r="572" spans="1:11">
      <c r="A572" s="1">
        <v>41130</v>
      </c>
      <c r="B572" s="2">
        <v>0.72916666666666663</v>
      </c>
      <c r="C572" s="10">
        <f t="shared" si="8"/>
        <v>41130.729166666664</v>
      </c>
      <c r="D572">
        <v>11.43</v>
      </c>
      <c r="E572">
        <v>11.2</v>
      </c>
      <c r="F572">
        <v>11.273</v>
      </c>
      <c r="G572">
        <v>12.36</v>
      </c>
      <c r="H572">
        <v>11.26</v>
      </c>
      <c r="I572">
        <v>11.297000000000001</v>
      </c>
      <c r="J572">
        <v>11.589</v>
      </c>
      <c r="K572">
        <v>11.151</v>
      </c>
    </row>
    <row r="573" spans="1:11">
      <c r="A573" s="1">
        <v>41130</v>
      </c>
      <c r="B573" s="2">
        <v>0.75</v>
      </c>
      <c r="C573" s="10">
        <f t="shared" si="8"/>
        <v>41130.75</v>
      </c>
      <c r="D573">
        <v>11.43</v>
      </c>
      <c r="E573">
        <v>11.247999999999999</v>
      </c>
      <c r="F573">
        <v>11.346</v>
      </c>
      <c r="G573">
        <v>12.36</v>
      </c>
      <c r="H573">
        <v>11.57</v>
      </c>
      <c r="I573">
        <v>10.932</v>
      </c>
      <c r="J573">
        <v>11.71</v>
      </c>
      <c r="K573">
        <v>11.247999999999999</v>
      </c>
    </row>
    <row r="574" spans="1:11">
      <c r="A574" s="1">
        <v>41130</v>
      </c>
      <c r="B574" s="2">
        <v>0.77083333333333337</v>
      </c>
      <c r="C574" s="10">
        <f t="shared" si="8"/>
        <v>41130.770833333336</v>
      </c>
      <c r="D574">
        <v>11.43</v>
      </c>
      <c r="E574">
        <v>11.175000000000001</v>
      </c>
      <c r="F574">
        <v>11.37</v>
      </c>
      <c r="G574">
        <v>12.07</v>
      </c>
      <c r="H574">
        <v>11.57</v>
      </c>
      <c r="I574">
        <v>10.858000000000001</v>
      </c>
      <c r="J574">
        <v>11.589</v>
      </c>
      <c r="K574">
        <v>11.321</v>
      </c>
    </row>
    <row r="575" spans="1:11">
      <c r="A575" s="1">
        <v>41130</v>
      </c>
      <c r="B575" s="2">
        <v>0.79166666666666663</v>
      </c>
      <c r="C575" s="10">
        <f t="shared" si="8"/>
        <v>41130.791666666664</v>
      </c>
      <c r="D575">
        <v>11.27</v>
      </c>
      <c r="E575">
        <v>11.151</v>
      </c>
      <c r="F575">
        <v>11.419</v>
      </c>
      <c r="G575">
        <v>12.07</v>
      </c>
      <c r="H575">
        <v>11.88</v>
      </c>
      <c r="I575">
        <v>11.127000000000001</v>
      </c>
      <c r="J575">
        <v>11.394</v>
      </c>
      <c r="K575">
        <v>11.37</v>
      </c>
    </row>
    <row r="576" spans="1:11">
      <c r="A576" s="1">
        <v>41130</v>
      </c>
      <c r="B576" s="2">
        <v>0.8125</v>
      </c>
      <c r="C576" s="10">
        <f t="shared" si="8"/>
        <v>41130.8125</v>
      </c>
      <c r="D576">
        <v>11.27</v>
      </c>
      <c r="E576">
        <v>11.151</v>
      </c>
      <c r="F576">
        <v>11.394</v>
      </c>
      <c r="G576">
        <v>11.78</v>
      </c>
      <c r="H576">
        <v>11.88</v>
      </c>
      <c r="I576">
        <v>11.224</v>
      </c>
      <c r="J576">
        <v>11.273</v>
      </c>
      <c r="K576">
        <v>11.54</v>
      </c>
    </row>
    <row r="577" spans="1:11">
      <c r="A577" s="1">
        <v>41130</v>
      </c>
      <c r="B577" s="2">
        <v>0.83333333333333337</v>
      </c>
      <c r="C577" s="10">
        <f t="shared" si="8"/>
        <v>41130.833333333336</v>
      </c>
      <c r="D577">
        <v>11.27</v>
      </c>
      <c r="E577">
        <v>11.127000000000001</v>
      </c>
      <c r="F577">
        <v>11.297000000000001</v>
      </c>
      <c r="G577">
        <v>11.5</v>
      </c>
      <c r="H577">
        <v>11.41</v>
      </c>
      <c r="I577">
        <v>11.467000000000001</v>
      </c>
      <c r="J577">
        <v>10.907</v>
      </c>
      <c r="K577">
        <v>11.005000000000001</v>
      </c>
    </row>
    <row r="578" spans="1:11">
      <c r="A578" s="1">
        <v>41130</v>
      </c>
      <c r="B578" s="2">
        <v>0.85416666666666663</v>
      </c>
      <c r="C578" s="10">
        <f t="shared" ref="C578:C641" si="9">A578+B578</f>
        <v>41130.854166666664</v>
      </c>
      <c r="D578">
        <v>11.27</v>
      </c>
      <c r="E578">
        <v>11.224</v>
      </c>
      <c r="F578">
        <v>11.247999999999999</v>
      </c>
      <c r="G578">
        <v>11.5</v>
      </c>
      <c r="H578">
        <v>11.26</v>
      </c>
      <c r="I578">
        <v>11.443</v>
      </c>
      <c r="J578">
        <v>10.858000000000001</v>
      </c>
      <c r="K578">
        <v>10.932</v>
      </c>
    </row>
    <row r="579" spans="1:11">
      <c r="A579" s="1">
        <v>41130</v>
      </c>
      <c r="B579" s="2">
        <v>0.875</v>
      </c>
      <c r="C579" s="10">
        <f t="shared" si="9"/>
        <v>41130.875</v>
      </c>
      <c r="D579">
        <v>11.27</v>
      </c>
      <c r="E579">
        <v>11.127000000000001</v>
      </c>
      <c r="F579">
        <v>11.247999999999999</v>
      </c>
      <c r="G579">
        <v>11.5</v>
      </c>
      <c r="H579">
        <v>11.41</v>
      </c>
      <c r="I579">
        <v>11.492000000000001</v>
      </c>
      <c r="J579">
        <v>10.98</v>
      </c>
      <c r="K579">
        <v>10.98</v>
      </c>
    </row>
    <row r="580" spans="1:11">
      <c r="A580" s="1">
        <v>41130</v>
      </c>
      <c r="B580" s="2">
        <v>0.89583333333333337</v>
      </c>
      <c r="C580" s="10">
        <f t="shared" si="9"/>
        <v>41130.895833333336</v>
      </c>
      <c r="D580">
        <v>11.27</v>
      </c>
      <c r="E580">
        <v>11.127000000000001</v>
      </c>
      <c r="F580">
        <v>11.247999999999999</v>
      </c>
      <c r="G580">
        <v>11.5</v>
      </c>
      <c r="H580">
        <v>11.26</v>
      </c>
      <c r="I580">
        <v>11.077999999999999</v>
      </c>
      <c r="J580">
        <v>11.273</v>
      </c>
      <c r="K580">
        <v>10.956</v>
      </c>
    </row>
    <row r="581" spans="1:11">
      <c r="A581" s="1">
        <v>41130</v>
      </c>
      <c r="B581" s="2">
        <v>0.91666666666666663</v>
      </c>
      <c r="C581" s="10">
        <f t="shared" si="9"/>
        <v>41130.916666666664</v>
      </c>
      <c r="D581">
        <v>11.27</v>
      </c>
      <c r="E581">
        <v>11.102</v>
      </c>
      <c r="F581">
        <v>11.224</v>
      </c>
      <c r="G581">
        <v>11.5</v>
      </c>
      <c r="H581">
        <v>11.26</v>
      </c>
      <c r="I581">
        <v>11.005000000000001</v>
      </c>
      <c r="J581">
        <v>11.37</v>
      </c>
      <c r="K581">
        <v>11.102</v>
      </c>
    </row>
    <row r="582" spans="1:11">
      <c r="A582" s="1">
        <v>41130</v>
      </c>
      <c r="B582" s="2">
        <v>0.9375</v>
      </c>
      <c r="C582" s="10">
        <f t="shared" si="9"/>
        <v>41130.9375</v>
      </c>
      <c r="D582">
        <v>11.27</v>
      </c>
      <c r="E582">
        <v>11.127000000000001</v>
      </c>
      <c r="F582">
        <v>11.224</v>
      </c>
      <c r="G582">
        <v>11.5</v>
      </c>
      <c r="H582">
        <v>11.1</v>
      </c>
      <c r="I582">
        <v>11.029</v>
      </c>
      <c r="J582">
        <v>11.394</v>
      </c>
      <c r="K582">
        <v>11.053000000000001</v>
      </c>
    </row>
    <row r="583" spans="1:11">
      <c r="A583" s="1">
        <v>41130</v>
      </c>
      <c r="B583" s="2">
        <v>0.95833333333333337</v>
      </c>
      <c r="C583" s="10">
        <f t="shared" si="9"/>
        <v>41130.958333333336</v>
      </c>
      <c r="D583">
        <v>11.27</v>
      </c>
      <c r="E583">
        <v>11.077999999999999</v>
      </c>
      <c r="F583">
        <v>11.224</v>
      </c>
      <c r="G583">
        <v>11.5</v>
      </c>
      <c r="H583">
        <v>10.63</v>
      </c>
      <c r="I583">
        <v>10.907</v>
      </c>
      <c r="J583">
        <v>11.516</v>
      </c>
      <c r="K583">
        <v>11.37</v>
      </c>
    </row>
    <row r="584" spans="1:11">
      <c r="A584" s="1">
        <v>41130</v>
      </c>
      <c r="B584" s="2">
        <v>0.97916666666666663</v>
      </c>
      <c r="C584" s="10">
        <f t="shared" si="9"/>
        <v>41130.979166666664</v>
      </c>
      <c r="D584">
        <v>11.43</v>
      </c>
      <c r="E584">
        <v>11.053000000000001</v>
      </c>
      <c r="F584">
        <v>11.224</v>
      </c>
      <c r="G584">
        <v>11.5</v>
      </c>
      <c r="H584">
        <v>10.79</v>
      </c>
      <c r="I584">
        <v>10.81</v>
      </c>
      <c r="J584">
        <v>11.589</v>
      </c>
      <c r="K584">
        <v>11.151</v>
      </c>
    </row>
    <row r="585" spans="1:11">
      <c r="A585" s="1">
        <v>41131</v>
      </c>
      <c r="B585" s="2">
        <v>0</v>
      </c>
      <c r="C585" s="10">
        <f t="shared" si="9"/>
        <v>41131</v>
      </c>
      <c r="D585">
        <v>11.27</v>
      </c>
      <c r="E585">
        <v>11.127000000000001</v>
      </c>
      <c r="F585">
        <v>11.2</v>
      </c>
      <c r="G585">
        <v>11.5</v>
      </c>
      <c r="H585">
        <v>10.48</v>
      </c>
      <c r="I585">
        <v>11.175000000000001</v>
      </c>
      <c r="J585">
        <v>11.637</v>
      </c>
      <c r="K585">
        <v>11.077999999999999</v>
      </c>
    </row>
    <row r="586" spans="1:11">
      <c r="A586" s="1">
        <v>41131</v>
      </c>
      <c r="B586" s="2">
        <v>2.0833333333333332E-2</v>
      </c>
      <c r="C586" s="10">
        <f t="shared" si="9"/>
        <v>41131.020833333336</v>
      </c>
      <c r="D586">
        <v>11.27</v>
      </c>
      <c r="E586">
        <v>11.151</v>
      </c>
      <c r="F586">
        <v>11.419</v>
      </c>
      <c r="G586">
        <v>11.5</v>
      </c>
      <c r="H586">
        <v>10.48</v>
      </c>
      <c r="I586">
        <v>11.952999999999999</v>
      </c>
      <c r="J586">
        <v>11.613</v>
      </c>
      <c r="K586">
        <v>11.127000000000001</v>
      </c>
    </row>
    <row r="587" spans="1:11">
      <c r="A587" s="1">
        <v>41131</v>
      </c>
      <c r="B587" s="2">
        <v>4.1666666666666664E-2</v>
      </c>
      <c r="C587" s="10">
        <f t="shared" si="9"/>
        <v>41131.041666666664</v>
      </c>
      <c r="D587">
        <v>11.27</v>
      </c>
      <c r="E587">
        <v>11.053000000000001</v>
      </c>
      <c r="F587">
        <v>11.224</v>
      </c>
      <c r="G587">
        <v>11.21</v>
      </c>
      <c r="H587">
        <v>10.48</v>
      </c>
      <c r="I587">
        <v>11.856</v>
      </c>
      <c r="J587">
        <v>11.662000000000001</v>
      </c>
      <c r="K587">
        <v>10.736000000000001</v>
      </c>
    </row>
    <row r="588" spans="1:11">
      <c r="A588" s="1">
        <v>41131</v>
      </c>
      <c r="B588" s="2">
        <v>6.25E-2</v>
      </c>
      <c r="C588" s="10">
        <f t="shared" si="9"/>
        <v>41131.0625</v>
      </c>
      <c r="D588">
        <v>11.27</v>
      </c>
      <c r="E588">
        <v>10.98</v>
      </c>
      <c r="F588">
        <v>11.247999999999999</v>
      </c>
      <c r="G588">
        <v>11.21</v>
      </c>
      <c r="H588">
        <v>10.48</v>
      </c>
      <c r="I588">
        <v>11.637</v>
      </c>
      <c r="J588">
        <v>10.785</v>
      </c>
      <c r="K588">
        <v>10.565</v>
      </c>
    </row>
    <row r="589" spans="1:11">
      <c r="A589" s="1">
        <v>41131</v>
      </c>
      <c r="B589" s="2">
        <v>8.3333333333333329E-2</v>
      </c>
      <c r="C589" s="10">
        <f t="shared" si="9"/>
        <v>41131.083333333336</v>
      </c>
      <c r="D589">
        <v>11.27</v>
      </c>
      <c r="E589">
        <v>11.005000000000001</v>
      </c>
      <c r="F589">
        <v>12.484999999999999</v>
      </c>
      <c r="G589">
        <v>11.5</v>
      </c>
      <c r="H589">
        <v>10.79</v>
      </c>
      <c r="I589">
        <v>10.492000000000001</v>
      </c>
      <c r="J589">
        <v>10.907</v>
      </c>
      <c r="K589">
        <v>10.614000000000001</v>
      </c>
    </row>
    <row r="590" spans="1:11">
      <c r="A590" s="1">
        <v>41131</v>
      </c>
      <c r="B590" s="2">
        <v>0.10416666666666667</v>
      </c>
      <c r="C590" s="10">
        <f t="shared" si="9"/>
        <v>41131.104166666664</v>
      </c>
      <c r="D590">
        <v>11.12</v>
      </c>
      <c r="E590">
        <v>11.077999999999999</v>
      </c>
      <c r="F590">
        <v>12.243</v>
      </c>
      <c r="G590">
        <v>11.5</v>
      </c>
      <c r="H590">
        <v>10.79</v>
      </c>
      <c r="I590">
        <v>11.029</v>
      </c>
      <c r="J590">
        <v>10.712</v>
      </c>
      <c r="K590">
        <v>10.663</v>
      </c>
    </row>
    <row r="591" spans="1:11">
      <c r="A591" s="1">
        <v>41131</v>
      </c>
      <c r="B591" s="2">
        <v>0.125</v>
      </c>
      <c r="C591" s="10">
        <f t="shared" si="9"/>
        <v>41131.125</v>
      </c>
      <c r="D591">
        <v>11.58</v>
      </c>
      <c r="E591">
        <v>11.175000000000001</v>
      </c>
      <c r="F591">
        <v>12.436999999999999</v>
      </c>
      <c r="G591">
        <v>11.78</v>
      </c>
      <c r="H591">
        <v>10.79</v>
      </c>
      <c r="I591">
        <v>11.419</v>
      </c>
      <c r="J591">
        <v>10.81</v>
      </c>
      <c r="K591">
        <v>10.443</v>
      </c>
    </row>
    <row r="592" spans="1:11">
      <c r="A592" s="1">
        <v>41131</v>
      </c>
      <c r="B592" s="2">
        <v>0.14583333333333334</v>
      </c>
      <c r="C592" s="10">
        <f t="shared" si="9"/>
        <v>41131.145833333336</v>
      </c>
      <c r="D592">
        <v>11.58</v>
      </c>
      <c r="E592">
        <v>11.102</v>
      </c>
      <c r="F592">
        <v>12.364000000000001</v>
      </c>
      <c r="G592">
        <v>11.5</v>
      </c>
      <c r="H592">
        <v>10.79</v>
      </c>
      <c r="I592">
        <v>11.297000000000001</v>
      </c>
      <c r="J592">
        <v>10.81</v>
      </c>
      <c r="K592">
        <v>10.222</v>
      </c>
    </row>
    <row r="593" spans="1:11">
      <c r="A593" s="1">
        <v>41131</v>
      </c>
      <c r="B593" s="2">
        <v>0.16666666666666666</v>
      </c>
      <c r="C593" s="10">
        <f t="shared" si="9"/>
        <v>41131.166666666664</v>
      </c>
      <c r="D593">
        <v>11.43</v>
      </c>
      <c r="E593">
        <v>11.077999999999999</v>
      </c>
      <c r="F593">
        <v>12.534000000000001</v>
      </c>
      <c r="G593">
        <v>11.5</v>
      </c>
      <c r="H593">
        <v>10.63</v>
      </c>
      <c r="I593">
        <v>10.417999999999999</v>
      </c>
      <c r="J593">
        <v>11.005000000000001</v>
      </c>
      <c r="K593">
        <v>10.148999999999999</v>
      </c>
    </row>
    <row r="594" spans="1:11">
      <c r="A594" s="1">
        <v>41131</v>
      </c>
      <c r="B594" s="2">
        <v>0.1875</v>
      </c>
      <c r="C594" s="10">
        <f t="shared" si="9"/>
        <v>41131.1875</v>
      </c>
      <c r="D594">
        <v>11.89</v>
      </c>
      <c r="E594">
        <v>11.175000000000001</v>
      </c>
      <c r="F594">
        <v>12.750999999999999</v>
      </c>
      <c r="G594">
        <v>11.21</v>
      </c>
      <c r="H594">
        <v>10.32</v>
      </c>
      <c r="I594">
        <v>9.952</v>
      </c>
      <c r="J594">
        <v>11.759</v>
      </c>
      <c r="K594">
        <v>10.247</v>
      </c>
    </row>
    <row r="595" spans="1:11">
      <c r="A595" s="1">
        <v>41131</v>
      </c>
      <c r="B595" s="2">
        <v>0.20833333333333334</v>
      </c>
      <c r="C595" s="10">
        <f t="shared" si="9"/>
        <v>41131.208333333336</v>
      </c>
      <c r="D595">
        <v>11.43</v>
      </c>
      <c r="E595">
        <v>11.077999999999999</v>
      </c>
      <c r="F595">
        <v>12.944000000000001</v>
      </c>
      <c r="G595">
        <v>11.21</v>
      </c>
      <c r="H595">
        <v>10.48</v>
      </c>
      <c r="I595">
        <v>10.247</v>
      </c>
      <c r="J595">
        <v>11.832000000000001</v>
      </c>
      <c r="K595">
        <v>10.394</v>
      </c>
    </row>
    <row r="596" spans="1:11">
      <c r="A596" s="1">
        <v>41131</v>
      </c>
      <c r="B596" s="2">
        <v>0.22916666666666666</v>
      </c>
      <c r="C596" s="10">
        <f t="shared" si="9"/>
        <v>41131.229166666664</v>
      </c>
      <c r="D596">
        <v>11.74</v>
      </c>
      <c r="E596">
        <v>10.98</v>
      </c>
      <c r="F596">
        <v>12.896000000000001</v>
      </c>
      <c r="G596">
        <v>11.21</v>
      </c>
      <c r="H596">
        <v>11.26</v>
      </c>
      <c r="I596">
        <v>10.222</v>
      </c>
      <c r="J596">
        <v>11.832000000000001</v>
      </c>
      <c r="K596">
        <v>10.785</v>
      </c>
    </row>
    <row r="597" spans="1:11">
      <c r="A597" s="1">
        <v>41131</v>
      </c>
      <c r="B597" s="2">
        <v>0.25</v>
      </c>
      <c r="C597" s="10">
        <f t="shared" si="9"/>
        <v>41131.25</v>
      </c>
      <c r="D597">
        <v>11.43</v>
      </c>
      <c r="E597">
        <v>11.005000000000001</v>
      </c>
      <c r="F597">
        <v>12.775</v>
      </c>
      <c r="G597">
        <v>11.21</v>
      </c>
      <c r="H597">
        <v>11.1</v>
      </c>
      <c r="I597">
        <v>11.71</v>
      </c>
      <c r="J597">
        <v>11.71</v>
      </c>
      <c r="K597">
        <v>10.760999999999999</v>
      </c>
    </row>
    <row r="598" spans="1:11">
      <c r="A598" s="1">
        <v>41131</v>
      </c>
      <c r="B598" s="2">
        <v>0.27083333333333331</v>
      </c>
      <c r="C598" s="10">
        <f t="shared" si="9"/>
        <v>41131.270833333336</v>
      </c>
      <c r="D598">
        <v>11.27</v>
      </c>
      <c r="E598">
        <v>11.37</v>
      </c>
      <c r="F598">
        <v>12.509</v>
      </c>
      <c r="G598">
        <v>11.21</v>
      </c>
      <c r="H598">
        <v>11.1</v>
      </c>
      <c r="I598">
        <v>11.565</v>
      </c>
      <c r="J598">
        <v>11.686</v>
      </c>
      <c r="K598">
        <v>10.785</v>
      </c>
    </row>
    <row r="599" spans="1:11">
      <c r="A599" s="1">
        <v>41131</v>
      </c>
      <c r="B599" s="2">
        <v>0.29166666666666669</v>
      </c>
      <c r="C599" s="10">
        <f t="shared" si="9"/>
        <v>41131.291666666664</v>
      </c>
      <c r="D599">
        <v>11.27</v>
      </c>
      <c r="E599">
        <v>11.297000000000001</v>
      </c>
      <c r="F599">
        <v>12.316000000000001</v>
      </c>
      <c r="G599">
        <v>11.21</v>
      </c>
      <c r="H599">
        <v>11.1</v>
      </c>
      <c r="I599">
        <v>11.516</v>
      </c>
      <c r="J599">
        <v>11.321</v>
      </c>
      <c r="K599">
        <v>11.077999999999999</v>
      </c>
    </row>
    <row r="600" spans="1:11">
      <c r="A600" s="1">
        <v>41131</v>
      </c>
      <c r="B600" s="2">
        <v>0.3125</v>
      </c>
      <c r="C600" s="10">
        <f t="shared" si="9"/>
        <v>41131.3125</v>
      </c>
      <c r="D600">
        <v>11.27</v>
      </c>
      <c r="E600">
        <v>11.273</v>
      </c>
      <c r="F600">
        <v>12.147</v>
      </c>
      <c r="G600">
        <v>11.21</v>
      </c>
      <c r="H600">
        <v>11.26</v>
      </c>
      <c r="I600">
        <v>10.882999999999999</v>
      </c>
      <c r="J600">
        <v>11.467000000000001</v>
      </c>
      <c r="K600">
        <v>11.565</v>
      </c>
    </row>
    <row r="601" spans="1:11">
      <c r="A601" s="1">
        <v>41131</v>
      </c>
      <c r="B601" s="2">
        <v>0.33333333333333331</v>
      </c>
      <c r="C601" s="10">
        <f t="shared" si="9"/>
        <v>41131.333333333336</v>
      </c>
      <c r="D601">
        <v>11.27</v>
      </c>
      <c r="E601">
        <v>11.443</v>
      </c>
      <c r="F601">
        <v>11.832000000000001</v>
      </c>
      <c r="G601">
        <v>11.21</v>
      </c>
      <c r="H601">
        <v>10.79</v>
      </c>
      <c r="I601">
        <v>11.346</v>
      </c>
      <c r="J601">
        <v>11.856</v>
      </c>
      <c r="K601">
        <v>11.419</v>
      </c>
    </row>
    <row r="602" spans="1:11">
      <c r="A602" s="1">
        <v>41131</v>
      </c>
      <c r="B602" s="2">
        <v>0.35416666666666669</v>
      </c>
      <c r="C602" s="10">
        <f t="shared" si="9"/>
        <v>41131.354166666664</v>
      </c>
      <c r="D602">
        <v>11.43</v>
      </c>
      <c r="E602">
        <v>11.492000000000001</v>
      </c>
      <c r="F602">
        <v>11.952999999999999</v>
      </c>
      <c r="G602">
        <v>11.5</v>
      </c>
      <c r="H602">
        <v>10.48</v>
      </c>
      <c r="I602">
        <v>11.321</v>
      </c>
      <c r="J602">
        <v>12.025</v>
      </c>
      <c r="K602">
        <v>11.516</v>
      </c>
    </row>
    <row r="603" spans="1:11">
      <c r="A603" s="1">
        <v>41131</v>
      </c>
      <c r="B603" s="2">
        <v>0.375</v>
      </c>
      <c r="C603" s="10">
        <f t="shared" si="9"/>
        <v>41131.375</v>
      </c>
      <c r="D603">
        <v>11.58</v>
      </c>
      <c r="E603">
        <v>11.492000000000001</v>
      </c>
      <c r="F603">
        <v>11.856</v>
      </c>
      <c r="G603">
        <v>11.5</v>
      </c>
      <c r="H603">
        <v>10.79</v>
      </c>
      <c r="I603">
        <v>10.736000000000001</v>
      </c>
      <c r="J603">
        <v>12.195</v>
      </c>
      <c r="K603">
        <v>11.247999999999999</v>
      </c>
    </row>
    <row r="604" spans="1:11">
      <c r="A604" s="1">
        <v>41131</v>
      </c>
      <c r="B604" s="2">
        <v>0.39583333333333331</v>
      </c>
      <c r="C604" s="10">
        <f t="shared" si="9"/>
        <v>41131.395833333336</v>
      </c>
      <c r="D604">
        <v>11.74</v>
      </c>
      <c r="E604">
        <v>11.516</v>
      </c>
      <c r="F604">
        <v>11.565</v>
      </c>
      <c r="G604">
        <v>11.5</v>
      </c>
      <c r="H604">
        <v>10.63</v>
      </c>
      <c r="I604">
        <v>10.394</v>
      </c>
      <c r="J604">
        <v>11.662000000000001</v>
      </c>
      <c r="K604">
        <v>11.102</v>
      </c>
    </row>
    <row r="605" spans="1:11">
      <c r="A605" s="1">
        <v>41131</v>
      </c>
      <c r="B605" s="2">
        <v>0.41666666666666669</v>
      </c>
      <c r="C605" s="10">
        <f t="shared" si="9"/>
        <v>41131.416666666664</v>
      </c>
      <c r="D605">
        <v>11.74</v>
      </c>
      <c r="E605">
        <v>11.492000000000001</v>
      </c>
      <c r="F605">
        <v>11.662000000000001</v>
      </c>
      <c r="G605">
        <v>11.5</v>
      </c>
      <c r="H605">
        <v>10.63</v>
      </c>
      <c r="I605">
        <v>10.59</v>
      </c>
      <c r="J605">
        <v>11.904</v>
      </c>
      <c r="K605">
        <v>10.712</v>
      </c>
    </row>
    <row r="606" spans="1:11">
      <c r="A606" s="1">
        <v>41131</v>
      </c>
      <c r="B606" s="2">
        <v>0.4375</v>
      </c>
      <c r="C606" s="10">
        <f t="shared" si="9"/>
        <v>41131.4375</v>
      </c>
      <c r="D606">
        <v>11.58</v>
      </c>
      <c r="E606">
        <v>11.565</v>
      </c>
      <c r="F606">
        <v>11.613</v>
      </c>
      <c r="G606">
        <v>11.78</v>
      </c>
      <c r="H606">
        <v>10.63</v>
      </c>
      <c r="I606">
        <v>10.417999999999999</v>
      </c>
      <c r="J606">
        <v>11.952999999999999</v>
      </c>
      <c r="K606">
        <v>10.785</v>
      </c>
    </row>
    <row r="607" spans="1:11">
      <c r="A607" s="1">
        <v>41131</v>
      </c>
      <c r="B607" s="2">
        <v>0.45833333333333331</v>
      </c>
      <c r="C607" s="10">
        <f t="shared" si="9"/>
        <v>41131.458333333336</v>
      </c>
      <c r="D607">
        <v>11.58</v>
      </c>
      <c r="E607">
        <v>11.637</v>
      </c>
      <c r="F607">
        <v>11.492000000000001</v>
      </c>
      <c r="G607">
        <v>11.78</v>
      </c>
      <c r="H607">
        <v>10.79</v>
      </c>
      <c r="I607">
        <v>10.565</v>
      </c>
      <c r="J607">
        <v>11.977</v>
      </c>
      <c r="K607">
        <v>10.858000000000001</v>
      </c>
    </row>
    <row r="608" spans="1:11">
      <c r="A608" s="1">
        <v>41131</v>
      </c>
      <c r="B608" s="2">
        <v>0.47916666666666669</v>
      </c>
      <c r="C608" s="10">
        <f t="shared" si="9"/>
        <v>41131.479166666664</v>
      </c>
      <c r="D608">
        <v>11.27</v>
      </c>
      <c r="E608">
        <v>11.54</v>
      </c>
      <c r="F608">
        <v>11.467000000000001</v>
      </c>
      <c r="G608">
        <v>11.78</v>
      </c>
      <c r="H608">
        <v>10.79</v>
      </c>
      <c r="I608">
        <v>10.686999999999999</v>
      </c>
      <c r="J608">
        <v>11.832000000000001</v>
      </c>
      <c r="K608">
        <v>10.760999999999999</v>
      </c>
    </row>
    <row r="609" spans="1:11">
      <c r="A609" s="1">
        <v>41131</v>
      </c>
      <c r="B609" s="2">
        <v>0.5</v>
      </c>
      <c r="C609" s="10">
        <f t="shared" si="9"/>
        <v>41131.5</v>
      </c>
      <c r="D609">
        <v>11.58</v>
      </c>
      <c r="E609">
        <v>11.467000000000001</v>
      </c>
      <c r="F609">
        <v>11.419</v>
      </c>
      <c r="G609">
        <v>11.78</v>
      </c>
      <c r="H609">
        <v>10.79</v>
      </c>
      <c r="I609">
        <v>10.712</v>
      </c>
      <c r="J609">
        <v>11.662000000000001</v>
      </c>
      <c r="K609">
        <v>10.736000000000001</v>
      </c>
    </row>
    <row r="610" spans="1:11">
      <c r="A610" s="1">
        <v>41131</v>
      </c>
      <c r="B610" s="2">
        <v>0.52083333333333337</v>
      </c>
      <c r="C610" s="10">
        <f t="shared" si="9"/>
        <v>41131.520833333336</v>
      </c>
      <c r="D610">
        <v>11.74</v>
      </c>
      <c r="E610">
        <v>11.247999999999999</v>
      </c>
      <c r="F610">
        <v>11.419</v>
      </c>
      <c r="G610">
        <v>12.07</v>
      </c>
      <c r="H610">
        <v>10.79</v>
      </c>
      <c r="I610">
        <v>10.736000000000001</v>
      </c>
      <c r="J610">
        <v>11.273</v>
      </c>
      <c r="K610">
        <v>10.736000000000001</v>
      </c>
    </row>
    <row r="611" spans="1:11">
      <c r="A611" s="1">
        <v>41131</v>
      </c>
      <c r="B611" s="2">
        <v>0.54166666666666663</v>
      </c>
      <c r="C611" s="10">
        <f t="shared" si="9"/>
        <v>41131.541666666664</v>
      </c>
      <c r="D611">
        <v>11.74</v>
      </c>
      <c r="E611">
        <v>11.492000000000001</v>
      </c>
      <c r="F611">
        <v>11.394</v>
      </c>
      <c r="G611">
        <v>12.36</v>
      </c>
      <c r="H611">
        <v>10.94</v>
      </c>
      <c r="I611">
        <v>10.614000000000001</v>
      </c>
      <c r="J611">
        <v>11.321</v>
      </c>
      <c r="K611">
        <v>10.785</v>
      </c>
    </row>
    <row r="612" spans="1:11">
      <c r="A612" s="1">
        <v>41131</v>
      </c>
      <c r="B612" s="2">
        <v>0.5625</v>
      </c>
      <c r="C612" s="10">
        <f t="shared" si="9"/>
        <v>41131.5625</v>
      </c>
      <c r="D612">
        <v>11.58</v>
      </c>
      <c r="E612">
        <v>11.516</v>
      </c>
      <c r="F612">
        <v>11.394</v>
      </c>
      <c r="G612">
        <v>12.36</v>
      </c>
      <c r="H612">
        <v>10.79</v>
      </c>
      <c r="I612">
        <v>10.663</v>
      </c>
      <c r="J612">
        <v>11.247999999999999</v>
      </c>
      <c r="K612">
        <v>10.882999999999999</v>
      </c>
    </row>
    <row r="613" spans="1:11">
      <c r="A613" s="1">
        <v>41131</v>
      </c>
      <c r="B613" s="2">
        <v>0.58333333333333337</v>
      </c>
      <c r="C613" s="10">
        <f t="shared" si="9"/>
        <v>41131.583333333336</v>
      </c>
      <c r="D613">
        <v>11.74</v>
      </c>
      <c r="E613">
        <v>11.127000000000001</v>
      </c>
      <c r="F613">
        <v>11.394</v>
      </c>
      <c r="G613">
        <v>12.07</v>
      </c>
      <c r="H613">
        <v>10.79</v>
      </c>
      <c r="I613">
        <v>10.736000000000001</v>
      </c>
      <c r="J613">
        <v>11.54</v>
      </c>
      <c r="K613">
        <v>11.175000000000001</v>
      </c>
    </row>
    <row r="614" spans="1:11">
      <c r="A614" s="1">
        <v>41131</v>
      </c>
      <c r="B614" s="2">
        <v>0.60416666666666663</v>
      </c>
      <c r="C614" s="10">
        <f t="shared" si="9"/>
        <v>41131.604166666664</v>
      </c>
      <c r="D614">
        <v>11.58</v>
      </c>
      <c r="E614">
        <v>10.882999999999999</v>
      </c>
      <c r="F614">
        <v>11.394</v>
      </c>
      <c r="G614">
        <v>12.36</v>
      </c>
      <c r="H614">
        <v>10.79</v>
      </c>
      <c r="I614">
        <v>11.637</v>
      </c>
      <c r="J614">
        <v>11.71</v>
      </c>
      <c r="K614">
        <v>11.077999999999999</v>
      </c>
    </row>
    <row r="615" spans="1:11">
      <c r="A615" s="1">
        <v>41131</v>
      </c>
      <c r="B615" s="2">
        <v>0.625</v>
      </c>
      <c r="C615" s="10">
        <f t="shared" si="9"/>
        <v>41131.625</v>
      </c>
      <c r="D615">
        <v>11.58</v>
      </c>
      <c r="E615">
        <v>10.98</v>
      </c>
      <c r="F615">
        <v>11.37</v>
      </c>
      <c r="G615">
        <v>12.36</v>
      </c>
      <c r="H615">
        <v>10.79</v>
      </c>
      <c r="I615">
        <v>11.273</v>
      </c>
      <c r="J615">
        <v>11.419</v>
      </c>
      <c r="K615">
        <v>11.029</v>
      </c>
    </row>
    <row r="616" spans="1:11">
      <c r="A616" s="1">
        <v>41131</v>
      </c>
      <c r="B616" s="2">
        <v>0.64583333333333337</v>
      </c>
      <c r="C616" s="10">
        <f t="shared" si="9"/>
        <v>41131.645833333336</v>
      </c>
      <c r="D616">
        <v>11.58</v>
      </c>
      <c r="E616">
        <v>11.175000000000001</v>
      </c>
      <c r="F616">
        <v>11.346</v>
      </c>
      <c r="G616">
        <v>11.78</v>
      </c>
      <c r="H616">
        <v>11.57</v>
      </c>
      <c r="I616">
        <v>11.734</v>
      </c>
      <c r="J616">
        <v>11.516</v>
      </c>
      <c r="K616">
        <v>11.029</v>
      </c>
    </row>
    <row r="617" spans="1:11">
      <c r="A617" s="1">
        <v>41131</v>
      </c>
      <c r="B617" s="2">
        <v>0.66666666666666663</v>
      </c>
      <c r="C617" s="10">
        <f t="shared" si="9"/>
        <v>41131.666666666664</v>
      </c>
      <c r="D617">
        <v>11.58</v>
      </c>
      <c r="E617">
        <v>11.151</v>
      </c>
      <c r="F617">
        <v>11.346</v>
      </c>
      <c r="G617">
        <v>11.78</v>
      </c>
      <c r="H617">
        <v>10.79</v>
      </c>
      <c r="I617">
        <v>11.37</v>
      </c>
      <c r="J617">
        <v>11.247999999999999</v>
      </c>
      <c r="K617">
        <v>11.127000000000001</v>
      </c>
    </row>
    <row r="618" spans="1:11">
      <c r="A618" s="1">
        <v>41131</v>
      </c>
      <c r="B618" s="2">
        <v>0.6875</v>
      </c>
      <c r="C618" s="10">
        <f t="shared" si="9"/>
        <v>41131.6875</v>
      </c>
      <c r="D618">
        <v>11.58</v>
      </c>
      <c r="E618">
        <v>11.247999999999999</v>
      </c>
      <c r="F618">
        <v>11.37</v>
      </c>
      <c r="G618">
        <v>11.78</v>
      </c>
      <c r="H618">
        <v>10.79</v>
      </c>
      <c r="I618">
        <v>11.005000000000001</v>
      </c>
      <c r="J618">
        <v>11.175000000000001</v>
      </c>
      <c r="K618">
        <v>11.077999999999999</v>
      </c>
    </row>
    <row r="619" spans="1:11">
      <c r="A619" s="1">
        <v>41131</v>
      </c>
      <c r="B619" s="2">
        <v>0.70833333333333337</v>
      </c>
      <c r="C619" s="10">
        <f t="shared" si="9"/>
        <v>41131.708333333336</v>
      </c>
      <c r="D619">
        <v>11.58</v>
      </c>
      <c r="E619">
        <v>11.321</v>
      </c>
      <c r="F619">
        <v>11.346</v>
      </c>
      <c r="G619">
        <v>11.78</v>
      </c>
      <c r="H619">
        <v>10.94</v>
      </c>
      <c r="I619">
        <v>11.247999999999999</v>
      </c>
      <c r="J619">
        <v>11.175000000000001</v>
      </c>
      <c r="K619">
        <v>11.077999999999999</v>
      </c>
    </row>
    <row r="620" spans="1:11">
      <c r="A620" s="1">
        <v>41131</v>
      </c>
      <c r="B620" s="2">
        <v>0.72916666666666663</v>
      </c>
      <c r="C620" s="10">
        <f t="shared" si="9"/>
        <v>41131.729166666664</v>
      </c>
      <c r="D620">
        <v>11.58</v>
      </c>
      <c r="E620">
        <v>11.346</v>
      </c>
      <c r="F620">
        <v>11.37</v>
      </c>
      <c r="G620">
        <v>11.78</v>
      </c>
      <c r="H620">
        <v>10.63</v>
      </c>
      <c r="I620">
        <v>11.565</v>
      </c>
      <c r="J620">
        <v>11.053000000000001</v>
      </c>
      <c r="K620">
        <v>11.029</v>
      </c>
    </row>
    <row r="621" spans="1:11">
      <c r="A621" s="1">
        <v>41131</v>
      </c>
      <c r="B621" s="2">
        <v>0.75</v>
      </c>
      <c r="C621" s="10">
        <f t="shared" si="9"/>
        <v>41131.75</v>
      </c>
      <c r="D621">
        <v>11.58</v>
      </c>
      <c r="E621">
        <v>11.346</v>
      </c>
      <c r="F621">
        <v>11.37</v>
      </c>
      <c r="G621">
        <v>11.78</v>
      </c>
      <c r="H621">
        <v>11.41</v>
      </c>
      <c r="I621">
        <v>11.71</v>
      </c>
      <c r="J621">
        <v>11.151</v>
      </c>
      <c r="K621">
        <v>11.005000000000001</v>
      </c>
    </row>
    <row r="622" spans="1:11">
      <c r="A622" s="1">
        <v>41131</v>
      </c>
      <c r="B622" s="2">
        <v>0.77083333333333337</v>
      </c>
      <c r="C622" s="10">
        <f t="shared" si="9"/>
        <v>41131.770833333336</v>
      </c>
      <c r="D622">
        <v>11.58</v>
      </c>
      <c r="E622">
        <v>11.321</v>
      </c>
      <c r="F622">
        <v>11.346</v>
      </c>
      <c r="G622">
        <v>11.78</v>
      </c>
      <c r="H622">
        <v>11.57</v>
      </c>
      <c r="I622">
        <v>11.37</v>
      </c>
      <c r="J622">
        <v>11.175000000000001</v>
      </c>
      <c r="K622">
        <v>11.005000000000001</v>
      </c>
    </row>
    <row r="623" spans="1:11">
      <c r="A623" s="1">
        <v>41131</v>
      </c>
      <c r="B623" s="2">
        <v>0.79166666666666663</v>
      </c>
      <c r="C623" s="10">
        <f t="shared" si="9"/>
        <v>41131.791666666664</v>
      </c>
      <c r="D623">
        <v>11.58</v>
      </c>
      <c r="E623">
        <v>11.151</v>
      </c>
      <c r="F623">
        <v>11.297000000000001</v>
      </c>
      <c r="G623">
        <v>11.78</v>
      </c>
      <c r="H623">
        <v>11.41</v>
      </c>
      <c r="I623">
        <v>11.589</v>
      </c>
      <c r="J623">
        <v>11.175000000000001</v>
      </c>
      <c r="K623">
        <v>11.151</v>
      </c>
    </row>
    <row r="624" spans="1:11">
      <c r="A624" s="1">
        <v>41131</v>
      </c>
      <c r="B624" s="2">
        <v>0.8125</v>
      </c>
      <c r="C624" s="10">
        <f t="shared" si="9"/>
        <v>41131.8125</v>
      </c>
      <c r="D624">
        <v>11.43</v>
      </c>
      <c r="E624">
        <v>11.175000000000001</v>
      </c>
      <c r="F624">
        <v>11.321</v>
      </c>
      <c r="G624">
        <v>11.78</v>
      </c>
      <c r="H624">
        <v>11.41</v>
      </c>
      <c r="I624">
        <v>11.247999999999999</v>
      </c>
      <c r="J624">
        <v>11.151</v>
      </c>
      <c r="K624">
        <v>11.175000000000001</v>
      </c>
    </row>
    <row r="625" spans="1:11">
      <c r="A625" s="1">
        <v>41131</v>
      </c>
      <c r="B625" s="2">
        <v>0.83333333333333337</v>
      </c>
      <c r="C625" s="10">
        <f t="shared" si="9"/>
        <v>41131.833333333336</v>
      </c>
      <c r="D625">
        <v>11.43</v>
      </c>
      <c r="E625">
        <v>11.321</v>
      </c>
      <c r="F625">
        <v>11.321</v>
      </c>
      <c r="G625">
        <v>11.78</v>
      </c>
      <c r="H625">
        <v>11.1</v>
      </c>
      <c r="I625">
        <v>10.932</v>
      </c>
      <c r="J625">
        <v>11.077999999999999</v>
      </c>
      <c r="K625">
        <v>11.247999999999999</v>
      </c>
    </row>
    <row r="626" spans="1:11">
      <c r="A626" s="1">
        <v>41131</v>
      </c>
      <c r="B626" s="2">
        <v>0.85416666666666663</v>
      </c>
      <c r="C626" s="10">
        <f t="shared" si="9"/>
        <v>41131.854166666664</v>
      </c>
      <c r="D626">
        <v>11.27</v>
      </c>
      <c r="E626">
        <v>11.224</v>
      </c>
      <c r="F626">
        <v>11.321</v>
      </c>
      <c r="G626">
        <v>11.78</v>
      </c>
      <c r="H626">
        <v>11.41</v>
      </c>
      <c r="I626">
        <v>10.907</v>
      </c>
      <c r="J626">
        <v>11.077999999999999</v>
      </c>
      <c r="K626">
        <v>11.37</v>
      </c>
    </row>
    <row r="627" spans="1:11">
      <c r="A627" s="1">
        <v>41131</v>
      </c>
      <c r="B627" s="2">
        <v>0.875</v>
      </c>
      <c r="C627" s="10">
        <f t="shared" si="9"/>
        <v>41131.875</v>
      </c>
      <c r="D627">
        <v>11.27</v>
      </c>
      <c r="E627">
        <v>11.224</v>
      </c>
      <c r="F627">
        <v>11.273</v>
      </c>
      <c r="G627">
        <v>11.78</v>
      </c>
      <c r="H627">
        <v>11.41</v>
      </c>
      <c r="I627">
        <v>10.98</v>
      </c>
      <c r="J627">
        <v>11.029</v>
      </c>
      <c r="K627">
        <v>11.37</v>
      </c>
    </row>
    <row r="628" spans="1:11">
      <c r="A628" s="1">
        <v>41131</v>
      </c>
      <c r="B628" s="2">
        <v>0.89583333333333337</v>
      </c>
      <c r="C628" s="10">
        <f t="shared" si="9"/>
        <v>41131.895833333336</v>
      </c>
      <c r="D628">
        <v>11.27</v>
      </c>
      <c r="E628">
        <v>11.2</v>
      </c>
      <c r="F628">
        <v>11.297000000000001</v>
      </c>
      <c r="G628">
        <v>11.78</v>
      </c>
      <c r="H628">
        <v>11.41</v>
      </c>
      <c r="I628">
        <v>11.053000000000001</v>
      </c>
      <c r="J628">
        <v>11.102</v>
      </c>
      <c r="K628">
        <v>11.492000000000001</v>
      </c>
    </row>
    <row r="629" spans="1:11">
      <c r="A629" s="1">
        <v>41131</v>
      </c>
      <c r="B629" s="2">
        <v>0.91666666666666663</v>
      </c>
      <c r="C629" s="10">
        <f t="shared" si="9"/>
        <v>41131.916666666664</v>
      </c>
      <c r="D629">
        <v>11.12</v>
      </c>
      <c r="E629">
        <v>11.247999999999999</v>
      </c>
      <c r="F629">
        <v>11.321</v>
      </c>
      <c r="G629">
        <v>11.78</v>
      </c>
      <c r="H629">
        <v>11.41</v>
      </c>
      <c r="I629">
        <v>11.102</v>
      </c>
      <c r="J629">
        <v>11.394</v>
      </c>
      <c r="K629">
        <v>11.443</v>
      </c>
    </row>
    <row r="630" spans="1:11">
      <c r="A630" s="1">
        <v>41131</v>
      </c>
      <c r="B630" s="2">
        <v>0.9375</v>
      </c>
      <c r="C630" s="10">
        <f t="shared" si="9"/>
        <v>41131.9375</v>
      </c>
      <c r="D630">
        <v>11.27</v>
      </c>
      <c r="E630">
        <v>11.175000000000001</v>
      </c>
      <c r="F630">
        <v>11.297000000000001</v>
      </c>
      <c r="G630">
        <v>11.78</v>
      </c>
      <c r="H630">
        <v>11.41</v>
      </c>
      <c r="I630">
        <v>11.2</v>
      </c>
      <c r="J630">
        <v>11.54</v>
      </c>
      <c r="K630">
        <v>11.565</v>
      </c>
    </row>
    <row r="631" spans="1:11">
      <c r="A631" s="1">
        <v>41131</v>
      </c>
      <c r="B631" s="2">
        <v>0.95833333333333337</v>
      </c>
      <c r="C631" s="10">
        <f t="shared" si="9"/>
        <v>41131.958333333336</v>
      </c>
      <c r="D631">
        <v>11.27</v>
      </c>
      <c r="E631">
        <v>11.175000000000001</v>
      </c>
      <c r="F631">
        <v>11.297000000000001</v>
      </c>
      <c r="G631">
        <v>11.5</v>
      </c>
      <c r="H631">
        <v>11.1</v>
      </c>
      <c r="I631">
        <v>11.321</v>
      </c>
      <c r="J631">
        <v>11.904</v>
      </c>
      <c r="K631">
        <v>11.565</v>
      </c>
    </row>
    <row r="632" spans="1:11">
      <c r="A632" s="1">
        <v>41131</v>
      </c>
      <c r="B632" s="2">
        <v>0.97916666666666663</v>
      </c>
      <c r="C632" s="10">
        <f t="shared" si="9"/>
        <v>41131.979166666664</v>
      </c>
      <c r="D632">
        <v>11.27</v>
      </c>
      <c r="E632">
        <v>11.247999999999999</v>
      </c>
      <c r="F632">
        <v>11.273</v>
      </c>
      <c r="G632">
        <v>11.5</v>
      </c>
      <c r="H632">
        <v>10.63</v>
      </c>
      <c r="I632">
        <v>11.273</v>
      </c>
      <c r="J632">
        <v>11.88</v>
      </c>
      <c r="K632">
        <v>11.565</v>
      </c>
    </row>
    <row r="633" spans="1:11">
      <c r="A633" s="1">
        <v>41132</v>
      </c>
      <c r="B633" s="2">
        <v>0</v>
      </c>
      <c r="C633" s="10">
        <f t="shared" si="9"/>
        <v>41132</v>
      </c>
      <c r="D633">
        <v>11.12</v>
      </c>
      <c r="E633">
        <v>11.175000000000001</v>
      </c>
      <c r="F633">
        <v>11.273</v>
      </c>
      <c r="G633">
        <v>11.5</v>
      </c>
      <c r="H633">
        <v>10.48</v>
      </c>
      <c r="I633">
        <v>11.224</v>
      </c>
      <c r="J633">
        <v>12.025</v>
      </c>
      <c r="K633">
        <v>11.443</v>
      </c>
    </row>
    <row r="634" spans="1:11">
      <c r="A634" s="1">
        <v>41132</v>
      </c>
      <c r="B634" s="2">
        <v>2.0833333333333332E-2</v>
      </c>
      <c r="C634" s="10">
        <f t="shared" si="9"/>
        <v>41132.020833333336</v>
      </c>
      <c r="D634">
        <v>11.27</v>
      </c>
      <c r="E634">
        <v>11.175000000000001</v>
      </c>
      <c r="F634">
        <v>11.321</v>
      </c>
      <c r="G634">
        <v>11.78</v>
      </c>
      <c r="H634">
        <v>10.48</v>
      </c>
      <c r="I634">
        <v>11.565</v>
      </c>
      <c r="J634">
        <v>11.856</v>
      </c>
      <c r="K634">
        <v>11.321</v>
      </c>
    </row>
    <row r="635" spans="1:11">
      <c r="A635" s="1">
        <v>41132</v>
      </c>
      <c r="B635" s="2">
        <v>4.1666666666666664E-2</v>
      </c>
      <c r="C635" s="10">
        <f t="shared" si="9"/>
        <v>41132.041666666664</v>
      </c>
      <c r="D635">
        <v>11.27</v>
      </c>
      <c r="E635">
        <v>11.127000000000001</v>
      </c>
      <c r="F635">
        <v>11.297000000000001</v>
      </c>
      <c r="G635">
        <v>11.78</v>
      </c>
      <c r="H635">
        <v>10.94</v>
      </c>
      <c r="I635">
        <v>11.904</v>
      </c>
      <c r="J635">
        <v>11.782999999999999</v>
      </c>
      <c r="K635">
        <v>11.077999999999999</v>
      </c>
    </row>
    <row r="636" spans="1:11">
      <c r="A636" s="1">
        <v>41132</v>
      </c>
      <c r="B636" s="2">
        <v>6.25E-2</v>
      </c>
      <c r="C636" s="10">
        <f t="shared" si="9"/>
        <v>41132.0625</v>
      </c>
      <c r="D636">
        <v>11.12</v>
      </c>
      <c r="E636">
        <v>11.077999999999999</v>
      </c>
      <c r="F636">
        <v>11.297000000000001</v>
      </c>
      <c r="G636">
        <v>11.78</v>
      </c>
      <c r="H636">
        <v>10.79</v>
      </c>
      <c r="I636">
        <v>11.492000000000001</v>
      </c>
      <c r="J636">
        <v>11.467000000000001</v>
      </c>
      <c r="K636">
        <v>11.151</v>
      </c>
    </row>
    <row r="637" spans="1:11">
      <c r="A637" s="1">
        <v>41132</v>
      </c>
      <c r="B637" s="2">
        <v>8.3333333333333329E-2</v>
      </c>
      <c r="C637" s="10">
        <f t="shared" si="9"/>
        <v>41132.083333333336</v>
      </c>
      <c r="D637">
        <v>11.12</v>
      </c>
      <c r="E637">
        <v>11.102</v>
      </c>
      <c r="F637">
        <v>11.443</v>
      </c>
      <c r="G637">
        <v>11.5</v>
      </c>
      <c r="H637">
        <v>10.63</v>
      </c>
      <c r="I637">
        <v>11.077999999999999</v>
      </c>
      <c r="J637">
        <v>11.904</v>
      </c>
      <c r="K637">
        <v>11.247999999999999</v>
      </c>
    </row>
    <row r="638" spans="1:11">
      <c r="A638" s="1">
        <v>41132</v>
      </c>
      <c r="B638" s="2">
        <v>0.10416666666666667</v>
      </c>
      <c r="C638" s="10">
        <f t="shared" si="9"/>
        <v>41132.104166666664</v>
      </c>
      <c r="D638">
        <v>11.43</v>
      </c>
      <c r="E638">
        <v>11.102</v>
      </c>
      <c r="F638">
        <v>11.807</v>
      </c>
      <c r="G638">
        <v>11.5</v>
      </c>
      <c r="H638">
        <v>10.63</v>
      </c>
      <c r="I638">
        <v>11.077999999999999</v>
      </c>
      <c r="J638">
        <v>11.977</v>
      </c>
      <c r="K638">
        <v>11.467000000000001</v>
      </c>
    </row>
    <row r="639" spans="1:11">
      <c r="A639" s="1">
        <v>41132</v>
      </c>
      <c r="B639" s="2">
        <v>0.125</v>
      </c>
      <c r="C639" s="10">
        <f t="shared" si="9"/>
        <v>41132.125</v>
      </c>
      <c r="D639">
        <v>11.27</v>
      </c>
      <c r="E639">
        <v>11.127000000000001</v>
      </c>
      <c r="F639">
        <v>11.88</v>
      </c>
      <c r="G639">
        <v>11.5</v>
      </c>
      <c r="H639">
        <v>10.79</v>
      </c>
      <c r="I639">
        <v>10.81</v>
      </c>
      <c r="J639">
        <v>11.637</v>
      </c>
      <c r="K639">
        <v>11.54</v>
      </c>
    </row>
    <row r="640" spans="1:11">
      <c r="A640" s="1">
        <v>41132</v>
      </c>
      <c r="B640" s="2">
        <v>0.14583333333333334</v>
      </c>
      <c r="C640" s="10">
        <f t="shared" si="9"/>
        <v>41132.145833333336</v>
      </c>
      <c r="D640">
        <v>11.43</v>
      </c>
      <c r="E640">
        <v>11.175000000000001</v>
      </c>
      <c r="F640">
        <v>12.170999999999999</v>
      </c>
      <c r="G640">
        <v>11.5</v>
      </c>
      <c r="H640">
        <v>10.63</v>
      </c>
      <c r="I640">
        <v>10.98</v>
      </c>
      <c r="J640">
        <v>11.856</v>
      </c>
      <c r="K640">
        <v>11.467000000000001</v>
      </c>
    </row>
    <row r="641" spans="1:11">
      <c r="A641" s="1">
        <v>41132</v>
      </c>
      <c r="B641" s="2">
        <v>0.16666666666666666</v>
      </c>
      <c r="C641" s="10">
        <f t="shared" si="9"/>
        <v>41132.166666666664</v>
      </c>
      <c r="D641">
        <v>11.27</v>
      </c>
      <c r="E641">
        <v>11.224</v>
      </c>
      <c r="F641">
        <v>12.798999999999999</v>
      </c>
      <c r="G641">
        <v>11.78</v>
      </c>
      <c r="H641">
        <v>10.32</v>
      </c>
      <c r="I641">
        <v>11.127000000000001</v>
      </c>
      <c r="J641">
        <v>13.233000000000001</v>
      </c>
      <c r="K641">
        <v>11.346</v>
      </c>
    </row>
    <row r="642" spans="1:11">
      <c r="A642" s="1">
        <v>41132</v>
      </c>
      <c r="B642" s="2">
        <v>0.1875</v>
      </c>
      <c r="C642" s="10">
        <f t="shared" ref="C642:C705" si="10">A642+B642</f>
        <v>41132.1875</v>
      </c>
      <c r="D642">
        <v>11.58</v>
      </c>
      <c r="E642">
        <v>11.2</v>
      </c>
      <c r="F642">
        <v>12.750999999999999</v>
      </c>
      <c r="G642">
        <v>11.78</v>
      </c>
      <c r="H642">
        <v>10.63</v>
      </c>
      <c r="I642">
        <v>11.053000000000001</v>
      </c>
      <c r="J642">
        <v>13.545999999999999</v>
      </c>
      <c r="K642">
        <v>11.029</v>
      </c>
    </row>
    <row r="643" spans="1:11">
      <c r="A643" s="1">
        <v>41132</v>
      </c>
      <c r="B643" s="2">
        <v>0.20833333333333334</v>
      </c>
      <c r="C643" s="10">
        <f t="shared" si="10"/>
        <v>41132.208333333336</v>
      </c>
      <c r="D643">
        <v>11.74</v>
      </c>
      <c r="E643">
        <v>11.151</v>
      </c>
      <c r="F643">
        <v>12.606</v>
      </c>
      <c r="G643">
        <v>11.78</v>
      </c>
      <c r="H643">
        <v>10.94</v>
      </c>
      <c r="I643">
        <v>11.029</v>
      </c>
      <c r="J643">
        <v>13.377000000000001</v>
      </c>
      <c r="K643">
        <v>11.053000000000001</v>
      </c>
    </row>
    <row r="644" spans="1:11">
      <c r="A644" s="1">
        <v>41132</v>
      </c>
      <c r="B644" s="2">
        <v>0.22916666666666666</v>
      </c>
      <c r="C644" s="10">
        <f t="shared" si="10"/>
        <v>41132.229166666664</v>
      </c>
      <c r="D644">
        <v>11.58</v>
      </c>
      <c r="E644">
        <v>11.127000000000001</v>
      </c>
      <c r="F644">
        <v>12.63</v>
      </c>
      <c r="G644">
        <v>11.5</v>
      </c>
      <c r="H644">
        <v>10.63</v>
      </c>
      <c r="I644">
        <v>11.077999999999999</v>
      </c>
      <c r="J644">
        <v>13.233000000000001</v>
      </c>
      <c r="K644">
        <v>11.759</v>
      </c>
    </row>
    <row r="645" spans="1:11">
      <c r="A645" s="1">
        <v>41132</v>
      </c>
      <c r="B645" s="2">
        <v>0.25</v>
      </c>
      <c r="C645" s="10">
        <f t="shared" si="10"/>
        <v>41132.25</v>
      </c>
      <c r="D645">
        <v>11.43</v>
      </c>
      <c r="E645">
        <v>11.077999999999999</v>
      </c>
      <c r="F645">
        <v>12.558</v>
      </c>
      <c r="G645">
        <v>11.5</v>
      </c>
      <c r="H645">
        <v>10.94</v>
      </c>
      <c r="I645">
        <v>10.565</v>
      </c>
      <c r="J645">
        <v>12.195</v>
      </c>
      <c r="K645">
        <v>11.686</v>
      </c>
    </row>
    <row r="646" spans="1:11">
      <c r="A646" s="1">
        <v>41132</v>
      </c>
      <c r="B646" s="2">
        <v>0.27083333333333331</v>
      </c>
      <c r="C646" s="10">
        <f t="shared" si="10"/>
        <v>41132.270833333336</v>
      </c>
      <c r="D646">
        <v>11.58</v>
      </c>
      <c r="E646">
        <v>11.102</v>
      </c>
      <c r="F646">
        <v>12.606</v>
      </c>
      <c r="G646">
        <v>11.78</v>
      </c>
      <c r="H646">
        <v>11.1</v>
      </c>
      <c r="I646">
        <v>11.273</v>
      </c>
      <c r="J646">
        <v>11.782999999999999</v>
      </c>
      <c r="K646">
        <v>11.419</v>
      </c>
    </row>
    <row r="647" spans="1:11">
      <c r="A647" s="1">
        <v>41132</v>
      </c>
      <c r="B647" s="2">
        <v>0.29166666666666669</v>
      </c>
      <c r="C647" s="10">
        <f t="shared" si="10"/>
        <v>41132.291666666664</v>
      </c>
      <c r="D647">
        <v>11.43</v>
      </c>
      <c r="E647">
        <v>11.37</v>
      </c>
      <c r="F647">
        <v>12.025</v>
      </c>
      <c r="G647">
        <v>12.07</v>
      </c>
      <c r="H647">
        <v>11.26</v>
      </c>
      <c r="I647">
        <v>11.443</v>
      </c>
      <c r="J647">
        <v>12.074</v>
      </c>
      <c r="K647">
        <v>11.273</v>
      </c>
    </row>
    <row r="648" spans="1:11">
      <c r="A648" s="1">
        <v>41132</v>
      </c>
      <c r="B648" s="2">
        <v>0.3125</v>
      </c>
      <c r="C648" s="10">
        <f t="shared" si="10"/>
        <v>41132.3125</v>
      </c>
      <c r="D648">
        <v>11.43</v>
      </c>
      <c r="E648">
        <v>11.419</v>
      </c>
      <c r="F648">
        <v>11.929</v>
      </c>
      <c r="G648">
        <v>11.78</v>
      </c>
      <c r="H648">
        <v>11.26</v>
      </c>
      <c r="I648">
        <v>11.929</v>
      </c>
      <c r="J648">
        <v>11.662000000000001</v>
      </c>
      <c r="K648">
        <v>11.492000000000001</v>
      </c>
    </row>
    <row r="649" spans="1:11">
      <c r="A649" s="1">
        <v>41132</v>
      </c>
      <c r="B649" s="2">
        <v>0.33333333333333331</v>
      </c>
      <c r="C649" s="10">
        <f t="shared" si="10"/>
        <v>41132.333333333336</v>
      </c>
      <c r="D649">
        <v>11.43</v>
      </c>
      <c r="E649">
        <v>11.613</v>
      </c>
      <c r="F649">
        <v>11.856</v>
      </c>
      <c r="G649">
        <v>11.21</v>
      </c>
      <c r="H649">
        <v>11.26</v>
      </c>
      <c r="I649">
        <v>11.637</v>
      </c>
      <c r="J649">
        <v>14.05</v>
      </c>
      <c r="K649">
        <v>11.613</v>
      </c>
    </row>
    <row r="650" spans="1:11">
      <c r="A650" s="1">
        <v>41132</v>
      </c>
      <c r="B650" s="2">
        <v>0.35416666666666669</v>
      </c>
      <c r="C650" s="10">
        <f t="shared" si="10"/>
        <v>41132.354166666664</v>
      </c>
      <c r="D650">
        <v>11.43</v>
      </c>
      <c r="E650">
        <v>11.589</v>
      </c>
      <c r="F650">
        <v>11.637</v>
      </c>
      <c r="G650">
        <v>11.5</v>
      </c>
      <c r="H650">
        <v>11.26</v>
      </c>
      <c r="I650">
        <v>11.565</v>
      </c>
      <c r="J650">
        <v>12.727</v>
      </c>
      <c r="K650">
        <v>11.394</v>
      </c>
    </row>
    <row r="651" spans="1:11">
      <c r="A651" s="1">
        <v>41132</v>
      </c>
      <c r="B651" s="2">
        <v>0.375</v>
      </c>
      <c r="C651" s="10">
        <f t="shared" si="10"/>
        <v>41132.375</v>
      </c>
      <c r="D651">
        <v>11.58</v>
      </c>
      <c r="E651">
        <v>11.565</v>
      </c>
      <c r="F651">
        <v>11.565</v>
      </c>
      <c r="G651">
        <v>11.5</v>
      </c>
      <c r="H651">
        <v>11.1</v>
      </c>
      <c r="I651">
        <v>11.686</v>
      </c>
      <c r="J651">
        <v>12.823</v>
      </c>
      <c r="K651">
        <v>11.443</v>
      </c>
    </row>
    <row r="652" spans="1:11">
      <c r="A652" s="1">
        <v>41132</v>
      </c>
      <c r="B652" s="2">
        <v>0.39583333333333331</v>
      </c>
      <c r="C652" s="10">
        <f t="shared" si="10"/>
        <v>41132.395833333336</v>
      </c>
      <c r="D652">
        <v>11.58</v>
      </c>
      <c r="E652">
        <v>11.589</v>
      </c>
      <c r="F652">
        <v>11.54</v>
      </c>
      <c r="G652">
        <v>11.5</v>
      </c>
      <c r="H652">
        <v>10.79</v>
      </c>
      <c r="I652">
        <v>11.856</v>
      </c>
      <c r="J652">
        <v>13.497</v>
      </c>
      <c r="K652">
        <v>11.856</v>
      </c>
    </row>
    <row r="653" spans="1:11">
      <c r="A653" s="1">
        <v>41132</v>
      </c>
      <c r="B653" s="2">
        <v>0.41666666666666669</v>
      </c>
      <c r="C653" s="10">
        <f t="shared" si="10"/>
        <v>41132.416666666664</v>
      </c>
      <c r="D653">
        <v>11.58</v>
      </c>
      <c r="E653">
        <v>11.54</v>
      </c>
      <c r="F653">
        <v>11.565</v>
      </c>
      <c r="G653">
        <v>11.5</v>
      </c>
      <c r="H653">
        <v>10.79</v>
      </c>
      <c r="I653">
        <v>11.662000000000001</v>
      </c>
      <c r="J653">
        <v>13.257</v>
      </c>
      <c r="K653">
        <v>11.88</v>
      </c>
    </row>
    <row r="654" spans="1:11">
      <c r="A654" s="1">
        <v>41132</v>
      </c>
      <c r="B654" s="2">
        <v>0.4375</v>
      </c>
      <c r="C654" s="10">
        <f t="shared" si="10"/>
        <v>41132.4375</v>
      </c>
      <c r="D654">
        <v>11.74</v>
      </c>
      <c r="E654">
        <v>11.54</v>
      </c>
      <c r="F654">
        <v>11.516</v>
      </c>
      <c r="G654">
        <v>11.78</v>
      </c>
      <c r="H654">
        <v>10.79</v>
      </c>
      <c r="I654">
        <v>11.37</v>
      </c>
      <c r="J654">
        <v>12.098000000000001</v>
      </c>
      <c r="K654">
        <v>11.832000000000001</v>
      </c>
    </row>
    <row r="655" spans="1:11">
      <c r="A655" s="1">
        <v>41132</v>
      </c>
      <c r="B655" s="2">
        <v>0.45833333333333331</v>
      </c>
      <c r="C655" s="10">
        <f t="shared" si="10"/>
        <v>41132.458333333336</v>
      </c>
      <c r="D655">
        <v>11.74</v>
      </c>
      <c r="E655">
        <v>11.54</v>
      </c>
      <c r="F655">
        <v>11.467000000000001</v>
      </c>
      <c r="G655">
        <v>11.78</v>
      </c>
      <c r="H655">
        <v>10.79</v>
      </c>
      <c r="I655">
        <v>11.419</v>
      </c>
      <c r="J655">
        <v>12.05</v>
      </c>
      <c r="K655">
        <v>11.662000000000001</v>
      </c>
    </row>
    <row r="656" spans="1:11">
      <c r="A656" s="1">
        <v>41132</v>
      </c>
      <c r="B656" s="2">
        <v>0.47916666666666669</v>
      </c>
      <c r="C656" s="10">
        <f t="shared" si="10"/>
        <v>41132.479166666664</v>
      </c>
      <c r="D656">
        <v>11.74</v>
      </c>
      <c r="E656">
        <v>11.637</v>
      </c>
      <c r="F656">
        <v>11.492000000000001</v>
      </c>
      <c r="G656">
        <v>12.07</v>
      </c>
      <c r="H656">
        <v>10.63</v>
      </c>
      <c r="I656">
        <v>11.224</v>
      </c>
      <c r="J656">
        <v>11.759</v>
      </c>
      <c r="K656">
        <v>11.856</v>
      </c>
    </row>
    <row r="657" spans="1:11">
      <c r="A657" s="1">
        <v>41132</v>
      </c>
      <c r="B657" s="2">
        <v>0.5</v>
      </c>
      <c r="C657" s="10">
        <f t="shared" si="10"/>
        <v>41132.5</v>
      </c>
      <c r="D657">
        <v>11.58</v>
      </c>
      <c r="E657">
        <v>11.589</v>
      </c>
      <c r="F657">
        <v>11.467000000000001</v>
      </c>
      <c r="G657">
        <v>11.5</v>
      </c>
      <c r="H657">
        <v>10.79</v>
      </c>
      <c r="I657">
        <v>11.175000000000001</v>
      </c>
      <c r="J657">
        <v>12.147</v>
      </c>
      <c r="K657">
        <v>11.856</v>
      </c>
    </row>
    <row r="658" spans="1:11">
      <c r="A658" s="1">
        <v>41132</v>
      </c>
      <c r="B658" s="2">
        <v>0.52083333333333337</v>
      </c>
      <c r="C658" s="10">
        <f t="shared" si="10"/>
        <v>41132.520833333336</v>
      </c>
      <c r="D658">
        <v>11.58</v>
      </c>
      <c r="E658">
        <v>11.637</v>
      </c>
      <c r="F658">
        <v>11.492000000000001</v>
      </c>
      <c r="G658">
        <v>11.5</v>
      </c>
      <c r="H658">
        <v>10.79</v>
      </c>
      <c r="I658">
        <v>11.247999999999999</v>
      </c>
      <c r="J658">
        <v>11.904</v>
      </c>
      <c r="K658">
        <v>11.904</v>
      </c>
    </row>
    <row r="659" spans="1:11">
      <c r="A659" s="1">
        <v>41132</v>
      </c>
      <c r="B659" s="2">
        <v>0.54166666666666663</v>
      </c>
      <c r="C659" s="10">
        <f t="shared" si="10"/>
        <v>41132.541666666664</v>
      </c>
      <c r="D659">
        <v>11.74</v>
      </c>
      <c r="E659">
        <v>11.613</v>
      </c>
      <c r="F659">
        <v>11.492000000000001</v>
      </c>
      <c r="G659">
        <v>11.5</v>
      </c>
      <c r="H659">
        <v>10.94</v>
      </c>
      <c r="I659">
        <v>11.053000000000001</v>
      </c>
      <c r="J659">
        <v>11.37</v>
      </c>
      <c r="K659">
        <v>11.662000000000001</v>
      </c>
    </row>
    <row r="660" spans="1:11">
      <c r="A660" s="1">
        <v>41132</v>
      </c>
      <c r="B660" s="2">
        <v>0.5625</v>
      </c>
      <c r="C660" s="10">
        <f t="shared" si="10"/>
        <v>41132.5625</v>
      </c>
      <c r="D660">
        <v>11.89</v>
      </c>
      <c r="E660">
        <v>11.443</v>
      </c>
      <c r="F660">
        <v>11.492000000000001</v>
      </c>
      <c r="G660">
        <v>11.78</v>
      </c>
      <c r="H660">
        <v>10.79</v>
      </c>
      <c r="I660">
        <v>11.224</v>
      </c>
      <c r="J660">
        <v>11.467000000000001</v>
      </c>
      <c r="K660">
        <v>11.467000000000001</v>
      </c>
    </row>
    <row r="661" spans="1:11">
      <c r="A661" s="1">
        <v>41132</v>
      </c>
      <c r="B661" s="2">
        <v>0.58333333333333337</v>
      </c>
      <c r="C661" s="10">
        <f t="shared" si="10"/>
        <v>41132.583333333336</v>
      </c>
      <c r="D661">
        <v>11.58</v>
      </c>
      <c r="E661">
        <v>11.734</v>
      </c>
      <c r="F661">
        <v>11.467000000000001</v>
      </c>
      <c r="G661">
        <v>11.78</v>
      </c>
      <c r="H661">
        <v>10.79</v>
      </c>
      <c r="I661">
        <v>11.273</v>
      </c>
      <c r="J661">
        <v>11.952999999999999</v>
      </c>
      <c r="K661">
        <v>11.637</v>
      </c>
    </row>
    <row r="662" spans="1:11">
      <c r="A662" s="1">
        <v>41132</v>
      </c>
      <c r="B662" s="2">
        <v>0.60416666666666663</v>
      </c>
      <c r="C662" s="10">
        <f t="shared" si="10"/>
        <v>41132.604166666664</v>
      </c>
      <c r="D662">
        <v>12.83</v>
      </c>
      <c r="E662">
        <v>11.273</v>
      </c>
      <c r="F662">
        <v>11.467000000000001</v>
      </c>
      <c r="G662">
        <v>12.07</v>
      </c>
      <c r="H662">
        <v>10.79</v>
      </c>
      <c r="I662">
        <v>11.077999999999999</v>
      </c>
      <c r="J662">
        <v>11.759</v>
      </c>
      <c r="K662">
        <v>11.686</v>
      </c>
    </row>
    <row r="663" spans="1:11">
      <c r="A663" s="1">
        <v>41132</v>
      </c>
      <c r="B663" s="2">
        <v>0.625</v>
      </c>
      <c r="C663" s="10">
        <f t="shared" si="10"/>
        <v>41132.625</v>
      </c>
      <c r="D663">
        <v>12.83</v>
      </c>
      <c r="E663">
        <v>11.053000000000001</v>
      </c>
      <c r="F663">
        <v>11.467000000000001</v>
      </c>
      <c r="G663">
        <v>11.78</v>
      </c>
      <c r="H663">
        <v>10.94</v>
      </c>
      <c r="I663">
        <v>10.858000000000001</v>
      </c>
      <c r="J663">
        <v>11.589</v>
      </c>
      <c r="K663">
        <v>11.589</v>
      </c>
    </row>
    <row r="664" spans="1:11">
      <c r="A664" s="1">
        <v>41132</v>
      </c>
      <c r="B664" s="2">
        <v>0.64583333333333337</v>
      </c>
      <c r="C664" s="10">
        <f t="shared" si="10"/>
        <v>41132.645833333336</v>
      </c>
      <c r="D664">
        <v>11.74</v>
      </c>
      <c r="E664">
        <v>11.151</v>
      </c>
      <c r="F664">
        <v>11.443</v>
      </c>
      <c r="G664">
        <v>12.07</v>
      </c>
      <c r="H664">
        <v>10.79</v>
      </c>
      <c r="I664">
        <v>10.834</v>
      </c>
      <c r="J664">
        <v>11.54</v>
      </c>
      <c r="K664">
        <v>11.443</v>
      </c>
    </row>
    <row r="665" spans="1:11">
      <c r="A665" s="1">
        <v>41132</v>
      </c>
      <c r="B665" s="2">
        <v>0.66666666666666663</v>
      </c>
      <c r="C665" s="10">
        <f t="shared" si="10"/>
        <v>41132.666666666664</v>
      </c>
      <c r="D665">
        <v>11.58</v>
      </c>
      <c r="E665">
        <v>11.077999999999999</v>
      </c>
      <c r="F665">
        <v>11.443</v>
      </c>
      <c r="G665">
        <v>11.78</v>
      </c>
      <c r="H665">
        <v>10.79</v>
      </c>
      <c r="I665">
        <v>11.077999999999999</v>
      </c>
      <c r="J665">
        <v>11.686</v>
      </c>
      <c r="K665">
        <v>11.321</v>
      </c>
    </row>
    <row r="666" spans="1:11">
      <c r="A666" s="1">
        <v>41132</v>
      </c>
      <c r="B666" s="2">
        <v>0.6875</v>
      </c>
      <c r="C666" s="10">
        <f t="shared" si="10"/>
        <v>41132.6875</v>
      </c>
      <c r="D666">
        <v>11.58</v>
      </c>
      <c r="E666">
        <v>11.224</v>
      </c>
      <c r="F666">
        <v>11.443</v>
      </c>
      <c r="G666">
        <v>11.5</v>
      </c>
      <c r="H666">
        <v>10.79</v>
      </c>
      <c r="I666">
        <v>10.98</v>
      </c>
      <c r="J666">
        <v>11.394</v>
      </c>
      <c r="K666">
        <v>11.856</v>
      </c>
    </row>
    <row r="667" spans="1:11">
      <c r="A667" s="1">
        <v>41132</v>
      </c>
      <c r="B667" s="2">
        <v>0.70833333333333337</v>
      </c>
      <c r="C667" s="10">
        <f t="shared" si="10"/>
        <v>41132.708333333336</v>
      </c>
      <c r="D667">
        <v>11.58</v>
      </c>
      <c r="E667">
        <v>11.297000000000001</v>
      </c>
      <c r="F667">
        <v>11.443</v>
      </c>
      <c r="G667">
        <v>11.78</v>
      </c>
      <c r="H667">
        <v>10.79</v>
      </c>
      <c r="I667">
        <v>11.029</v>
      </c>
      <c r="J667">
        <v>11.492000000000001</v>
      </c>
      <c r="K667">
        <v>11.637</v>
      </c>
    </row>
    <row r="668" spans="1:11">
      <c r="A668" s="1">
        <v>41132</v>
      </c>
      <c r="B668" s="2">
        <v>0.72916666666666663</v>
      </c>
      <c r="C668" s="10">
        <f t="shared" si="10"/>
        <v>41132.729166666664</v>
      </c>
      <c r="D668">
        <v>11.89</v>
      </c>
      <c r="E668">
        <v>11.419</v>
      </c>
      <c r="F668">
        <v>11.443</v>
      </c>
      <c r="G668">
        <v>11.78</v>
      </c>
      <c r="H668">
        <v>10.63</v>
      </c>
      <c r="I668">
        <v>11.127000000000001</v>
      </c>
      <c r="J668">
        <v>11.467000000000001</v>
      </c>
      <c r="K668">
        <v>11.224</v>
      </c>
    </row>
    <row r="669" spans="1:11">
      <c r="A669" s="1">
        <v>41132</v>
      </c>
      <c r="B669" s="2">
        <v>0.75</v>
      </c>
      <c r="C669" s="10">
        <f t="shared" si="10"/>
        <v>41132.75</v>
      </c>
      <c r="D669">
        <v>11.89</v>
      </c>
      <c r="E669">
        <v>11.443</v>
      </c>
      <c r="F669">
        <v>11.443</v>
      </c>
      <c r="G669">
        <v>11.78</v>
      </c>
      <c r="H669">
        <v>10.63</v>
      </c>
      <c r="I669">
        <v>11.053000000000001</v>
      </c>
      <c r="J669">
        <v>11.224</v>
      </c>
      <c r="K669">
        <v>11.516</v>
      </c>
    </row>
    <row r="670" spans="1:11">
      <c r="A670" s="1">
        <v>41132</v>
      </c>
      <c r="B670" s="2">
        <v>0.77083333333333337</v>
      </c>
      <c r="C670" s="10">
        <f t="shared" si="10"/>
        <v>41132.770833333336</v>
      </c>
      <c r="D670">
        <v>11.89</v>
      </c>
      <c r="E670">
        <v>11.419</v>
      </c>
      <c r="F670">
        <v>11.443</v>
      </c>
      <c r="G670">
        <v>11.78</v>
      </c>
      <c r="H670">
        <v>10.63</v>
      </c>
      <c r="I670">
        <v>11.151</v>
      </c>
      <c r="J670">
        <v>11.394</v>
      </c>
      <c r="K670">
        <v>11.419</v>
      </c>
    </row>
    <row r="671" spans="1:11">
      <c r="A671" s="1">
        <v>41132</v>
      </c>
      <c r="B671" s="2">
        <v>0.79166666666666663</v>
      </c>
      <c r="C671" s="10">
        <f t="shared" si="10"/>
        <v>41132.791666666664</v>
      </c>
      <c r="D671">
        <v>11.74</v>
      </c>
      <c r="E671">
        <v>11.346</v>
      </c>
      <c r="F671">
        <v>11.419</v>
      </c>
      <c r="G671">
        <v>11.78</v>
      </c>
      <c r="H671">
        <v>10.63</v>
      </c>
      <c r="I671">
        <v>10.932</v>
      </c>
      <c r="J671">
        <v>11.247999999999999</v>
      </c>
      <c r="K671">
        <v>11.247999999999999</v>
      </c>
    </row>
    <row r="672" spans="1:11">
      <c r="A672" s="1">
        <v>41132</v>
      </c>
      <c r="B672" s="2">
        <v>0.8125</v>
      </c>
      <c r="C672" s="10">
        <f t="shared" si="10"/>
        <v>41132.8125</v>
      </c>
      <c r="D672">
        <v>11.74</v>
      </c>
      <c r="E672">
        <v>11.247999999999999</v>
      </c>
      <c r="F672">
        <v>12.025</v>
      </c>
      <c r="G672">
        <v>11.78</v>
      </c>
      <c r="H672">
        <v>10.63</v>
      </c>
      <c r="I672">
        <v>11.053000000000001</v>
      </c>
      <c r="J672">
        <v>11.175000000000001</v>
      </c>
      <c r="K672">
        <v>11.297000000000001</v>
      </c>
    </row>
    <row r="673" spans="1:11">
      <c r="A673" s="1">
        <v>41132</v>
      </c>
      <c r="B673" s="2">
        <v>0.83333333333333337</v>
      </c>
      <c r="C673" s="10">
        <f t="shared" si="10"/>
        <v>41132.833333333336</v>
      </c>
      <c r="D673">
        <v>11.58</v>
      </c>
      <c r="E673">
        <v>11.224</v>
      </c>
      <c r="F673">
        <v>12.268000000000001</v>
      </c>
      <c r="G673">
        <v>11.78</v>
      </c>
      <c r="H673">
        <v>10.63</v>
      </c>
      <c r="I673">
        <v>11.637</v>
      </c>
      <c r="J673">
        <v>11.321</v>
      </c>
      <c r="K673">
        <v>11.175000000000001</v>
      </c>
    </row>
    <row r="674" spans="1:11">
      <c r="A674" s="1">
        <v>41132</v>
      </c>
      <c r="B674" s="2">
        <v>0.85416666666666663</v>
      </c>
      <c r="C674" s="10">
        <f t="shared" si="10"/>
        <v>41132.854166666664</v>
      </c>
      <c r="D674">
        <v>11.58</v>
      </c>
      <c r="E674">
        <v>11.321</v>
      </c>
      <c r="F674">
        <v>12.678000000000001</v>
      </c>
      <c r="G674">
        <v>11.78</v>
      </c>
      <c r="H674">
        <v>10.79</v>
      </c>
      <c r="I674">
        <v>11.637</v>
      </c>
      <c r="J674">
        <v>11.297000000000001</v>
      </c>
      <c r="K674">
        <v>10.932</v>
      </c>
    </row>
    <row r="675" spans="1:11">
      <c r="A675" s="1">
        <v>41132</v>
      </c>
      <c r="B675" s="2">
        <v>0.875</v>
      </c>
      <c r="C675" s="10">
        <f t="shared" si="10"/>
        <v>41132.875</v>
      </c>
      <c r="D675">
        <v>11.58</v>
      </c>
      <c r="E675">
        <v>11.321</v>
      </c>
      <c r="F675">
        <v>12.025</v>
      </c>
      <c r="G675">
        <v>11.78</v>
      </c>
      <c r="H675">
        <v>11.41</v>
      </c>
      <c r="I675">
        <v>11.516</v>
      </c>
      <c r="J675">
        <v>11.102</v>
      </c>
      <c r="K675">
        <v>11.321</v>
      </c>
    </row>
    <row r="676" spans="1:11">
      <c r="A676" s="1">
        <v>41132</v>
      </c>
      <c r="B676" s="2">
        <v>0.89583333333333337</v>
      </c>
      <c r="C676" s="10">
        <f t="shared" si="10"/>
        <v>41132.895833333336</v>
      </c>
      <c r="D676">
        <v>11.58</v>
      </c>
      <c r="E676">
        <v>11.273</v>
      </c>
      <c r="F676">
        <v>11.832000000000001</v>
      </c>
      <c r="G676">
        <v>11.5</v>
      </c>
      <c r="H676">
        <v>11.41</v>
      </c>
      <c r="I676">
        <v>11.467000000000001</v>
      </c>
      <c r="J676">
        <v>11.053000000000001</v>
      </c>
      <c r="K676">
        <v>11.247999999999999</v>
      </c>
    </row>
    <row r="677" spans="1:11">
      <c r="A677" s="1">
        <v>41132</v>
      </c>
      <c r="B677" s="2">
        <v>0.91666666666666663</v>
      </c>
      <c r="C677" s="10">
        <f t="shared" si="10"/>
        <v>41132.916666666664</v>
      </c>
      <c r="D677">
        <v>11.58</v>
      </c>
      <c r="E677">
        <v>11.37</v>
      </c>
      <c r="F677">
        <v>11.613</v>
      </c>
      <c r="G677">
        <v>11.5</v>
      </c>
      <c r="H677">
        <v>11.41</v>
      </c>
      <c r="I677">
        <v>11.346</v>
      </c>
      <c r="J677">
        <v>12.195</v>
      </c>
      <c r="K677">
        <v>11.224</v>
      </c>
    </row>
    <row r="678" spans="1:11">
      <c r="A678" s="1">
        <v>41132</v>
      </c>
      <c r="B678" s="2">
        <v>0.9375</v>
      </c>
      <c r="C678" s="10">
        <f t="shared" si="10"/>
        <v>41132.9375</v>
      </c>
      <c r="D678">
        <v>11.74</v>
      </c>
      <c r="E678">
        <v>11.346</v>
      </c>
      <c r="F678">
        <v>11.516</v>
      </c>
      <c r="G678">
        <v>11.21</v>
      </c>
      <c r="H678">
        <v>11.41</v>
      </c>
      <c r="I678">
        <v>11.297000000000001</v>
      </c>
      <c r="J678">
        <v>11.321</v>
      </c>
      <c r="K678">
        <v>11.151</v>
      </c>
    </row>
    <row r="679" spans="1:11">
      <c r="A679" s="1">
        <v>41132</v>
      </c>
      <c r="B679" s="2">
        <v>0.95833333333333337</v>
      </c>
      <c r="C679" s="10">
        <f t="shared" si="10"/>
        <v>41132.958333333336</v>
      </c>
      <c r="D679">
        <v>11.58</v>
      </c>
      <c r="E679">
        <v>11.37</v>
      </c>
      <c r="F679">
        <v>11.467000000000001</v>
      </c>
      <c r="G679">
        <v>11.21</v>
      </c>
      <c r="H679">
        <v>11.41</v>
      </c>
      <c r="I679">
        <v>11.346</v>
      </c>
      <c r="J679">
        <v>12.461</v>
      </c>
      <c r="K679">
        <v>11.224</v>
      </c>
    </row>
    <row r="680" spans="1:11">
      <c r="A680" s="1">
        <v>41132</v>
      </c>
      <c r="B680" s="2">
        <v>0.97916666666666663</v>
      </c>
      <c r="C680" s="10">
        <f t="shared" si="10"/>
        <v>41132.979166666664</v>
      </c>
      <c r="D680">
        <v>11.43</v>
      </c>
      <c r="E680">
        <v>11.467000000000001</v>
      </c>
      <c r="F680">
        <v>11.419</v>
      </c>
      <c r="G680">
        <v>11.21</v>
      </c>
      <c r="H680">
        <v>11.26</v>
      </c>
      <c r="I680">
        <v>11.224</v>
      </c>
      <c r="J680">
        <v>12.558</v>
      </c>
      <c r="K680">
        <v>11.346</v>
      </c>
    </row>
    <row r="681" spans="1:11">
      <c r="A681" s="1">
        <v>41133</v>
      </c>
      <c r="B681" s="2">
        <v>0</v>
      </c>
      <c r="C681" s="10">
        <f t="shared" si="10"/>
        <v>41133</v>
      </c>
      <c r="D681">
        <v>11.43</v>
      </c>
      <c r="E681">
        <v>11.321</v>
      </c>
      <c r="F681">
        <v>11.37</v>
      </c>
      <c r="G681">
        <v>11.21</v>
      </c>
      <c r="H681">
        <v>10.94</v>
      </c>
      <c r="I681">
        <v>11.151</v>
      </c>
      <c r="J681">
        <v>12.388999999999999</v>
      </c>
      <c r="K681">
        <v>11.443</v>
      </c>
    </row>
    <row r="682" spans="1:11">
      <c r="A682" s="1">
        <v>41133</v>
      </c>
      <c r="B682" s="2">
        <v>2.0833333333333332E-2</v>
      </c>
      <c r="C682" s="10">
        <f t="shared" si="10"/>
        <v>41133.020833333336</v>
      </c>
      <c r="D682">
        <v>11.43</v>
      </c>
      <c r="E682">
        <v>11.492000000000001</v>
      </c>
      <c r="F682">
        <v>11.589</v>
      </c>
      <c r="G682">
        <v>11.21</v>
      </c>
      <c r="H682">
        <v>10.79</v>
      </c>
      <c r="I682">
        <v>11.321</v>
      </c>
      <c r="J682">
        <v>12.074</v>
      </c>
      <c r="K682">
        <v>11.759</v>
      </c>
    </row>
    <row r="683" spans="1:11">
      <c r="A683" s="1">
        <v>41133</v>
      </c>
      <c r="B683" s="2">
        <v>4.1666666666666664E-2</v>
      </c>
      <c r="C683" s="10">
        <f t="shared" si="10"/>
        <v>41133.041666666664</v>
      </c>
      <c r="D683">
        <v>11.43</v>
      </c>
      <c r="E683">
        <v>11.492000000000001</v>
      </c>
      <c r="F683">
        <v>11.565</v>
      </c>
      <c r="G683">
        <v>11.21</v>
      </c>
      <c r="H683">
        <v>10.32</v>
      </c>
      <c r="I683">
        <v>11.247999999999999</v>
      </c>
      <c r="J683">
        <v>11.904</v>
      </c>
      <c r="K683">
        <v>11.516</v>
      </c>
    </row>
    <row r="684" spans="1:11">
      <c r="A684" s="1">
        <v>41133</v>
      </c>
      <c r="B684" s="2">
        <v>6.25E-2</v>
      </c>
      <c r="C684" s="10">
        <f t="shared" si="10"/>
        <v>41133.0625</v>
      </c>
      <c r="D684">
        <v>11.58</v>
      </c>
      <c r="E684">
        <v>11.419</v>
      </c>
      <c r="F684">
        <v>12.122</v>
      </c>
      <c r="G684">
        <v>11.21</v>
      </c>
      <c r="H684">
        <v>10.63</v>
      </c>
      <c r="I684">
        <v>11.467000000000001</v>
      </c>
      <c r="J684">
        <v>11.637</v>
      </c>
      <c r="K684">
        <v>10.932</v>
      </c>
    </row>
    <row r="685" spans="1:11">
      <c r="A685" s="1">
        <v>41133</v>
      </c>
      <c r="B685" s="2">
        <v>8.3333333333333329E-2</v>
      </c>
      <c r="C685" s="10">
        <f t="shared" si="10"/>
        <v>41133.083333333336</v>
      </c>
      <c r="D685">
        <v>11.58</v>
      </c>
      <c r="E685">
        <v>11.273</v>
      </c>
      <c r="F685">
        <v>12.364000000000001</v>
      </c>
      <c r="G685">
        <v>11.21</v>
      </c>
      <c r="H685">
        <v>10.79</v>
      </c>
      <c r="I685">
        <v>11.321</v>
      </c>
      <c r="J685">
        <v>11.37</v>
      </c>
      <c r="K685">
        <v>10.834</v>
      </c>
    </row>
    <row r="686" spans="1:11">
      <c r="A686" s="1">
        <v>41133</v>
      </c>
      <c r="B686" s="2">
        <v>0.10416666666666667</v>
      </c>
      <c r="C686" s="10">
        <f t="shared" si="10"/>
        <v>41133.104166666664</v>
      </c>
      <c r="D686">
        <v>11.58</v>
      </c>
      <c r="E686">
        <v>11.297000000000001</v>
      </c>
      <c r="F686">
        <v>12.388999999999999</v>
      </c>
      <c r="G686">
        <v>11.5</v>
      </c>
      <c r="H686">
        <v>10.63</v>
      </c>
      <c r="I686">
        <v>11.175000000000001</v>
      </c>
      <c r="J686">
        <v>11.467000000000001</v>
      </c>
      <c r="K686">
        <v>11.2</v>
      </c>
    </row>
    <row r="687" spans="1:11">
      <c r="A687" s="1">
        <v>41133</v>
      </c>
      <c r="B687" s="2">
        <v>0.125</v>
      </c>
      <c r="C687" s="10">
        <f t="shared" si="10"/>
        <v>41133.125</v>
      </c>
      <c r="D687">
        <v>11.58</v>
      </c>
      <c r="E687">
        <v>11.175000000000001</v>
      </c>
      <c r="F687">
        <v>12.678000000000001</v>
      </c>
      <c r="G687">
        <v>11.5</v>
      </c>
      <c r="H687">
        <v>10.48</v>
      </c>
      <c r="I687">
        <v>10.858000000000001</v>
      </c>
      <c r="J687">
        <v>11.565</v>
      </c>
      <c r="K687">
        <v>12.195</v>
      </c>
    </row>
    <row r="688" spans="1:11">
      <c r="A688" s="1">
        <v>41133</v>
      </c>
      <c r="B688" s="2">
        <v>0.14583333333333334</v>
      </c>
      <c r="C688" s="10">
        <f t="shared" si="10"/>
        <v>41133.145833333336</v>
      </c>
      <c r="D688">
        <v>11.43</v>
      </c>
      <c r="E688">
        <v>11.175000000000001</v>
      </c>
      <c r="F688">
        <v>13.257</v>
      </c>
      <c r="G688">
        <v>11.5</v>
      </c>
      <c r="H688">
        <v>10.79</v>
      </c>
      <c r="I688">
        <v>10.59</v>
      </c>
      <c r="J688">
        <v>11.613</v>
      </c>
      <c r="K688">
        <v>11.151</v>
      </c>
    </row>
    <row r="689" spans="1:11">
      <c r="A689" s="1">
        <v>41133</v>
      </c>
      <c r="B689" s="2">
        <v>0.16666666666666666</v>
      </c>
      <c r="C689" s="10">
        <f t="shared" si="10"/>
        <v>41133.166666666664</v>
      </c>
      <c r="D689">
        <v>11.58</v>
      </c>
      <c r="E689">
        <v>11.175000000000001</v>
      </c>
      <c r="F689">
        <v>13.257</v>
      </c>
      <c r="G689">
        <v>11.5</v>
      </c>
      <c r="H689">
        <v>10.63</v>
      </c>
      <c r="I689">
        <v>10.271000000000001</v>
      </c>
      <c r="J689">
        <v>11.443</v>
      </c>
      <c r="K689">
        <v>11.662000000000001</v>
      </c>
    </row>
    <row r="690" spans="1:11">
      <c r="A690" s="1">
        <v>41133</v>
      </c>
      <c r="B690" s="2">
        <v>0.1875</v>
      </c>
      <c r="C690" s="10">
        <f t="shared" si="10"/>
        <v>41133.1875</v>
      </c>
      <c r="D690">
        <v>12.05</v>
      </c>
      <c r="E690">
        <v>11.346</v>
      </c>
      <c r="F690">
        <v>13.305</v>
      </c>
      <c r="G690">
        <v>11.5</v>
      </c>
      <c r="H690">
        <v>10.48</v>
      </c>
      <c r="I690">
        <v>10.565</v>
      </c>
      <c r="J690">
        <v>11.71</v>
      </c>
      <c r="K690">
        <v>11.686</v>
      </c>
    </row>
    <row r="691" spans="1:11">
      <c r="A691" s="1">
        <v>41133</v>
      </c>
      <c r="B691" s="2">
        <v>0.20833333333333334</v>
      </c>
      <c r="C691" s="10">
        <f t="shared" si="10"/>
        <v>41133.208333333336</v>
      </c>
      <c r="D691">
        <v>11.89</v>
      </c>
      <c r="E691">
        <v>11.224</v>
      </c>
      <c r="F691">
        <v>12.871</v>
      </c>
      <c r="G691">
        <v>11.5</v>
      </c>
      <c r="H691">
        <v>10.32</v>
      </c>
      <c r="I691">
        <v>11.175000000000001</v>
      </c>
      <c r="J691">
        <v>11.904</v>
      </c>
      <c r="K691">
        <v>10.882999999999999</v>
      </c>
    </row>
    <row r="692" spans="1:11">
      <c r="A692" s="1">
        <v>41133</v>
      </c>
      <c r="B692" s="2">
        <v>0.22916666666666666</v>
      </c>
      <c r="C692" s="10">
        <f t="shared" si="10"/>
        <v>41133.229166666664</v>
      </c>
      <c r="D692">
        <v>11.74</v>
      </c>
      <c r="E692">
        <v>11.2</v>
      </c>
      <c r="F692">
        <v>12.775</v>
      </c>
      <c r="G692">
        <v>11.5</v>
      </c>
      <c r="H692">
        <v>10.79</v>
      </c>
      <c r="I692">
        <v>11.419</v>
      </c>
      <c r="J692">
        <v>13.04</v>
      </c>
      <c r="K692">
        <v>10.712</v>
      </c>
    </row>
    <row r="693" spans="1:11">
      <c r="A693" s="1">
        <v>41133</v>
      </c>
      <c r="B693" s="2">
        <v>0.25</v>
      </c>
      <c r="C693" s="10">
        <f t="shared" si="10"/>
        <v>41133.25</v>
      </c>
      <c r="D693">
        <v>11.74</v>
      </c>
      <c r="E693">
        <v>11.297000000000001</v>
      </c>
      <c r="F693">
        <v>12.678000000000001</v>
      </c>
      <c r="G693">
        <v>11.78</v>
      </c>
      <c r="H693">
        <v>12.03</v>
      </c>
      <c r="I693">
        <v>10.834</v>
      </c>
      <c r="J693">
        <v>13.209</v>
      </c>
      <c r="K693">
        <v>10.516</v>
      </c>
    </row>
    <row r="694" spans="1:11">
      <c r="A694" s="1">
        <v>41133</v>
      </c>
      <c r="B694" s="2">
        <v>0.27083333333333331</v>
      </c>
      <c r="C694" s="10">
        <f t="shared" si="10"/>
        <v>41133.270833333336</v>
      </c>
      <c r="D694">
        <v>12.05</v>
      </c>
      <c r="E694">
        <v>11.54</v>
      </c>
      <c r="F694">
        <v>12.775</v>
      </c>
      <c r="G694">
        <v>11.5</v>
      </c>
      <c r="H694">
        <v>11.72</v>
      </c>
      <c r="I694">
        <v>10.834</v>
      </c>
      <c r="J694">
        <v>12.195</v>
      </c>
      <c r="K694">
        <v>11.759</v>
      </c>
    </row>
    <row r="695" spans="1:11">
      <c r="A695" s="1">
        <v>41133</v>
      </c>
      <c r="B695" s="2">
        <v>0.29166666666666669</v>
      </c>
      <c r="C695" s="10">
        <f t="shared" si="10"/>
        <v>41133.291666666664</v>
      </c>
      <c r="D695">
        <v>11.74</v>
      </c>
      <c r="E695">
        <v>11.2</v>
      </c>
      <c r="F695">
        <v>12.678000000000001</v>
      </c>
      <c r="G695">
        <v>11.78</v>
      </c>
      <c r="H695">
        <v>12.03</v>
      </c>
      <c r="I695">
        <v>10.834</v>
      </c>
      <c r="J695">
        <v>12.798999999999999</v>
      </c>
      <c r="K695">
        <v>11.492000000000001</v>
      </c>
    </row>
    <row r="696" spans="1:11">
      <c r="A696" s="1">
        <v>41133</v>
      </c>
      <c r="B696" s="2">
        <v>0.3125</v>
      </c>
      <c r="C696" s="10">
        <f t="shared" si="10"/>
        <v>41133.3125</v>
      </c>
      <c r="D696">
        <v>11.89</v>
      </c>
      <c r="E696">
        <v>11.443</v>
      </c>
      <c r="F696">
        <v>12.098000000000001</v>
      </c>
      <c r="G696">
        <v>11.5</v>
      </c>
      <c r="H696">
        <v>11.57</v>
      </c>
      <c r="I696">
        <v>11.321</v>
      </c>
      <c r="J696">
        <v>12.992000000000001</v>
      </c>
      <c r="K696">
        <v>11.589</v>
      </c>
    </row>
    <row r="697" spans="1:11">
      <c r="A697" s="1">
        <v>41133</v>
      </c>
      <c r="B697" s="2">
        <v>0.33333333333333331</v>
      </c>
      <c r="C697" s="10">
        <f t="shared" si="10"/>
        <v>41133.333333333336</v>
      </c>
      <c r="D697">
        <v>12.05</v>
      </c>
      <c r="E697">
        <v>11.419</v>
      </c>
      <c r="F697">
        <v>11.904</v>
      </c>
      <c r="G697">
        <v>11.5</v>
      </c>
      <c r="H697">
        <v>11.41</v>
      </c>
      <c r="I697">
        <v>11.686</v>
      </c>
      <c r="J697">
        <v>15.772</v>
      </c>
      <c r="K697">
        <v>11.54</v>
      </c>
    </row>
    <row r="698" spans="1:11">
      <c r="A698" s="1">
        <v>41133</v>
      </c>
      <c r="B698" s="2">
        <v>0.35416666666666669</v>
      </c>
      <c r="C698" s="10">
        <f t="shared" si="10"/>
        <v>41133.354166666664</v>
      </c>
      <c r="D698">
        <v>11.74</v>
      </c>
      <c r="E698">
        <v>11.467000000000001</v>
      </c>
      <c r="F698">
        <v>11.977</v>
      </c>
      <c r="G698">
        <v>11.5</v>
      </c>
      <c r="H698">
        <v>11.57</v>
      </c>
      <c r="I698">
        <v>12.558</v>
      </c>
      <c r="J698">
        <v>16.201000000000001</v>
      </c>
      <c r="K698">
        <v>11.929</v>
      </c>
    </row>
    <row r="699" spans="1:11">
      <c r="A699" s="1">
        <v>41133</v>
      </c>
      <c r="B699" s="2">
        <v>0.375</v>
      </c>
      <c r="C699" s="10">
        <f t="shared" si="10"/>
        <v>41133.375</v>
      </c>
      <c r="D699">
        <v>11.58</v>
      </c>
      <c r="E699">
        <v>11.734</v>
      </c>
      <c r="F699">
        <v>12.098000000000001</v>
      </c>
      <c r="G699">
        <v>11.78</v>
      </c>
      <c r="H699">
        <v>11.88</v>
      </c>
      <c r="I699">
        <v>12.098000000000001</v>
      </c>
      <c r="J699">
        <v>16.701000000000001</v>
      </c>
      <c r="K699">
        <v>11.467000000000001</v>
      </c>
    </row>
    <row r="700" spans="1:11">
      <c r="A700" s="1">
        <v>41133</v>
      </c>
      <c r="B700" s="2">
        <v>0.39583333333333331</v>
      </c>
      <c r="C700" s="10">
        <f t="shared" si="10"/>
        <v>41133.395833333336</v>
      </c>
      <c r="D700">
        <v>11.74</v>
      </c>
      <c r="E700">
        <v>12.000999999999999</v>
      </c>
      <c r="F700">
        <v>12.170999999999999</v>
      </c>
      <c r="G700">
        <v>12.07</v>
      </c>
      <c r="H700">
        <v>12.82</v>
      </c>
      <c r="I700">
        <v>12.871</v>
      </c>
      <c r="J700">
        <v>16.844000000000001</v>
      </c>
      <c r="K700">
        <v>11.565</v>
      </c>
    </row>
    <row r="701" spans="1:11">
      <c r="A701" s="1">
        <v>41133</v>
      </c>
      <c r="B701" s="2">
        <v>0.41666666666666669</v>
      </c>
      <c r="C701" s="10">
        <f t="shared" si="10"/>
        <v>41133.416666666664</v>
      </c>
      <c r="D701">
        <v>11.74</v>
      </c>
      <c r="E701">
        <v>11.686</v>
      </c>
      <c r="F701">
        <v>11.977</v>
      </c>
      <c r="G701">
        <v>12.07</v>
      </c>
      <c r="H701">
        <v>12.19</v>
      </c>
      <c r="I701">
        <v>12.606</v>
      </c>
      <c r="J701">
        <v>13.81</v>
      </c>
      <c r="K701">
        <v>12.05</v>
      </c>
    </row>
    <row r="702" spans="1:11">
      <c r="A702" s="1">
        <v>41133</v>
      </c>
      <c r="B702" s="2">
        <v>0.4375</v>
      </c>
      <c r="C702" s="10">
        <f t="shared" si="10"/>
        <v>41133.4375</v>
      </c>
      <c r="D702">
        <v>12.21</v>
      </c>
      <c r="E702">
        <v>12.098000000000001</v>
      </c>
      <c r="F702">
        <v>11.952999999999999</v>
      </c>
      <c r="G702">
        <v>12.07</v>
      </c>
      <c r="H702">
        <v>11.88</v>
      </c>
      <c r="I702">
        <v>12.92</v>
      </c>
      <c r="J702">
        <v>14.553000000000001</v>
      </c>
      <c r="K702">
        <v>13.93</v>
      </c>
    </row>
    <row r="703" spans="1:11">
      <c r="A703" s="1">
        <v>41133</v>
      </c>
      <c r="B703" s="2">
        <v>0.45833333333333331</v>
      </c>
      <c r="C703" s="10">
        <f t="shared" si="10"/>
        <v>41133.458333333336</v>
      </c>
      <c r="D703">
        <v>12.05</v>
      </c>
      <c r="E703">
        <v>11.929</v>
      </c>
      <c r="F703">
        <v>11.782999999999999</v>
      </c>
      <c r="G703">
        <v>12.36</v>
      </c>
      <c r="H703">
        <v>11.1</v>
      </c>
      <c r="I703">
        <v>12.63</v>
      </c>
      <c r="J703">
        <v>12.823</v>
      </c>
      <c r="K703">
        <v>14.098000000000001</v>
      </c>
    </row>
    <row r="704" spans="1:11">
      <c r="A704" s="1">
        <v>41133</v>
      </c>
      <c r="B704" s="2">
        <v>0.47916666666666669</v>
      </c>
      <c r="C704" s="10">
        <f t="shared" si="10"/>
        <v>41133.479166666664</v>
      </c>
      <c r="D704">
        <v>11.89</v>
      </c>
      <c r="E704">
        <v>12.218999999999999</v>
      </c>
      <c r="F704">
        <v>11.782999999999999</v>
      </c>
      <c r="G704">
        <v>12.36</v>
      </c>
      <c r="H704">
        <v>11.57</v>
      </c>
      <c r="I704">
        <v>12.484999999999999</v>
      </c>
      <c r="J704">
        <v>12.798999999999999</v>
      </c>
      <c r="K704">
        <v>12.798999999999999</v>
      </c>
    </row>
    <row r="705" spans="1:11">
      <c r="A705" s="1">
        <v>41133</v>
      </c>
      <c r="B705" s="2">
        <v>0.5</v>
      </c>
      <c r="C705" s="10">
        <f t="shared" si="10"/>
        <v>41133.5</v>
      </c>
      <c r="D705">
        <v>11.58</v>
      </c>
      <c r="E705">
        <v>12.582000000000001</v>
      </c>
      <c r="F705">
        <v>11.686</v>
      </c>
      <c r="G705">
        <v>12.36</v>
      </c>
      <c r="H705">
        <v>11.57</v>
      </c>
      <c r="I705">
        <v>12.000999999999999</v>
      </c>
      <c r="J705">
        <v>12.292</v>
      </c>
      <c r="K705">
        <v>12.606</v>
      </c>
    </row>
    <row r="706" spans="1:11">
      <c r="A706" s="1">
        <v>41133</v>
      </c>
      <c r="B706" s="2">
        <v>0.52083333333333337</v>
      </c>
      <c r="C706" s="10">
        <f t="shared" ref="C706:C769" si="11">A706+B706</f>
        <v>41133.520833333336</v>
      </c>
      <c r="D706">
        <v>11.58</v>
      </c>
      <c r="E706">
        <v>11.467000000000001</v>
      </c>
      <c r="F706">
        <v>11.637</v>
      </c>
      <c r="G706">
        <v>12.36</v>
      </c>
      <c r="H706">
        <v>11.1</v>
      </c>
      <c r="I706">
        <v>11.952999999999999</v>
      </c>
      <c r="J706">
        <v>12.122</v>
      </c>
      <c r="K706">
        <v>12.436999999999999</v>
      </c>
    </row>
    <row r="707" spans="1:11">
      <c r="A707" s="1">
        <v>41133</v>
      </c>
      <c r="B707" s="2">
        <v>0.54166666666666663</v>
      </c>
      <c r="C707" s="10">
        <f t="shared" si="11"/>
        <v>41133.541666666664</v>
      </c>
      <c r="D707">
        <v>11.58</v>
      </c>
      <c r="E707">
        <v>11.37</v>
      </c>
      <c r="F707">
        <v>11.637</v>
      </c>
      <c r="G707">
        <v>12.36</v>
      </c>
      <c r="H707">
        <v>11.1</v>
      </c>
      <c r="I707">
        <v>12.122</v>
      </c>
      <c r="J707">
        <v>12.34</v>
      </c>
      <c r="K707">
        <v>12.558</v>
      </c>
    </row>
    <row r="708" spans="1:11">
      <c r="A708" s="1">
        <v>41133</v>
      </c>
      <c r="B708" s="2">
        <v>0.5625</v>
      </c>
      <c r="C708" s="10">
        <f t="shared" si="11"/>
        <v>41133.5625</v>
      </c>
      <c r="D708">
        <v>11.89</v>
      </c>
      <c r="E708">
        <v>11.273</v>
      </c>
      <c r="F708">
        <v>12.074</v>
      </c>
      <c r="G708">
        <v>12.36</v>
      </c>
      <c r="H708">
        <v>11.1</v>
      </c>
      <c r="I708">
        <v>11.71</v>
      </c>
      <c r="J708">
        <v>11.832000000000001</v>
      </c>
      <c r="K708">
        <v>12.871</v>
      </c>
    </row>
    <row r="709" spans="1:11">
      <c r="A709" s="1">
        <v>41133</v>
      </c>
      <c r="B709" s="2">
        <v>0.58333333333333337</v>
      </c>
      <c r="C709" s="10">
        <f t="shared" si="11"/>
        <v>41133.583333333336</v>
      </c>
      <c r="D709">
        <v>11.74</v>
      </c>
      <c r="E709">
        <v>11.273</v>
      </c>
      <c r="F709">
        <v>12.218999999999999</v>
      </c>
      <c r="G709">
        <v>12.07</v>
      </c>
      <c r="H709">
        <v>10.94</v>
      </c>
      <c r="I709">
        <v>11.782999999999999</v>
      </c>
      <c r="J709">
        <v>12.243</v>
      </c>
      <c r="K709">
        <v>12.413</v>
      </c>
    </row>
    <row r="710" spans="1:11">
      <c r="A710" s="1">
        <v>41133</v>
      </c>
      <c r="B710" s="2">
        <v>0.60416666666666663</v>
      </c>
      <c r="C710" s="10">
        <f t="shared" si="11"/>
        <v>41133.604166666664</v>
      </c>
      <c r="D710">
        <v>11.74</v>
      </c>
      <c r="E710">
        <v>11.297000000000001</v>
      </c>
      <c r="F710">
        <v>12.098000000000001</v>
      </c>
      <c r="G710">
        <v>12.36</v>
      </c>
      <c r="H710">
        <v>11.1</v>
      </c>
      <c r="I710">
        <v>11.832000000000001</v>
      </c>
      <c r="J710">
        <v>12.122</v>
      </c>
      <c r="K710">
        <v>12.461</v>
      </c>
    </row>
    <row r="711" spans="1:11">
      <c r="A711" s="1">
        <v>41133</v>
      </c>
      <c r="B711" s="2">
        <v>0.625</v>
      </c>
      <c r="C711" s="10">
        <f t="shared" si="11"/>
        <v>41133.625</v>
      </c>
      <c r="D711">
        <v>11.74</v>
      </c>
      <c r="E711">
        <v>11.346</v>
      </c>
      <c r="F711">
        <v>12.025</v>
      </c>
      <c r="G711">
        <v>11.78</v>
      </c>
      <c r="H711">
        <v>11.57</v>
      </c>
      <c r="I711">
        <v>11.589</v>
      </c>
      <c r="J711">
        <v>12.074</v>
      </c>
      <c r="K711">
        <v>12.484999999999999</v>
      </c>
    </row>
    <row r="712" spans="1:11">
      <c r="A712" s="1">
        <v>41133</v>
      </c>
      <c r="B712" s="2">
        <v>0.64583333333333337</v>
      </c>
      <c r="C712" s="10">
        <f t="shared" si="11"/>
        <v>41133.645833333336</v>
      </c>
      <c r="D712">
        <v>11.89</v>
      </c>
      <c r="E712">
        <v>11.346</v>
      </c>
      <c r="F712">
        <v>11.904</v>
      </c>
      <c r="G712">
        <v>11.78</v>
      </c>
      <c r="H712">
        <v>11.26</v>
      </c>
      <c r="I712">
        <v>11.467000000000001</v>
      </c>
      <c r="J712">
        <v>11.977</v>
      </c>
      <c r="K712">
        <v>12.074</v>
      </c>
    </row>
    <row r="713" spans="1:11">
      <c r="A713" s="1">
        <v>41133</v>
      </c>
      <c r="B713" s="2">
        <v>0.66666666666666663</v>
      </c>
      <c r="C713" s="10">
        <f t="shared" si="11"/>
        <v>41133.666666666664</v>
      </c>
      <c r="D713">
        <v>11.74</v>
      </c>
      <c r="E713">
        <v>11.346</v>
      </c>
      <c r="F713">
        <v>11.759</v>
      </c>
      <c r="G713">
        <v>12.07</v>
      </c>
      <c r="H713">
        <v>11.26</v>
      </c>
      <c r="I713">
        <v>11.224</v>
      </c>
      <c r="J713">
        <v>11.832000000000001</v>
      </c>
      <c r="K713">
        <v>12.025</v>
      </c>
    </row>
    <row r="714" spans="1:11">
      <c r="A714" s="1">
        <v>41133</v>
      </c>
      <c r="B714" s="2">
        <v>0.6875</v>
      </c>
      <c r="C714" s="10">
        <f t="shared" si="11"/>
        <v>41133.6875</v>
      </c>
      <c r="D714">
        <v>11.58</v>
      </c>
      <c r="E714">
        <v>11.54</v>
      </c>
      <c r="F714">
        <v>11.637</v>
      </c>
      <c r="G714">
        <v>12.07</v>
      </c>
      <c r="H714">
        <v>11.1</v>
      </c>
      <c r="I714">
        <v>11.37</v>
      </c>
      <c r="J714">
        <v>11.734</v>
      </c>
      <c r="K714">
        <v>12.025</v>
      </c>
    </row>
    <row r="715" spans="1:11">
      <c r="A715" s="1">
        <v>41133</v>
      </c>
      <c r="B715" s="2">
        <v>0.70833333333333337</v>
      </c>
      <c r="C715" s="10">
        <f t="shared" si="11"/>
        <v>41133.708333333336</v>
      </c>
      <c r="D715">
        <v>11.74</v>
      </c>
      <c r="E715">
        <v>11.589</v>
      </c>
      <c r="F715">
        <v>11.589</v>
      </c>
      <c r="G715">
        <v>11.78</v>
      </c>
      <c r="H715">
        <v>10.94</v>
      </c>
      <c r="I715">
        <v>11.492000000000001</v>
      </c>
      <c r="J715">
        <v>11.832000000000001</v>
      </c>
      <c r="K715">
        <v>11.952999999999999</v>
      </c>
    </row>
    <row r="716" spans="1:11">
      <c r="A716" s="1">
        <v>41133</v>
      </c>
      <c r="B716" s="2">
        <v>0.72916666666666663</v>
      </c>
      <c r="C716" s="10">
        <f t="shared" si="11"/>
        <v>41133.729166666664</v>
      </c>
      <c r="D716">
        <v>11.74</v>
      </c>
      <c r="E716">
        <v>11.492000000000001</v>
      </c>
      <c r="F716">
        <v>11.565</v>
      </c>
      <c r="G716">
        <v>12.07</v>
      </c>
      <c r="H716">
        <v>10.79</v>
      </c>
      <c r="I716">
        <v>11.37</v>
      </c>
      <c r="J716">
        <v>11.565</v>
      </c>
      <c r="K716">
        <v>11.807</v>
      </c>
    </row>
    <row r="717" spans="1:11">
      <c r="A717" s="1">
        <v>41133</v>
      </c>
      <c r="B717" s="2">
        <v>0.75</v>
      </c>
      <c r="C717" s="10">
        <f t="shared" si="11"/>
        <v>41133.75</v>
      </c>
      <c r="D717">
        <v>11.74</v>
      </c>
      <c r="E717">
        <v>11.346</v>
      </c>
      <c r="F717">
        <v>11.613</v>
      </c>
      <c r="G717">
        <v>12.07</v>
      </c>
      <c r="H717">
        <v>10.79</v>
      </c>
      <c r="I717">
        <v>11.077999999999999</v>
      </c>
      <c r="J717">
        <v>11.394</v>
      </c>
      <c r="K717">
        <v>11.565</v>
      </c>
    </row>
    <row r="718" spans="1:11">
      <c r="A718" s="1">
        <v>41133</v>
      </c>
      <c r="B718" s="2">
        <v>0.77083333333333337</v>
      </c>
      <c r="C718" s="10">
        <f t="shared" si="11"/>
        <v>41133.770833333336</v>
      </c>
      <c r="D718">
        <v>11.58</v>
      </c>
      <c r="E718">
        <v>11.394</v>
      </c>
      <c r="F718">
        <v>11.637</v>
      </c>
      <c r="G718">
        <v>12.07</v>
      </c>
      <c r="H718">
        <v>10.63</v>
      </c>
      <c r="I718">
        <v>10.858000000000001</v>
      </c>
      <c r="J718">
        <v>11.37</v>
      </c>
      <c r="K718">
        <v>11.273</v>
      </c>
    </row>
    <row r="719" spans="1:11">
      <c r="A719" s="1">
        <v>41133</v>
      </c>
      <c r="B719" s="2">
        <v>0.79166666666666663</v>
      </c>
      <c r="C719" s="10">
        <f t="shared" si="11"/>
        <v>41133.791666666664</v>
      </c>
      <c r="D719">
        <v>11.58</v>
      </c>
      <c r="E719">
        <v>11.37</v>
      </c>
      <c r="F719">
        <v>11.662000000000001</v>
      </c>
      <c r="G719">
        <v>12.07</v>
      </c>
      <c r="H719">
        <v>10.63</v>
      </c>
      <c r="I719">
        <v>10.956</v>
      </c>
      <c r="J719">
        <v>11.443</v>
      </c>
      <c r="K719">
        <v>11.516</v>
      </c>
    </row>
    <row r="720" spans="1:11">
      <c r="A720" s="1">
        <v>41133</v>
      </c>
      <c r="B720" s="2">
        <v>0.8125</v>
      </c>
      <c r="C720" s="10">
        <f t="shared" si="11"/>
        <v>41133.8125</v>
      </c>
      <c r="D720">
        <v>11.89</v>
      </c>
      <c r="E720">
        <v>11.419</v>
      </c>
      <c r="F720">
        <v>12.606</v>
      </c>
      <c r="G720">
        <v>12.07</v>
      </c>
      <c r="H720">
        <v>10.63</v>
      </c>
      <c r="I720">
        <v>11.2</v>
      </c>
      <c r="J720">
        <v>11.443</v>
      </c>
      <c r="K720">
        <v>11.589</v>
      </c>
    </row>
    <row r="721" spans="1:11">
      <c r="A721" s="1">
        <v>41133</v>
      </c>
      <c r="B721" s="2">
        <v>0.83333333333333337</v>
      </c>
      <c r="C721" s="10">
        <f t="shared" si="11"/>
        <v>41133.833333333336</v>
      </c>
      <c r="D721">
        <v>11.58</v>
      </c>
      <c r="E721">
        <v>11.54</v>
      </c>
      <c r="F721">
        <v>12.316000000000001</v>
      </c>
      <c r="G721">
        <v>12.07</v>
      </c>
      <c r="H721">
        <v>10.79</v>
      </c>
      <c r="I721">
        <v>11.077999999999999</v>
      </c>
      <c r="J721">
        <v>11.346</v>
      </c>
      <c r="K721">
        <v>12.316000000000001</v>
      </c>
    </row>
    <row r="722" spans="1:11">
      <c r="A722" s="1">
        <v>41133</v>
      </c>
      <c r="B722" s="2">
        <v>0.85416666666666663</v>
      </c>
      <c r="C722" s="10">
        <f t="shared" si="11"/>
        <v>41133.854166666664</v>
      </c>
      <c r="D722">
        <v>11.74</v>
      </c>
      <c r="E722">
        <v>11.565</v>
      </c>
      <c r="F722">
        <v>12.702999999999999</v>
      </c>
      <c r="G722">
        <v>12.07</v>
      </c>
      <c r="H722">
        <v>10.79</v>
      </c>
      <c r="I722">
        <v>11.2</v>
      </c>
      <c r="J722">
        <v>11.273</v>
      </c>
      <c r="K722">
        <v>12.218999999999999</v>
      </c>
    </row>
    <row r="723" spans="1:11">
      <c r="A723" s="1">
        <v>41133</v>
      </c>
      <c r="B723" s="2">
        <v>0.875</v>
      </c>
      <c r="C723" s="10">
        <f t="shared" si="11"/>
        <v>41133.875</v>
      </c>
      <c r="D723">
        <v>11.58</v>
      </c>
      <c r="E723">
        <v>11.516</v>
      </c>
      <c r="F723">
        <v>12.92</v>
      </c>
      <c r="G723">
        <v>11.78</v>
      </c>
      <c r="H723">
        <v>11.26</v>
      </c>
      <c r="I723">
        <v>12.292</v>
      </c>
      <c r="J723">
        <v>11.394</v>
      </c>
      <c r="K723">
        <v>11.686</v>
      </c>
    </row>
    <row r="724" spans="1:11">
      <c r="A724" s="1">
        <v>41133</v>
      </c>
      <c r="B724" s="2">
        <v>0.89583333333333337</v>
      </c>
      <c r="C724" s="10">
        <f t="shared" si="11"/>
        <v>41133.895833333336</v>
      </c>
      <c r="D724">
        <v>11.58</v>
      </c>
      <c r="E724">
        <v>11.565</v>
      </c>
      <c r="F724">
        <v>11.904</v>
      </c>
      <c r="G724">
        <v>11.78</v>
      </c>
      <c r="H724">
        <v>11.26</v>
      </c>
      <c r="I724">
        <v>12.098000000000001</v>
      </c>
      <c r="J724">
        <v>11.37</v>
      </c>
      <c r="K724">
        <v>11.686</v>
      </c>
    </row>
    <row r="725" spans="1:11">
      <c r="A725" s="1">
        <v>41133</v>
      </c>
      <c r="B725" s="2">
        <v>0.91666666666666663</v>
      </c>
      <c r="C725" s="10">
        <f t="shared" si="11"/>
        <v>41133.916666666664</v>
      </c>
      <c r="D725">
        <v>11.58</v>
      </c>
      <c r="E725">
        <v>11.662000000000001</v>
      </c>
      <c r="F725">
        <v>11.734</v>
      </c>
      <c r="G725">
        <v>11.78</v>
      </c>
      <c r="H725">
        <v>11.57</v>
      </c>
      <c r="I725">
        <v>11.88</v>
      </c>
      <c r="J725">
        <v>12.582000000000001</v>
      </c>
      <c r="K725">
        <v>11.662000000000001</v>
      </c>
    </row>
    <row r="726" spans="1:11">
      <c r="A726" s="1">
        <v>41133</v>
      </c>
      <c r="B726" s="2">
        <v>0.9375</v>
      </c>
      <c r="C726" s="10">
        <f t="shared" si="11"/>
        <v>41133.9375</v>
      </c>
      <c r="D726">
        <v>11.58</v>
      </c>
      <c r="E726">
        <v>11.662000000000001</v>
      </c>
      <c r="F726">
        <v>11.565</v>
      </c>
      <c r="G726">
        <v>11.78</v>
      </c>
      <c r="H726">
        <v>11.72</v>
      </c>
      <c r="I726">
        <v>11.686</v>
      </c>
      <c r="J726">
        <v>12.170999999999999</v>
      </c>
      <c r="K726">
        <v>11.516</v>
      </c>
    </row>
    <row r="727" spans="1:11">
      <c r="A727" s="1">
        <v>41133</v>
      </c>
      <c r="B727" s="2">
        <v>0.95833333333333337</v>
      </c>
      <c r="C727" s="10">
        <f t="shared" si="11"/>
        <v>41133.958333333336</v>
      </c>
      <c r="D727">
        <v>11.58</v>
      </c>
      <c r="E727">
        <v>11.662000000000001</v>
      </c>
      <c r="F727">
        <v>11.613</v>
      </c>
      <c r="G727">
        <v>11.78</v>
      </c>
      <c r="H727">
        <v>11.72</v>
      </c>
      <c r="I727">
        <v>11.759</v>
      </c>
      <c r="J727">
        <v>12.968</v>
      </c>
      <c r="K727">
        <v>11.443</v>
      </c>
    </row>
    <row r="728" spans="1:11">
      <c r="A728" s="1">
        <v>41133</v>
      </c>
      <c r="B728" s="2">
        <v>0.97916666666666663</v>
      </c>
      <c r="C728" s="10">
        <f t="shared" si="11"/>
        <v>41133.979166666664</v>
      </c>
      <c r="D728">
        <v>11.74</v>
      </c>
      <c r="E728">
        <v>11.613</v>
      </c>
      <c r="F728">
        <v>11.71</v>
      </c>
      <c r="G728">
        <v>11.78</v>
      </c>
      <c r="H728">
        <v>11.72</v>
      </c>
      <c r="I728">
        <v>11.807</v>
      </c>
      <c r="J728">
        <v>11.759</v>
      </c>
      <c r="K728">
        <v>11.37</v>
      </c>
    </row>
    <row r="729" spans="1:11">
      <c r="A729" s="1">
        <v>41134</v>
      </c>
      <c r="B729" s="2">
        <v>0</v>
      </c>
      <c r="C729" s="10">
        <f t="shared" si="11"/>
        <v>41134</v>
      </c>
      <c r="D729">
        <v>11.74</v>
      </c>
      <c r="E729">
        <v>11.71</v>
      </c>
      <c r="F729">
        <v>11.734</v>
      </c>
      <c r="G729">
        <v>11.78</v>
      </c>
      <c r="H729">
        <v>12.03</v>
      </c>
      <c r="I729">
        <v>11.613</v>
      </c>
      <c r="J729">
        <v>11.782999999999999</v>
      </c>
      <c r="K729">
        <v>11.297000000000001</v>
      </c>
    </row>
    <row r="730" spans="1:11">
      <c r="A730" s="1">
        <v>41134</v>
      </c>
      <c r="B730" s="2">
        <v>2.0833333333333332E-2</v>
      </c>
      <c r="C730" s="10">
        <f t="shared" si="11"/>
        <v>41134.020833333336</v>
      </c>
      <c r="D730">
        <v>11.74</v>
      </c>
      <c r="E730">
        <v>11.759</v>
      </c>
      <c r="F730">
        <v>11.782999999999999</v>
      </c>
      <c r="G730">
        <v>11.78</v>
      </c>
      <c r="H730">
        <v>11.41</v>
      </c>
      <c r="I730">
        <v>11.686</v>
      </c>
      <c r="J730">
        <v>11.565</v>
      </c>
      <c r="K730">
        <v>11.904</v>
      </c>
    </row>
    <row r="731" spans="1:11">
      <c r="A731" s="1">
        <v>41134</v>
      </c>
      <c r="B731" s="2">
        <v>4.1666666666666664E-2</v>
      </c>
      <c r="C731" s="10">
        <f t="shared" si="11"/>
        <v>41134.041666666664</v>
      </c>
      <c r="D731">
        <v>11.74</v>
      </c>
      <c r="E731">
        <v>11.71</v>
      </c>
      <c r="F731">
        <v>11.54</v>
      </c>
      <c r="G731">
        <v>11.78</v>
      </c>
      <c r="H731">
        <v>11.26</v>
      </c>
      <c r="I731">
        <v>11.467000000000001</v>
      </c>
      <c r="J731">
        <v>12.05</v>
      </c>
      <c r="K731">
        <v>12.025</v>
      </c>
    </row>
    <row r="732" spans="1:11">
      <c r="A732" s="1">
        <v>41134</v>
      </c>
      <c r="B732" s="2">
        <v>6.25E-2</v>
      </c>
      <c r="C732" s="10">
        <f t="shared" si="11"/>
        <v>41134.0625</v>
      </c>
      <c r="D732">
        <v>11.74</v>
      </c>
      <c r="E732">
        <v>11.662000000000001</v>
      </c>
      <c r="F732">
        <v>11.613</v>
      </c>
      <c r="G732">
        <v>11.78</v>
      </c>
      <c r="H732">
        <v>11.26</v>
      </c>
      <c r="I732">
        <v>11.37</v>
      </c>
      <c r="J732">
        <v>12.896000000000001</v>
      </c>
      <c r="K732">
        <v>11.807</v>
      </c>
    </row>
    <row r="733" spans="1:11">
      <c r="A733" s="1">
        <v>41134</v>
      </c>
      <c r="B733" s="2">
        <v>8.3333333333333329E-2</v>
      </c>
      <c r="C733" s="10">
        <f t="shared" si="11"/>
        <v>41134.083333333336</v>
      </c>
      <c r="D733">
        <v>12.05</v>
      </c>
      <c r="E733">
        <v>11.662000000000001</v>
      </c>
      <c r="F733">
        <v>11.71</v>
      </c>
      <c r="G733">
        <v>11.78</v>
      </c>
      <c r="H733">
        <v>10.79</v>
      </c>
      <c r="I733">
        <v>11.856</v>
      </c>
      <c r="J733">
        <v>12.316000000000001</v>
      </c>
      <c r="K733">
        <v>11.734</v>
      </c>
    </row>
    <row r="734" spans="1:11">
      <c r="A734" s="1">
        <v>41134</v>
      </c>
      <c r="B734" s="2">
        <v>0.10416666666666667</v>
      </c>
      <c r="C734" s="10">
        <f t="shared" si="11"/>
        <v>41134.104166666664</v>
      </c>
      <c r="D734">
        <v>11.89</v>
      </c>
      <c r="E734">
        <v>12.025</v>
      </c>
      <c r="F734">
        <v>11.807</v>
      </c>
      <c r="G734">
        <v>11.78</v>
      </c>
      <c r="H734">
        <v>10.63</v>
      </c>
      <c r="I734">
        <v>11.856</v>
      </c>
      <c r="J734">
        <v>12.05</v>
      </c>
      <c r="K734">
        <v>11.516</v>
      </c>
    </row>
    <row r="735" spans="1:11">
      <c r="A735" s="1">
        <v>41134</v>
      </c>
      <c r="B735" s="2">
        <v>0.125</v>
      </c>
      <c r="C735" s="10">
        <f t="shared" si="11"/>
        <v>41134.125</v>
      </c>
      <c r="D735">
        <v>11.89</v>
      </c>
      <c r="E735">
        <v>12.025</v>
      </c>
      <c r="F735">
        <v>12.000999999999999</v>
      </c>
      <c r="G735">
        <v>11.78</v>
      </c>
      <c r="H735">
        <v>10.48</v>
      </c>
      <c r="I735">
        <v>11.247999999999999</v>
      </c>
      <c r="J735">
        <v>11.637</v>
      </c>
      <c r="K735">
        <v>11.613</v>
      </c>
    </row>
    <row r="736" spans="1:11">
      <c r="A736" s="1">
        <v>41134</v>
      </c>
      <c r="B736" s="2">
        <v>0.14583333333333334</v>
      </c>
      <c r="C736" s="10">
        <f t="shared" si="11"/>
        <v>41134.145833333336</v>
      </c>
      <c r="D736">
        <v>11.74</v>
      </c>
      <c r="E736">
        <v>11.662000000000001</v>
      </c>
      <c r="F736">
        <v>12.147</v>
      </c>
      <c r="G736">
        <v>12.07</v>
      </c>
      <c r="H736">
        <v>10.48</v>
      </c>
      <c r="I736">
        <v>10.956</v>
      </c>
      <c r="J736">
        <v>11.686</v>
      </c>
      <c r="K736">
        <v>11.686</v>
      </c>
    </row>
    <row r="737" spans="1:11">
      <c r="A737" s="1">
        <v>41134</v>
      </c>
      <c r="B737" s="2">
        <v>0.16666666666666666</v>
      </c>
      <c r="C737" s="10">
        <f t="shared" si="11"/>
        <v>41134.166666666664</v>
      </c>
      <c r="D737">
        <v>11.74</v>
      </c>
      <c r="E737">
        <v>11.856</v>
      </c>
      <c r="F737">
        <v>12.218999999999999</v>
      </c>
      <c r="G737">
        <v>12.07</v>
      </c>
      <c r="H737">
        <v>10.32</v>
      </c>
      <c r="I737">
        <v>10.834</v>
      </c>
      <c r="J737">
        <v>11.782999999999999</v>
      </c>
      <c r="K737">
        <v>11.467000000000001</v>
      </c>
    </row>
    <row r="738" spans="1:11">
      <c r="A738" s="1">
        <v>41134</v>
      </c>
      <c r="B738" s="2">
        <v>0.1875</v>
      </c>
      <c r="C738" s="10">
        <f t="shared" si="11"/>
        <v>41134.1875</v>
      </c>
      <c r="D738">
        <v>12.05</v>
      </c>
      <c r="E738">
        <v>11.273</v>
      </c>
      <c r="F738">
        <v>12.702999999999999</v>
      </c>
      <c r="G738">
        <v>12.36</v>
      </c>
      <c r="H738">
        <v>10.17</v>
      </c>
      <c r="I738">
        <v>10.712</v>
      </c>
      <c r="J738">
        <v>12.388999999999999</v>
      </c>
      <c r="K738">
        <v>11.516</v>
      </c>
    </row>
    <row r="739" spans="1:11">
      <c r="A739" s="1">
        <v>41134</v>
      </c>
      <c r="B739" s="2">
        <v>0.20833333333333334</v>
      </c>
      <c r="C739" s="10">
        <f t="shared" si="11"/>
        <v>41134.208333333336</v>
      </c>
      <c r="D739">
        <v>12.21</v>
      </c>
      <c r="E739">
        <v>11.247999999999999</v>
      </c>
      <c r="F739">
        <v>13.377000000000001</v>
      </c>
      <c r="G739">
        <v>12.07</v>
      </c>
      <c r="H739">
        <v>10.32</v>
      </c>
      <c r="I739">
        <v>10.345000000000001</v>
      </c>
      <c r="J739">
        <v>12.218999999999999</v>
      </c>
      <c r="K739">
        <v>10.98</v>
      </c>
    </row>
    <row r="740" spans="1:11">
      <c r="A740" s="1">
        <v>41134</v>
      </c>
      <c r="B740" s="2">
        <v>0.22916666666666666</v>
      </c>
      <c r="C740" s="10">
        <f t="shared" si="11"/>
        <v>41134.229166666664</v>
      </c>
      <c r="D740">
        <v>11.74</v>
      </c>
      <c r="E740">
        <v>11.102</v>
      </c>
      <c r="F740">
        <v>12.606</v>
      </c>
      <c r="G740">
        <v>12.07</v>
      </c>
      <c r="H740">
        <v>11.1</v>
      </c>
      <c r="I740">
        <v>10.124000000000001</v>
      </c>
      <c r="J740">
        <v>12.000999999999999</v>
      </c>
      <c r="K740">
        <v>11.321</v>
      </c>
    </row>
    <row r="741" spans="1:11">
      <c r="A741" s="1">
        <v>41134</v>
      </c>
      <c r="B741" s="2">
        <v>0.25</v>
      </c>
      <c r="C741" s="10">
        <f t="shared" si="11"/>
        <v>41134.25</v>
      </c>
      <c r="D741">
        <v>12.21</v>
      </c>
      <c r="E741">
        <v>11.686</v>
      </c>
      <c r="F741">
        <v>12.34</v>
      </c>
      <c r="G741">
        <v>12.36</v>
      </c>
      <c r="H741">
        <v>11.1</v>
      </c>
      <c r="I741">
        <v>10.247</v>
      </c>
      <c r="J741">
        <v>11.904</v>
      </c>
      <c r="K741">
        <v>11.346</v>
      </c>
    </row>
    <row r="742" spans="1:11">
      <c r="A742" s="1">
        <v>41134</v>
      </c>
      <c r="B742" s="2">
        <v>0.27083333333333331</v>
      </c>
      <c r="C742" s="10">
        <f t="shared" si="11"/>
        <v>41134.270833333336</v>
      </c>
      <c r="D742">
        <v>12.05</v>
      </c>
      <c r="E742">
        <v>12.000999999999999</v>
      </c>
      <c r="F742">
        <v>12.654</v>
      </c>
      <c r="G742">
        <v>12.36</v>
      </c>
      <c r="H742">
        <v>12.35</v>
      </c>
      <c r="I742">
        <v>11.419</v>
      </c>
      <c r="J742">
        <v>13.401</v>
      </c>
      <c r="K742">
        <v>10.760999999999999</v>
      </c>
    </row>
    <row r="743" spans="1:11">
      <c r="A743" s="1">
        <v>41134</v>
      </c>
      <c r="B743" s="2">
        <v>0.29166666666666669</v>
      </c>
      <c r="C743" s="10">
        <f t="shared" si="11"/>
        <v>41134.291666666664</v>
      </c>
      <c r="D743">
        <v>12.05</v>
      </c>
      <c r="E743">
        <v>12.218999999999999</v>
      </c>
      <c r="F743">
        <v>13.064</v>
      </c>
      <c r="G743">
        <v>12.36</v>
      </c>
      <c r="H743">
        <v>12.19</v>
      </c>
      <c r="I743">
        <v>11.247999999999999</v>
      </c>
      <c r="J743">
        <v>14.218</v>
      </c>
      <c r="K743">
        <v>11.37</v>
      </c>
    </row>
    <row r="744" spans="1:11">
      <c r="A744" s="1">
        <v>41134</v>
      </c>
      <c r="B744" s="2">
        <v>0.3125</v>
      </c>
      <c r="C744" s="10">
        <f t="shared" si="11"/>
        <v>41134.3125</v>
      </c>
      <c r="D744">
        <v>12.36</v>
      </c>
      <c r="E744">
        <v>11.832000000000001</v>
      </c>
      <c r="F744">
        <v>12.968</v>
      </c>
      <c r="G744">
        <v>12.36</v>
      </c>
      <c r="H744">
        <v>10.79</v>
      </c>
      <c r="I744">
        <v>11.2</v>
      </c>
      <c r="J744">
        <v>15.175000000000001</v>
      </c>
      <c r="K744">
        <v>12.413</v>
      </c>
    </row>
    <row r="745" spans="1:11">
      <c r="A745" s="1">
        <v>41134</v>
      </c>
      <c r="B745" s="2">
        <v>0.33333333333333331</v>
      </c>
      <c r="C745" s="10">
        <f t="shared" si="11"/>
        <v>41134.333333333336</v>
      </c>
      <c r="D745">
        <v>11.89</v>
      </c>
      <c r="E745">
        <v>11.662000000000001</v>
      </c>
      <c r="F745">
        <v>13.401</v>
      </c>
      <c r="G745">
        <v>12.36</v>
      </c>
      <c r="H745">
        <v>11.41</v>
      </c>
      <c r="I745">
        <v>12.025</v>
      </c>
      <c r="J745">
        <v>15.891</v>
      </c>
      <c r="K745">
        <v>11.443</v>
      </c>
    </row>
    <row r="746" spans="1:11">
      <c r="A746" s="1">
        <v>41134</v>
      </c>
      <c r="B746" s="2">
        <v>0.35416666666666669</v>
      </c>
      <c r="C746" s="10">
        <f t="shared" si="11"/>
        <v>41134.354166666664</v>
      </c>
      <c r="D746">
        <v>11.74</v>
      </c>
      <c r="E746">
        <v>12.025</v>
      </c>
      <c r="F746">
        <v>12.534000000000001</v>
      </c>
      <c r="G746">
        <v>12.36</v>
      </c>
      <c r="H746">
        <v>11.57</v>
      </c>
      <c r="I746">
        <v>12.484999999999999</v>
      </c>
      <c r="J746">
        <v>14.984</v>
      </c>
      <c r="K746">
        <v>11.686</v>
      </c>
    </row>
    <row r="747" spans="1:11">
      <c r="A747" s="1">
        <v>41134</v>
      </c>
      <c r="B747" s="2">
        <v>0.375</v>
      </c>
      <c r="C747" s="10">
        <f t="shared" si="11"/>
        <v>41134.375</v>
      </c>
      <c r="D747">
        <v>11.74</v>
      </c>
      <c r="E747">
        <v>11.759</v>
      </c>
      <c r="F747">
        <v>12.678000000000001</v>
      </c>
      <c r="G747">
        <v>12.07</v>
      </c>
      <c r="H747">
        <v>11.72</v>
      </c>
      <c r="I747">
        <v>12.461</v>
      </c>
      <c r="J747">
        <v>16.486999999999998</v>
      </c>
      <c r="K747">
        <v>11.662000000000001</v>
      </c>
    </row>
    <row r="748" spans="1:11">
      <c r="A748" s="1">
        <v>41134</v>
      </c>
      <c r="B748" s="2">
        <v>0.39583333333333331</v>
      </c>
      <c r="C748" s="10">
        <f t="shared" si="11"/>
        <v>41134.395833333336</v>
      </c>
      <c r="D748">
        <v>11.74</v>
      </c>
      <c r="E748">
        <v>11.832000000000001</v>
      </c>
      <c r="F748">
        <v>12.098000000000001</v>
      </c>
      <c r="G748">
        <v>12.36</v>
      </c>
      <c r="H748">
        <v>12.51</v>
      </c>
      <c r="I748">
        <v>12.775</v>
      </c>
      <c r="J748">
        <v>16.725000000000001</v>
      </c>
      <c r="K748">
        <v>12.364000000000001</v>
      </c>
    </row>
    <row r="749" spans="1:11">
      <c r="A749" s="1">
        <v>41134</v>
      </c>
      <c r="B749" s="2">
        <v>0.41666666666666669</v>
      </c>
      <c r="C749" s="10">
        <f t="shared" si="11"/>
        <v>41134.416666666664</v>
      </c>
      <c r="D749">
        <v>11.74</v>
      </c>
      <c r="E749">
        <v>11.977</v>
      </c>
      <c r="F749">
        <v>11.88</v>
      </c>
      <c r="G749">
        <v>12.07</v>
      </c>
      <c r="H749">
        <v>13.13</v>
      </c>
      <c r="I749">
        <v>12.509</v>
      </c>
      <c r="J749">
        <v>11.977</v>
      </c>
      <c r="K749">
        <v>12.243</v>
      </c>
    </row>
    <row r="750" spans="1:11">
      <c r="A750" s="1">
        <v>41134</v>
      </c>
      <c r="B750" s="2">
        <v>0.4375</v>
      </c>
      <c r="C750" s="10">
        <f t="shared" si="11"/>
        <v>41134.4375</v>
      </c>
      <c r="D750">
        <v>12.05</v>
      </c>
      <c r="E750">
        <v>12.074</v>
      </c>
      <c r="F750">
        <v>11.832000000000001</v>
      </c>
      <c r="G750">
        <v>12.07</v>
      </c>
      <c r="H750">
        <v>13.44</v>
      </c>
      <c r="I750">
        <v>13.81</v>
      </c>
      <c r="J750">
        <v>15.342000000000001</v>
      </c>
      <c r="K750">
        <v>13.016</v>
      </c>
    </row>
    <row r="751" spans="1:11">
      <c r="A751" s="1">
        <v>41134</v>
      </c>
      <c r="B751" s="2">
        <v>0.45833333333333331</v>
      </c>
      <c r="C751" s="10">
        <f t="shared" si="11"/>
        <v>41134.458333333336</v>
      </c>
      <c r="D751">
        <v>12.36</v>
      </c>
      <c r="E751">
        <v>11.952999999999999</v>
      </c>
      <c r="F751">
        <v>11.759</v>
      </c>
      <c r="G751">
        <v>12.07</v>
      </c>
      <c r="H751">
        <v>13.28</v>
      </c>
      <c r="I751">
        <v>13.858000000000001</v>
      </c>
      <c r="J751">
        <v>15.007999999999999</v>
      </c>
      <c r="K751">
        <v>12.798999999999999</v>
      </c>
    </row>
    <row r="752" spans="1:11">
      <c r="A752" s="1">
        <v>41134</v>
      </c>
      <c r="B752" s="2">
        <v>0.47916666666666669</v>
      </c>
      <c r="C752" s="10">
        <f t="shared" si="11"/>
        <v>41134.479166666664</v>
      </c>
      <c r="D752">
        <v>12.21</v>
      </c>
      <c r="E752">
        <v>12.243</v>
      </c>
      <c r="F752">
        <v>11.807</v>
      </c>
      <c r="G752">
        <v>12.07</v>
      </c>
      <c r="H752">
        <v>12.35</v>
      </c>
      <c r="I752">
        <v>13.353</v>
      </c>
      <c r="J752">
        <v>13.882</v>
      </c>
      <c r="K752">
        <v>13.593999999999999</v>
      </c>
    </row>
    <row r="753" spans="1:11">
      <c r="A753" s="1">
        <v>41134</v>
      </c>
      <c r="B753" s="2">
        <v>0.5</v>
      </c>
      <c r="C753" s="10">
        <f t="shared" si="11"/>
        <v>41134.5</v>
      </c>
      <c r="D753">
        <v>12.21</v>
      </c>
      <c r="E753">
        <v>12.292</v>
      </c>
      <c r="F753">
        <v>11.71</v>
      </c>
      <c r="G753">
        <v>12.07</v>
      </c>
      <c r="H753">
        <v>12.19</v>
      </c>
      <c r="I753">
        <v>12.944000000000001</v>
      </c>
      <c r="J753">
        <v>13.233000000000001</v>
      </c>
      <c r="K753">
        <v>13.185</v>
      </c>
    </row>
    <row r="754" spans="1:11">
      <c r="A754" s="1">
        <v>41134</v>
      </c>
      <c r="B754" s="2">
        <v>0.52083333333333337</v>
      </c>
      <c r="C754" s="10">
        <f t="shared" si="11"/>
        <v>41134.520833333336</v>
      </c>
      <c r="D754">
        <v>12.21</v>
      </c>
      <c r="E754">
        <v>12.316000000000001</v>
      </c>
      <c r="F754">
        <v>11.782999999999999</v>
      </c>
      <c r="G754">
        <v>12.36</v>
      </c>
      <c r="H754">
        <v>12.03</v>
      </c>
      <c r="I754">
        <v>12.896000000000001</v>
      </c>
      <c r="J754">
        <v>12.461</v>
      </c>
      <c r="K754">
        <v>13.257</v>
      </c>
    </row>
    <row r="755" spans="1:11">
      <c r="A755" s="1">
        <v>41134</v>
      </c>
      <c r="B755" s="2">
        <v>0.54166666666666663</v>
      </c>
      <c r="C755" s="10">
        <f t="shared" si="11"/>
        <v>41134.541666666664</v>
      </c>
      <c r="D755">
        <v>12.67</v>
      </c>
      <c r="E755">
        <v>11.516</v>
      </c>
      <c r="F755">
        <v>11.759</v>
      </c>
      <c r="G755">
        <v>12.36</v>
      </c>
      <c r="H755">
        <v>11.57</v>
      </c>
      <c r="I755">
        <v>12.534000000000001</v>
      </c>
      <c r="J755">
        <v>12.823</v>
      </c>
      <c r="K755">
        <v>12.798999999999999</v>
      </c>
    </row>
    <row r="756" spans="1:11">
      <c r="A756" s="1">
        <v>41134</v>
      </c>
      <c r="B756" s="2">
        <v>0.5625</v>
      </c>
      <c r="C756" s="10">
        <f t="shared" si="11"/>
        <v>41134.5625</v>
      </c>
      <c r="D756">
        <v>12.21</v>
      </c>
      <c r="E756">
        <v>11.565</v>
      </c>
      <c r="F756">
        <v>11.759</v>
      </c>
      <c r="G756">
        <v>12.36</v>
      </c>
      <c r="H756">
        <v>11.41</v>
      </c>
      <c r="I756">
        <v>12.388999999999999</v>
      </c>
      <c r="J756">
        <v>12.558</v>
      </c>
      <c r="K756">
        <v>13.353</v>
      </c>
    </row>
    <row r="757" spans="1:11">
      <c r="A757" s="1">
        <v>41134</v>
      </c>
      <c r="B757" s="2">
        <v>0.58333333333333337</v>
      </c>
      <c r="C757" s="10">
        <f t="shared" si="11"/>
        <v>41134.583333333336</v>
      </c>
      <c r="D757">
        <v>12.05</v>
      </c>
      <c r="E757">
        <v>11.734</v>
      </c>
      <c r="F757">
        <v>11.782999999999999</v>
      </c>
      <c r="G757">
        <v>12.36</v>
      </c>
      <c r="H757">
        <v>11.41</v>
      </c>
      <c r="I757">
        <v>11.88</v>
      </c>
      <c r="J757">
        <v>11.952999999999999</v>
      </c>
      <c r="K757">
        <v>12.727</v>
      </c>
    </row>
    <row r="758" spans="1:11">
      <c r="A758" s="1">
        <v>41134</v>
      </c>
      <c r="B758" s="2">
        <v>0.60416666666666663</v>
      </c>
      <c r="C758" s="10">
        <f t="shared" si="11"/>
        <v>41134.604166666664</v>
      </c>
      <c r="D758">
        <v>12.36</v>
      </c>
      <c r="E758">
        <v>11.759</v>
      </c>
      <c r="F758">
        <v>11.904</v>
      </c>
      <c r="G758">
        <v>12.36</v>
      </c>
      <c r="H758">
        <v>11.26</v>
      </c>
      <c r="I758">
        <v>11.759</v>
      </c>
      <c r="J758">
        <v>11.589</v>
      </c>
      <c r="K758">
        <v>12.775</v>
      </c>
    </row>
    <row r="759" spans="1:11">
      <c r="A759" s="1">
        <v>41134</v>
      </c>
      <c r="B759" s="2">
        <v>0.625</v>
      </c>
      <c r="C759" s="10">
        <f t="shared" si="11"/>
        <v>41134.625</v>
      </c>
      <c r="D759">
        <v>12.21</v>
      </c>
      <c r="E759">
        <v>11.662000000000001</v>
      </c>
      <c r="F759">
        <v>11.807</v>
      </c>
      <c r="G759">
        <v>12.36</v>
      </c>
      <c r="H759">
        <v>11.41</v>
      </c>
      <c r="I759">
        <v>11.856</v>
      </c>
      <c r="J759">
        <v>12.147</v>
      </c>
      <c r="K759">
        <v>12.823</v>
      </c>
    </row>
    <row r="760" spans="1:11">
      <c r="A760" s="1">
        <v>41134</v>
      </c>
      <c r="B760" s="2">
        <v>0.64583333333333337</v>
      </c>
      <c r="C760" s="10">
        <f t="shared" si="11"/>
        <v>41134.645833333336</v>
      </c>
      <c r="D760">
        <v>12.21</v>
      </c>
      <c r="E760">
        <v>11.37</v>
      </c>
      <c r="F760">
        <v>11.952999999999999</v>
      </c>
      <c r="G760">
        <v>12.36</v>
      </c>
      <c r="H760">
        <v>11.41</v>
      </c>
      <c r="I760">
        <v>11.856</v>
      </c>
      <c r="J760">
        <v>12.098000000000001</v>
      </c>
      <c r="K760">
        <v>12.582000000000001</v>
      </c>
    </row>
    <row r="761" spans="1:11">
      <c r="A761" s="1">
        <v>41134</v>
      </c>
      <c r="B761" s="2">
        <v>0.66666666666666663</v>
      </c>
      <c r="C761" s="10">
        <f t="shared" si="11"/>
        <v>41134.666666666664</v>
      </c>
      <c r="D761">
        <v>12.05</v>
      </c>
      <c r="E761">
        <v>11.54</v>
      </c>
      <c r="F761">
        <v>11.856</v>
      </c>
      <c r="G761">
        <v>12.36</v>
      </c>
      <c r="H761">
        <v>11.57</v>
      </c>
      <c r="I761">
        <v>11.807</v>
      </c>
      <c r="J761">
        <v>12.000999999999999</v>
      </c>
      <c r="K761">
        <v>12.292</v>
      </c>
    </row>
    <row r="762" spans="1:11">
      <c r="A762" s="1">
        <v>41134</v>
      </c>
      <c r="B762" s="2">
        <v>0.6875</v>
      </c>
      <c r="C762" s="10">
        <f t="shared" si="11"/>
        <v>41134.6875</v>
      </c>
      <c r="D762">
        <v>12.36</v>
      </c>
      <c r="E762">
        <v>11.516</v>
      </c>
      <c r="F762">
        <v>11.807</v>
      </c>
      <c r="G762">
        <v>12.36</v>
      </c>
      <c r="H762">
        <v>11.57</v>
      </c>
      <c r="I762">
        <v>11.516</v>
      </c>
      <c r="J762">
        <v>12.195</v>
      </c>
      <c r="K762">
        <v>12.388999999999999</v>
      </c>
    </row>
    <row r="763" spans="1:11">
      <c r="A763" s="1">
        <v>41134</v>
      </c>
      <c r="B763" s="2">
        <v>0.70833333333333337</v>
      </c>
      <c r="C763" s="10">
        <f t="shared" si="11"/>
        <v>41134.708333333336</v>
      </c>
      <c r="D763">
        <v>12.21</v>
      </c>
      <c r="E763">
        <v>11.516</v>
      </c>
      <c r="F763">
        <v>11.832000000000001</v>
      </c>
      <c r="G763">
        <v>12.36</v>
      </c>
      <c r="H763">
        <v>11.41</v>
      </c>
      <c r="I763">
        <v>11.297000000000001</v>
      </c>
      <c r="J763">
        <v>12.34</v>
      </c>
      <c r="K763">
        <v>12.170999999999999</v>
      </c>
    </row>
    <row r="764" spans="1:11">
      <c r="A764" s="1">
        <v>41134</v>
      </c>
      <c r="B764" s="2">
        <v>0.72916666666666663</v>
      </c>
      <c r="C764" s="10">
        <f t="shared" si="11"/>
        <v>41134.729166666664</v>
      </c>
      <c r="D764">
        <v>12.05</v>
      </c>
      <c r="E764">
        <v>11.224</v>
      </c>
      <c r="F764">
        <v>11.832000000000001</v>
      </c>
      <c r="G764">
        <v>12.36</v>
      </c>
      <c r="H764">
        <v>11.26</v>
      </c>
      <c r="I764">
        <v>11.077999999999999</v>
      </c>
      <c r="J764">
        <v>11.904</v>
      </c>
      <c r="K764">
        <v>12.195</v>
      </c>
    </row>
    <row r="765" spans="1:11">
      <c r="A765" s="1">
        <v>41134</v>
      </c>
      <c r="B765" s="2">
        <v>0.75</v>
      </c>
      <c r="C765" s="10">
        <f t="shared" si="11"/>
        <v>41134.75</v>
      </c>
      <c r="D765">
        <v>11.89</v>
      </c>
      <c r="E765">
        <v>11.321</v>
      </c>
      <c r="F765">
        <v>11.807</v>
      </c>
      <c r="G765">
        <v>12.36</v>
      </c>
      <c r="H765">
        <v>10.79</v>
      </c>
      <c r="I765">
        <v>11.734</v>
      </c>
      <c r="J765">
        <v>11.782999999999999</v>
      </c>
      <c r="K765">
        <v>11.856</v>
      </c>
    </row>
    <row r="766" spans="1:11">
      <c r="A766" s="1">
        <v>41134</v>
      </c>
      <c r="B766" s="2">
        <v>0.77083333333333337</v>
      </c>
      <c r="C766" s="10">
        <f t="shared" si="11"/>
        <v>41134.770833333336</v>
      </c>
      <c r="D766">
        <v>11.58</v>
      </c>
      <c r="E766">
        <v>11.2</v>
      </c>
      <c r="F766">
        <v>11.759</v>
      </c>
      <c r="G766">
        <v>12.36</v>
      </c>
      <c r="H766">
        <v>10.94</v>
      </c>
      <c r="I766">
        <v>11.807</v>
      </c>
      <c r="J766">
        <v>11.613</v>
      </c>
      <c r="K766">
        <v>11.759</v>
      </c>
    </row>
    <row r="767" spans="1:11">
      <c r="A767" s="1">
        <v>41134</v>
      </c>
      <c r="B767" s="2">
        <v>0.79166666666666663</v>
      </c>
      <c r="C767" s="10">
        <f t="shared" si="11"/>
        <v>41134.791666666664</v>
      </c>
      <c r="D767">
        <v>11.58</v>
      </c>
      <c r="E767">
        <v>11.394</v>
      </c>
      <c r="F767">
        <v>11.807</v>
      </c>
      <c r="G767">
        <v>12.36</v>
      </c>
      <c r="H767">
        <v>10.94</v>
      </c>
      <c r="I767">
        <v>11.37</v>
      </c>
      <c r="J767">
        <v>11.637</v>
      </c>
      <c r="K767">
        <v>11.37</v>
      </c>
    </row>
    <row r="768" spans="1:11">
      <c r="A768" s="1">
        <v>41134</v>
      </c>
      <c r="B768" s="2">
        <v>0.8125</v>
      </c>
      <c r="C768" s="10">
        <f t="shared" si="11"/>
        <v>41134.8125</v>
      </c>
      <c r="D768">
        <v>11.58</v>
      </c>
      <c r="E768">
        <v>11.394</v>
      </c>
      <c r="F768">
        <v>12.05</v>
      </c>
      <c r="G768">
        <v>12.36</v>
      </c>
      <c r="H768">
        <v>10.79</v>
      </c>
      <c r="I768">
        <v>10.247</v>
      </c>
      <c r="J768">
        <v>11.443</v>
      </c>
      <c r="K768">
        <v>11.224</v>
      </c>
    </row>
    <row r="769" spans="1:11">
      <c r="A769" s="1">
        <v>41134</v>
      </c>
      <c r="B769" s="2">
        <v>0.83333333333333337</v>
      </c>
      <c r="C769" s="10">
        <f t="shared" si="11"/>
        <v>41134.833333333336</v>
      </c>
      <c r="D769">
        <v>11.58</v>
      </c>
      <c r="E769">
        <v>11.467000000000001</v>
      </c>
      <c r="F769">
        <v>12.147</v>
      </c>
      <c r="G769">
        <v>12.65</v>
      </c>
      <c r="H769">
        <v>10.94</v>
      </c>
      <c r="I769">
        <v>10.443</v>
      </c>
      <c r="J769">
        <v>11.37</v>
      </c>
      <c r="K769">
        <v>12.218999999999999</v>
      </c>
    </row>
    <row r="770" spans="1:11">
      <c r="A770" s="1">
        <v>41134</v>
      </c>
      <c r="B770" s="2">
        <v>0.85416666666666663</v>
      </c>
      <c r="C770" s="10">
        <f t="shared" ref="C770:C833" si="12">A770+B770</f>
        <v>41134.854166666664</v>
      </c>
      <c r="D770">
        <v>11.89</v>
      </c>
      <c r="E770">
        <v>11.686</v>
      </c>
      <c r="F770">
        <v>12.364000000000001</v>
      </c>
      <c r="G770">
        <v>12.65</v>
      </c>
      <c r="H770">
        <v>11.57</v>
      </c>
      <c r="I770">
        <v>11.346</v>
      </c>
      <c r="J770">
        <v>11.832000000000001</v>
      </c>
      <c r="K770">
        <v>12.268000000000001</v>
      </c>
    </row>
    <row r="771" spans="1:11">
      <c r="A771" s="1">
        <v>41134</v>
      </c>
      <c r="B771" s="2">
        <v>0.875</v>
      </c>
      <c r="C771" s="10">
        <f t="shared" si="12"/>
        <v>41134.875</v>
      </c>
      <c r="D771">
        <v>11.89</v>
      </c>
      <c r="E771">
        <v>11.856</v>
      </c>
      <c r="F771">
        <v>12.292</v>
      </c>
      <c r="G771">
        <v>12.94</v>
      </c>
      <c r="H771">
        <v>11.41</v>
      </c>
      <c r="I771">
        <v>11.734</v>
      </c>
      <c r="J771">
        <v>11.71</v>
      </c>
      <c r="K771">
        <v>11.832000000000001</v>
      </c>
    </row>
    <row r="772" spans="1:11">
      <c r="A772" s="1">
        <v>41134</v>
      </c>
      <c r="B772" s="2">
        <v>0.89583333333333337</v>
      </c>
      <c r="C772" s="10">
        <f t="shared" si="12"/>
        <v>41134.895833333336</v>
      </c>
      <c r="D772">
        <v>11.89</v>
      </c>
      <c r="E772">
        <v>11.782999999999999</v>
      </c>
      <c r="F772">
        <v>11.929</v>
      </c>
      <c r="G772">
        <v>13.23</v>
      </c>
      <c r="H772">
        <v>11.41</v>
      </c>
      <c r="I772">
        <v>12.388999999999999</v>
      </c>
      <c r="J772">
        <v>11.734</v>
      </c>
      <c r="K772">
        <v>11.37</v>
      </c>
    </row>
    <row r="773" spans="1:11">
      <c r="A773" s="1">
        <v>41134</v>
      </c>
      <c r="B773" s="2">
        <v>0.91666666666666663</v>
      </c>
      <c r="C773" s="10">
        <f t="shared" si="12"/>
        <v>41134.916666666664</v>
      </c>
      <c r="D773">
        <v>11.74</v>
      </c>
      <c r="E773">
        <v>11.782999999999999</v>
      </c>
      <c r="F773">
        <v>11.856</v>
      </c>
      <c r="G773">
        <v>13.23</v>
      </c>
      <c r="H773">
        <v>11.41</v>
      </c>
      <c r="I773">
        <v>12.243</v>
      </c>
      <c r="J773">
        <v>11.88</v>
      </c>
      <c r="K773">
        <v>11.321</v>
      </c>
    </row>
    <row r="774" spans="1:11">
      <c r="A774" s="1">
        <v>41134</v>
      </c>
      <c r="B774" s="2">
        <v>0.9375</v>
      </c>
      <c r="C774" s="10">
        <f t="shared" si="12"/>
        <v>41134.9375</v>
      </c>
      <c r="D774">
        <v>11.74</v>
      </c>
      <c r="E774">
        <v>11.782999999999999</v>
      </c>
      <c r="F774">
        <v>12.122</v>
      </c>
      <c r="G774">
        <v>13.23</v>
      </c>
      <c r="H774">
        <v>11.88</v>
      </c>
      <c r="I774">
        <v>11.662000000000001</v>
      </c>
      <c r="J774">
        <v>11.952999999999999</v>
      </c>
      <c r="K774">
        <v>11.467000000000001</v>
      </c>
    </row>
    <row r="775" spans="1:11">
      <c r="A775" s="1">
        <v>41134</v>
      </c>
      <c r="B775" s="2">
        <v>0.95833333333333337</v>
      </c>
      <c r="C775" s="10">
        <f t="shared" si="12"/>
        <v>41134.958333333336</v>
      </c>
      <c r="D775">
        <v>11.74</v>
      </c>
      <c r="E775">
        <v>11.734</v>
      </c>
      <c r="F775">
        <v>12.05</v>
      </c>
      <c r="G775">
        <v>13.23</v>
      </c>
      <c r="H775">
        <v>11.57</v>
      </c>
      <c r="I775">
        <v>11.832000000000001</v>
      </c>
      <c r="J775">
        <v>12.147</v>
      </c>
      <c r="K775">
        <v>11.904</v>
      </c>
    </row>
    <row r="776" spans="1:11">
      <c r="A776" s="1">
        <v>41134</v>
      </c>
      <c r="B776" s="2">
        <v>0.97916666666666663</v>
      </c>
      <c r="C776" s="10">
        <f t="shared" si="12"/>
        <v>41134.979166666664</v>
      </c>
      <c r="D776">
        <v>12.05</v>
      </c>
      <c r="E776">
        <v>11.686</v>
      </c>
      <c r="F776">
        <v>12.388999999999999</v>
      </c>
      <c r="G776">
        <v>13.52</v>
      </c>
      <c r="H776">
        <v>12.03</v>
      </c>
      <c r="I776">
        <v>11.904</v>
      </c>
      <c r="J776">
        <v>12.63</v>
      </c>
      <c r="K776">
        <v>11.613</v>
      </c>
    </row>
    <row r="777" spans="1:11">
      <c r="A777" s="1">
        <v>41135</v>
      </c>
      <c r="B777" s="2">
        <v>0</v>
      </c>
      <c r="C777" s="10">
        <f t="shared" si="12"/>
        <v>41135</v>
      </c>
      <c r="D777">
        <v>12.05</v>
      </c>
      <c r="E777">
        <v>11.759</v>
      </c>
      <c r="F777">
        <v>12.000999999999999</v>
      </c>
      <c r="G777">
        <v>13.52</v>
      </c>
      <c r="H777">
        <v>12.19</v>
      </c>
      <c r="I777">
        <v>11.952999999999999</v>
      </c>
      <c r="J777">
        <v>14.361000000000001</v>
      </c>
      <c r="K777">
        <v>11.637</v>
      </c>
    </row>
    <row r="778" spans="1:11">
      <c r="A778" s="1">
        <v>41135</v>
      </c>
      <c r="B778" s="2">
        <v>2.0833333333333332E-2</v>
      </c>
      <c r="C778" s="10">
        <f t="shared" si="12"/>
        <v>41135.020833333336</v>
      </c>
      <c r="D778">
        <v>12.05</v>
      </c>
      <c r="E778">
        <v>11.613</v>
      </c>
      <c r="F778">
        <v>11.662000000000001</v>
      </c>
      <c r="G778">
        <v>13.52</v>
      </c>
      <c r="H778">
        <v>12.35</v>
      </c>
      <c r="I778">
        <v>11.929</v>
      </c>
      <c r="J778">
        <v>13.401</v>
      </c>
      <c r="K778">
        <v>11.71</v>
      </c>
    </row>
    <row r="779" spans="1:11">
      <c r="A779" s="1">
        <v>41135</v>
      </c>
      <c r="B779" s="2">
        <v>4.1666666666666664E-2</v>
      </c>
      <c r="C779" s="10">
        <f t="shared" si="12"/>
        <v>41135.041666666664</v>
      </c>
      <c r="D779">
        <v>11.89</v>
      </c>
      <c r="E779">
        <v>11.565</v>
      </c>
      <c r="F779">
        <v>11.71</v>
      </c>
      <c r="G779">
        <v>13.52</v>
      </c>
      <c r="H779">
        <v>12.35</v>
      </c>
      <c r="I779">
        <v>11.613</v>
      </c>
      <c r="J779">
        <v>13.401</v>
      </c>
      <c r="K779">
        <v>11.759</v>
      </c>
    </row>
    <row r="780" spans="1:11">
      <c r="A780" s="1">
        <v>41135</v>
      </c>
      <c r="B780" s="2">
        <v>6.25E-2</v>
      </c>
      <c r="C780" s="10">
        <f t="shared" si="12"/>
        <v>41135.0625</v>
      </c>
      <c r="D780">
        <v>12.05</v>
      </c>
      <c r="E780">
        <v>11.71</v>
      </c>
      <c r="F780">
        <v>11.565</v>
      </c>
      <c r="G780">
        <v>13.52</v>
      </c>
      <c r="H780">
        <v>11.88</v>
      </c>
      <c r="I780">
        <v>11.734</v>
      </c>
      <c r="J780">
        <v>12.823</v>
      </c>
      <c r="K780">
        <v>11.856</v>
      </c>
    </row>
    <row r="781" spans="1:11">
      <c r="A781" s="1">
        <v>41135</v>
      </c>
      <c r="B781" s="2">
        <v>8.3333333333333329E-2</v>
      </c>
      <c r="C781" s="10">
        <f t="shared" si="12"/>
        <v>41135.083333333336</v>
      </c>
      <c r="D781">
        <v>12.05</v>
      </c>
      <c r="E781">
        <v>11.686</v>
      </c>
      <c r="F781">
        <v>11.589</v>
      </c>
      <c r="G781">
        <v>13.81</v>
      </c>
      <c r="H781">
        <v>11.41</v>
      </c>
      <c r="I781">
        <v>11.516</v>
      </c>
      <c r="J781">
        <v>13.112</v>
      </c>
      <c r="K781">
        <v>12.195</v>
      </c>
    </row>
    <row r="782" spans="1:11">
      <c r="A782" s="1">
        <v>41135</v>
      </c>
      <c r="B782" s="2">
        <v>0.10416666666666667</v>
      </c>
      <c r="C782" s="10">
        <f t="shared" si="12"/>
        <v>41135.104166666664</v>
      </c>
      <c r="D782">
        <v>12.21</v>
      </c>
      <c r="E782">
        <v>11.637</v>
      </c>
      <c r="F782">
        <v>11.565</v>
      </c>
      <c r="G782">
        <v>14.09</v>
      </c>
      <c r="H782">
        <v>11.41</v>
      </c>
      <c r="I782">
        <v>11.662000000000001</v>
      </c>
      <c r="J782">
        <v>12.147</v>
      </c>
      <c r="K782">
        <v>12.316000000000001</v>
      </c>
    </row>
    <row r="783" spans="1:11">
      <c r="A783" s="1">
        <v>41135</v>
      </c>
      <c r="B783" s="2">
        <v>0.125</v>
      </c>
      <c r="C783" s="10">
        <f t="shared" si="12"/>
        <v>41135.125</v>
      </c>
      <c r="D783">
        <v>12.21</v>
      </c>
      <c r="E783">
        <v>11.613</v>
      </c>
      <c r="F783">
        <v>11.856</v>
      </c>
      <c r="G783">
        <v>14.39</v>
      </c>
      <c r="H783">
        <v>11.72</v>
      </c>
      <c r="I783">
        <v>11.832000000000001</v>
      </c>
      <c r="J783">
        <v>11.807</v>
      </c>
      <c r="K783">
        <v>11.929</v>
      </c>
    </row>
    <row r="784" spans="1:11">
      <c r="A784" s="1">
        <v>41135</v>
      </c>
      <c r="B784" s="2">
        <v>0.14583333333333334</v>
      </c>
      <c r="C784" s="10">
        <f t="shared" si="12"/>
        <v>41135.145833333336</v>
      </c>
      <c r="D784">
        <v>12.05</v>
      </c>
      <c r="E784">
        <v>11.613</v>
      </c>
      <c r="F784">
        <v>11.734</v>
      </c>
      <c r="G784">
        <v>14.39</v>
      </c>
      <c r="H784">
        <v>10.79</v>
      </c>
      <c r="I784">
        <v>12.218999999999999</v>
      </c>
      <c r="J784">
        <v>11.492000000000001</v>
      </c>
      <c r="K784">
        <v>11.662000000000001</v>
      </c>
    </row>
    <row r="785" spans="1:11">
      <c r="A785" s="1">
        <v>41135</v>
      </c>
      <c r="B785" s="2">
        <v>0.16666666666666666</v>
      </c>
      <c r="C785" s="10">
        <f t="shared" si="12"/>
        <v>41135.166666666664</v>
      </c>
      <c r="D785">
        <v>12.05</v>
      </c>
      <c r="E785">
        <v>11.662000000000001</v>
      </c>
      <c r="F785">
        <v>12.243</v>
      </c>
      <c r="G785">
        <v>14.39</v>
      </c>
      <c r="H785">
        <v>10.79</v>
      </c>
      <c r="I785">
        <v>11.419</v>
      </c>
      <c r="J785">
        <v>11.565</v>
      </c>
      <c r="K785">
        <v>11.467000000000001</v>
      </c>
    </row>
    <row r="786" spans="1:11">
      <c r="A786" s="1">
        <v>41135</v>
      </c>
      <c r="B786" s="2">
        <v>0.1875</v>
      </c>
      <c r="C786" s="10">
        <f t="shared" si="12"/>
        <v>41135.1875</v>
      </c>
      <c r="D786">
        <v>12.05</v>
      </c>
      <c r="E786">
        <v>11.856</v>
      </c>
      <c r="F786">
        <v>12.218999999999999</v>
      </c>
      <c r="G786">
        <v>14.39</v>
      </c>
      <c r="H786">
        <v>10.79</v>
      </c>
      <c r="I786">
        <v>10.785</v>
      </c>
      <c r="J786">
        <v>11.832000000000001</v>
      </c>
      <c r="K786">
        <v>11.807</v>
      </c>
    </row>
    <row r="787" spans="1:11">
      <c r="A787" s="1">
        <v>41135</v>
      </c>
      <c r="B787" s="2">
        <v>0.20833333333333334</v>
      </c>
      <c r="C787" s="10">
        <f t="shared" si="12"/>
        <v>41135.208333333336</v>
      </c>
      <c r="D787">
        <v>12.05</v>
      </c>
      <c r="E787">
        <v>11.807</v>
      </c>
      <c r="F787">
        <v>12.292</v>
      </c>
      <c r="G787">
        <v>14.09</v>
      </c>
      <c r="H787">
        <v>10.63</v>
      </c>
      <c r="I787">
        <v>10.834</v>
      </c>
      <c r="J787">
        <v>11.929</v>
      </c>
      <c r="K787">
        <v>11.321</v>
      </c>
    </row>
    <row r="788" spans="1:11">
      <c r="A788" s="1">
        <v>41135</v>
      </c>
      <c r="B788" s="2">
        <v>0.22916666666666666</v>
      </c>
      <c r="C788" s="10">
        <f t="shared" si="12"/>
        <v>41135.229166666664</v>
      </c>
      <c r="D788">
        <v>11.89</v>
      </c>
      <c r="E788">
        <v>11.662000000000001</v>
      </c>
      <c r="F788">
        <v>13.401</v>
      </c>
      <c r="G788">
        <v>14.39</v>
      </c>
      <c r="H788">
        <v>10.79</v>
      </c>
      <c r="I788">
        <v>10.516</v>
      </c>
      <c r="J788">
        <v>12.122</v>
      </c>
      <c r="K788">
        <v>12.413</v>
      </c>
    </row>
    <row r="789" spans="1:11">
      <c r="A789" s="1">
        <v>41135</v>
      </c>
      <c r="B789" s="2">
        <v>0.25</v>
      </c>
      <c r="C789" s="10">
        <f t="shared" si="12"/>
        <v>41135.25</v>
      </c>
      <c r="D789">
        <v>12.05</v>
      </c>
      <c r="E789">
        <v>11.637</v>
      </c>
      <c r="F789">
        <v>13.641999999999999</v>
      </c>
      <c r="G789">
        <v>14.09</v>
      </c>
      <c r="H789">
        <v>10.63</v>
      </c>
      <c r="I789">
        <v>10.271000000000001</v>
      </c>
      <c r="J789">
        <v>12.195</v>
      </c>
      <c r="K789">
        <v>11.394</v>
      </c>
    </row>
    <row r="790" spans="1:11">
      <c r="A790" s="1">
        <v>41135</v>
      </c>
      <c r="B790" s="2">
        <v>0.27083333333333331</v>
      </c>
      <c r="C790" s="10">
        <f t="shared" si="12"/>
        <v>41135.270833333336</v>
      </c>
      <c r="D790">
        <v>12.52</v>
      </c>
      <c r="E790">
        <v>11.662000000000001</v>
      </c>
      <c r="F790">
        <v>13.641999999999999</v>
      </c>
      <c r="G790">
        <v>14.09</v>
      </c>
      <c r="H790">
        <v>10.48</v>
      </c>
      <c r="I790">
        <v>10.394</v>
      </c>
      <c r="J790">
        <v>12.170999999999999</v>
      </c>
      <c r="K790">
        <v>10.907</v>
      </c>
    </row>
    <row r="791" spans="1:11">
      <c r="A791" s="1">
        <v>41135</v>
      </c>
      <c r="B791" s="2">
        <v>0.29166666666666669</v>
      </c>
      <c r="C791" s="10">
        <f t="shared" si="12"/>
        <v>41135.291666666664</v>
      </c>
      <c r="D791">
        <v>12.21</v>
      </c>
      <c r="E791">
        <v>11.904</v>
      </c>
      <c r="F791">
        <v>13.738</v>
      </c>
      <c r="G791">
        <v>14.39</v>
      </c>
      <c r="H791">
        <v>10.94</v>
      </c>
      <c r="I791">
        <v>11.467000000000001</v>
      </c>
      <c r="J791">
        <v>12.074</v>
      </c>
      <c r="K791">
        <v>11.029</v>
      </c>
    </row>
    <row r="792" spans="1:11">
      <c r="A792" s="1">
        <v>41135</v>
      </c>
      <c r="B792" s="2">
        <v>0.3125</v>
      </c>
      <c r="C792" s="10">
        <f t="shared" si="12"/>
        <v>41135.3125</v>
      </c>
      <c r="D792">
        <v>12.21</v>
      </c>
      <c r="E792">
        <v>11.637</v>
      </c>
      <c r="F792">
        <v>13.954000000000001</v>
      </c>
      <c r="G792">
        <v>14.39</v>
      </c>
      <c r="H792">
        <v>10.48</v>
      </c>
      <c r="I792">
        <v>11.175000000000001</v>
      </c>
      <c r="J792">
        <v>13.209</v>
      </c>
      <c r="K792">
        <v>10.686999999999999</v>
      </c>
    </row>
    <row r="793" spans="1:11">
      <c r="A793" s="1">
        <v>41135</v>
      </c>
      <c r="B793" s="2">
        <v>0.33333333333333331</v>
      </c>
      <c r="C793" s="10">
        <f t="shared" si="12"/>
        <v>41135.333333333336</v>
      </c>
      <c r="D793">
        <v>12.21</v>
      </c>
      <c r="E793">
        <v>11.782999999999999</v>
      </c>
      <c r="F793">
        <v>13.834</v>
      </c>
      <c r="G793">
        <v>14.39</v>
      </c>
      <c r="H793">
        <v>12.51</v>
      </c>
      <c r="I793">
        <v>10.663</v>
      </c>
      <c r="J793">
        <v>14.505000000000001</v>
      </c>
      <c r="K793">
        <v>11.029</v>
      </c>
    </row>
    <row r="794" spans="1:11">
      <c r="A794" s="1">
        <v>41135</v>
      </c>
      <c r="B794" s="2">
        <v>0.35416666666666669</v>
      </c>
      <c r="C794" s="10">
        <f t="shared" si="12"/>
        <v>41135.354166666664</v>
      </c>
      <c r="D794">
        <v>11.89</v>
      </c>
      <c r="E794">
        <v>11.662000000000001</v>
      </c>
      <c r="F794">
        <v>13.834</v>
      </c>
      <c r="G794">
        <v>14.39</v>
      </c>
      <c r="H794">
        <v>12.19</v>
      </c>
      <c r="I794">
        <v>10.834</v>
      </c>
      <c r="J794">
        <v>14.337</v>
      </c>
      <c r="K794">
        <v>10.882999999999999</v>
      </c>
    </row>
    <row r="795" spans="1:11">
      <c r="A795" s="1">
        <v>41135</v>
      </c>
      <c r="B795" s="2">
        <v>0.375</v>
      </c>
      <c r="C795" s="10">
        <f t="shared" si="12"/>
        <v>41135.375</v>
      </c>
      <c r="D795">
        <v>12.36</v>
      </c>
      <c r="E795">
        <v>11.856</v>
      </c>
      <c r="F795">
        <v>13.714</v>
      </c>
      <c r="G795">
        <v>14.39</v>
      </c>
      <c r="H795">
        <v>12.19</v>
      </c>
      <c r="I795">
        <v>12.098000000000001</v>
      </c>
      <c r="J795">
        <v>13.425000000000001</v>
      </c>
      <c r="K795">
        <v>11.565</v>
      </c>
    </row>
    <row r="796" spans="1:11">
      <c r="A796" s="1">
        <v>41135</v>
      </c>
      <c r="B796" s="2">
        <v>0.39583333333333331</v>
      </c>
      <c r="C796" s="10">
        <f t="shared" si="12"/>
        <v>41135.395833333336</v>
      </c>
      <c r="D796">
        <v>12.05</v>
      </c>
      <c r="E796">
        <v>12.025</v>
      </c>
      <c r="F796">
        <v>13.666</v>
      </c>
      <c r="G796">
        <v>14.39</v>
      </c>
      <c r="H796">
        <v>11.88</v>
      </c>
      <c r="I796">
        <v>11.734</v>
      </c>
      <c r="J796">
        <v>11.686</v>
      </c>
      <c r="K796">
        <v>12.098000000000001</v>
      </c>
    </row>
    <row r="797" spans="1:11">
      <c r="A797" s="1">
        <v>41135</v>
      </c>
      <c r="B797" s="2">
        <v>0.41666666666666669</v>
      </c>
      <c r="C797" s="10">
        <f t="shared" si="12"/>
        <v>41135.416666666664</v>
      </c>
      <c r="D797">
        <v>11.74</v>
      </c>
      <c r="E797">
        <v>11.952999999999999</v>
      </c>
      <c r="F797">
        <v>12.847</v>
      </c>
      <c r="G797">
        <v>14.09</v>
      </c>
      <c r="H797">
        <v>11.88</v>
      </c>
      <c r="I797">
        <v>12.63</v>
      </c>
      <c r="J797">
        <v>14.194000000000001</v>
      </c>
      <c r="K797">
        <v>12.509</v>
      </c>
    </row>
    <row r="798" spans="1:11">
      <c r="A798" s="1">
        <v>41135</v>
      </c>
      <c r="B798" s="2">
        <v>0.4375</v>
      </c>
      <c r="C798" s="10">
        <f t="shared" si="12"/>
        <v>41135.4375</v>
      </c>
      <c r="D798">
        <v>11.74</v>
      </c>
      <c r="E798">
        <v>11.929</v>
      </c>
      <c r="F798">
        <v>12.218999999999999</v>
      </c>
      <c r="G798">
        <v>14.09</v>
      </c>
      <c r="H798">
        <v>12.35</v>
      </c>
      <c r="I798">
        <v>12.871</v>
      </c>
      <c r="J798">
        <v>15.747999999999999</v>
      </c>
      <c r="K798">
        <v>12.268000000000001</v>
      </c>
    </row>
    <row r="799" spans="1:11">
      <c r="A799" s="1">
        <v>41135</v>
      </c>
      <c r="B799" s="2">
        <v>0.45833333333333331</v>
      </c>
      <c r="C799" s="10">
        <f t="shared" si="12"/>
        <v>41135.458333333336</v>
      </c>
      <c r="D799">
        <v>12.52</v>
      </c>
      <c r="E799">
        <v>12.000999999999999</v>
      </c>
      <c r="F799">
        <v>12.000999999999999</v>
      </c>
      <c r="G799">
        <v>14.39</v>
      </c>
      <c r="H799">
        <v>12.19</v>
      </c>
      <c r="I799">
        <v>13.137</v>
      </c>
      <c r="J799">
        <v>14.481</v>
      </c>
      <c r="K799">
        <v>12.316000000000001</v>
      </c>
    </row>
    <row r="800" spans="1:11">
      <c r="A800" s="1">
        <v>41135</v>
      </c>
      <c r="B800" s="2">
        <v>0.47916666666666669</v>
      </c>
      <c r="C800" s="10">
        <f t="shared" si="12"/>
        <v>41135.479166666664</v>
      </c>
      <c r="D800">
        <v>12.21</v>
      </c>
      <c r="E800">
        <v>12.098000000000001</v>
      </c>
      <c r="F800">
        <v>11.977</v>
      </c>
      <c r="G800">
        <v>14.39</v>
      </c>
      <c r="H800">
        <v>11.72</v>
      </c>
      <c r="I800">
        <v>13.233000000000001</v>
      </c>
      <c r="J800">
        <v>15.318</v>
      </c>
      <c r="K800">
        <v>13.087999999999999</v>
      </c>
    </row>
    <row r="801" spans="1:11">
      <c r="A801" s="1">
        <v>41135</v>
      </c>
      <c r="B801" s="2">
        <v>0.5</v>
      </c>
      <c r="C801" s="10">
        <f t="shared" si="12"/>
        <v>41135.5</v>
      </c>
      <c r="D801">
        <v>12.52</v>
      </c>
      <c r="E801">
        <v>12.63</v>
      </c>
      <c r="F801">
        <v>12.000999999999999</v>
      </c>
      <c r="G801">
        <v>14.39</v>
      </c>
      <c r="H801">
        <v>12.19</v>
      </c>
      <c r="I801">
        <v>12.388999999999999</v>
      </c>
      <c r="J801">
        <v>15.223000000000001</v>
      </c>
      <c r="K801">
        <v>12.436999999999999</v>
      </c>
    </row>
    <row r="802" spans="1:11">
      <c r="A802" s="1">
        <v>41135</v>
      </c>
      <c r="B802" s="2">
        <v>0.52083333333333337</v>
      </c>
      <c r="C802" s="10">
        <f t="shared" si="12"/>
        <v>41135.520833333336</v>
      </c>
      <c r="D802">
        <v>12.21</v>
      </c>
      <c r="E802">
        <v>12.147</v>
      </c>
      <c r="F802">
        <v>12.000999999999999</v>
      </c>
      <c r="G802">
        <v>14.39</v>
      </c>
      <c r="H802">
        <v>11.88</v>
      </c>
      <c r="I802">
        <v>12.436999999999999</v>
      </c>
      <c r="J802">
        <v>12.436999999999999</v>
      </c>
      <c r="K802">
        <v>11.929</v>
      </c>
    </row>
    <row r="803" spans="1:11">
      <c r="A803" s="1">
        <v>41135</v>
      </c>
      <c r="B803" s="2">
        <v>0.54166666666666663</v>
      </c>
      <c r="C803" s="10">
        <f t="shared" si="12"/>
        <v>41135.541666666664</v>
      </c>
      <c r="D803">
        <v>12.05</v>
      </c>
      <c r="E803">
        <v>12.195</v>
      </c>
      <c r="F803">
        <v>11.977</v>
      </c>
      <c r="G803">
        <v>14.39</v>
      </c>
      <c r="H803">
        <v>11.26</v>
      </c>
      <c r="I803">
        <v>12.000999999999999</v>
      </c>
      <c r="J803">
        <v>12.436999999999999</v>
      </c>
      <c r="K803">
        <v>12.025</v>
      </c>
    </row>
    <row r="804" spans="1:11">
      <c r="A804" s="1">
        <v>41135</v>
      </c>
      <c r="B804" s="2">
        <v>0.5625</v>
      </c>
      <c r="C804" s="10">
        <f t="shared" si="12"/>
        <v>41135.5625</v>
      </c>
      <c r="D804">
        <v>12.52</v>
      </c>
      <c r="E804">
        <v>11.782999999999999</v>
      </c>
      <c r="F804">
        <v>12.316000000000001</v>
      </c>
      <c r="G804">
        <v>14.39</v>
      </c>
      <c r="H804">
        <v>10.94</v>
      </c>
      <c r="I804">
        <v>11.37</v>
      </c>
      <c r="J804">
        <v>12.823</v>
      </c>
      <c r="K804">
        <v>11.952999999999999</v>
      </c>
    </row>
    <row r="805" spans="1:11">
      <c r="A805" s="1">
        <v>41135</v>
      </c>
      <c r="B805" s="2">
        <v>0.58333333333333337</v>
      </c>
      <c r="C805" s="10">
        <f t="shared" si="12"/>
        <v>41135.583333333336</v>
      </c>
      <c r="D805">
        <v>12.21</v>
      </c>
      <c r="E805">
        <v>11.759</v>
      </c>
      <c r="F805">
        <v>12.292</v>
      </c>
      <c r="G805">
        <v>14.39</v>
      </c>
      <c r="H805">
        <v>11.57</v>
      </c>
      <c r="I805">
        <v>11.565</v>
      </c>
      <c r="J805">
        <v>12.847</v>
      </c>
      <c r="K805">
        <v>11.734</v>
      </c>
    </row>
    <row r="806" spans="1:11">
      <c r="A806" s="1">
        <v>41135</v>
      </c>
      <c r="B806" s="2">
        <v>0.60416666666666663</v>
      </c>
      <c r="C806" s="10">
        <f t="shared" si="12"/>
        <v>41135.604166666664</v>
      </c>
      <c r="D806">
        <v>12.21</v>
      </c>
      <c r="E806">
        <v>11.759</v>
      </c>
      <c r="F806">
        <v>12.388999999999999</v>
      </c>
      <c r="G806">
        <v>14.39</v>
      </c>
      <c r="H806">
        <v>11.26</v>
      </c>
      <c r="I806">
        <v>11.321</v>
      </c>
      <c r="J806">
        <v>12.170999999999999</v>
      </c>
      <c r="K806">
        <v>11.516</v>
      </c>
    </row>
    <row r="807" spans="1:11">
      <c r="A807" s="1">
        <v>41135</v>
      </c>
      <c r="B807" s="2">
        <v>0.625</v>
      </c>
      <c r="C807" s="10">
        <f t="shared" si="12"/>
        <v>41135.625</v>
      </c>
      <c r="D807">
        <v>12.36</v>
      </c>
      <c r="E807">
        <v>11.734</v>
      </c>
      <c r="F807">
        <v>12.34</v>
      </c>
      <c r="G807">
        <v>13.81</v>
      </c>
      <c r="H807">
        <v>11.1</v>
      </c>
      <c r="I807">
        <v>11.589</v>
      </c>
      <c r="J807">
        <v>12.170999999999999</v>
      </c>
      <c r="K807">
        <v>11.516</v>
      </c>
    </row>
    <row r="808" spans="1:11">
      <c r="A808" s="1">
        <v>41135</v>
      </c>
      <c r="B808" s="2">
        <v>0.64583333333333337</v>
      </c>
      <c r="C808" s="10">
        <f t="shared" si="12"/>
        <v>41135.645833333336</v>
      </c>
      <c r="D808">
        <v>12.21</v>
      </c>
      <c r="E808">
        <v>11.589</v>
      </c>
      <c r="F808">
        <v>12.195</v>
      </c>
      <c r="G808">
        <v>13.52</v>
      </c>
      <c r="H808">
        <v>11.26</v>
      </c>
      <c r="I808">
        <v>11.492000000000001</v>
      </c>
      <c r="J808">
        <v>12.098000000000001</v>
      </c>
      <c r="K808">
        <v>11.467000000000001</v>
      </c>
    </row>
    <row r="809" spans="1:11">
      <c r="A809" s="1">
        <v>41135</v>
      </c>
      <c r="B809" s="2">
        <v>0.66666666666666663</v>
      </c>
      <c r="C809" s="10">
        <f t="shared" si="12"/>
        <v>41135.666666666664</v>
      </c>
      <c r="D809">
        <v>12.21</v>
      </c>
      <c r="E809">
        <v>11.54</v>
      </c>
      <c r="F809">
        <v>11.88</v>
      </c>
      <c r="G809">
        <v>14.09</v>
      </c>
      <c r="H809">
        <v>11.1</v>
      </c>
      <c r="I809">
        <v>11.37</v>
      </c>
      <c r="J809">
        <v>11.807</v>
      </c>
      <c r="K809">
        <v>11.394</v>
      </c>
    </row>
    <row r="810" spans="1:11">
      <c r="A810" s="1">
        <v>41135</v>
      </c>
      <c r="B810" s="2">
        <v>0.6875</v>
      </c>
      <c r="C810" s="10">
        <f t="shared" si="12"/>
        <v>41135.6875</v>
      </c>
      <c r="D810">
        <v>12.36</v>
      </c>
      <c r="E810">
        <v>11.662000000000001</v>
      </c>
      <c r="F810">
        <v>11.856</v>
      </c>
      <c r="G810">
        <v>14.39</v>
      </c>
      <c r="H810">
        <v>11.41</v>
      </c>
      <c r="I810">
        <v>11.394</v>
      </c>
      <c r="J810">
        <v>11.734</v>
      </c>
      <c r="K810">
        <v>12.316000000000001</v>
      </c>
    </row>
    <row r="811" spans="1:11">
      <c r="A811" s="1">
        <v>41135</v>
      </c>
      <c r="B811" s="2">
        <v>0.70833333333333337</v>
      </c>
      <c r="C811" s="10">
        <f t="shared" si="12"/>
        <v>41135.708333333336</v>
      </c>
      <c r="D811">
        <v>12.21</v>
      </c>
      <c r="E811">
        <v>11.637</v>
      </c>
      <c r="F811">
        <v>11.807</v>
      </c>
      <c r="G811">
        <v>14.39</v>
      </c>
      <c r="H811">
        <v>11.41</v>
      </c>
      <c r="I811">
        <v>11.346</v>
      </c>
      <c r="J811">
        <v>12.025</v>
      </c>
      <c r="K811">
        <v>12.436999999999999</v>
      </c>
    </row>
    <row r="812" spans="1:11">
      <c r="A812" s="1">
        <v>41135</v>
      </c>
      <c r="B812" s="2">
        <v>0.72916666666666663</v>
      </c>
      <c r="C812" s="10">
        <f t="shared" si="12"/>
        <v>41135.729166666664</v>
      </c>
      <c r="D812">
        <v>12.21</v>
      </c>
      <c r="E812">
        <v>11.516</v>
      </c>
      <c r="F812">
        <v>11.952999999999999</v>
      </c>
      <c r="G812">
        <v>14.39</v>
      </c>
      <c r="H812">
        <v>11.57</v>
      </c>
      <c r="I812">
        <v>11.077999999999999</v>
      </c>
      <c r="J812">
        <v>12.582000000000001</v>
      </c>
      <c r="K812">
        <v>12.098000000000001</v>
      </c>
    </row>
    <row r="813" spans="1:11">
      <c r="A813" s="1">
        <v>41135</v>
      </c>
      <c r="B813" s="2">
        <v>0.75</v>
      </c>
      <c r="C813" s="10">
        <f t="shared" si="12"/>
        <v>41135.75</v>
      </c>
      <c r="D813">
        <v>12.21</v>
      </c>
      <c r="E813">
        <v>11.419</v>
      </c>
      <c r="F813">
        <v>11.952999999999999</v>
      </c>
      <c r="G813">
        <v>14.39</v>
      </c>
      <c r="H813">
        <v>11.1</v>
      </c>
      <c r="I813">
        <v>11.151</v>
      </c>
      <c r="J813">
        <v>12.268000000000001</v>
      </c>
      <c r="K813">
        <v>12.000999999999999</v>
      </c>
    </row>
    <row r="814" spans="1:11">
      <c r="A814" s="1">
        <v>41135</v>
      </c>
      <c r="B814" s="2">
        <v>0.77083333333333337</v>
      </c>
      <c r="C814" s="10">
        <f t="shared" si="12"/>
        <v>41135.770833333336</v>
      </c>
      <c r="D814">
        <v>11.74</v>
      </c>
      <c r="E814">
        <v>11.565</v>
      </c>
      <c r="F814">
        <v>12.000999999999999</v>
      </c>
      <c r="G814">
        <v>14.39</v>
      </c>
      <c r="H814">
        <v>10.94</v>
      </c>
      <c r="I814">
        <v>11.419</v>
      </c>
      <c r="J814">
        <v>12.268000000000001</v>
      </c>
      <c r="K814">
        <v>12.074</v>
      </c>
    </row>
    <row r="815" spans="1:11">
      <c r="A815" s="1">
        <v>41135</v>
      </c>
      <c r="B815" s="2">
        <v>0.79166666666666663</v>
      </c>
      <c r="C815" s="10">
        <f t="shared" si="12"/>
        <v>41135.791666666664</v>
      </c>
      <c r="D815">
        <v>11.74</v>
      </c>
      <c r="E815">
        <v>11.856</v>
      </c>
      <c r="F815">
        <v>11.977</v>
      </c>
      <c r="G815">
        <v>14.39</v>
      </c>
      <c r="H815">
        <v>10.94</v>
      </c>
      <c r="I815">
        <v>11.637</v>
      </c>
      <c r="J815">
        <v>12.316000000000001</v>
      </c>
      <c r="K815">
        <v>11.662000000000001</v>
      </c>
    </row>
    <row r="816" spans="1:11">
      <c r="A816" s="1">
        <v>41135</v>
      </c>
      <c r="B816" s="2">
        <v>0.8125</v>
      </c>
      <c r="C816" s="10">
        <f t="shared" si="12"/>
        <v>41135.8125</v>
      </c>
      <c r="D816">
        <v>12.05</v>
      </c>
      <c r="E816">
        <v>11.297000000000001</v>
      </c>
      <c r="F816">
        <v>11.782999999999999</v>
      </c>
      <c r="G816">
        <v>14.39</v>
      </c>
      <c r="H816">
        <v>10.94</v>
      </c>
      <c r="I816">
        <v>10.541</v>
      </c>
      <c r="J816">
        <v>12.218999999999999</v>
      </c>
      <c r="K816">
        <v>11.662000000000001</v>
      </c>
    </row>
    <row r="817" spans="1:11">
      <c r="A817" s="1">
        <v>41135</v>
      </c>
      <c r="B817" s="2">
        <v>0.83333333333333337</v>
      </c>
      <c r="C817" s="10">
        <f t="shared" si="12"/>
        <v>41135.833333333336</v>
      </c>
      <c r="D817">
        <v>11.89</v>
      </c>
      <c r="E817">
        <v>11.297000000000001</v>
      </c>
      <c r="F817">
        <v>11.929</v>
      </c>
      <c r="G817">
        <v>14.39</v>
      </c>
      <c r="H817">
        <v>10.79</v>
      </c>
      <c r="I817">
        <v>10.59</v>
      </c>
      <c r="J817">
        <v>12.195</v>
      </c>
      <c r="K817">
        <v>11.419</v>
      </c>
    </row>
    <row r="818" spans="1:11">
      <c r="A818" s="1">
        <v>41135</v>
      </c>
      <c r="B818" s="2">
        <v>0.85416666666666663</v>
      </c>
      <c r="C818" s="10">
        <f t="shared" si="12"/>
        <v>41135.854166666664</v>
      </c>
      <c r="D818">
        <v>11.89</v>
      </c>
      <c r="E818">
        <v>11.321</v>
      </c>
      <c r="F818">
        <v>11.977</v>
      </c>
      <c r="G818">
        <v>14.39</v>
      </c>
      <c r="H818">
        <v>11.26</v>
      </c>
      <c r="I818">
        <v>10.124000000000001</v>
      </c>
      <c r="J818">
        <v>11.807</v>
      </c>
      <c r="K818">
        <v>11.2</v>
      </c>
    </row>
    <row r="819" spans="1:11">
      <c r="A819" s="1">
        <v>41135</v>
      </c>
      <c r="B819" s="2">
        <v>0.875</v>
      </c>
      <c r="C819" s="10">
        <f t="shared" si="12"/>
        <v>41135.875</v>
      </c>
      <c r="D819">
        <v>12.05</v>
      </c>
      <c r="E819">
        <v>11.516</v>
      </c>
      <c r="F819">
        <v>12.292</v>
      </c>
      <c r="G819">
        <v>14.39</v>
      </c>
      <c r="H819">
        <v>11.26</v>
      </c>
      <c r="I819">
        <v>10.271000000000001</v>
      </c>
      <c r="J819">
        <v>11.782999999999999</v>
      </c>
      <c r="K819">
        <v>11.077999999999999</v>
      </c>
    </row>
    <row r="820" spans="1:11">
      <c r="A820" s="1">
        <v>41135</v>
      </c>
      <c r="B820" s="2">
        <v>0.89583333333333337</v>
      </c>
      <c r="C820" s="10">
        <f t="shared" si="12"/>
        <v>41135.895833333336</v>
      </c>
      <c r="D820">
        <v>12.05</v>
      </c>
      <c r="E820">
        <v>11.807</v>
      </c>
      <c r="F820">
        <v>12.147</v>
      </c>
      <c r="G820">
        <v>14.39</v>
      </c>
      <c r="H820">
        <v>11.88</v>
      </c>
      <c r="I820">
        <v>10.932</v>
      </c>
      <c r="J820">
        <v>11.856</v>
      </c>
      <c r="K820">
        <v>12.074</v>
      </c>
    </row>
    <row r="821" spans="1:11">
      <c r="A821" s="1">
        <v>41135</v>
      </c>
      <c r="B821" s="2">
        <v>0.91666666666666663</v>
      </c>
      <c r="C821" s="10">
        <f t="shared" si="12"/>
        <v>41135.916666666664</v>
      </c>
      <c r="D821">
        <v>11.74</v>
      </c>
      <c r="E821">
        <v>11.782999999999999</v>
      </c>
      <c r="F821">
        <v>12.292</v>
      </c>
      <c r="G821">
        <v>14.39</v>
      </c>
      <c r="H821">
        <v>11.88</v>
      </c>
      <c r="I821">
        <v>11.443</v>
      </c>
      <c r="J821">
        <v>12.05</v>
      </c>
      <c r="K821">
        <v>11.516</v>
      </c>
    </row>
    <row r="822" spans="1:11">
      <c r="A822" s="1">
        <v>41135</v>
      </c>
      <c r="B822" s="2">
        <v>0.9375</v>
      </c>
      <c r="C822" s="10">
        <f t="shared" si="12"/>
        <v>41135.9375</v>
      </c>
      <c r="D822">
        <v>11.74</v>
      </c>
      <c r="E822">
        <v>11.71</v>
      </c>
      <c r="F822">
        <v>12.388999999999999</v>
      </c>
      <c r="G822">
        <v>14.39</v>
      </c>
      <c r="H822">
        <v>11.88</v>
      </c>
      <c r="I822">
        <v>11.54</v>
      </c>
      <c r="J822">
        <v>12.195</v>
      </c>
      <c r="K822">
        <v>11.247999999999999</v>
      </c>
    </row>
    <row r="823" spans="1:11">
      <c r="A823" s="1">
        <v>41135</v>
      </c>
      <c r="B823" s="2">
        <v>0.95833333333333337</v>
      </c>
      <c r="C823" s="10">
        <f t="shared" si="12"/>
        <v>41135.958333333336</v>
      </c>
      <c r="D823">
        <v>11.89</v>
      </c>
      <c r="E823">
        <v>11.856</v>
      </c>
      <c r="F823">
        <v>12.388999999999999</v>
      </c>
      <c r="G823">
        <v>14.39</v>
      </c>
      <c r="H823">
        <v>12.03</v>
      </c>
      <c r="I823">
        <v>11.662000000000001</v>
      </c>
      <c r="J823">
        <v>12.484999999999999</v>
      </c>
      <c r="K823">
        <v>11.54</v>
      </c>
    </row>
    <row r="824" spans="1:11">
      <c r="A824" s="1">
        <v>41135</v>
      </c>
      <c r="B824" s="2">
        <v>0.97916666666666663</v>
      </c>
      <c r="C824" s="10">
        <f t="shared" si="12"/>
        <v>41135.979166666664</v>
      </c>
      <c r="D824">
        <v>11.74</v>
      </c>
      <c r="E824">
        <v>11.856</v>
      </c>
      <c r="F824">
        <v>12.34</v>
      </c>
      <c r="G824">
        <v>14.39</v>
      </c>
      <c r="H824">
        <v>11.88</v>
      </c>
      <c r="I824">
        <v>12.025</v>
      </c>
      <c r="J824">
        <v>12.268000000000001</v>
      </c>
      <c r="K824">
        <v>12.63</v>
      </c>
    </row>
    <row r="825" spans="1:11">
      <c r="A825" s="1">
        <v>41136</v>
      </c>
      <c r="B825" s="2">
        <v>0</v>
      </c>
      <c r="C825" s="10">
        <f t="shared" si="12"/>
        <v>41136</v>
      </c>
      <c r="D825">
        <v>12.05</v>
      </c>
      <c r="E825">
        <v>11.929</v>
      </c>
      <c r="F825">
        <v>12.122</v>
      </c>
      <c r="G825">
        <v>14.09</v>
      </c>
      <c r="H825">
        <v>12.19</v>
      </c>
      <c r="I825">
        <v>12.195</v>
      </c>
      <c r="J825">
        <v>12.484999999999999</v>
      </c>
      <c r="K825">
        <v>12.388999999999999</v>
      </c>
    </row>
    <row r="826" spans="1:11">
      <c r="A826" s="1">
        <v>41136</v>
      </c>
      <c r="B826" s="2">
        <v>2.0833333333333332E-2</v>
      </c>
      <c r="C826" s="10">
        <f t="shared" si="12"/>
        <v>41136.020833333336</v>
      </c>
      <c r="D826">
        <v>12.21</v>
      </c>
      <c r="E826">
        <v>12.292</v>
      </c>
      <c r="F826">
        <v>12.147</v>
      </c>
      <c r="G826">
        <v>14.09</v>
      </c>
      <c r="H826">
        <v>12.35</v>
      </c>
      <c r="I826">
        <v>12.098000000000001</v>
      </c>
      <c r="J826">
        <v>11.297000000000001</v>
      </c>
      <c r="K826">
        <v>11.734</v>
      </c>
    </row>
    <row r="827" spans="1:11">
      <c r="A827" s="1">
        <v>41136</v>
      </c>
      <c r="B827" s="2">
        <v>4.1666666666666664E-2</v>
      </c>
      <c r="C827" s="10">
        <f t="shared" si="12"/>
        <v>41136.041666666664</v>
      </c>
      <c r="D827">
        <v>12.05</v>
      </c>
      <c r="E827">
        <v>12.34</v>
      </c>
      <c r="F827">
        <v>12.122</v>
      </c>
      <c r="G827">
        <v>14.09</v>
      </c>
      <c r="H827">
        <v>12.51</v>
      </c>
      <c r="I827">
        <v>12.243</v>
      </c>
      <c r="J827">
        <v>12.218999999999999</v>
      </c>
      <c r="K827">
        <v>11.589</v>
      </c>
    </row>
    <row r="828" spans="1:11">
      <c r="A828" s="1">
        <v>41136</v>
      </c>
      <c r="B828" s="2">
        <v>6.25E-2</v>
      </c>
      <c r="C828" s="10">
        <f t="shared" si="12"/>
        <v>41136.0625</v>
      </c>
      <c r="D828">
        <v>12.05</v>
      </c>
      <c r="E828">
        <v>12.316000000000001</v>
      </c>
      <c r="F828">
        <v>12.243</v>
      </c>
      <c r="G828">
        <v>14.09</v>
      </c>
      <c r="H828">
        <v>12.03</v>
      </c>
      <c r="I828">
        <v>12.025</v>
      </c>
      <c r="J828">
        <v>12.63</v>
      </c>
      <c r="K828">
        <v>11.686</v>
      </c>
    </row>
    <row r="829" spans="1:11">
      <c r="A829" s="1">
        <v>41136</v>
      </c>
      <c r="B829" s="2">
        <v>8.3333333333333329E-2</v>
      </c>
      <c r="C829" s="10">
        <f t="shared" si="12"/>
        <v>41136.083333333336</v>
      </c>
      <c r="D829">
        <v>11.89</v>
      </c>
      <c r="E829">
        <v>12.170999999999999</v>
      </c>
      <c r="F829">
        <v>12.195</v>
      </c>
      <c r="G829">
        <v>14.09</v>
      </c>
      <c r="H829">
        <v>12.35</v>
      </c>
      <c r="I829">
        <v>11.929</v>
      </c>
      <c r="J829">
        <v>13.425000000000001</v>
      </c>
      <c r="K829">
        <v>12.268000000000001</v>
      </c>
    </row>
    <row r="830" spans="1:11">
      <c r="A830" s="1">
        <v>41136</v>
      </c>
      <c r="B830" s="2">
        <v>0.10416666666666667</v>
      </c>
      <c r="C830" s="10">
        <f t="shared" si="12"/>
        <v>41136.104166666664</v>
      </c>
      <c r="D830">
        <v>12.05</v>
      </c>
      <c r="E830">
        <v>12.025</v>
      </c>
      <c r="F830">
        <v>11.71</v>
      </c>
      <c r="G830">
        <v>14.09</v>
      </c>
      <c r="H830">
        <v>12.03</v>
      </c>
      <c r="I830">
        <v>11.88</v>
      </c>
      <c r="J830">
        <v>13.257</v>
      </c>
      <c r="K830">
        <v>12.413</v>
      </c>
    </row>
    <row r="831" spans="1:11">
      <c r="A831" s="1">
        <v>41136</v>
      </c>
      <c r="B831" s="2">
        <v>0.125</v>
      </c>
      <c r="C831" s="10">
        <f t="shared" si="12"/>
        <v>41136.125</v>
      </c>
      <c r="D831">
        <v>12.21</v>
      </c>
      <c r="E831">
        <v>11.952999999999999</v>
      </c>
      <c r="F831">
        <v>11.807</v>
      </c>
      <c r="G831">
        <v>14.09</v>
      </c>
      <c r="H831">
        <v>11.57</v>
      </c>
      <c r="I831">
        <v>11.589</v>
      </c>
      <c r="J831">
        <v>13.377000000000001</v>
      </c>
      <c r="K831">
        <v>12.63</v>
      </c>
    </row>
    <row r="832" spans="1:11">
      <c r="A832" s="1">
        <v>41136</v>
      </c>
      <c r="B832" s="2">
        <v>0.14583333333333334</v>
      </c>
      <c r="C832" s="10">
        <f t="shared" si="12"/>
        <v>41136.145833333336</v>
      </c>
      <c r="D832">
        <v>12.21</v>
      </c>
      <c r="E832">
        <v>11.54</v>
      </c>
      <c r="F832">
        <v>11.782999999999999</v>
      </c>
      <c r="G832">
        <v>14.09</v>
      </c>
      <c r="H832">
        <v>11.57</v>
      </c>
      <c r="I832">
        <v>12.484999999999999</v>
      </c>
      <c r="J832">
        <v>13.161</v>
      </c>
      <c r="K832">
        <v>12.074</v>
      </c>
    </row>
    <row r="833" spans="1:11">
      <c r="A833" s="1">
        <v>41136</v>
      </c>
      <c r="B833" s="2">
        <v>0.16666666666666666</v>
      </c>
      <c r="C833" s="10">
        <f t="shared" si="12"/>
        <v>41136.166666666664</v>
      </c>
      <c r="D833">
        <v>12.05</v>
      </c>
      <c r="E833">
        <v>11.54</v>
      </c>
      <c r="F833">
        <v>11.782999999999999</v>
      </c>
      <c r="G833">
        <v>14.68</v>
      </c>
      <c r="H833">
        <v>11.72</v>
      </c>
      <c r="I833">
        <v>12.823</v>
      </c>
      <c r="J833">
        <v>12.702999999999999</v>
      </c>
      <c r="K833">
        <v>12.098000000000001</v>
      </c>
    </row>
    <row r="834" spans="1:11">
      <c r="A834" s="1">
        <v>41136</v>
      </c>
      <c r="B834" s="2">
        <v>0.1875</v>
      </c>
      <c r="C834" s="10">
        <f t="shared" ref="C834:C897" si="13">A834+B834</f>
        <v>41136.1875</v>
      </c>
      <c r="D834">
        <v>12.05</v>
      </c>
      <c r="E834">
        <v>11.492000000000001</v>
      </c>
      <c r="F834">
        <v>12.461</v>
      </c>
      <c r="G834">
        <v>14.39</v>
      </c>
      <c r="H834">
        <v>10.63</v>
      </c>
      <c r="I834">
        <v>12.727</v>
      </c>
      <c r="J834">
        <v>12.147</v>
      </c>
      <c r="K834">
        <v>11.88</v>
      </c>
    </row>
    <row r="835" spans="1:11">
      <c r="A835" s="1">
        <v>41136</v>
      </c>
      <c r="B835" s="2">
        <v>0.20833333333333334</v>
      </c>
      <c r="C835" s="10">
        <f t="shared" si="13"/>
        <v>41136.208333333336</v>
      </c>
      <c r="D835">
        <v>11.89</v>
      </c>
      <c r="E835">
        <v>11.419</v>
      </c>
      <c r="F835">
        <v>12.534000000000001</v>
      </c>
      <c r="G835">
        <v>14.68</v>
      </c>
      <c r="H835">
        <v>10.79</v>
      </c>
      <c r="I835">
        <v>12.268000000000001</v>
      </c>
      <c r="J835">
        <v>11.904</v>
      </c>
      <c r="K835">
        <v>11.467000000000001</v>
      </c>
    </row>
    <row r="836" spans="1:11">
      <c r="A836" s="1">
        <v>41136</v>
      </c>
      <c r="B836" s="2">
        <v>0.22916666666666666</v>
      </c>
      <c r="C836" s="10">
        <f t="shared" si="13"/>
        <v>41136.229166666664</v>
      </c>
      <c r="D836">
        <v>12.05</v>
      </c>
      <c r="E836">
        <v>11.443</v>
      </c>
      <c r="F836">
        <v>12.436999999999999</v>
      </c>
      <c r="G836">
        <v>14.68</v>
      </c>
      <c r="H836">
        <v>10.94</v>
      </c>
      <c r="I836">
        <v>11.637</v>
      </c>
      <c r="J836">
        <v>11.759</v>
      </c>
      <c r="K836">
        <v>11.71</v>
      </c>
    </row>
    <row r="837" spans="1:11">
      <c r="A837" s="1">
        <v>41136</v>
      </c>
      <c r="B837" s="2">
        <v>0.25</v>
      </c>
      <c r="C837" s="10">
        <f t="shared" si="13"/>
        <v>41136.25</v>
      </c>
      <c r="D837">
        <v>11.89</v>
      </c>
      <c r="E837">
        <v>11.613</v>
      </c>
      <c r="F837">
        <v>12.364000000000001</v>
      </c>
      <c r="G837">
        <v>14.39</v>
      </c>
      <c r="H837">
        <v>10.79</v>
      </c>
      <c r="I837">
        <v>10.956</v>
      </c>
      <c r="J837">
        <v>11.734</v>
      </c>
      <c r="K837">
        <v>11.807</v>
      </c>
    </row>
    <row r="838" spans="1:11">
      <c r="A838" s="1">
        <v>41136</v>
      </c>
      <c r="B838" s="2">
        <v>0.27083333333333331</v>
      </c>
      <c r="C838" s="10">
        <f t="shared" si="13"/>
        <v>41136.270833333336</v>
      </c>
      <c r="D838">
        <v>12.05</v>
      </c>
      <c r="E838">
        <v>11.71</v>
      </c>
      <c r="F838">
        <v>12.944000000000001</v>
      </c>
      <c r="G838">
        <v>14.09</v>
      </c>
      <c r="H838">
        <v>10.63</v>
      </c>
      <c r="I838">
        <v>11.102</v>
      </c>
      <c r="J838">
        <v>12.364000000000001</v>
      </c>
      <c r="K838">
        <v>12.34</v>
      </c>
    </row>
    <row r="839" spans="1:11">
      <c r="A839" s="1">
        <v>41136</v>
      </c>
      <c r="B839" s="2">
        <v>0.29166666666666669</v>
      </c>
      <c r="C839" s="10">
        <f t="shared" si="13"/>
        <v>41136.291666666664</v>
      </c>
      <c r="D839">
        <v>12.21</v>
      </c>
      <c r="E839">
        <v>11.686</v>
      </c>
      <c r="F839">
        <v>13.112</v>
      </c>
      <c r="G839">
        <v>14.39</v>
      </c>
      <c r="H839">
        <v>10.63</v>
      </c>
      <c r="I839">
        <v>10.98</v>
      </c>
      <c r="J839">
        <v>12.147</v>
      </c>
      <c r="K839">
        <v>11.516</v>
      </c>
    </row>
    <row r="840" spans="1:11">
      <c r="A840" s="1">
        <v>41136</v>
      </c>
      <c r="B840" s="2">
        <v>0.3125</v>
      </c>
      <c r="C840" s="10">
        <f t="shared" si="13"/>
        <v>41136.3125</v>
      </c>
      <c r="D840">
        <v>12.21</v>
      </c>
      <c r="E840">
        <v>12.025</v>
      </c>
      <c r="F840">
        <v>13.04</v>
      </c>
      <c r="G840">
        <v>13.81</v>
      </c>
      <c r="H840">
        <v>10.94</v>
      </c>
      <c r="I840">
        <v>10.785</v>
      </c>
      <c r="J840">
        <v>12.218999999999999</v>
      </c>
      <c r="K840">
        <v>10.882999999999999</v>
      </c>
    </row>
    <row r="841" spans="1:11">
      <c r="A841" s="1">
        <v>41136</v>
      </c>
      <c r="B841" s="2">
        <v>0.33333333333333331</v>
      </c>
      <c r="C841" s="10">
        <f t="shared" si="13"/>
        <v>41136.333333333336</v>
      </c>
      <c r="D841">
        <v>11.89</v>
      </c>
      <c r="E841">
        <v>12.461</v>
      </c>
      <c r="F841">
        <v>12.678000000000001</v>
      </c>
      <c r="G841">
        <v>13.81</v>
      </c>
      <c r="H841">
        <v>10.79</v>
      </c>
      <c r="I841">
        <v>11.516</v>
      </c>
      <c r="J841">
        <v>14.505000000000001</v>
      </c>
      <c r="K841">
        <v>10.760999999999999</v>
      </c>
    </row>
    <row r="842" spans="1:11">
      <c r="A842" s="1">
        <v>41136</v>
      </c>
      <c r="B842" s="2">
        <v>0.35416666666666669</v>
      </c>
      <c r="C842" s="10">
        <f t="shared" si="13"/>
        <v>41136.354166666664</v>
      </c>
      <c r="D842">
        <v>11.89</v>
      </c>
      <c r="E842">
        <v>11.929</v>
      </c>
      <c r="F842">
        <v>13.137</v>
      </c>
      <c r="G842">
        <v>13.81</v>
      </c>
      <c r="H842">
        <v>11.1</v>
      </c>
      <c r="I842">
        <v>11.516</v>
      </c>
      <c r="J842">
        <v>14.601000000000001</v>
      </c>
      <c r="K842">
        <v>10.663</v>
      </c>
    </row>
    <row r="843" spans="1:11">
      <c r="A843" s="1">
        <v>41136</v>
      </c>
      <c r="B843" s="2">
        <v>0.375</v>
      </c>
      <c r="C843" s="10">
        <f t="shared" si="13"/>
        <v>41136.375</v>
      </c>
      <c r="D843">
        <v>12.05</v>
      </c>
      <c r="E843">
        <v>11.782999999999999</v>
      </c>
      <c r="F843">
        <v>12.847</v>
      </c>
      <c r="G843">
        <v>13.81</v>
      </c>
      <c r="H843">
        <v>11.88</v>
      </c>
      <c r="I843">
        <v>11.053000000000001</v>
      </c>
      <c r="J843">
        <v>14.744999999999999</v>
      </c>
      <c r="K843">
        <v>10.834</v>
      </c>
    </row>
    <row r="844" spans="1:11">
      <c r="A844" s="1">
        <v>41136</v>
      </c>
      <c r="B844" s="2">
        <v>0.39583333333333331</v>
      </c>
      <c r="C844" s="10">
        <f t="shared" si="13"/>
        <v>41136.395833333336</v>
      </c>
      <c r="D844">
        <v>11.89</v>
      </c>
      <c r="E844">
        <v>11.782999999999999</v>
      </c>
      <c r="F844">
        <v>12.292</v>
      </c>
      <c r="G844">
        <v>14.39</v>
      </c>
      <c r="H844">
        <v>12.82</v>
      </c>
      <c r="I844">
        <v>11.613</v>
      </c>
      <c r="J844">
        <v>14.864000000000001</v>
      </c>
      <c r="K844">
        <v>10.417999999999999</v>
      </c>
    </row>
    <row r="845" spans="1:11">
      <c r="A845" s="1">
        <v>41136</v>
      </c>
      <c r="B845" s="2">
        <v>0.41666666666666669</v>
      </c>
      <c r="C845" s="10">
        <f t="shared" si="13"/>
        <v>41136.416666666664</v>
      </c>
      <c r="D845">
        <v>11.74</v>
      </c>
      <c r="E845">
        <v>11.952999999999999</v>
      </c>
      <c r="F845">
        <v>11.929</v>
      </c>
      <c r="G845">
        <v>14.39</v>
      </c>
      <c r="H845">
        <v>12.35</v>
      </c>
      <c r="I845">
        <v>12.654</v>
      </c>
      <c r="J845">
        <v>14.361000000000001</v>
      </c>
      <c r="K845">
        <v>11.273</v>
      </c>
    </row>
    <row r="846" spans="1:11">
      <c r="A846" s="1">
        <v>41136</v>
      </c>
      <c r="B846" s="2">
        <v>0.4375</v>
      </c>
      <c r="C846" s="10">
        <f t="shared" si="13"/>
        <v>41136.4375</v>
      </c>
      <c r="D846">
        <v>11.74</v>
      </c>
      <c r="E846">
        <v>12.316000000000001</v>
      </c>
      <c r="F846">
        <v>12.05</v>
      </c>
      <c r="G846">
        <v>14.39</v>
      </c>
      <c r="H846">
        <v>12.03</v>
      </c>
      <c r="I846">
        <v>12.847</v>
      </c>
      <c r="J846">
        <v>11.734</v>
      </c>
      <c r="K846">
        <v>11.686</v>
      </c>
    </row>
    <row r="847" spans="1:11">
      <c r="A847" s="1">
        <v>41136</v>
      </c>
      <c r="B847" s="2">
        <v>0.45833333333333331</v>
      </c>
      <c r="C847" s="10">
        <f t="shared" si="13"/>
        <v>41136.458333333336</v>
      </c>
      <c r="D847">
        <v>11.89</v>
      </c>
      <c r="E847">
        <v>12.147</v>
      </c>
      <c r="F847">
        <v>12.025</v>
      </c>
      <c r="G847">
        <v>14.09</v>
      </c>
      <c r="H847">
        <v>12.03</v>
      </c>
      <c r="I847">
        <v>12.727</v>
      </c>
      <c r="J847">
        <v>11.005000000000001</v>
      </c>
      <c r="K847">
        <v>13.786</v>
      </c>
    </row>
    <row r="848" spans="1:11">
      <c r="A848" s="1">
        <v>41136</v>
      </c>
      <c r="B848" s="2">
        <v>0.47916666666666669</v>
      </c>
      <c r="C848" s="10">
        <f t="shared" si="13"/>
        <v>41136.479166666664</v>
      </c>
      <c r="D848">
        <v>12.21</v>
      </c>
      <c r="E848">
        <v>12.074</v>
      </c>
      <c r="F848">
        <v>11.929</v>
      </c>
      <c r="G848">
        <v>13.81</v>
      </c>
      <c r="H848">
        <v>12.19</v>
      </c>
      <c r="I848">
        <v>13.593999999999999</v>
      </c>
      <c r="J848">
        <v>15.103</v>
      </c>
      <c r="K848">
        <v>13.618</v>
      </c>
    </row>
    <row r="849" spans="1:11">
      <c r="A849" s="1">
        <v>41136</v>
      </c>
      <c r="B849" s="2">
        <v>0.5</v>
      </c>
      <c r="C849" s="10">
        <f t="shared" si="13"/>
        <v>41136.5</v>
      </c>
      <c r="D849">
        <v>13.14</v>
      </c>
      <c r="E849">
        <v>12.34</v>
      </c>
      <c r="F849">
        <v>11.929</v>
      </c>
      <c r="G849">
        <v>13.81</v>
      </c>
      <c r="H849">
        <v>11.41</v>
      </c>
      <c r="I849">
        <v>13.257</v>
      </c>
      <c r="J849">
        <v>14.266</v>
      </c>
      <c r="K849">
        <v>12.798999999999999</v>
      </c>
    </row>
    <row r="850" spans="1:11">
      <c r="A850" s="1">
        <v>41136</v>
      </c>
      <c r="B850" s="2">
        <v>0.52083333333333337</v>
      </c>
      <c r="C850" s="10">
        <f t="shared" si="13"/>
        <v>41136.520833333336</v>
      </c>
      <c r="D850">
        <v>12.83</v>
      </c>
      <c r="E850">
        <v>12.654</v>
      </c>
      <c r="F850">
        <v>11.88</v>
      </c>
      <c r="G850">
        <v>14.09</v>
      </c>
      <c r="H850">
        <v>10.94</v>
      </c>
      <c r="I850">
        <v>12.388999999999999</v>
      </c>
      <c r="J850">
        <v>12.534000000000001</v>
      </c>
      <c r="K850">
        <v>12.364000000000001</v>
      </c>
    </row>
    <row r="851" spans="1:11">
      <c r="A851" s="1">
        <v>41136</v>
      </c>
      <c r="B851" s="2">
        <v>0.54166666666666663</v>
      </c>
      <c r="C851" s="10">
        <f t="shared" si="13"/>
        <v>41136.541666666664</v>
      </c>
      <c r="D851">
        <v>12.52</v>
      </c>
      <c r="E851">
        <v>13.016</v>
      </c>
      <c r="F851">
        <v>11.952999999999999</v>
      </c>
      <c r="G851">
        <v>13.81</v>
      </c>
      <c r="H851">
        <v>11.57</v>
      </c>
      <c r="I851">
        <v>12.05</v>
      </c>
      <c r="J851">
        <v>13.618</v>
      </c>
      <c r="K851">
        <v>11.54</v>
      </c>
    </row>
    <row r="852" spans="1:11">
      <c r="A852" s="1">
        <v>41136</v>
      </c>
      <c r="B852" s="2">
        <v>0.5625</v>
      </c>
      <c r="C852" s="10">
        <f t="shared" si="13"/>
        <v>41136.5625</v>
      </c>
      <c r="D852">
        <v>12.21</v>
      </c>
      <c r="E852">
        <v>12.944000000000001</v>
      </c>
      <c r="F852">
        <v>12.122</v>
      </c>
      <c r="G852">
        <v>13.81</v>
      </c>
      <c r="H852">
        <v>10.79</v>
      </c>
      <c r="I852">
        <v>11.613</v>
      </c>
      <c r="J852">
        <v>13.401</v>
      </c>
      <c r="K852">
        <v>11.613</v>
      </c>
    </row>
    <row r="853" spans="1:11">
      <c r="A853" s="1">
        <v>41136</v>
      </c>
      <c r="B853" s="2">
        <v>0.58333333333333337</v>
      </c>
      <c r="C853" s="10">
        <f t="shared" si="13"/>
        <v>41136.583333333336</v>
      </c>
      <c r="D853">
        <v>12.67</v>
      </c>
      <c r="E853">
        <v>11.929</v>
      </c>
      <c r="F853">
        <v>11.977</v>
      </c>
      <c r="G853">
        <v>13.81</v>
      </c>
      <c r="H853">
        <v>10.79</v>
      </c>
      <c r="I853">
        <v>11.2</v>
      </c>
      <c r="J853">
        <v>13.137</v>
      </c>
      <c r="K853">
        <v>11.734</v>
      </c>
    </row>
    <row r="854" spans="1:11">
      <c r="A854" s="1">
        <v>41136</v>
      </c>
      <c r="B854" s="2">
        <v>0.60416666666666663</v>
      </c>
      <c r="C854" s="10">
        <f t="shared" si="13"/>
        <v>41136.604166666664</v>
      </c>
      <c r="D854">
        <v>12.67</v>
      </c>
      <c r="E854">
        <v>12.170999999999999</v>
      </c>
      <c r="F854">
        <v>11.952999999999999</v>
      </c>
      <c r="G854">
        <v>13.81</v>
      </c>
      <c r="H854">
        <v>11.26</v>
      </c>
      <c r="I854">
        <v>11.247999999999999</v>
      </c>
      <c r="J854">
        <v>13.353</v>
      </c>
      <c r="K854">
        <v>11.224</v>
      </c>
    </row>
    <row r="855" spans="1:11">
      <c r="A855" s="1">
        <v>41136</v>
      </c>
      <c r="B855" s="2">
        <v>0.625</v>
      </c>
      <c r="C855" s="10">
        <f t="shared" si="13"/>
        <v>41136.625</v>
      </c>
      <c r="D855">
        <v>12.52</v>
      </c>
      <c r="E855">
        <v>12.074</v>
      </c>
      <c r="F855">
        <v>12.170999999999999</v>
      </c>
      <c r="G855">
        <v>13.52</v>
      </c>
      <c r="H855">
        <v>11.41</v>
      </c>
      <c r="I855">
        <v>11.175000000000001</v>
      </c>
      <c r="J855">
        <v>12.63</v>
      </c>
      <c r="K855">
        <v>11.2</v>
      </c>
    </row>
    <row r="856" spans="1:11">
      <c r="A856" s="1">
        <v>41136</v>
      </c>
      <c r="B856" s="2">
        <v>0.64583333333333337</v>
      </c>
      <c r="C856" s="10">
        <f t="shared" si="13"/>
        <v>41136.645833333336</v>
      </c>
      <c r="D856">
        <v>12.52</v>
      </c>
      <c r="E856">
        <v>11.662000000000001</v>
      </c>
      <c r="F856">
        <v>12.170999999999999</v>
      </c>
      <c r="G856">
        <v>13.23</v>
      </c>
      <c r="H856">
        <v>11.41</v>
      </c>
      <c r="I856">
        <v>11.077999999999999</v>
      </c>
      <c r="J856">
        <v>11.637</v>
      </c>
      <c r="K856">
        <v>11.37</v>
      </c>
    </row>
    <row r="857" spans="1:11">
      <c r="A857" s="1">
        <v>41136</v>
      </c>
      <c r="B857" s="2">
        <v>0.66666666666666663</v>
      </c>
      <c r="C857" s="10">
        <f t="shared" si="13"/>
        <v>41136.666666666664</v>
      </c>
      <c r="D857">
        <v>12.36</v>
      </c>
      <c r="E857">
        <v>11.904</v>
      </c>
      <c r="F857">
        <v>12.195</v>
      </c>
      <c r="G857">
        <v>12.94</v>
      </c>
      <c r="H857">
        <v>11.57</v>
      </c>
      <c r="I857">
        <v>11.224</v>
      </c>
      <c r="J857">
        <v>11.71</v>
      </c>
      <c r="K857">
        <v>11.443</v>
      </c>
    </row>
    <row r="858" spans="1:11">
      <c r="A858" s="1">
        <v>41136</v>
      </c>
      <c r="B858" s="2">
        <v>0.6875</v>
      </c>
      <c r="C858" s="10">
        <f t="shared" si="13"/>
        <v>41136.6875</v>
      </c>
      <c r="D858">
        <v>12.67</v>
      </c>
      <c r="E858">
        <v>11.856</v>
      </c>
      <c r="F858">
        <v>12.218999999999999</v>
      </c>
      <c r="G858">
        <v>12.65</v>
      </c>
      <c r="H858">
        <v>11.26</v>
      </c>
      <c r="I858">
        <v>11.297000000000001</v>
      </c>
      <c r="J858">
        <v>11.904</v>
      </c>
      <c r="K858">
        <v>11.782999999999999</v>
      </c>
    </row>
    <row r="859" spans="1:11">
      <c r="A859" s="1">
        <v>41136</v>
      </c>
      <c r="B859" s="2">
        <v>0.70833333333333337</v>
      </c>
      <c r="C859" s="10">
        <f t="shared" si="13"/>
        <v>41136.708333333336</v>
      </c>
      <c r="D859">
        <v>12.05</v>
      </c>
      <c r="E859">
        <v>12.147</v>
      </c>
      <c r="F859">
        <v>12.000999999999999</v>
      </c>
      <c r="G859">
        <v>12.65</v>
      </c>
      <c r="H859">
        <v>11.26</v>
      </c>
      <c r="I859">
        <v>11.613</v>
      </c>
      <c r="J859">
        <v>11.419</v>
      </c>
      <c r="K859">
        <v>12.074</v>
      </c>
    </row>
    <row r="860" spans="1:11">
      <c r="A860" s="1">
        <v>41136</v>
      </c>
      <c r="B860" s="2">
        <v>0.72916666666666663</v>
      </c>
      <c r="C860" s="10">
        <f t="shared" si="13"/>
        <v>41136.729166666664</v>
      </c>
      <c r="D860">
        <v>12.83</v>
      </c>
      <c r="E860">
        <v>11.904</v>
      </c>
      <c r="F860">
        <v>12.05</v>
      </c>
      <c r="G860">
        <v>12.36</v>
      </c>
      <c r="H860">
        <v>10.94</v>
      </c>
      <c r="I860">
        <v>11.151</v>
      </c>
      <c r="J860">
        <v>11.71</v>
      </c>
      <c r="K860">
        <v>12.170999999999999</v>
      </c>
    </row>
    <row r="861" spans="1:11">
      <c r="A861" s="1">
        <v>41136</v>
      </c>
      <c r="B861" s="2">
        <v>0.75</v>
      </c>
      <c r="C861" s="10">
        <f t="shared" si="13"/>
        <v>41136.75</v>
      </c>
      <c r="D861">
        <v>12.67</v>
      </c>
      <c r="E861">
        <v>11.856</v>
      </c>
      <c r="F861">
        <v>12.000999999999999</v>
      </c>
      <c r="G861">
        <v>12.65</v>
      </c>
      <c r="H861">
        <v>11.1</v>
      </c>
      <c r="I861">
        <v>11.175000000000001</v>
      </c>
      <c r="J861">
        <v>11.929</v>
      </c>
      <c r="K861">
        <v>12.243</v>
      </c>
    </row>
    <row r="862" spans="1:11">
      <c r="A862" s="1">
        <v>41136</v>
      </c>
      <c r="B862" s="2">
        <v>0.77083333333333337</v>
      </c>
      <c r="C862" s="10">
        <f t="shared" si="13"/>
        <v>41136.770833333336</v>
      </c>
      <c r="D862">
        <v>12.52</v>
      </c>
      <c r="E862">
        <v>11.565</v>
      </c>
      <c r="F862">
        <v>11.929</v>
      </c>
      <c r="G862">
        <v>12.36</v>
      </c>
      <c r="H862">
        <v>10.79</v>
      </c>
      <c r="I862">
        <v>11.029</v>
      </c>
      <c r="J862">
        <v>12.388999999999999</v>
      </c>
      <c r="K862">
        <v>12.000999999999999</v>
      </c>
    </row>
    <row r="863" spans="1:11">
      <c r="A863" s="1">
        <v>41136</v>
      </c>
      <c r="B863" s="2">
        <v>0.79166666666666663</v>
      </c>
      <c r="C863" s="10">
        <f t="shared" si="13"/>
        <v>41136.791666666664</v>
      </c>
      <c r="D863">
        <v>12.05</v>
      </c>
      <c r="E863">
        <v>11.224</v>
      </c>
      <c r="F863">
        <v>11.856</v>
      </c>
      <c r="G863">
        <v>12.65</v>
      </c>
      <c r="H863">
        <v>11.41</v>
      </c>
      <c r="I863">
        <v>11.419</v>
      </c>
      <c r="J863">
        <v>12.992000000000001</v>
      </c>
      <c r="K863">
        <v>11.807</v>
      </c>
    </row>
    <row r="864" spans="1:11">
      <c r="A864" s="1">
        <v>41136</v>
      </c>
      <c r="B864" s="2">
        <v>0.8125</v>
      </c>
      <c r="C864" s="10">
        <f t="shared" si="13"/>
        <v>41136.8125</v>
      </c>
      <c r="D864">
        <v>11.89</v>
      </c>
      <c r="E864">
        <v>11.37</v>
      </c>
      <c r="F864">
        <v>11.807</v>
      </c>
      <c r="G864">
        <v>12.36</v>
      </c>
      <c r="H864">
        <v>10.94</v>
      </c>
      <c r="I864">
        <v>11.904</v>
      </c>
      <c r="J864">
        <v>12.292</v>
      </c>
      <c r="K864">
        <v>11.782999999999999</v>
      </c>
    </row>
    <row r="865" spans="1:11">
      <c r="A865" s="1">
        <v>41136</v>
      </c>
      <c r="B865" s="2">
        <v>0.83333333333333337</v>
      </c>
      <c r="C865" s="10">
        <f t="shared" si="13"/>
        <v>41136.833333333336</v>
      </c>
      <c r="D865">
        <v>11.74</v>
      </c>
      <c r="E865">
        <v>11.273</v>
      </c>
      <c r="F865">
        <v>11.856</v>
      </c>
      <c r="G865">
        <v>12.36</v>
      </c>
      <c r="H865">
        <v>10.79</v>
      </c>
      <c r="I865">
        <v>11.589</v>
      </c>
      <c r="J865">
        <v>11.734</v>
      </c>
      <c r="K865">
        <v>11.467000000000001</v>
      </c>
    </row>
    <row r="866" spans="1:11">
      <c r="A866" s="1">
        <v>41136</v>
      </c>
      <c r="B866" s="2">
        <v>0.85416666666666663</v>
      </c>
      <c r="C866" s="10">
        <f t="shared" si="13"/>
        <v>41136.854166666664</v>
      </c>
      <c r="D866">
        <v>11.74</v>
      </c>
      <c r="E866">
        <v>11.589</v>
      </c>
      <c r="F866">
        <v>11.832000000000001</v>
      </c>
      <c r="G866">
        <v>12.36</v>
      </c>
      <c r="H866">
        <v>10.79</v>
      </c>
      <c r="I866">
        <v>10.369</v>
      </c>
      <c r="J866">
        <v>11.856</v>
      </c>
      <c r="K866">
        <v>11.247999999999999</v>
      </c>
    </row>
    <row r="867" spans="1:11">
      <c r="A867" s="1">
        <v>41136</v>
      </c>
      <c r="B867" s="2">
        <v>0.875</v>
      </c>
      <c r="C867" s="10">
        <f t="shared" si="13"/>
        <v>41136.875</v>
      </c>
      <c r="D867">
        <v>12.05</v>
      </c>
      <c r="E867">
        <v>11.71</v>
      </c>
      <c r="F867">
        <v>11.856</v>
      </c>
      <c r="G867">
        <v>12.65</v>
      </c>
      <c r="H867">
        <v>12.03</v>
      </c>
      <c r="I867">
        <v>10.148999999999999</v>
      </c>
      <c r="J867">
        <v>11.321</v>
      </c>
      <c r="K867">
        <v>11.492000000000001</v>
      </c>
    </row>
    <row r="868" spans="1:11">
      <c r="A868" s="1">
        <v>41136</v>
      </c>
      <c r="B868" s="2">
        <v>0.89583333333333337</v>
      </c>
      <c r="C868" s="10">
        <f t="shared" si="13"/>
        <v>41136.895833333336</v>
      </c>
      <c r="D868">
        <v>11.74</v>
      </c>
      <c r="E868">
        <v>11.662000000000001</v>
      </c>
      <c r="F868">
        <v>11.952999999999999</v>
      </c>
      <c r="G868">
        <v>12.94</v>
      </c>
      <c r="H868">
        <v>11.41</v>
      </c>
      <c r="I868">
        <v>10.271000000000001</v>
      </c>
      <c r="J868">
        <v>11.102</v>
      </c>
      <c r="K868">
        <v>11.637</v>
      </c>
    </row>
    <row r="869" spans="1:11">
      <c r="A869" s="1">
        <v>41136</v>
      </c>
      <c r="B869" s="2">
        <v>0.91666666666666663</v>
      </c>
      <c r="C869" s="10">
        <f t="shared" si="13"/>
        <v>41136.916666666664</v>
      </c>
      <c r="D869">
        <v>12.05</v>
      </c>
      <c r="E869">
        <v>11.71</v>
      </c>
      <c r="F869">
        <v>11.977</v>
      </c>
      <c r="G869">
        <v>12.65</v>
      </c>
      <c r="H869">
        <v>11.57</v>
      </c>
      <c r="I869">
        <v>10.394</v>
      </c>
      <c r="J869">
        <v>11.224</v>
      </c>
      <c r="K869">
        <v>11.346</v>
      </c>
    </row>
    <row r="870" spans="1:11">
      <c r="A870" s="1">
        <v>41136</v>
      </c>
      <c r="B870" s="2">
        <v>0.9375</v>
      </c>
      <c r="C870" s="10">
        <f t="shared" si="13"/>
        <v>41136.9375</v>
      </c>
      <c r="D870">
        <v>11.89</v>
      </c>
      <c r="E870">
        <v>11.782999999999999</v>
      </c>
      <c r="F870">
        <v>11.832000000000001</v>
      </c>
      <c r="G870">
        <v>12.65</v>
      </c>
      <c r="H870">
        <v>11.72</v>
      </c>
      <c r="I870">
        <v>10.882999999999999</v>
      </c>
      <c r="J870">
        <v>11.929</v>
      </c>
      <c r="K870">
        <v>12.147</v>
      </c>
    </row>
    <row r="871" spans="1:11">
      <c r="A871" s="1">
        <v>41136</v>
      </c>
      <c r="B871" s="2">
        <v>0.95833333333333337</v>
      </c>
      <c r="C871" s="10">
        <f t="shared" si="13"/>
        <v>41136.958333333336</v>
      </c>
      <c r="D871">
        <v>11.74</v>
      </c>
      <c r="E871">
        <v>11.904</v>
      </c>
      <c r="F871">
        <v>11.904</v>
      </c>
      <c r="G871">
        <v>12.65</v>
      </c>
      <c r="H871">
        <v>11.72</v>
      </c>
      <c r="I871">
        <v>11.637</v>
      </c>
      <c r="J871">
        <v>11.613</v>
      </c>
      <c r="K871">
        <v>11.297000000000001</v>
      </c>
    </row>
    <row r="872" spans="1:11">
      <c r="A872" s="1">
        <v>41136</v>
      </c>
      <c r="B872" s="2">
        <v>0.97916666666666663</v>
      </c>
      <c r="C872" s="10">
        <f t="shared" si="13"/>
        <v>41136.979166666664</v>
      </c>
      <c r="D872">
        <v>11.74</v>
      </c>
      <c r="E872">
        <v>11.807</v>
      </c>
      <c r="F872">
        <v>12.218999999999999</v>
      </c>
      <c r="G872">
        <v>12.65</v>
      </c>
      <c r="H872">
        <v>11.26</v>
      </c>
      <c r="I872">
        <v>11.88</v>
      </c>
      <c r="J872">
        <v>11.807</v>
      </c>
      <c r="K872">
        <v>12.558</v>
      </c>
    </row>
    <row r="873" spans="1:11">
      <c r="A873" s="1">
        <v>41137</v>
      </c>
      <c r="B873" s="2">
        <v>0</v>
      </c>
      <c r="C873" s="10">
        <f t="shared" si="13"/>
        <v>41137</v>
      </c>
      <c r="D873">
        <v>11.74</v>
      </c>
      <c r="E873">
        <v>11.88</v>
      </c>
      <c r="F873">
        <v>12.170999999999999</v>
      </c>
      <c r="G873">
        <v>12.36</v>
      </c>
      <c r="H873">
        <v>11.72</v>
      </c>
      <c r="I873">
        <v>12.000999999999999</v>
      </c>
      <c r="J873">
        <v>12.170999999999999</v>
      </c>
      <c r="K873">
        <v>13.016</v>
      </c>
    </row>
    <row r="874" spans="1:11">
      <c r="A874" s="1">
        <v>41137</v>
      </c>
      <c r="B874" s="2">
        <v>2.0833333333333332E-2</v>
      </c>
      <c r="C874" s="10">
        <f t="shared" si="13"/>
        <v>41137.020833333336</v>
      </c>
      <c r="D874">
        <v>12.36</v>
      </c>
      <c r="E874">
        <v>12.218999999999999</v>
      </c>
      <c r="F874">
        <v>12.147</v>
      </c>
      <c r="G874">
        <v>12.36</v>
      </c>
      <c r="H874">
        <v>12.35</v>
      </c>
      <c r="I874">
        <v>11.977</v>
      </c>
      <c r="J874">
        <v>12.170999999999999</v>
      </c>
      <c r="K874">
        <v>11.37</v>
      </c>
    </row>
    <row r="875" spans="1:11">
      <c r="A875" s="1">
        <v>41137</v>
      </c>
      <c r="B875" s="2">
        <v>4.1666666666666664E-2</v>
      </c>
      <c r="C875" s="10">
        <f t="shared" si="13"/>
        <v>41137.041666666664</v>
      </c>
      <c r="D875">
        <v>12.36</v>
      </c>
      <c r="E875">
        <v>12.243</v>
      </c>
      <c r="F875">
        <v>12.218999999999999</v>
      </c>
      <c r="G875">
        <v>12.36</v>
      </c>
      <c r="H875">
        <v>11.72</v>
      </c>
      <c r="I875">
        <v>12.268000000000001</v>
      </c>
      <c r="J875">
        <v>12.558</v>
      </c>
      <c r="K875">
        <v>11.394</v>
      </c>
    </row>
    <row r="876" spans="1:11">
      <c r="A876" s="1">
        <v>41137</v>
      </c>
      <c r="B876" s="2">
        <v>6.25E-2</v>
      </c>
      <c r="C876" s="10">
        <f t="shared" si="13"/>
        <v>41137.0625</v>
      </c>
      <c r="D876">
        <v>12.67</v>
      </c>
      <c r="E876">
        <v>12.34</v>
      </c>
      <c r="F876">
        <v>12.292</v>
      </c>
      <c r="G876">
        <v>12.36</v>
      </c>
      <c r="H876">
        <v>11.72</v>
      </c>
      <c r="I876">
        <v>12.195</v>
      </c>
      <c r="J876">
        <v>12.92</v>
      </c>
      <c r="K876">
        <v>11.37</v>
      </c>
    </row>
    <row r="877" spans="1:11">
      <c r="A877" s="1">
        <v>41137</v>
      </c>
      <c r="B877" s="2">
        <v>8.3333333333333329E-2</v>
      </c>
      <c r="C877" s="10">
        <f t="shared" si="13"/>
        <v>41137.083333333336</v>
      </c>
      <c r="D877">
        <v>12.21</v>
      </c>
      <c r="E877">
        <v>12.34</v>
      </c>
      <c r="F877">
        <v>12.147</v>
      </c>
      <c r="G877">
        <v>12.36</v>
      </c>
      <c r="H877">
        <v>12.19</v>
      </c>
      <c r="I877">
        <v>12.000999999999999</v>
      </c>
      <c r="J877">
        <v>13.353</v>
      </c>
      <c r="K877">
        <v>11.273</v>
      </c>
    </row>
    <row r="878" spans="1:11">
      <c r="A878" s="1">
        <v>41137</v>
      </c>
      <c r="B878" s="2">
        <v>0.10416666666666667</v>
      </c>
      <c r="C878" s="10">
        <f t="shared" si="13"/>
        <v>41137.104166666664</v>
      </c>
      <c r="D878">
        <v>12.05</v>
      </c>
      <c r="E878">
        <v>12.34</v>
      </c>
      <c r="F878">
        <v>12.05</v>
      </c>
      <c r="G878">
        <v>12.36</v>
      </c>
      <c r="H878">
        <v>12.19</v>
      </c>
      <c r="I878">
        <v>11.734</v>
      </c>
      <c r="J878">
        <v>13.04</v>
      </c>
      <c r="K878">
        <v>11.952999999999999</v>
      </c>
    </row>
    <row r="879" spans="1:11">
      <c r="A879" s="1">
        <v>41137</v>
      </c>
      <c r="B879" s="2">
        <v>0.125</v>
      </c>
      <c r="C879" s="10">
        <f t="shared" si="13"/>
        <v>41137.125</v>
      </c>
      <c r="D879">
        <v>12.05</v>
      </c>
      <c r="E879">
        <v>12.34</v>
      </c>
      <c r="F879">
        <v>11.832000000000001</v>
      </c>
      <c r="G879">
        <v>12.36</v>
      </c>
      <c r="H879">
        <v>12.19</v>
      </c>
      <c r="I879">
        <v>12.195</v>
      </c>
      <c r="J879">
        <v>12.847</v>
      </c>
      <c r="K879">
        <v>12.268000000000001</v>
      </c>
    </row>
    <row r="880" spans="1:11">
      <c r="A880" s="1">
        <v>41137</v>
      </c>
      <c r="B880" s="2">
        <v>0.14583333333333334</v>
      </c>
      <c r="C880" s="10">
        <f t="shared" si="13"/>
        <v>41137.145833333336</v>
      </c>
      <c r="D880">
        <v>12.21</v>
      </c>
      <c r="E880">
        <v>12.316000000000001</v>
      </c>
      <c r="F880">
        <v>11.71</v>
      </c>
      <c r="G880">
        <v>12.65</v>
      </c>
      <c r="H880">
        <v>12.19</v>
      </c>
      <c r="I880">
        <v>12.147</v>
      </c>
      <c r="J880">
        <v>11.977</v>
      </c>
      <c r="K880">
        <v>12.388999999999999</v>
      </c>
    </row>
    <row r="881" spans="1:11">
      <c r="A881" s="1">
        <v>41137</v>
      </c>
      <c r="B881" s="2">
        <v>0.16666666666666666</v>
      </c>
      <c r="C881" s="10">
        <f t="shared" si="13"/>
        <v>41137.166666666664</v>
      </c>
      <c r="D881">
        <v>12.36</v>
      </c>
      <c r="E881">
        <v>12.122</v>
      </c>
      <c r="F881">
        <v>11.662000000000001</v>
      </c>
      <c r="G881">
        <v>12.36</v>
      </c>
      <c r="H881">
        <v>12.03</v>
      </c>
      <c r="I881">
        <v>12.05</v>
      </c>
      <c r="J881">
        <v>12.122</v>
      </c>
      <c r="K881">
        <v>12.509</v>
      </c>
    </row>
    <row r="882" spans="1:11">
      <c r="A882" s="1">
        <v>41137</v>
      </c>
      <c r="B882" s="2">
        <v>0.1875</v>
      </c>
      <c r="C882" s="10">
        <f t="shared" si="13"/>
        <v>41137.1875</v>
      </c>
      <c r="D882">
        <v>12.36</v>
      </c>
      <c r="E882">
        <v>11.589</v>
      </c>
      <c r="F882">
        <v>11.637</v>
      </c>
      <c r="G882">
        <v>12.65</v>
      </c>
      <c r="H882">
        <v>11.1</v>
      </c>
      <c r="I882">
        <v>12.798999999999999</v>
      </c>
      <c r="J882">
        <v>12.413</v>
      </c>
      <c r="K882">
        <v>12.388999999999999</v>
      </c>
    </row>
    <row r="883" spans="1:11">
      <c r="A883" s="1">
        <v>41137</v>
      </c>
      <c r="B883" s="2">
        <v>0.20833333333333334</v>
      </c>
      <c r="C883" s="10">
        <f t="shared" si="13"/>
        <v>41137.208333333336</v>
      </c>
      <c r="D883">
        <v>12.36</v>
      </c>
      <c r="E883">
        <v>11.467000000000001</v>
      </c>
      <c r="F883">
        <v>11.686</v>
      </c>
      <c r="G883">
        <v>12.65</v>
      </c>
      <c r="H883">
        <v>10.32</v>
      </c>
      <c r="I883">
        <v>13.377000000000001</v>
      </c>
      <c r="J883">
        <v>12.243</v>
      </c>
      <c r="K883">
        <v>12.122</v>
      </c>
    </row>
    <row r="884" spans="1:11">
      <c r="A884" s="1">
        <v>41137</v>
      </c>
      <c r="B884" s="2">
        <v>0.22916666666666666</v>
      </c>
      <c r="C884" s="10">
        <f t="shared" si="13"/>
        <v>41137.229166666664</v>
      </c>
      <c r="D884">
        <v>12.21</v>
      </c>
      <c r="E884">
        <v>11.346</v>
      </c>
      <c r="F884">
        <v>11.71</v>
      </c>
      <c r="G884">
        <v>12.65</v>
      </c>
      <c r="H884">
        <v>11.41</v>
      </c>
      <c r="I884">
        <v>13.257</v>
      </c>
      <c r="J884">
        <v>12.074</v>
      </c>
      <c r="K884">
        <v>11.904</v>
      </c>
    </row>
    <row r="885" spans="1:11">
      <c r="A885" s="1">
        <v>41137</v>
      </c>
      <c r="B885" s="2">
        <v>0.25</v>
      </c>
      <c r="C885" s="10">
        <f t="shared" si="13"/>
        <v>41137.25</v>
      </c>
      <c r="D885">
        <v>12.21</v>
      </c>
      <c r="E885">
        <v>11.247999999999999</v>
      </c>
      <c r="F885">
        <v>11.832000000000001</v>
      </c>
      <c r="G885">
        <v>12.65</v>
      </c>
      <c r="H885">
        <v>11.1</v>
      </c>
      <c r="I885">
        <v>11.492000000000001</v>
      </c>
      <c r="J885">
        <v>12.413</v>
      </c>
      <c r="K885">
        <v>11.321</v>
      </c>
    </row>
    <row r="886" spans="1:11">
      <c r="A886" s="1">
        <v>41137</v>
      </c>
      <c r="B886" s="2">
        <v>0.27083333333333331</v>
      </c>
      <c r="C886" s="10">
        <f t="shared" si="13"/>
        <v>41137.270833333336</v>
      </c>
      <c r="D886">
        <v>12.21</v>
      </c>
      <c r="E886">
        <v>11.247999999999999</v>
      </c>
      <c r="F886">
        <v>12.025</v>
      </c>
      <c r="G886">
        <v>12.36</v>
      </c>
      <c r="H886">
        <v>10.48</v>
      </c>
      <c r="I886">
        <v>11.2</v>
      </c>
      <c r="J886">
        <v>12.34</v>
      </c>
      <c r="K886">
        <v>10.956</v>
      </c>
    </row>
    <row r="887" spans="1:11">
      <c r="A887" s="1">
        <v>41137</v>
      </c>
      <c r="B887" s="2">
        <v>0.29166666666666669</v>
      </c>
      <c r="C887" s="10">
        <f t="shared" si="13"/>
        <v>41137.291666666664</v>
      </c>
      <c r="D887">
        <v>12.05</v>
      </c>
      <c r="E887">
        <v>11.37</v>
      </c>
      <c r="F887">
        <v>13.064</v>
      </c>
      <c r="G887">
        <v>12.36</v>
      </c>
      <c r="H887">
        <v>10.63</v>
      </c>
      <c r="I887">
        <v>11.224</v>
      </c>
      <c r="J887">
        <v>12.509</v>
      </c>
      <c r="K887">
        <v>10.736000000000001</v>
      </c>
    </row>
    <row r="888" spans="1:11">
      <c r="A888" s="1">
        <v>41137</v>
      </c>
      <c r="B888" s="2">
        <v>0.3125</v>
      </c>
      <c r="C888" s="10">
        <f t="shared" si="13"/>
        <v>41137.3125</v>
      </c>
      <c r="D888">
        <v>12.36</v>
      </c>
      <c r="E888">
        <v>11.467000000000001</v>
      </c>
      <c r="F888">
        <v>13.353</v>
      </c>
      <c r="G888">
        <v>12.36</v>
      </c>
      <c r="H888">
        <v>10.79</v>
      </c>
      <c r="I888">
        <v>10.760999999999999</v>
      </c>
      <c r="J888">
        <v>12.484999999999999</v>
      </c>
      <c r="K888">
        <v>11.127000000000001</v>
      </c>
    </row>
    <row r="889" spans="1:11">
      <c r="A889" s="1">
        <v>41137</v>
      </c>
      <c r="B889" s="2">
        <v>0.33333333333333331</v>
      </c>
      <c r="C889" s="10">
        <f t="shared" si="13"/>
        <v>41137.333333333336</v>
      </c>
      <c r="D889">
        <v>12.52</v>
      </c>
      <c r="E889">
        <v>12.195</v>
      </c>
      <c r="F889">
        <v>13.233000000000001</v>
      </c>
      <c r="G889">
        <v>12.36</v>
      </c>
      <c r="H889">
        <v>10.79</v>
      </c>
      <c r="I889">
        <v>10.394</v>
      </c>
      <c r="J889">
        <v>12.678000000000001</v>
      </c>
      <c r="K889">
        <v>10.834</v>
      </c>
    </row>
    <row r="890" spans="1:11">
      <c r="A890" s="1">
        <v>41137</v>
      </c>
      <c r="B890" s="2">
        <v>0.35416666666666669</v>
      </c>
      <c r="C890" s="10">
        <f t="shared" si="13"/>
        <v>41137.354166666664</v>
      </c>
      <c r="D890">
        <v>12.21</v>
      </c>
      <c r="E890">
        <v>12.05</v>
      </c>
      <c r="F890">
        <v>13.281000000000001</v>
      </c>
      <c r="G890">
        <v>12.36</v>
      </c>
      <c r="H890">
        <v>10.63</v>
      </c>
      <c r="I890">
        <v>10.686999999999999</v>
      </c>
      <c r="J890">
        <v>14.218</v>
      </c>
      <c r="K890">
        <v>10.81</v>
      </c>
    </row>
    <row r="891" spans="1:11">
      <c r="A891" s="1">
        <v>41137</v>
      </c>
      <c r="B891" s="2">
        <v>0.375</v>
      </c>
      <c r="C891" s="10">
        <f t="shared" si="13"/>
        <v>41137.375</v>
      </c>
      <c r="D891">
        <v>12.21</v>
      </c>
      <c r="E891">
        <v>12.122</v>
      </c>
      <c r="F891">
        <v>13.57</v>
      </c>
      <c r="G891">
        <v>12.36</v>
      </c>
      <c r="H891">
        <v>10.94</v>
      </c>
      <c r="I891">
        <v>11.419</v>
      </c>
      <c r="J891">
        <v>14.361000000000001</v>
      </c>
      <c r="K891">
        <v>10.663</v>
      </c>
    </row>
    <row r="892" spans="1:11">
      <c r="A892" s="1">
        <v>41137</v>
      </c>
      <c r="B892" s="2">
        <v>0.39583333333333331</v>
      </c>
      <c r="C892" s="10">
        <f t="shared" si="13"/>
        <v>41137.395833333336</v>
      </c>
      <c r="D892">
        <v>12.21</v>
      </c>
      <c r="E892">
        <v>12.316000000000001</v>
      </c>
      <c r="F892">
        <v>12.678000000000001</v>
      </c>
      <c r="G892">
        <v>12.36</v>
      </c>
      <c r="H892">
        <v>11.26</v>
      </c>
      <c r="I892">
        <v>10.614000000000001</v>
      </c>
      <c r="J892">
        <v>14.744999999999999</v>
      </c>
      <c r="K892">
        <v>10.882999999999999</v>
      </c>
    </row>
    <row r="893" spans="1:11">
      <c r="A893" s="1">
        <v>41137</v>
      </c>
      <c r="B893" s="2">
        <v>0.41666666666666669</v>
      </c>
      <c r="C893" s="10">
        <f t="shared" si="13"/>
        <v>41137.416666666664</v>
      </c>
      <c r="D893">
        <v>12.21</v>
      </c>
      <c r="E893">
        <v>12.000999999999999</v>
      </c>
      <c r="F893">
        <v>12.34</v>
      </c>
      <c r="G893">
        <v>12.36</v>
      </c>
      <c r="H893">
        <v>10.48</v>
      </c>
      <c r="I893">
        <v>10.32</v>
      </c>
      <c r="J893">
        <v>13.714</v>
      </c>
      <c r="K893">
        <v>10.686999999999999</v>
      </c>
    </row>
    <row r="894" spans="1:11">
      <c r="A894" s="1">
        <v>41137</v>
      </c>
      <c r="B894" s="2">
        <v>0.4375</v>
      </c>
      <c r="C894" s="10">
        <f t="shared" si="13"/>
        <v>41137.4375</v>
      </c>
      <c r="D894">
        <v>11.89</v>
      </c>
      <c r="E894">
        <v>11.856</v>
      </c>
      <c r="F894">
        <v>12.05</v>
      </c>
      <c r="G894">
        <v>12.36</v>
      </c>
      <c r="H894">
        <v>10.94</v>
      </c>
      <c r="I894">
        <v>12.05</v>
      </c>
      <c r="J894">
        <v>11.782999999999999</v>
      </c>
      <c r="K894">
        <v>10.686999999999999</v>
      </c>
    </row>
    <row r="895" spans="1:11">
      <c r="A895" s="1">
        <v>41137</v>
      </c>
      <c r="B895" s="2">
        <v>0.45833333333333331</v>
      </c>
      <c r="C895" s="10">
        <f t="shared" si="13"/>
        <v>41137.458333333336</v>
      </c>
      <c r="D895">
        <v>12.05</v>
      </c>
      <c r="E895">
        <v>12.268000000000001</v>
      </c>
      <c r="F895">
        <v>11.88</v>
      </c>
      <c r="G895">
        <v>12.36</v>
      </c>
      <c r="H895">
        <v>12.03</v>
      </c>
      <c r="I895">
        <v>12.871</v>
      </c>
      <c r="J895">
        <v>15.461</v>
      </c>
      <c r="K895">
        <v>11.904</v>
      </c>
    </row>
    <row r="896" spans="1:11">
      <c r="A896" s="1">
        <v>41137</v>
      </c>
      <c r="B896" s="2">
        <v>0.47916666666666669</v>
      </c>
      <c r="C896" s="10">
        <f t="shared" si="13"/>
        <v>41137.479166666664</v>
      </c>
      <c r="D896">
        <v>12.05</v>
      </c>
      <c r="E896">
        <v>12.316000000000001</v>
      </c>
      <c r="F896">
        <v>11.952999999999999</v>
      </c>
      <c r="G896">
        <v>12.36</v>
      </c>
      <c r="H896">
        <v>11.57</v>
      </c>
      <c r="I896">
        <v>12.968</v>
      </c>
      <c r="J896">
        <v>11.904</v>
      </c>
      <c r="K896">
        <v>12.098000000000001</v>
      </c>
    </row>
    <row r="897" spans="1:11">
      <c r="A897" s="1">
        <v>41137</v>
      </c>
      <c r="B897" s="2">
        <v>0.5</v>
      </c>
      <c r="C897" s="10">
        <f t="shared" si="13"/>
        <v>41137.5</v>
      </c>
      <c r="D897">
        <v>12.21</v>
      </c>
      <c r="E897">
        <v>12.509</v>
      </c>
      <c r="F897">
        <v>11.88</v>
      </c>
      <c r="G897">
        <v>12.07</v>
      </c>
      <c r="H897">
        <v>11.88</v>
      </c>
      <c r="I897">
        <v>12.727</v>
      </c>
      <c r="J897">
        <v>10.614000000000001</v>
      </c>
      <c r="K897">
        <v>12.606</v>
      </c>
    </row>
    <row r="898" spans="1:11">
      <c r="A898" s="1">
        <v>41137</v>
      </c>
      <c r="B898" s="2">
        <v>0.52083333333333337</v>
      </c>
      <c r="C898" s="10">
        <f t="shared" ref="C898:C961" si="14">A898+B898</f>
        <v>41137.520833333336</v>
      </c>
      <c r="D898">
        <v>12.52</v>
      </c>
      <c r="E898">
        <v>12.534000000000001</v>
      </c>
      <c r="F898">
        <v>11.759</v>
      </c>
      <c r="G898">
        <v>12.07</v>
      </c>
      <c r="H898">
        <v>12.51</v>
      </c>
      <c r="I898">
        <v>13.209</v>
      </c>
      <c r="J898">
        <v>11.637</v>
      </c>
      <c r="K898">
        <v>12.992000000000001</v>
      </c>
    </row>
    <row r="899" spans="1:11">
      <c r="A899" s="1">
        <v>41137</v>
      </c>
      <c r="B899" s="2">
        <v>0.54166666666666663</v>
      </c>
      <c r="C899" s="10">
        <f t="shared" si="14"/>
        <v>41137.541666666664</v>
      </c>
      <c r="D899">
        <v>12.67</v>
      </c>
      <c r="E899">
        <v>13.112</v>
      </c>
      <c r="F899">
        <v>11.856</v>
      </c>
      <c r="G899">
        <v>12.36</v>
      </c>
      <c r="H899">
        <v>11.41</v>
      </c>
      <c r="I899">
        <v>12.654</v>
      </c>
      <c r="J899">
        <v>15.318</v>
      </c>
      <c r="K899">
        <v>12.316000000000001</v>
      </c>
    </row>
    <row r="900" spans="1:11">
      <c r="A900" s="1">
        <v>41137</v>
      </c>
      <c r="B900" s="2">
        <v>0.5625</v>
      </c>
      <c r="C900" s="10">
        <f t="shared" si="14"/>
        <v>41137.5625</v>
      </c>
      <c r="D900">
        <v>12.83</v>
      </c>
      <c r="E900">
        <v>12.484999999999999</v>
      </c>
      <c r="F900">
        <v>11.856</v>
      </c>
      <c r="G900">
        <v>12.36</v>
      </c>
      <c r="H900">
        <v>11.1</v>
      </c>
      <c r="I900">
        <v>11.565</v>
      </c>
      <c r="J900">
        <v>16.082000000000001</v>
      </c>
      <c r="K900">
        <v>12.025</v>
      </c>
    </row>
    <row r="901" spans="1:11">
      <c r="A901" s="1">
        <v>41137</v>
      </c>
      <c r="B901" s="2">
        <v>0.58333333333333337</v>
      </c>
      <c r="C901" s="10">
        <f t="shared" si="14"/>
        <v>41137.583333333336</v>
      </c>
      <c r="D901">
        <v>12.67</v>
      </c>
      <c r="E901">
        <v>12.364000000000001</v>
      </c>
      <c r="F901">
        <v>11.929</v>
      </c>
      <c r="G901">
        <v>12.65</v>
      </c>
      <c r="H901">
        <v>10.63</v>
      </c>
      <c r="I901">
        <v>11.443</v>
      </c>
      <c r="J901">
        <v>13.329000000000001</v>
      </c>
      <c r="K901">
        <v>11.346</v>
      </c>
    </row>
    <row r="902" spans="1:11">
      <c r="A902" s="1">
        <v>41137</v>
      </c>
      <c r="B902" s="2">
        <v>0.60416666666666663</v>
      </c>
      <c r="C902" s="10">
        <f t="shared" si="14"/>
        <v>41137.604166666664</v>
      </c>
      <c r="D902">
        <v>12.36</v>
      </c>
      <c r="E902">
        <v>11.734</v>
      </c>
      <c r="F902">
        <v>11.904</v>
      </c>
      <c r="G902">
        <v>12.94</v>
      </c>
      <c r="H902">
        <v>11.1</v>
      </c>
      <c r="I902">
        <v>11.077999999999999</v>
      </c>
      <c r="J902">
        <v>13.353</v>
      </c>
      <c r="K902">
        <v>11.443</v>
      </c>
    </row>
    <row r="903" spans="1:11">
      <c r="A903" s="1">
        <v>41137</v>
      </c>
      <c r="B903" s="2">
        <v>0.625</v>
      </c>
      <c r="C903" s="10">
        <f t="shared" si="14"/>
        <v>41137.625</v>
      </c>
      <c r="D903">
        <v>12.98</v>
      </c>
      <c r="E903">
        <v>11.662000000000001</v>
      </c>
      <c r="F903">
        <v>11.88</v>
      </c>
      <c r="G903">
        <v>12.94</v>
      </c>
      <c r="H903">
        <v>10.94</v>
      </c>
      <c r="I903">
        <v>11.127000000000001</v>
      </c>
      <c r="J903">
        <v>13.641999999999999</v>
      </c>
      <c r="K903">
        <v>11.175000000000001</v>
      </c>
    </row>
    <row r="904" spans="1:11">
      <c r="A904" s="1">
        <v>41137</v>
      </c>
      <c r="B904" s="2">
        <v>0.64583333333333337</v>
      </c>
      <c r="C904" s="10">
        <f t="shared" si="14"/>
        <v>41137.645833333336</v>
      </c>
      <c r="D904">
        <v>12.98</v>
      </c>
      <c r="E904">
        <v>12.243</v>
      </c>
      <c r="F904">
        <v>11.952999999999999</v>
      </c>
      <c r="G904">
        <v>12.94</v>
      </c>
      <c r="H904">
        <v>10.94</v>
      </c>
      <c r="I904">
        <v>11.077999999999999</v>
      </c>
      <c r="J904">
        <v>12.218999999999999</v>
      </c>
      <c r="K904">
        <v>10.98</v>
      </c>
    </row>
    <row r="905" spans="1:11">
      <c r="A905" s="1">
        <v>41137</v>
      </c>
      <c r="B905" s="2">
        <v>0.66666666666666663</v>
      </c>
      <c r="C905" s="10">
        <f t="shared" si="14"/>
        <v>41137.666666666664</v>
      </c>
      <c r="D905">
        <v>12.52</v>
      </c>
      <c r="E905">
        <v>11.807</v>
      </c>
      <c r="F905">
        <v>11.759</v>
      </c>
      <c r="G905">
        <v>12.94</v>
      </c>
      <c r="H905">
        <v>11.1</v>
      </c>
      <c r="I905">
        <v>11.224</v>
      </c>
      <c r="J905">
        <v>11.516</v>
      </c>
      <c r="K905">
        <v>11.321</v>
      </c>
    </row>
    <row r="906" spans="1:11">
      <c r="A906" s="1">
        <v>41137</v>
      </c>
      <c r="B906" s="2">
        <v>0.6875</v>
      </c>
      <c r="C906" s="10">
        <f t="shared" si="14"/>
        <v>41137.6875</v>
      </c>
      <c r="D906">
        <v>12.21</v>
      </c>
      <c r="E906">
        <v>11.904</v>
      </c>
      <c r="F906">
        <v>11.807</v>
      </c>
      <c r="G906">
        <v>12.65</v>
      </c>
      <c r="H906">
        <v>10.94</v>
      </c>
      <c r="I906">
        <v>10.98</v>
      </c>
      <c r="J906">
        <v>11.637</v>
      </c>
      <c r="K906">
        <v>11.71</v>
      </c>
    </row>
    <row r="907" spans="1:11">
      <c r="A907" s="1">
        <v>41137</v>
      </c>
      <c r="B907" s="2">
        <v>0.70833333333333337</v>
      </c>
      <c r="C907" s="10">
        <f t="shared" si="14"/>
        <v>41137.708333333336</v>
      </c>
      <c r="D907">
        <v>12.36</v>
      </c>
      <c r="E907">
        <v>12.025</v>
      </c>
      <c r="F907">
        <v>12.05</v>
      </c>
      <c r="G907">
        <v>12.36</v>
      </c>
      <c r="H907">
        <v>10.79</v>
      </c>
      <c r="I907">
        <v>11.467000000000001</v>
      </c>
      <c r="J907">
        <v>11.759</v>
      </c>
      <c r="K907">
        <v>11.856</v>
      </c>
    </row>
    <row r="908" spans="1:11">
      <c r="A908" s="1">
        <v>41137</v>
      </c>
      <c r="B908" s="2">
        <v>0.72916666666666663</v>
      </c>
      <c r="C908" s="10">
        <f t="shared" si="14"/>
        <v>41137.729166666664</v>
      </c>
      <c r="D908">
        <v>12.36</v>
      </c>
      <c r="E908">
        <v>11.71</v>
      </c>
      <c r="F908">
        <v>11.88</v>
      </c>
      <c r="G908">
        <v>12.36</v>
      </c>
      <c r="H908">
        <v>10.94</v>
      </c>
      <c r="I908">
        <v>11.613</v>
      </c>
      <c r="J908">
        <v>11.637</v>
      </c>
      <c r="K908">
        <v>12.195</v>
      </c>
    </row>
    <row r="909" spans="1:11">
      <c r="A909" s="1">
        <v>41137</v>
      </c>
      <c r="B909" s="2">
        <v>0.75</v>
      </c>
      <c r="C909" s="10">
        <f t="shared" si="14"/>
        <v>41137.75</v>
      </c>
      <c r="D909">
        <v>12.52</v>
      </c>
      <c r="E909">
        <v>12.413</v>
      </c>
      <c r="F909">
        <v>11.952999999999999</v>
      </c>
      <c r="G909">
        <v>12.07</v>
      </c>
      <c r="H909">
        <v>10.79</v>
      </c>
      <c r="I909">
        <v>11.297000000000001</v>
      </c>
      <c r="J909">
        <v>11.71</v>
      </c>
      <c r="K909">
        <v>12.000999999999999</v>
      </c>
    </row>
    <row r="910" spans="1:11">
      <c r="A910" s="1">
        <v>41137</v>
      </c>
      <c r="B910" s="2">
        <v>0.77083333333333337</v>
      </c>
      <c r="C910" s="10">
        <f t="shared" si="14"/>
        <v>41137.770833333336</v>
      </c>
      <c r="D910">
        <v>12.83</v>
      </c>
      <c r="E910">
        <v>11.54</v>
      </c>
      <c r="F910">
        <v>11.856</v>
      </c>
      <c r="G910">
        <v>12.07</v>
      </c>
      <c r="H910">
        <v>11.41</v>
      </c>
      <c r="I910">
        <v>11.807</v>
      </c>
      <c r="J910">
        <v>11.686</v>
      </c>
      <c r="K910">
        <v>11.929</v>
      </c>
    </row>
    <row r="911" spans="1:11">
      <c r="A911" s="1">
        <v>41137</v>
      </c>
      <c r="B911" s="2">
        <v>0.79166666666666663</v>
      </c>
      <c r="C911" s="10">
        <f t="shared" si="14"/>
        <v>41137.791666666664</v>
      </c>
      <c r="D911">
        <v>12.05</v>
      </c>
      <c r="E911">
        <v>11.37</v>
      </c>
      <c r="F911">
        <v>11.88</v>
      </c>
      <c r="G911">
        <v>12.07</v>
      </c>
      <c r="H911">
        <v>10.94</v>
      </c>
      <c r="I911">
        <v>11.394</v>
      </c>
      <c r="J911">
        <v>11.832000000000001</v>
      </c>
      <c r="K911">
        <v>11.807</v>
      </c>
    </row>
    <row r="912" spans="1:11">
      <c r="A912" s="1">
        <v>41137</v>
      </c>
      <c r="B912" s="2">
        <v>0.8125</v>
      </c>
      <c r="C912" s="10">
        <f t="shared" si="14"/>
        <v>41137.8125</v>
      </c>
      <c r="D912">
        <v>12.36</v>
      </c>
      <c r="E912">
        <v>11.321</v>
      </c>
      <c r="F912">
        <v>11.782999999999999</v>
      </c>
      <c r="G912">
        <v>12.07</v>
      </c>
      <c r="H912">
        <v>11.57</v>
      </c>
      <c r="I912">
        <v>11.613</v>
      </c>
      <c r="J912">
        <v>12.727</v>
      </c>
      <c r="K912">
        <v>11.565</v>
      </c>
    </row>
    <row r="913" spans="1:11">
      <c r="A913" s="1">
        <v>41137</v>
      </c>
      <c r="B913" s="2">
        <v>0.83333333333333337</v>
      </c>
      <c r="C913" s="10">
        <f t="shared" si="14"/>
        <v>41137.833333333336</v>
      </c>
      <c r="D913">
        <v>11.43</v>
      </c>
      <c r="E913">
        <v>11.346</v>
      </c>
      <c r="F913">
        <v>11.856</v>
      </c>
      <c r="G913">
        <v>12.07</v>
      </c>
      <c r="H913">
        <v>10.94</v>
      </c>
      <c r="I913">
        <v>11.516</v>
      </c>
      <c r="J913">
        <v>12.218999999999999</v>
      </c>
      <c r="K913">
        <v>11.71</v>
      </c>
    </row>
    <row r="914" spans="1:11">
      <c r="A914" s="1">
        <v>41137</v>
      </c>
      <c r="B914" s="2">
        <v>0.85416666666666663</v>
      </c>
      <c r="C914" s="10">
        <f t="shared" si="14"/>
        <v>41137.854166666664</v>
      </c>
      <c r="D914">
        <v>11.43</v>
      </c>
      <c r="E914">
        <v>11.516</v>
      </c>
      <c r="F914">
        <v>11.832000000000001</v>
      </c>
      <c r="G914">
        <v>12.07</v>
      </c>
      <c r="H914">
        <v>10.79</v>
      </c>
      <c r="I914">
        <v>11.443</v>
      </c>
      <c r="J914">
        <v>12.000999999999999</v>
      </c>
      <c r="K914">
        <v>11.467000000000001</v>
      </c>
    </row>
    <row r="915" spans="1:11">
      <c r="A915" s="1">
        <v>41137</v>
      </c>
      <c r="B915" s="2">
        <v>0.875</v>
      </c>
      <c r="C915" s="10">
        <f t="shared" si="14"/>
        <v>41137.875</v>
      </c>
      <c r="D915">
        <v>11.74</v>
      </c>
      <c r="E915">
        <v>11.662000000000001</v>
      </c>
      <c r="F915">
        <v>11.832000000000001</v>
      </c>
      <c r="G915">
        <v>12.07</v>
      </c>
      <c r="H915">
        <v>10.48</v>
      </c>
      <c r="I915">
        <v>11.175000000000001</v>
      </c>
      <c r="J915">
        <v>12.195</v>
      </c>
      <c r="K915">
        <v>11.467000000000001</v>
      </c>
    </row>
    <row r="916" spans="1:11">
      <c r="A916" s="1">
        <v>41137</v>
      </c>
      <c r="B916" s="2">
        <v>0.89583333333333337</v>
      </c>
      <c r="C916" s="10">
        <f t="shared" si="14"/>
        <v>41137.895833333336</v>
      </c>
      <c r="D916">
        <v>11.43</v>
      </c>
      <c r="E916">
        <v>11.759</v>
      </c>
      <c r="F916">
        <v>11.856</v>
      </c>
      <c r="G916">
        <v>12.07</v>
      </c>
      <c r="H916">
        <v>11.26</v>
      </c>
      <c r="I916">
        <v>10.956</v>
      </c>
      <c r="J916">
        <v>11.662000000000001</v>
      </c>
      <c r="K916">
        <v>11.077999999999999</v>
      </c>
    </row>
    <row r="917" spans="1:11">
      <c r="A917" s="1">
        <v>41137</v>
      </c>
      <c r="B917" s="2">
        <v>0.91666666666666663</v>
      </c>
      <c r="C917" s="10">
        <f t="shared" si="14"/>
        <v>41137.916666666664</v>
      </c>
      <c r="D917">
        <v>11.58</v>
      </c>
      <c r="E917">
        <v>11.759</v>
      </c>
      <c r="F917">
        <v>11.904</v>
      </c>
      <c r="G917">
        <v>12.07</v>
      </c>
      <c r="H917">
        <v>11.57</v>
      </c>
      <c r="I917">
        <v>10.882999999999999</v>
      </c>
      <c r="J917">
        <v>11.492000000000001</v>
      </c>
      <c r="K917">
        <v>10.98</v>
      </c>
    </row>
    <row r="918" spans="1:11">
      <c r="A918" s="1">
        <v>41137</v>
      </c>
      <c r="B918" s="2">
        <v>0.9375</v>
      </c>
      <c r="C918" s="10">
        <f t="shared" si="14"/>
        <v>41137.9375</v>
      </c>
      <c r="D918">
        <v>11.27</v>
      </c>
      <c r="E918">
        <v>11.782999999999999</v>
      </c>
      <c r="F918">
        <v>12.170999999999999</v>
      </c>
      <c r="G918">
        <v>12.07</v>
      </c>
      <c r="H918">
        <v>11.26</v>
      </c>
      <c r="I918">
        <v>11.224</v>
      </c>
      <c r="J918">
        <v>11.929</v>
      </c>
      <c r="K918">
        <v>10.81</v>
      </c>
    </row>
    <row r="919" spans="1:11">
      <c r="A919" s="1">
        <v>41137</v>
      </c>
      <c r="B919" s="2">
        <v>0.95833333333333337</v>
      </c>
      <c r="C919" s="10">
        <f t="shared" si="14"/>
        <v>41137.958333333336</v>
      </c>
      <c r="D919">
        <v>11.27</v>
      </c>
      <c r="E919">
        <v>11.782999999999999</v>
      </c>
      <c r="F919">
        <v>11.904</v>
      </c>
      <c r="G919">
        <v>12.07</v>
      </c>
      <c r="H919">
        <v>11.72</v>
      </c>
      <c r="I919">
        <v>10.882999999999999</v>
      </c>
      <c r="J919">
        <v>11.88</v>
      </c>
      <c r="K919">
        <v>10.760999999999999</v>
      </c>
    </row>
    <row r="920" spans="1:11">
      <c r="A920" s="1">
        <v>41137</v>
      </c>
      <c r="B920" s="2">
        <v>0.97916666666666663</v>
      </c>
      <c r="C920" s="10">
        <f t="shared" si="14"/>
        <v>41137.979166666664</v>
      </c>
      <c r="D920">
        <v>11.58</v>
      </c>
      <c r="E920">
        <v>11.977</v>
      </c>
      <c r="F920">
        <v>11.807</v>
      </c>
      <c r="G920">
        <v>12.07</v>
      </c>
      <c r="H920">
        <v>11.72</v>
      </c>
      <c r="I920">
        <v>11.54</v>
      </c>
      <c r="J920">
        <v>11.734</v>
      </c>
      <c r="K920">
        <v>11.2</v>
      </c>
    </row>
    <row r="921" spans="1:11">
      <c r="A921" s="1">
        <v>41138</v>
      </c>
      <c r="B921" s="2">
        <v>0</v>
      </c>
      <c r="C921" s="10">
        <f t="shared" si="14"/>
        <v>41138</v>
      </c>
      <c r="D921">
        <v>11.58</v>
      </c>
      <c r="E921">
        <v>11.759</v>
      </c>
      <c r="F921">
        <v>12.775</v>
      </c>
      <c r="G921">
        <v>12.07</v>
      </c>
      <c r="H921">
        <v>11.72</v>
      </c>
      <c r="I921">
        <v>11.589</v>
      </c>
      <c r="J921">
        <v>12.074</v>
      </c>
      <c r="K921">
        <v>11.029</v>
      </c>
    </row>
    <row r="922" spans="1:11">
      <c r="A922" s="1">
        <v>41138</v>
      </c>
      <c r="B922" s="2">
        <v>2.0833333333333332E-2</v>
      </c>
      <c r="C922" s="10">
        <f t="shared" si="14"/>
        <v>41138.020833333336</v>
      </c>
      <c r="D922">
        <v>11.58</v>
      </c>
      <c r="E922">
        <v>11.904</v>
      </c>
      <c r="F922">
        <v>12.025</v>
      </c>
      <c r="G922">
        <v>12.07</v>
      </c>
      <c r="H922">
        <v>11.1</v>
      </c>
      <c r="I922">
        <v>11.492000000000001</v>
      </c>
      <c r="J922">
        <v>12.098000000000001</v>
      </c>
      <c r="K922">
        <v>11.467000000000001</v>
      </c>
    </row>
    <row r="923" spans="1:11">
      <c r="A923" s="1">
        <v>41138</v>
      </c>
      <c r="B923" s="2">
        <v>4.1666666666666664E-2</v>
      </c>
      <c r="C923" s="10">
        <f t="shared" si="14"/>
        <v>41138.041666666664</v>
      </c>
      <c r="D923">
        <v>12.67</v>
      </c>
      <c r="E923">
        <v>12.147</v>
      </c>
      <c r="F923">
        <v>11.952999999999999</v>
      </c>
      <c r="G923">
        <v>12.07</v>
      </c>
      <c r="H923">
        <v>11.26</v>
      </c>
      <c r="I923">
        <v>11.467000000000001</v>
      </c>
      <c r="J923">
        <v>13.137</v>
      </c>
      <c r="K923">
        <v>12.000999999999999</v>
      </c>
    </row>
    <row r="924" spans="1:11">
      <c r="A924" s="1">
        <v>41138</v>
      </c>
      <c r="B924" s="2">
        <v>6.25E-2</v>
      </c>
      <c r="C924" s="10">
        <f t="shared" si="14"/>
        <v>41138.0625</v>
      </c>
      <c r="D924">
        <v>12.52</v>
      </c>
      <c r="E924">
        <v>12.218999999999999</v>
      </c>
      <c r="F924">
        <v>11.856</v>
      </c>
      <c r="G924">
        <v>12.07</v>
      </c>
      <c r="H924">
        <v>11.26</v>
      </c>
      <c r="I924">
        <v>12.05</v>
      </c>
      <c r="J924">
        <v>12.702999999999999</v>
      </c>
      <c r="K924">
        <v>11.127000000000001</v>
      </c>
    </row>
    <row r="925" spans="1:11">
      <c r="A925" s="1">
        <v>41138</v>
      </c>
      <c r="B925" s="2">
        <v>8.3333333333333329E-2</v>
      </c>
      <c r="C925" s="10">
        <f t="shared" si="14"/>
        <v>41138.083333333336</v>
      </c>
      <c r="D925">
        <v>12.83</v>
      </c>
      <c r="E925">
        <v>12.34</v>
      </c>
      <c r="F925">
        <v>11.807</v>
      </c>
      <c r="G925">
        <v>12.07</v>
      </c>
      <c r="H925">
        <v>11.41</v>
      </c>
      <c r="I925">
        <v>12.243</v>
      </c>
      <c r="J925">
        <v>14.05</v>
      </c>
      <c r="K925">
        <v>11.127000000000001</v>
      </c>
    </row>
    <row r="926" spans="1:11">
      <c r="A926" s="1">
        <v>41138</v>
      </c>
      <c r="B926" s="2">
        <v>0.10416666666666667</v>
      </c>
      <c r="C926" s="10">
        <f t="shared" si="14"/>
        <v>41138.104166666664</v>
      </c>
      <c r="D926">
        <v>12.05</v>
      </c>
      <c r="E926">
        <v>12.316000000000001</v>
      </c>
      <c r="F926">
        <v>11.856</v>
      </c>
      <c r="G926">
        <v>12.07</v>
      </c>
      <c r="H926">
        <v>11.72</v>
      </c>
      <c r="I926">
        <v>11.54</v>
      </c>
      <c r="J926">
        <v>12.170999999999999</v>
      </c>
      <c r="K926">
        <v>11.175000000000001</v>
      </c>
    </row>
    <row r="927" spans="1:11">
      <c r="A927" s="1">
        <v>41138</v>
      </c>
      <c r="B927" s="2">
        <v>0.125</v>
      </c>
      <c r="C927" s="10">
        <f t="shared" si="14"/>
        <v>41138.125</v>
      </c>
      <c r="D927">
        <v>12.52</v>
      </c>
      <c r="E927">
        <v>12.218999999999999</v>
      </c>
      <c r="F927">
        <v>12.000999999999999</v>
      </c>
      <c r="G927">
        <v>12.07</v>
      </c>
      <c r="H927">
        <v>11.1</v>
      </c>
      <c r="I927">
        <v>11.2</v>
      </c>
      <c r="J927">
        <v>11.589</v>
      </c>
      <c r="K927">
        <v>11.175000000000001</v>
      </c>
    </row>
    <row r="928" spans="1:11">
      <c r="A928" s="1">
        <v>41138</v>
      </c>
      <c r="B928" s="2">
        <v>0.14583333333333334</v>
      </c>
      <c r="C928" s="10">
        <f t="shared" si="14"/>
        <v>41138.145833333336</v>
      </c>
      <c r="D928">
        <v>12.21</v>
      </c>
      <c r="E928">
        <v>12.292</v>
      </c>
      <c r="F928">
        <v>11.734</v>
      </c>
      <c r="G928">
        <v>12.07</v>
      </c>
      <c r="H928">
        <v>11.41</v>
      </c>
      <c r="I928">
        <v>11.247999999999999</v>
      </c>
      <c r="J928">
        <v>11.589</v>
      </c>
      <c r="K928">
        <v>11.565</v>
      </c>
    </row>
    <row r="929" spans="1:11">
      <c r="A929" s="1">
        <v>41138</v>
      </c>
      <c r="B929" s="2">
        <v>0.16666666666666666</v>
      </c>
      <c r="C929" s="10">
        <f t="shared" si="14"/>
        <v>41138.166666666664</v>
      </c>
      <c r="D929">
        <v>12.05</v>
      </c>
      <c r="E929">
        <v>12.268000000000001</v>
      </c>
      <c r="F929">
        <v>11.734</v>
      </c>
      <c r="G929">
        <v>12.07</v>
      </c>
      <c r="H929">
        <v>11.88</v>
      </c>
      <c r="I929">
        <v>11.565</v>
      </c>
      <c r="J929">
        <v>12.436999999999999</v>
      </c>
      <c r="K929">
        <v>11.929</v>
      </c>
    </row>
    <row r="930" spans="1:11">
      <c r="A930" s="1">
        <v>41138</v>
      </c>
      <c r="B930" s="2">
        <v>0.1875</v>
      </c>
      <c r="C930" s="10">
        <f t="shared" si="14"/>
        <v>41138.1875</v>
      </c>
      <c r="D930">
        <v>12.36</v>
      </c>
      <c r="E930">
        <v>12.243</v>
      </c>
      <c r="F930">
        <v>11.71</v>
      </c>
      <c r="G930">
        <v>12.07</v>
      </c>
      <c r="H930">
        <v>11.88</v>
      </c>
      <c r="I930">
        <v>12.388999999999999</v>
      </c>
      <c r="J930">
        <v>12.388999999999999</v>
      </c>
      <c r="K930">
        <v>12.292</v>
      </c>
    </row>
    <row r="931" spans="1:11">
      <c r="A931" s="1">
        <v>41138</v>
      </c>
      <c r="B931" s="2">
        <v>0.20833333333333334</v>
      </c>
      <c r="C931" s="10">
        <f t="shared" si="14"/>
        <v>41138.208333333336</v>
      </c>
      <c r="D931">
        <v>12.05</v>
      </c>
      <c r="E931">
        <v>12.122</v>
      </c>
      <c r="F931">
        <v>11.662000000000001</v>
      </c>
      <c r="G931">
        <v>12.07</v>
      </c>
      <c r="H931">
        <v>11.88</v>
      </c>
      <c r="I931">
        <v>12.05</v>
      </c>
      <c r="J931">
        <v>12.098000000000001</v>
      </c>
      <c r="K931">
        <v>12.122</v>
      </c>
    </row>
    <row r="932" spans="1:11">
      <c r="A932" s="1">
        <v>41138</v>
      </c>
      <c r="B932" s="2">
        <v>0.22916666666666666</v>
      </c>
      <c r="C932" s="10">
        <f t="shared" si="14"/>
        <v>41138.229166666664</v>
      </c>
      <c r="D932">
        <v>12.05</v>
      </c>
      <c r="E932">
        <v>12.098000000000001</v>
      </c>
      <c r="F932">
        <v>11.662000000000001</v>
      </c>
      <c r="G932">
        <v>12.07</v>
      </c>
      <c r="H932">
        <v>11.72</v>
      </c>
      <c r="I932">
        <v>12.582000000000001</v>
      </c>
      <c r="J932">
        <v>12.268000000000001</v>
      </c>
      <c r="K932">
        <v>11.782999999999999</v>
      </c>
    </row>
    <row r="933" spans="1:11">
      <c r="A933" s="1">
        <v>41138</v>
      </c>
      <c r="B933" s="2">
        <v>0.25</v>
      </c>
      <c r="C933" s="10">
        <f t="shared" si="14"/>
        <v>41138.25</v>
      </c>
      <c r="D933">
        <v>11.89</v>
      </c>
      <c r="E933">
        <v>11.37</v>
      </c>
      <c r="F933">
        <v>11.565</v>
      </c>
      <c r="G933">
        <v>12.07</v>
      </c>
      <c r="H933">
        <v>11.57</v>
      </c>
      <c r="I933">
        <v>12.63</v>
      </c>
      <c r="J933">
        <v>12.34</v>
      </c>
      <c r="K933">
        <v>11.662000000000001</v>
      </c>
    </row>
    <row r="934" spans="1:11">
      <c r="A934" s="1">
        <v>41138</v>
      </c>
      <c r="B934" s="2">
        <v>0.27083333333333331</v>
      </c>
      <c r="C934" s="10">
        <f t="shared" si="14"/>
        <v>41138.270833333336</v>
      </c>
      <c r="D934">
        <v>11.89</v>
      </c>
      <c r="E934">
        <v>11.394</v>
      </c>
      <c r="F934">
        <v>11.662000000000001</v>
      </c>
      <c r="G934">
        <v>12.07</v>
      </c>
      <c r="H934">
        <v>11.57</v>
      </c>
      <c r="I934">
        <v>12.654</v>
      </c>
      <c r="J934">
        <v>12.413</v>
      </c>
      <c r="K934">
        <v>11.565</v>
      </c>
    </row>
    <row r="935" spans="1:11">
      <c r="A935" s="1">
        <v>41138</v>
      </c>
      <c r="B935" s="2">
        <v>0.29166666666666669</v>
      </c>
      <c r="C935" s="10">
        <f t="shared" si="14"/>
        <v>41138.291666666664</v>
      </c>
      <c r="D935">
        <v>11.89</v>
      </c>
      <c r="E935">
        <v>11.467000000000001</v>
      </c>
      <c r="F935">
        <v>11.637</v>
      </c>
      <c r="G935">
        <v>12.36</v>
      </c>
      <c r="H935">
        <v>11.26</v>
      </c>
      <c r="I935">
        <v>11.807</v>
      </c>
      <c r="J935">
        <v>12.461</v>
      </c>
      <c r="K935">
        <v>11.516</v>
      </c>
    </row>
    <row r="936" spans="1:11">
      <c r="A936" s="1">
        <v>41138</v>
      </c>
      <c r="B936" s="2">
        <v>0.3125</v>
      </c>
      <c r="C936" s="10">
        <f t="shared" si="14"/>
        <v>41138.3125</v>
      </c>
      <c r="D936">
        <v>11.89</v>
      </c>
      <c r="E936">
        <v>11.54</v>
      </c>
      <c r="F936">
        <v>11.686</v>
      </c>
      <c r="G936">
        <v>12.36</v>
      </c>
      <c r="H936">
        <v>10.79</v>
      </c>
      <c r="I936">
        <v>11.565</v>
      </c>
      <c r="J936">
        <v>12.170999999999999</v>
      </c>
      <c r="K936">
        <v>10.882999999999999</v>
      </c>
    </row>
    <row r="937" spans="1:11">
      <c r="A937" s="1">
        <v>41138</v>
      </c>
      <c r="B937" s="2">
        <v>0.33333333333333331</v>
      </c>
      <c r="C937" s="10">
        <f t="shared" si="14"/>
        <v>41138.333333333336</v>
      </c>
      <c r="D937">
        <v>12.05</v>
      </c>
      <c r="E937">
        <v>11.662000000000001</v>
      </c>
      <c r="F937">
        <v>12.534000000000001</v>
      </c>
      <c r="G937">
        <v>12.07</v>
      </c>
      <c r="H937">
        <v>11.1</v>
      </c>
      <c r="I937">
        <v>11.419</v>
      </c>
      <c r="J937">
        <v>11.952999999999999</v>
      </c>
      <c r="K937">
        <v>10.882999999999999</v>
      </c>
    </row>
    <row r="938" spans="1:11">
      <c r="A938" s="1">
        <v>41138</v>
      </c>
      <c r="B938" s="2">
        <v>0.35416666666666669</v>
      </c>
      <c r="C938" s="10">
        <f t="shared" si="14"/>
        <v>41138.354166666664</v>
      </c>
      <c r="D938">
        <v>12.05</v>
      </c>
      <c r="E938">
        <v>12.316000000000001</v>
      </c>
      <c r="F938">
        <v>13.305</v>
      </c>
      <c r="G938">
        <v>12.36</v>
      </c>
      <c r="H938">
        <v>10.17</v>
      </c>
      <c r="I938">
        <v>12.122</v>
      </c>
      <c r="J938">
        <v>11.952999999999999</v>
      </c>
      <c r="K938">
        <v>10.932</v>
      </c>
    </row>
    <row r="939" spans="1:11">
      <c r="A939" s="1">
        <v>41138</v>
      </c>
      <c r="B939" s="2">
        <v>0.375</v>
      </c>
      <c r="C939" s="10">
        <f t="shared" si="14"/>
        <v>41138.375</v>
      </c>
      <c r="D939">
        <v>12.05</v>
      </c>
      <c r="E939">
        <v>11.952999999999999</v>
      </c>
      <c r="F939">
        <v>13.04</v>
      </c>
      <c r="G939">
        <v>12.07</v>
      </c>
      <c r="H939">
        <v>11.1</v>
      </c>
      <c r="I939">
        <v>12.34</v>
      </c>
      <c r="J939">
        <v>12.147</v>
      </c>
      <c r="K939">
        <v>10.907</v>
      </c>
    </row>
    <row r="940" spans="1:11">
      <c r="A940" s="1">
        <v>41138</v>
      </c>
      <c r="B940" s="2">
        <v>0.39583333333333331</v>
      </c>
      <c r="C940" s="10">
        <f t="shared" si="14"/>
        <v>41138.395833333336</v>
      </c>
      <c r="D940">
        <v>11.89</v>
      </c>
      <c r="E940">
        <v>12.05</v>
      </c>
      <c r="F940">
        <v>13.305</v>
      </c>
      <c r="G940">
        <v>12.07</v>
      </c>
      <c r="H940">
        <v>11.1</v>
      </c>
      <c r="I940">
        <v>12.195</v>
      </c>
      <c r="J940">
        <v>13.641999999999999</v>
      </c>
      <c r="K940">
        <v>10.736000000000001</v>
      </c>
    </row>
    <row r="941" spans="1:11">
      <c r="A941" s="1">
        <v>41138</v>
      </c>
      <c r="B941" s="2">
        <v>0.41666666666666669</v>
      </c>
      <c r="C941" s="10">
        <f t="shared" si="14"/>
        <v>41138.416666666664</v>
      </c>
      <c r="D941">
        <v>12.21</v>
      </c>
      <c r="E941">
        <v>11.782999999999999</v>
      </c>
      <c r="F941">
        <v>12.702999999999999</v>
      </c>
      <c r="G941">
        <v>12.07</v>
      </c>
      <c r="H941">
        <v>10.79</v>
      </c>
      <c r="I941">
        <v>11.175000000000001</v>
      </c>
      <c r="J941">
        <v>13.087999999999999</v>
      </c>
      <c r="K941">
        <v>10.785</v>
      </c>
    </row>
    <row r="942" spans="1:11">
      <c r="A942" s="1">
        <v>41138</v>
      </c>
      <c r="B942" s="2">
        <v>0.4375</v>
      </c>
      <c r="C942" s="10">
        <f t="shared" si="14"/>
        <v>41138.4375</v>
      </c>
      <c r="D942">
        <v>11.74</v>
      </c>
      <c r="E942">
        <v>12.195</v>
      </c>
      <c r="F942">
        <v>12.268000000000001</v>
      </c>
      <c r="G942">
        <v>12.07</v>
      </c>
      <c r="H942">
        <v>10.79</v>
      </c>
      <c r="I942">
        <v>10.295999999999999</v>
      </c>
      <c r="J942">
        <v>13.618</v>
      </c>
      <c r="K942">
        <v>11.175000000000001</v>
      </c>
    </row>
    <row r="943" spans="1:11">
      <c r="A943" s="1">
        <v>41138</v>
      </c>
      <c r="B943" s="2">
        <v>0.45833333333333331</v>
      </c>
      <c r="C943" s="10">
        <f t="shared" si="14"/>
        <v>41138.458333333336</v>
      </c>
      <c r="D943">
        <v>11.58</v>
      </c>
      <c r="E943">
        <v>11.904</v>
      </c>
      <c r="F943">
        <v>12.147</v>
      </c>
      <c r="G943">
        <v>12.07</v>
      </c>
      <c r="H943">
        <v>11.1</v>
      </c>
      <c r="I943">
        <v>10.198</v>
      </c>
      <c r="J943">
        <v>13.522</v>
      </c>
      <c r="K943">
        <v>12.364000000000001</v>
      </c>
    </row>
    <row r="944" spans="1:11">
      <c r="A944" s="1">
        <v>41138</v>
      </c>
      <c r="B944" s="2">
        <v>0.47916666666666669</v>
      </c>
      <c r="C944" s="10">
        <f t="shared" si="14"/>
        <v>41138.479166666664</v>
      </c>
      <c r="D944">
        <v>12.21</v>
      </c>
      <c r="E944">
        <v>12.05</v>
      </c>
      <c r="F944">
        <v>11.856</v>
      </c>
      <c r="G944">
        <v>12.07</v>
      </c>
      <c r="H944">
        <v>11.57</v>
      </c>
      <c r="I944">
        <v>11.952999999999999</v>
      </c>
      <c r="J944">
        <v>14.098000000000001</v>
      </c>
      <c r="K944">
        <v>10.882999999999999</v>
      </c>
    </row>
    <row r="945" spans="1:11">
      <c r="A945" s="1">
        <v>41138</v>
      </c>
      <c r="B945" s="2">
        <v>0.5</v>
      </c>
      <c r="C945" s="10">
        <f t="shared" si="14"/>
        <v>41138.5</v>
      </c>
      <c r="D945">
        <v>12.36</v>
      </c>
      <c r="E945">
        <v>12.218999999999999</v>
      </c>
      <c r="F945">
        <v>11.807</v>
      </c>
      <c r="G945">
        <v>12.07</v>
      </c>
      <c r="H945">
        <v>11.72</v>
      </c>
      <c r="I945">
        <v>11.589</v>
      </c>
      <c r="J945">
        <v>15.414</v>
      </c>
      <c r="K945">
        <v>11.297000000000001</v>
      </c>
    </row>
    <row r="946" spans="1:11">
      <c r="A946" s="1">
        <v>41138</v>
      </c>
      <c r="B946" s="2">
        <v>0.52083333333333337</v>
      </c>
      <c r="C946" s="10">
        <f t="shared" si="14"/>
        <v>41138.520833333336</v>
      </c>
      <c r="D946">
        <v>12.05</v>
      </c>
      <c r="E946">
        <v>12.316000000000001</v>
      </c>
      <c r="F946">
        <v>11.734</v>
      </c>
      <c r="G946">
        <v>12.07</v>
      </c>
      <c r="H946">
        <v>11.57</v>
      </c>
      <c r="I946">
        <v>11.977</v>
      </c>
      <c r="J946">
        <v>14.888</v>
      </c>
      <c r="K946">
        <v>12.34</v>
      </c>
    </row>
    <row r="947" spans="1:11">
      <c r="A947" s="1">
        <v>41138</v>
      </c>
      <c r="B947" s="2">
        <v>0.54166666666666663</v>
      </c>
      <c r="C947" s="10">
        <f t="shared" si="14"/>
        <v>41138.541666666664</v>
      </c>
      <c r="D947">
        <v>12.05</v>
      </c>
      <c r="E947">
        <v>12.388999999999999</v>
      </c>
      <c r="F947">
        <v>11.686</v>
      </c>
      <c r="G947">
        <v>12.07</v>
      </c>
      <c r="H947">
        <v>11.1</v>
      </c>
      <c r="I947">
        <v>11.54</v>
      </c>
      <c r="J947">
        <v>12.678000000000001</v>
      </c>
      <c r="K947">
        <v>11.71</v>
      </c>
    </row>
    <row r="948" spans="1:11">
      <c r="A948" s="1">
        <v>41138</v>
      </c>
      <c r="B948" s="2">
        <v>0.5625</v>
      </c>
      <c r="C948" s="10">
        <f t="shared" si="14"/>
        <v>41138.5625</v>
      </c>
      <c r="D948">
        <v>12.05</v>
      </c>
      <c r="E948">
        <v>12.484999999999999</v>
      </c>
      <c r="F948">
        <v>11.662000000000001</v>
      </c>
      <c r="G948">
        <v>12.07</v>
      </c>
      <c r="H948">
        <v>10.79</v>
      </c>
      <c r="I948">
        <v>11.637</v>
      </c>
      <c r="J948">
        <v>12.92</v>
      </c>
      <c r="K948">
        <v>11.419</v>
      </c>
    </row>
    <row r="949" spans="1:11">
      <c r="A949" s="1">
        <v>41138</v>
      </c>
      <c r="B949" s="2">
        <v>0.58333333333333337</v>
      </c>
      <c r="C949" s="10">
        <f t="shared" si="14"/>
        <v>41138.583333333336</v>
      </c>
      <c r="D949">
        <v>13.29</v>
      </c>
      <c r="E949">
        <v>12.316000000000001</v>
      </c>
      <c r="F949">
        <v>11.759</v>
      </c>
      <c r="G949">
        <v>12.36</v>
      </c>
      <c r="H949">
        <v>11.1</v>
      </c>
      <c r="I949">
        <v>11.151</v>
      </c>
      <c r="J949">
        <v>12.243</v>
      </c>
      <c r="K949">
        <v>11.565</v>
      </c>
    </row>
    <row r="950" spans="1:11">
      <c r="A950" s="1">
        <v>41138</v>
      </c>
      <c r="B950" s="2">
        <v>0.60416666666666663</v>
      </c>
      <c r="C950" s="10">
        <f t="shared" si="14"/>
        <v>41138.604166666664</v>
      </c>
      <c r="D950">
        <v>13.14</v>
      </c>
      <c r="E950">
        <v>12.292</v>
      </c>
      <c r="F950">
        <v>11.71</v>
      </c>
      <c r="G950">
        <v>12.07</v>
      </c>
      <c r="H950">
        <v>10.79</v>
      </c>
      <c r="I950">
        <v>11.077999999999999</v>
      </c>
      <c r="J950">
        <v>12.074</v>
      </c>
      <c r="K950">
        <v>11.077999999999999</v>
      </c>
    </row>
    <row r="951" spans="1:11">
      <c r="A951" s="1">
        <v>41138</v>
      </c>
      <c r="B951" s="2">
        <v>0.625</v>
      </c>
      <c r="C951" s="10">
        <f t="shared" si="14"/>
        <v>41138.625</v>
      </c>
      <c r="D951">
        <v>12.05</v>
      </c>
      <c r="E951">
        <v>11.929</v>
      </c>
      <c r="F951">
        <v>11.71</v>
      </c>
      <c r="G951">
        <v>12.07</v>
      </c>
      <c r="H951">
        <v>10.94</v>
      </c>
      <c r="I951">
        <v>11.077999999999999</v>
      </c>
      <c r="J951">
        <v>12.63</v>
      </c>
      <c r="K951">
        <v>11.077999999999999</v>
      </c>
    </row>
    <row r="952" spans="1:11">
      <c r="A952" s="1">
        <v>41138</v>
      </c>
      <c r="B952" s="2">
        <v>0.64583333333333337</v>
      </c>
      <c r="C952" s="10">
        <f t="shared" si="14"/>
        <v>41138.645833333336</v>
      </c>
      <c r="D952">
        <v>12.36</v>
      </c>
      <c r="E952">
        <v>11.759</v>
      </c>
      <c r="F952">
        <v>11.782999999999999</v>
      </c>
      <c r="G952">
        <v>12.36</v>
      </c>
      <c r="H952">
        <v>10.79</v>
      </c>
      <c r="I952">
        <v>10.882999999999999</v>
      </c>
      <c r="J952">
        <v>12.484999999999999</v>
      </c>
      <c r="K952">
        <v>11.005000000000001</v>
      </c>
    </row>
    <row r="953" spans="1:11">
      <c r="A953" s="1">
        <v>41138</v>
      </c>
      <c r="B953" s="2">
        <v>0.66666666666666663</v>
      </c>
      <c r="C953" s="10">
        <f t="shared" si="14"/>
        <v>41138.666666666664</v>
      </c>
      <c r="D953">
        <v>12.83</v>
      </c>
      <c r="E953">
        <v>12.147</v>
      </c>
      <c r="F953">
        <v>11.759</v>
      </c>
      <c r="G953">
        <v>12.36</v>
      </c>
      <c r="H953">
        <v>10.94</v>
      </c>
      <c r="I953">
        <v>10.956</v>
      </c>
      <c r="J953">
        <v>12.000999999999999</v>
      </c>
      <c r="K953">
        <v>10.736000000000001</v>
      </c>
    </row>
    <row r="954" spans="1:11">
      <c r="A954" s="1">
        <v>41138</v>
      </c>
      <c r="B954" s="2">
        <v>0.6875</v>
      </c>
      <c r="C954" s="10">
        <f t="shared" si="14"/>
        <v>41138.6875</v>
      </c>
      <c r="D954">
        <v>12.52</v>
      </c>
      <c r="E954">
        <v>12.074</v>
      </c>
      <c r="F954">
        <v>11.71</v>
      </c>
      <c r="G954">
        <v>12.65</v>
      </c>
      <c r="H954">
        <v>10.79</v>
      </c>
      <c r="I954">
        <v>10.858000000000001</v>
      </c>
      <c r="J954">
        <v>11.734</v>
      </c>
      <c r="K954">
        <v>10.663</v>
      </c>
    </row>
    <row r="955" spans="1:11">
      <c r="A955" s="1">
        <v>41138</v>
      </c>
      <c r="B955" s="2">
        <v>0.70833333333333337</v>
      </c>
      <c r="C955" s="10">
        <f t="shared" si="14"/>
        <v>41138.708333333336</v>
      </c>
      <c r="D955">
        <v>12.52</v>
      </c>
      <c r="E955">
        <v>11.952999999999999</v>
      </c>
      <c r="F955">
        <v>11.734</v>
      </c>
      <c r="G955">
        <v>12.65</v>
      </c>
      <c r="H955">
        <v>10.79</v>
      </c>
      <c r="I955">
        <v>10.712</v>
      </c>
      <c r="J955">
        <v>11.467000000000001</v>
      </c>
      <c r="K955">
        <v>10.834</v>
      </c>
    </row>
    <row r="956" spans="1:11">
      <c r="A956" s="1">
        <v>41138</v>
      </c>
      <c r="B956" s="2">
        <v>0.72916666666666663</v>
      </c>
      <c r="C956" s="10">
        <f t="shared" si="14"/>
        <v>41138.729166666664</v>
      </c>
      <c r="D956">
        <v>12.21</v>
      </c>
      <c r="E956">
        <v>11.71</v>
      </c>
      <c r="F956">
        <v>11.71</v>
      </c>
      <c r="G956">
        <v>12.36</v>
      </c>
      <c r="H956">
        <v>10.63</v>
      </c>
      <c r="I956">
        <v>10.760999999999999</v>
      </c>
      <c r="J956">
        <v>11.637</v>
      </c>
      <c r="K956">
        <v>11.782999999999999</v>
      </c>
    </row>
    <row r="957" spans="1:11">
      <c r="A957" s="1">
        <v>41138</v>
      </c>
      <c r="B957" s="2">
        <v>0.75</v>
      </c>
      <c r="C957" s="10">
        <f t="shared" si="14"/>
        <v>41138.75</v>
      </c>
      <c r="D957">
        <v>12.67</v>
      </c>
      <c r="E957">
        <v>11.662000000000001</v>
      </c>
      <c r="F957">
        <v>11.734</v>
      </c>
      <c r="G957">
        <v>12.65</v>
      </c>
      <c r="H957">
        <v>10.79</v>
      </c>
      <c r="I957">
        <v>10.686999999999999</v>
      </c>
      <c r="J957">
        <v>11.54</v>
      </c>
      <c r="K957">
        <v>11.929</v>
      </c>
    </row>
    <row r="958" spans="1:11">
      <c r="A958" s="1">
        <v>41138</v>
      </c>
      <c r="B958" s="2">
        <v>0.77083333333333337</v>
      </c>
      <c r="C958" s="10">
        <f t="shared" si="14"/>
        <v>41138.770833333336</v>
      </c>
      <c r="D958">
        <v>12.67</v>
      </c>
      <c r="E958">
        <v>11.832000000000001</v>
      </c>
      <c r="F958">
        <v>11.807</v>
      </c>
      <c r="G958">
        <v>12.65</v>
      </c>
      <c r="H958">
        <v>10.79</v>
      </c>
      <c r="I958">
        <v>10.882999999999999</v>
      </c>
      <c r="J958">
        <v>11.467000000000001</v>
      </c>
      <c r="K958">
        <v>11.492000000000001</v>
      </c>
    </row>
    <row r="959" spans="1:11">
      <c r="A959" s="1">
        <v>41138</v>
      </c>
      <c r="B959" s="2">
        <v>0.79166666666666663</v>
      </c>
      <c r="C959" s="10">
        <f t="shared" si="14"/>
        <v>41138.791666666664</v>
      </c>
      <c r="D959">
        <v>12.36</v>
      </c>
      <c r="E959">
        <v>11.782999999999999</v>
      </c>
      <c r="F959">
        <v>11.759</v>
      </c>
      <c r="G959">
        <v>12.65</v>
      </c>
      <c r="H959">
        <v>10.79</v>
      </c>
      <c r="I959">
        <v>12.218999999999999</v>
      </c>
      <c r="J959">
        <v>11.37</v>
      </c>
      <c r="K959">
        <v>11.37</v>
      </c>
    </row>
    <row r="960" spans="1:11">
      <c r="A960" s="1">
        <v>41138</v>
      </c>
      <c r="B960" s="2">
        <v>0.8125</v>
      </c>
      <c r="C960" s="10">
        <f t="shared" si="14"/>
        <v>41138.8125</v>
      </c>
      <c r="D960">
        <v>11.74</v>
      </c>
      <c r="E960">
        <v>11.613</v>
      </c>
      <c r="F960">
        <v>11.782999999999999</v>
      </c>
      <c r="G960">
        <v>12.65</v>
      </c>
      <c r="H960">
        <v>11.88</v>
      </c>
      <c r="I960">
        <v>12.509</v>
      </c>
      <c r="J960">
        <v>11.856</v>
      </c>
      <c r="K960">
        <v>11.37</v>
      </c>
    </row>
    <row r="961" spans="1:11">
      <c r="A961" s="1">
        <v>41138</v>
      </c>
      <c r="B961" s="2">
        <v>0.83333333333333337</v>
      </c>
      <c r="C961" s="10">
        <f t="shared" si="14"/>
        <v>41138.833333333336</v>
      </c>
      <c r="D961">
        <v>11.89</v>
      </c>
      <c r="E961">
        <v>11.443</v>
      </c>
      <c r="F961">
        <v>11.807</v>
      </c>
      <c r="G961">
        <v>12.36</v>
      </c>
      <c r="H961">
        <v>11.72</v>
      </c>
      <c r="I961">
        <v>11.127000000000001</v>
      </c>
      <c r="J961">
        <v>12.775</v>
      </c>
      <c r="K961">
        <v>11.297000000000001</v>
      </c>
    </row>
    <row r="962" spans="1:11">
      <c r="A962" s="1">
        <v>41138</v>
      </c>
      <c r="B962" s="2">
        <v>0.85416666666666663</v>
      </c>
      <c r="C962" s="10">
        <f t="shared" ref="C962:C1025" si="15">A962+B962</f>
        <v>41138.854166666664</v>
      </c>
      <c r="D962">
        <v>12.05</v>
      </c>
      <c r="E962">
        <v>11.321</v>
      </c>
      <c r="F962">
        <v>11.759</v>
      </c>
      <c r="G962">
        <v>12.36</v>
      </c>
      <c r="H962">
        <v>11.57</v>
      </c>
      <c r="I962">
        <v>11.977</v>
      </c>
      <c r="J962">
        <v>11.904</v>
      </c>
      <c r="K962">
        <v>11.419</v>
      </c>
    </row>
    <row r="963" spans="1:11">
      <c r="A963" s="1">
        <v>41138</v>
      </c>
      <c r="B963" s="2">
        <v>0.875</v>
      </c>
      <c r="C963" s="10">
        <f t="shared" si="15"/>
        <v>41138.875</v>
      </c>
      <c r="D963">
        <v>12.05</v>
      </c>
      <c r="E963">
        <v>11.321</v>
      </c>
      <c r="F963">
        <v>11.782999999999999</v>
      </c>
      <c r="G963">
        <v>12.36</v>
      </c>
      <c r="H963">
        <v>11.41</v>
      </c>
      <c r="I963">
        <v>12.364000000000001</v>
      </c>
      <c r="J963">
        <v>12.025</v>
      </c>
      <c r="K963">
        <v>11.224</v>
      </c>
    </row>
    <row r="964" spans="1:11">
      <c r="A964" s="1">
        <v>41138</v>
      </c>
      <c r="B964" s="2">
        <v>0.89583333333333337</v>
      </c>
      <c r="C964" s="10">
        <f t="shared" si="15"/>
        <v>41138.895833333336</v>
      </c>
      <c r="D964">
        <v>11.89</v>
      </c>
      <c r="E964">
        <v>11.37</v>
      </c>
      <c r="F964">
        <v>11.759</v>
      </c>
      <c r="G964">
        <v>12.36</v>
      </c>
      <c r="H964">
        <v>11.41</v>
      </c>
      <c r="I964">
        <v>12.05</v>
      </c>
      <c r="J964">
        <v>11.952999999999999</v>
      </c>
      <c r="K964">
        <v>11.127000000000001</v>
      </c>
    </row>
    <row r="965" spans="1:11">
      <c r="A965" s="1">
        <v>41138</v>
      </c>
      <c r="B965" s="2">
        <v>0.91666666666666663</v>
      </c>
      <c r="C965" s="10">
        <f t="shared" si="15"/>
        <v>41138.916666666664</v>
      </c>
      <c r="D965">
        <v>11.58</v>
      </c>
      <c r="E965">
        <v>11.54</v>
      </c>
      <c r="F965">
        <v>11.856</v>
      </c>
      <c r="G965">
        <v>12.36</v>
      </c>
      <c r="H965">
        <v>11.26</v>
      </c>
      <c r="I965">
        <v>11.224</v>
      </c>
      <c r="J965">
        <v>11.516</v>
      </c>
      <c r="K965">
        <v>11.077999999999999</v>
      </c>
    </row>
    <row r="966" spans="1:11">
      <c r="A966" s="1">
        <v>41138</v>
      </c>
      <c r="B966" s="2">
        <v>0.9375</v>
      </c>
      <c r="C966" s="10">
        <f t="shared" si="15"/>
        <v>41138.9375</v>
      </c>
      <c r="D966">
        <v>11.89</v>
      </c>
      <c r="E966">
        <v>11.613</v>
      </c>
      <c r="F966">
        <v>11.856</v>
      </c>
      <c r="G966">
        <v>12.65</v>
      </c>
      <c r="H966">
        <v>10.94</v>
      </c>
      <c r="I966">
        <v>10.663</v>
      </c>
      <c r="J966">
        <v>11.492000000000001</v>
      </c>
      <c r="K966">
        <v>10.858000000000001</v>
      </c>
    </row>
    <row r="967" spans="1:11">
      <c r="A967" s="1">
        <v>41138</v>
      </c>
      <c r="B967" s="2">
        <v>0.95833333333333337</v>
      </c>
      <c r="C967" s="10">
        <f t="shared" si="15"/>
        <v>41138.958333333336</v>
      </c>
      <c r="D967">
        <v>11.43</v>
      </c>
      <c r="E967">
        <v>11.686</v>
      </c>
      <c r="F967">
        <v>11.88</v>
      </c>
      <c r="G967">
        <v>12.65</v>
      </c>
      <c r="H967">
        <v>11.1</v>
      </c>
      <c r="I967">
        <v>10.614000000000001</v>
      </c>
      <c r="J967">
        <v>11.419</v>
      </c>
      <c r="K967">
        <v>10.882999999999999</v>
      </c>
    </row>
    <row r="968" spans="1:11">
      <c r="A968" s="1">
        <v>41138</v>
      </c>
      <c r="B968" s="2">
        <v>0.97916666666666663</v>
      </c>
      <c r="C968" s="10">
        <f t="shared" si="15"/>
        <v>41138.979166666664</v>
      </c>
      <c r="D968">
        <v>11.27</v>
      </c>
      <c r="E968">
        <v>11.637</v>
      </c>
      <c r="F968">
        <v>11.832000000000001</v>
      </c>
      <c r="G968">
        <v>12.65</v>
      </c>
      <c r="H968">
        <v>11.41</v>
      </c>
      <c r="I968">
        <v>11.419</v>
      </c>
      <c r="J968">
        <v>11.832000000000001</v>
      </c>
      <c r="K968">
        <v>10.858000000000001</v>
      </c>
    </row>
    <row r="969" spans="1:11">
      <c r="A969" s="1">
        <v>41139</v>
      </c>
      <c r="B969" s="2">
        <v>0</v>
      </c>
      <c r="C969" s="10">
        <f t="shared" si="15"/>
        <v>41139</v>
      </c>
      <c r="D969">
        <v>11.43</v>
      </c>
      <c r="E969">
        <v>11.467000000000001</v>
      </c>
      <c r="F969">
        <v>11.88</v>
      </c>
      <c r="G969">
        <v>12.65</v>
      </c>
      <c r="H969">
        <v>11.57</v>
      </c>
      <c r="I969">
        <v>11.2</v>
      </c>
      <c r="J969">
        <v>12.000999999999999</v>
      </c>
      <c r="K969">
        <v>10.98</v>
      </c>
    </row>
    <row r="970" spans="1:11">
      <c r="A970" s="1">
        <v>41139</v>
      </c>
      <c r="B970" s="2">
        <v>2.0833333333333332E-2</v>
      </c>
      <c r="C970" s="10">
        <f t="shared" si="15"/>
        <v>41139.020833333336</v>
      </c>
      <c r="D970">
        <v>11.74</v>
      </c>
      <c r="E970">
        <v>11.904</v>
      </c>
      <c r="F970">
        <v>11.759</v>
      </c>
      <c r="G970">
        <v>12.65</v>
      </c>
      <c r="H970">
        <v>11.41</v>
      </c>
      <c r="I970">
        <v>11.662000000000001</v>
      </c>
      <c r="J970">
        <v>12.413</v>
      </c>
      <c r="K970">
        <v>10.932</v>
      </c>
    </row>
    <row r="971" spans="1:11">
      <c r="A971" s="1">
        <v>41139</v>
      </c>
      <c r="B971" s="2">
        <v>4.1666666666666664E-2</v>
      </c>
      <c r="C971" s="10">
        <f t="shared" si="15"/>
        <v>41139.041666666664</v>
      </c>
      <c r="D971">
        <v>11.58</v>
      </c>
      <c r="E971">
        <v>11.88</v>
      </c>
      <c r="F971">
        <v>12.436999999999999</v>
      </c>
      <c r="G971">
        <v>12.65</v>
      </c>
      <c r="H971">
        <v>11.41</v>
      </c>
      <c r="I971">
        <v>11.662000000000001</v>
      </c>
      <c r="J971">
        <v>12.025</v>
      </c>
      <c r="K971">
        <v>12.195</v>
      </c>
    </row>
    <row r="972" spans="1:11">
      <c r="A972" s="1">
        <v>41139</v>
      </c>
      <c r="B972" s="2">
        <v>6.25E-2</v>
      </c>
      <c r="C972" s="10">
        <f t="shared" si="15"/>
        <v>41139.0625</v>
      </c>
      <c r="D972">
        <v>11.89</v>
      </c>
      <c r="E972">
        <v>11.929</v>
      </c>
      <c r="F972">
        <v>11.71</v>
      </c>
      <c r="G972">
        <v>12.65</v>
      </c>
      <c r="H972">
        <v>11.41</v>
      </c>
      <c r="I972">
        <v>11.127000000000001</v>
      </c>
      <c r="J972">
        <v>11.88</v>
      </c>
      <c r="K972">
        <v>12.727</v>
      </c>
    </row>
    <row r="973" spans="1:11">
      <c r="A973" s="1">
        <v>41139</v>
      </c>
      <c r="B973" s="2">
        <v>8.3333333333333329E-2</v>
      </c>
      <c r="C973" s="10">
        <f t="shared" si="15"/>
        <v>41139.083333333336</v>
      </c>
      <c r="D973">
        <v>11.89</v>
      </c>
      <c r="E973">
        <v>12.05</v>
      </c>
      <c r="F973">
        <v>11.734</v>
      </c>
      <c r="G973">
        <v>12.65</v>
      </c>
      <c r="H973">
        <v>11.1</v>
      </c>
      <c r="I973">
        <v>11.565</v>
      </c>
      <c r="J973">
        <v>11.467000000000001</v>
      </c>
      <c r="K973">
        <v>11.88</v>
      </c>
    </row>
    <row r="974" spans="1:11">
      <c r="A974" s="1">
        <v>41139</v>
      </c>
      <c r="B974" s="2">
        <v>0.10416666666666667</v>
      </c>
      <c r="C974" s="10">
        <f t="shared" si="15"/>
        <v>41139.104166666664</v>
      </c>
      <c r="D974">
        <v>12.21</v>
      </c>
      <c r="E974">
        <v>12.000999999999999</v>
      </c>
      <c r="F974">
        <v>11.71</v>
      </c>
      <c r="G974">
        <v>12.65</v>
      </c>
      <c r="H974">
        <v>11.1</v>
      </c>
      <c r="I974">
        <v>11.175000000000001</v>
      </c>
      <c r="J974">
        <v>11.321</v>
      </c>
      <c r="K974">
        <v>11.273</v>
      </c>
    </row>
    <row r="975" spans="1:11">
      <c r="A975" s="1">
        <v>41139</v>
      </c>
      <c r="B975" s="2">
        <v>0.125</v>
      </c>
      <c r="C975" s="10">
        <f t="shared" si="15"/>
        <v>41139.125</v>
      </c>
      <c r="D975">
        <v>11.89</v>
      </c>
      <c r="E975">
        <v>11.977</v>
      </c>
      <c r="F975">
        <v>11.71</v>
      </c>
      <c r="G975">
        <v>12.65</v>
      </c>
      <c r="H975">
        <v>10.63</v>
      </c>
      <c r="I975">
        <v>11.127000000000001</v>
      </c>
      <c r="J975">
        <v>12.388999999999999</v>
      </c>
      <c r="K975">
        <v>11.029</v>
      </c>
    </row>
    <row r="976" spans="1:11">
      <c r="A976" s="1">
        <v>41139</v>
      </c>
      <c r="B976" s="2">
        <v>0.14583333333333334</v>
      </c>
      <c r="C976" s="10">
        <f t="shared" si="15"/>
        <v>41139.145833333336</v>
      </c>
      <c r="D976">
        <v>12.05</v>
      </c>
      <c r="E976">
        <v>12.000999999999999</v>
      </c>
      <c r="F976">
        <v>11.734</v>
      </c>
      <c r="G976">
        <v>12.65</v>
      </c>
      <c r="H976">
        <v>10.79</v>
      </c>
      <c r="I976">
        <v>10.956</v>
      </c>
      <c r="J976">
        <v>11.88</v>
      </c>
      <c r="K976">
        <v>10.760999999999999</v>
      </c>
    </row>
    <row r="977" spans="1:11">
      <c r="A977" s="1">
        <v>41139</v>
      </c>
      <c r="B977" s="2">
        <v>0.16666666666666666</v>
      </c>
      <c r="C977" s="10">
        <f t="shared" si="15"/>
        <v>41139.166666666664</v>
      </c>
      <c r="D977">
        <v>12.21</v>
      </c>
      <c r="E977">
        <v>12.098000000000001</v>
      </c>
      <c r="F977">
        <v>11.734</v>
      </c>
      <c r="G977">
        <v>12.65</v>
      </c>
      <c r="H977">
        <v>10.79</v>
      </c>
      <c r="I977">
        <v>11.005000000000001</v>
      </c>
      <c r="J977">
        <v>11.516</v>
      </c>
      <c r="K977">
        <v>10.834</v>
      </c>
    </row>
    <row r="978" spans="1:11">
      <c r="A978" s="1">
        <v>41139</v>
      </c>
      <c r="B978" s="2">
        <v>0.1875</v>
      </c>
      <c r="C978" s="10">
        <f t="shared" si="15"/>
        <v>41139.1875</v>
      </c>
      <c r="D978">
        <v>12.05</v>
      </c>
      <c r="E978">
        <v>12.025</v>
      </c>
      <c r="F978">
        <v>11.662000000000001</v>
      </c>
      <c r="G978">
        <v>12.65</v>
      </c>
      <c r="H978">
        <v>11.1</v>
      </c>
      <c r="I978">
        <v>10.907</v>
      </c>
      <c r="J978">
        <v>11.782999999999999</v>
      </c>
      <c r="K978">
        <v>10.98</v>
      </c>
    </row>
    <row r="979" spans="1:11">
      <c r="A979" s="1">
        <v>41139</v>
      </c>
      <c r="B979" s="2">
        <v>0.20833333333333334</v>
      </c>
      <c r="C979" s="10">
        <f t="shared" si="15"/>
        <v>41139.208333333336</v>
      </c>
      <c r="D979">
        <v>12.21</v>
      </c>
      <c r="E979">
        <v>11.856</v>
      </c>
      <c r="F979">
        <v>11.662000000000001</v>
      </c>
      <c r="G979">
        <v>12.65</v>
      </c>
      <c r="H979">
        <v>11.1</v>
      </c>
      <c r="I979">
        <v>10.785</v>
      </c>
      <c r="J979">
        <v>11.71</v>
      </c>
      <c r="K979">
        <v>11.029</v>
      </c>
    </row>
    <row r="980" spans="1:11">
      <c r="A980" s="1">
        <v>41139</v>
      </c>
      <c r="B980" s="2">
        <v>0.22916666666666666</v>
      </c>
      <c r="C980" s="10">
        <f t="shared" si="15"/>
        <v>41139.229166666664</v>
      </c>
      <c r="D980">
        <v>12.36</v>
      </c>
      <c r="E980">
        <v>11.734</v>
      </c>
      <c r="F980">
        <v>11.613</v>
      </c>
      <c r="G980">
        <v>12.65</v>
      </c>
      <c r="H980">
        <v>11.1</v>
      </c>
      <c r="I980">
        <v>10.760999999999999</v>
      </c>
      <c r="J980">
        <v>11.929</v>
      </c>
      <c r="K980">
        <v>11.297000000000001</v>
      </c>
    </row>
    <row r="981" spans="1:11">
      <c r="A981" s="1">
        <v>41139</v>
      </c>
      <c r="B981" s="2">
        <v>0.25</v>
      </c>
      <c r="C981" s="10">
        <f t="shared" si="15"/>
        <v>41139.25</v>
      </c>
      <c r="D981">
        <v>12.05</v>
      </c>
      <c r="E981">
        <v>11.613</v>
      </c>
      <c r="F981">
        <v>11.637</v>
      </c>
      <c r="G981">
        <v>12.65</v>
      </c>
      <c r="H981">
        <v>10.79</v>
      </c>
      <c r="I981">
        <v>10.663</v>
      </c>
      <c r="J981">
        <v>11.977</v>
      </c>
      <c r="K981">
        <v>11.273</v>
      </c>
    </row>
    <row r="982" spans="1:11">
      <c r="A982" s="1">
        <v>41139</v>
      </c>
      <c r="B982" s="2">
        <v>0.27083333333333331</v>
      </c>
      <c r="C982" s="10">
        <f t="shared" si="15"/>
        <v>41139.270833333336</v>
      </c>
      <c r="D982">
        <v>11.74</v>
      </c>
      <c r="E982">
        <v>11.929</v>
      </c>
      <c r="F982">
        <v>11.637</v>
      </c>
      <c r="G982">
        <v>12.65</v>
      </c>
      <c r="H982">
        <v>10.63</v>
      </c>
      <c r="I982">
        <v>12.000999999999999</v>
      </c>
      <c r="J982">
        <v>11.832000000000001</v>
      </c>
      <c r="K982">
        <v>11.419</v>
      </c>
    </row>
    <row r="983" spans="1:11">
      <c r="A983" s="1">
        <v>41139</v>
      </c>
      <c r="B983" s="2">
        <v>0.29166666666666669</v>
      </c>
      <c r="C983" s="10">
        <f t="shared" si="15"/>
        <v>41139.291666666664</v>
      </c>
      <c r="D983">
        <v>11.89</v>
      </c>
      <c r="E983">
        <v>11.782999999999999</v>
      </c>
      <c r="F983">
        <v>11.613</v>
      </c>
      <c r="G983">
        <v>12.65</v>
      </c>
      <c r="H983">
        <v>11.1</v>
      </c>
      <c r="I983">
        <v>12.218999999999999</v>
      </c>
      <c r="J983">
        <v>11.856</v>
      </c>
      <c r="K983">
        <v>11.346</v>
      </c>
    </row>
    <row r="984" spans="1:11">
      <c r="A984" s="1">
        <v>41139</v>
      </c>
      <c r="B984" s="2">
        <v>0.3125</v>
      </c>
      <c r="C984" s="10">
        <f t="shared" si="15"/>
        <v>41139.3125</v>
      </c>
      <c r="D984">
        <v>11.89</v>
      </c>
      <c r="E984">
        <v>11.467000000000001</v>
      </c>
      <c r="F984">
        <v>11.613</v>
      </c>
      <c r="G984">
        <v>12.65</v>
      </c>
      <c r="H984">
        <v>11.72</v>
      </c>
      <c r="I984">
        <v>11.88</v>
      </c>
      <c r="J984">
        <v>11.904</v>
      </c>
      <c r="K984">
        <v>11.273</v>
      </c>
    </row>
    <row r="985" spans="1:11">
      <c r="A985" s="1">
        <v>41139</v>
      </c>
      <c r="B985" s="2">
        <v>0.33333333333333331</v>
      </c>
      <c r="C985" s="10">
        <f t="shared" si="15"/>
        <v>41139.333333333336</v>
      </c>
      <c r="D985">
        <v>11.74</v>
      </c>
      <c r="E985">
        <v>11.467000000000001</v>
      </c>
      <c r="F985">
        <v>11.637</v>
      </c>
      <c r="G985">
        <v>12.65</v>
      </c>
      <c r="H985">
        <v>10.63</v>
      </c>
      <c r="I985">
        <v>11.782999999999999</v>
      </c>
      <c r="J985">
        <v>12.000999999999999</v>
      </c>
      <c r="K985">
        <v>10.785</v>
      </c>
    </row>
    <row r="986" spans="1:11">
      <c r="A986" s="1">
        <v>41139</v>
      </c>
      <c r="B986" s="2">
        <v>0.35416666666666669</v>
      </c>
      <c r="C986" s="10">
        <f t="shared" si="15"/>
        <v>41139.354166666664</v>
      </c>
      <c r="D986">
        <v>11.74</v>
      </c>
      <c r="E986">
        <v>11.516</v>
      </c>
      <c r="F986">
        <v>11.662000000000001</v>
      </c>
      <c r="G986">
        <v>12.65</v>
      </c>
      <c r="H986">
        <v>10.79</v>
      </c>
      <c r="I986">
        <v>11.565</v>
      </c>
      <c r="J986">
        <v>12.195</v>
      </c>
      <c r="K986">
        <v>10.663</v>
      </c>
    </row>
    <row r="987" spans="1:11">
      <c r="A987" s="1">
        <v>41139</v>
      </c>
      <c r="B987" s="2">
        <v>0.375</v>
      </c>
      <c r="C987" s="10">
        <f t="shared" si="15"/>
        <v>41139.375</v>
      </c>
      <c r="D987">
        <v>11.74</v>
      </c>
      <c r="E987">
        <v>11.443</v>
      </c>
      <c r="F987">
        <v>11.734</v>
      </c>
      <c r="G987">
        <v>12.65</v>
      </c>
      <c r="H987">
        <v>11.41</v>
      </c>
      <c r="I987">
        <v>11.321</v>
      </c>
      <c r="J987">
        <v>11.856</v>
      </c>
      <c r="K987">
        <v>11.807</v>
      </c>
    </row>
    <row r="988" spans="1:11">
      <c r="A988" s="1">
        <v>41139</v>
      </c>
      <c r="B988" s="2">
        <v>0.39583333333333331</v>
      </c>
      <c r="C988" s="10">
        <f t="shared" si="15"/>
        <v>41139.395833333336</v>
      </c>
      <c r="D988">
        <v>11.74</v>
      </c>
      <c r="E988">
        <v>11.71</v>
      </c>
      <c r="F988">
        <v>12.34</v>
      </c>
      <c r="G988">
        <v>12.65</v>
      </c>
      <c r="H988">
        <v>11.72</v>
      </c>
      <c r="I988">
        <v>11.952999999999999</v>
      </c>
      <c r="J988">
        <v>11.759</v>
      </c>
      <c r="K988">
        <v>11.151</v>
      </c>
    </row>
    <row r="989" spans="1:11">
      <c r="A989" s="1">
        <v>41139</v>
      </c>
      <c r="B989" s="2">
        <v>0.41666666666666669</v>
      </c>
      <c r="C989" s="10">
        <f t="shared" si="15"/>
        <v>41139.416666666664</v>
      </c>
      <c r="D989">
        <v>11.58</v>
      </c>
      <c r="E989">
        <v>11.565</v>
      </c>
      <c r="F989">
        <v>12.654</v>
      </c>
      <c r="G989">
        <v>12.65</v>
      </c>
      <c r="H989">
        <v>11.41</v>
      </c>
      <c r="I989">
        <v>12.63</v>
      </c>
      <c r="J989">
        <v>12.243</v>
      </c>
      <c r="K989">
        <v>10.686999999999999</v>
      </c>
    </row>
    <row r="990" spans="1:11">
      <c r="A990" s="1">
        <v>41139</v>
      </c>
      <c r="B990" s="2">
        <v>0.4375</v>
      </c>
      <c r="C990" s="10">
        <f t="shared" si="15"/>
        <v>41139.4375</v>
      </c>
      <c r="D990">
        <v>11.74</v>
      </c>
      <c r="E990">
        <v>11.565</v>
      </c>
      <c r="F990">
        <v>12.63</v>
      </c>
      <c r="G990">
        <v>12.36</v>
      </c>
      <c r="H990">
        <v>10.79</v>
      </c>
      <c r="I990">
        <v>10.956</v>
      </c>
      <c r="J990">
        <v>12.34</v>
      </c>
      <c r="K990">
        <v>10.492000000000001</v>
      </c>
    </row>
    <row r="991" spans="1:11">
      <c r="A991" s="1">
        <v>41139</v>
      </c>
      <c r="B991" s="2">
        <v>0.45833333333333331</v>
      </c>
      <c r="C991" s="10">
        <f t="shared" si="15"/>
        <v>41139.458333333336</v>
      </c>
      <c r="D991">
        <v>11.43</v>
      </c>
      <c r="E991">
        <v>11.759</v>
      </c>
      <c r="F991">
        <v>12.34</v>
      </c>
      <c r="G991">
        <v>12.36</v>
      </c>
      <c r="H991">
        <v>11.1</v>
      </c>
      <c r="I991">
        <v>10.394</v>
      </c>
      <c r="J991">
        <v>13.04</v>
      </c>
      <c r="K991">
        <v>10.834</v>
      </c>
    </row>
    <row r="992" spans="1:11">
      <c r="A992" s="1">
        <v>41139</v>
      </c>
      <c r="B992" s="2">
        <v>0.47916666666666669</v>
      </c>
      <c r="C992" s="10">
        <f t="shared" si="15"/>
        <v>41139.479166666664</v>
      </c>
      <c r="D992">
        <v>12.21</v>
      </c>
      <c r="E992">
        <v>11.759</v>
      </c>
      <c r="F992">
        <v>12.147</v>
      </c>
      <c r="G992">
        <v>12.36</v>
      </c>
      <c r="H992">
        <v>11.1</v>
      </c>
      <c r="I992">
        <v>10.173</v>
      </c>
      <c r="J992">
        <v>12.509</v>
      </c>
      <c r="K992">
        <v>11.297000000000001</v>
      </c>
    </row>
    <row r="993" spans="1:11">
      <c r="A993" s="1">
        <v>41139</v>
      </c>
      <c r="B993" s="2">
        <v>0.5</v>
      </c>
      <c r="C993" s="10">
        <f t="shared" si="15"/>
        <v>41139.5</v>
      </c>
      <c r="D993">
        <v>11.74</v>
      </c>
      <c r="E993">
        <v>11.807</v>
      </c>
      <c r="F993">
        <v>11.952999999999999</v>
      </c>
      <c r="G993">
        <v>12.36</v>
      </c>
      <c r="H993">
        <v>11.41</v>
      </c>
      <c r="I993">
        <v>10.516</v>
      </c>
      <c r="J993">
        <v>12.992000000000001</v>
      </c>
      <c r="K993">
        <v>11.102</v>
      </c>
    </row>
    <row r="994" spans="1:11">
      <c r="A994" s="1">
        <v>41139</v>
      </c>
      <c r="B994" s="2">
        <v>0.52083333333333337</v>
      </c>
      <c r="C994" s="10">
        <f t="shared" si="15"/>
        <v>41139.520833333336</v>
      </c>
      <c r="D994">
        <v>12.05</v>
      </c>
      <c r="E994">
        <v>11.71</v>
      </c>
      <c r="F994">
        <v>11.952999999999999</v>
      </c>
      <c r="G994">
        <v>12.36</v>
      </c>
      <c r="H994">
        <v>11.26</v>
      </c>
      <c r="I994">
        <v>11.077999999999999</v>
      </c>
      <c r="J994">
        <v>12.92</v>
      </c>
      <c r="K994">
        <v>11.71</v>
      </c>
    </row>
    <row r="995" spans="1:11">
      <c r="A995" s="1">
        <v>41139</v>
      </c>
      <c r="B995" s="2">
        <v>0.54166666666666663</v>
      </c>
      <c r="C995" s="10">
        <f t="shared" si="15"/>
        <v>41139.541666666664</v>
      </c>
      <c r="D995">
        <v>12.05</v>
      </c>
      <c r="E995">
        <v>11.734</v>
      </c>
      <c r="F995">
        <v>11.759</v>
      </c>
      <c r="G995">
        <v>12.36</v>
      </c>
      <c r="H995">
        <v>11.1</v>
      </c>
      <c r="I995">
        <v>11.565</v>
      </c>
      <c r="J995">
        <v>11.686</v>
      </c>
      <c r="K995">
        <v>11.807</v>
      </c>
    </row>
    <row r="996" spans="1:11">
      <c r="A996" s="1">
        <v>41139</v>
      </c>
      <c r="B996" s="2">
        <v>0.5625</v>
      </c>
      <c r="C996" s="10">
        <f t="shared" si="15"/>
        <v>41139.5625</v>
      </c>
      <c r="D996">
        <v>12.36</v>
      </c>
      <c r="E996">
        <v>11.952999999999999</v>
      </c>
      <c r="F996">
        <v>11.613</v>
      </c>
      <c r="G996">
        <v>12.36</v>
      </c>
      <c r="H996">
        <v>10.79</v>
      </c>
      <c r="I996">
        <v>11.734</v>
      </c>
      <c r="J996">
        <v>13.016</v>
      </c>
      <c r="K996">
        <v>11.565</v>
      </c>
    </row>
    <row r="997" spans="1:11">
      <c r="A997" s="1">
        <v>41139</v>
      </c>
      <c r="B997" s="2">
        <v>0.58333333333333337</v>
      </c>
      <c r="C997" s="10">
        <f t="shared" si="15"/>
        <v>41139.583333333336</v>
      </c>
      <c r="D997">
        <v>12.36</v>
      </c>
      <c r="E997">
        <v>12.147</v>
      </c>
      <c r="F997">
        <v>11.565</v>
      </c>
      <c r="G997">
        <v>12.36</v>
      </c>
      <c r="H997">
        <v>10.32</v>
      </c>
      <c r="I997">
        <v>10.858000000000001</v>
      </c>
      <c r="J997">
        <v>13.161</v>
      </c>
      <c r="K997">
        <v>11.029</v>
      </c>
    </row>
    <row r="998" spans="1:11">
      <c r="A998" s="1">
        <v>41139</v>
      </c>
      <c r="B998" s="2">
        <v>0.60416666666666663</v>
      </c>
      <c r="C998" s="10">
        <f t="shared" si="15"/>
        <v>41139.604166666664</v>
      </c>
      <c r="D998">
        <v>12.52</v>
      </c>
      <c r="E998">
        <v>12.098000000000001</v>
      </c>
      <c r="F998">
        <v>11.589</v>
      </c>
      <c r="G998">
        <v>12.07</v>
      </c>
      <c r="H998">
        <v>10.32</v>
      </c>
      <c r="I998">
        <v>11.029</v>
      </c>
      <c r="J998">
        <v>11.952999999999999</v>
      </c>
      <c r="K998">
        <v>10.81</v>
      </c>
    </row>
    <row r="999" spans="1:11">
      <c r="A999" s="1">
        <v>41139</v>
      </c>
      <c r="B999" s="2">
        <v>0.625</v>
      </c>
      <c r="C999" s="10">
        <f t="shared" si="15"/>
        <v>41139.625</v>
      </c>
      <c r="D999">
        <v>12.05</v>
      </c>
      <c r="E999">
        <v>11.686</v>
      </c>
      <c r="F999">
        <v>11.54</v>
      </c>
      <c r="G999">
        <v>12.07</v>
      </c>
      <c r="H999">
        <v>10.32</v>
      </c>
      <c r="I999">
        <v>10.907</v>
      </c>
      <c r="J999">
        <v>11.589</v>
      </c>
      <c r="K999">
        <v>10.614000000000001</v>
      </c>
    </row>
    <row r="1000" spans="1:11">
      <c r="A1000" s="1">
        <v>41139</v>
      </c>
      <c r="B1000" s="2">
        <v>0.64583333333333337</v>
      </c>
      <c r="C1000" s="10">
        <f t="shared" si="15"/>
        <v>41139.645833333336</v>
      </c>
      <c r="D1000">
        <v>12.05</v>
      </c>
      <c r="E1000">
        <v>11.832000000000001</v>
      </c>
      <c r="F1000">
        <v>11.565</v>
      </c>
      <c r="G1000">
        <v>12.36</v>
      </c>
      <c r="H1000">
        <v>10.79</v>
      </c>
      <c r="I1000">
        <v>10.686999999999999</v>
      </c>
      <c r="J1000">
        <v>11.613</v>
      </c>
      <c r="K1000">
        <v>10.59</v>
      </c>
    </row>
    <row r="1001" spans="1:11">
      <c r="A1001" s="1">
        <v>41139</v>
      </c>
      <c r="B1001" s="2">
        <v>0.66666666666666663</v>
      </c>
      <c r="C1001" s="10">
        <f t="shared" si="15"/>
        <v>41139.666666666664</v>
      </c>
      <c r="D1001">
        <v>11.58</v>
      </c>
      <c r="E1001">
        <v>11.443</v>
      </c>
      <c r="F1001">
        <v>11.613</v>
      </c>
      <c r="G1001">
        <v>12.36</v>
      </c>
      <c r="H1001">
        <v>10.79</v>
      </c>
      <c r="I1001">
        <v>10.785</v>
      </c>
      <c r="J1001">
        <v>11.565</v>
      </c>
      <c r="K1001">
        <v>10.492000000000001</v>
      </c>
    </row>
    <row r="1002" spans="1:11">
      <c r="A1002" s="1">
        <v>41139</v>
      </c>
      <c r="B1002" s="2">
        <v>0.6875</v>
      </c>
      <c r="C1002" s="10">
        <f t="shared" si="15"/>
        <v>41139.6875</v>
      </c>
      <c r="D1002">
        <v>11.89</v>
      </c>
      <c r="E1002">
        <v>11.224</v>
      </c>
      <c r="F1002">
        <v>11.637</v>
      </c>
      <c r="G1002">
        <v>12.36</v>
      </c>
      <c r="H1002">
        <v>10.63</v>
      </c>
      <c r="I1002">
        <v>10.882999999999999</v>
      </c>
      <c r="J1002">
        <v>11.662000000000001</v>
      </c>
      <c r="K1002">
        <v>10.492000000000001</v>
      </c>
    </row>
    <row r="1003" spans="1:11">
      <c r="A1003" s="1">
        <v>41139</v>
      </c>
      <c r="B1003" s="2">
        <v>0.70833333333333337</v>
      </c>
      <c r="C1003" s="10">
        <f t="shared" si="15"/>
        <v>41139.708333333336</v>
      </c>
      <c r="D1003">
        <v>12.36</v>
      </c>
      <c r="E1003">
        <v>11.565</v>
      </c>
      <c r="F1003">
        <v>11.662000000000001</v>
      </c>
      <c r="G1003">
        <v>12.65</v>
      </c>
      <c r="H1003">
        <v>10.63</v>
      </c>
      <c r="I1003">
        <v>10.712</v>
      </c>
      <c r="J1003">
        <v>11.71</v>
      </c>
      <c r="K1003">
        <v>10.541</v>
      </c>
    </row>
    <row r="1004" spans="1:11">
      <c r="A1004" s="1">
        <v>41139</v>
      </c>
      <c r="B1004" s="2">
        <v>0.72916666666666663</v>
      </c>
      <c r="C1004" s="10">
        <f t="shared" si="15"/>
        <v>41139.729166666664</v>
      </c>
      <c r="D1004">
        <v>12.21</v>
      </c>
      <c r="E1004">
        <v>11.589</v>
      </c>
      <c r="F1004">
        <v>11.662000000000001</v>
      </c>
      <c r="G1004">
        <v>12.65</v>
      </c>
      <c r="H1004">
        <v>10.63</v>
      </c>
      <c r="I1004">
        <v>10.614000000000001</v>
      </c>
      <c r="J1004">
        <v>11.151</v>
      </c>
      <c r="K1004">
        <v>10.565</v>
      </c>
    </row>
    <row r="1005" spans="1:11">
      <c r="A1005" s="1">
        <v>41139</v>
      </c>
      <c r="B1005" s="2">
        <v>0.75</v>
      </c>
      <c r="C1005" s="10">
        <f t="shared" si="15"/>
        <v>41139.75</v>
      </c>
      <c r="D1005">
        <v>12.05</v>
      </c>
      <c r="E1005">
        <v>11.54</v>
      </c>
      <c r="F1005">
        <v>11.637</v>
      </c>
      <c r="G1005">
        <v>12.65</v>
      </c>
      <c r="H1005">
        <v>10.48</v>
      </c>
      <c r="I1005">
        <v>10.565</v>
      </c>
      <c r="J1005">
        <v>10.907</v>
      </c>
      <c r="K1005">
        <v>10.59</v>
      </c>
    </row>
    <row r="1006" spans="1:11">
      <c r="A1006" s="1">
        <v>41139</v>
      </c>
      <c r="B1006" s="2">
        <v>0.77083333333333337</v>
      </c>
      <c r="C1006" s="10">
        <f t="shared" si="15"/>
        <v>41139.770833333336</v>
      </c>
      <c r="D1006">
        <v>12.05</v>
      </c>
      <c r="E1006">
        <v>11.37</v>
      </c>
      <c r="F1006">
        <v>11.637</v>
      </c>
      <c r="G1006">
        <v>12.36</v>
      </c>
      <c r="H1006">
        <v>10.48</v>
      </c>
      <c r="I1006">
        <v>10.614000000000001</v>
      </c>
      <c r="J1006">
        <v>11.029</v>
      </c>
      <c r="K1006">
        <v>10.59</v>
      </c>
    </row>
    <row r="1007" spans="1:11">
      <c r="A1007" s="1">
        <v>41139</v>
      </c>
      <c r="B1007" s="2">
        <v>0.79166666666666663</v>
      </c>
      <c r="C1007" s="10">
        <f t="shared" si="15"/>
        <v>41139.791666666664</v>
      </c>
      <c r="D1007">
        <v>12.05</v>
      </c>
      <c r="E1007">
        <v>11.516</v>
      </c>
      <c r="F1007">
        <v>11.637</v>
      </c>
      <c r="G1007">
        <v>12.36</v>
      </c>
      <c r="H1007">
        <v>10.48</v>
      </c>
      <c r="I1007">
        <v>10.59</v>
      </c>
      <c r="J1007">
        <v>11.053000000000001</v>
      </c>
      <c r="K1007">
        <v>10.638</v>
      </c>
    </row>
    <row r="1008" spans="1:11">
      <c r="A1008" s="1">
        <v>41139</v>
      </c>
      <c r="B1008" s="2">
        <v>0.8125</v>
      </c>
      <c r="C1008" s="10">
        <f t="shared" si="15"/>
        <v>41139.8125</v>
      </c>
      <c r="D1008">
        <v>12.52</v>
      </c>
      <c r="E1008">
        <v>11.71</v>
      </c>
      <c r="F1008">
        <v>11.637</v>
      </c>
      <c r="G1008">
        <v>12.36</v>
      </c>
      <c r="H1008">
        <v>10.48</v>
      </c>
      <c r="I1008">
        <v>10.516</v>
      </c>
      <c r="J1008">
        <v>11.224</v>
      </c>
      <c r="K1008">
        <v>10.686999999999999</v>
      </c>
    </row>
    <row r="1009" spans="1:11">
      <c r="A1009" s="1">
        <v>41139</v>
      </c>
      <c r="B1009" s="2">
        <v>0.83333333333333337</v>
      </c>
      <c r="C1009" s="10">
        <f t="shared" si="15"/>
        <v>41139.833333333336</v>
      </c>
      <c r="D1009">
        <v>11.74</v>
      </c>
      <c r="E1009">
        <v>11.297000000000001</v>
      </c>
      <c r="F1009">
        <v>11.613</v>
      </c>
      <c r="G1009">
        <v>12.36</v>
      </c>
      <c r="H1009">
        <v>10.48</v>
      </c>
      <c r="I1009">
        <v>11.565</v>
      </c>
      <c r="J1009">
        <v>10.98</v>
      </c>
      <c r="K1009">
        <v>10.932</v>
      </c>
    </row>
    <row r="1010" spans="1:11">
      <c r="A1010" s="1">
        <v>41139</v>
      </c>
      <c r="B1010" s="2">
        <v>0.85416666666666663</v>
      </c>
      <c r="C1010" s="10">
        <f t="shared" si="15"/>
        <v>41139.854166666664</v>
      </c>
      <c r="D1010">
        <v>11.58</v>
      </c>
      <c r="E1010">
        <v>11.321</v>
      </c>
      <c r="F1010">
        <v>11.589</v>
      </c>
      <c r="G1010">
        <v>12.36</v>
      </c>
      <c r="H1010">
        <v>10.48</v>
      </c>
      <c r="I1010">
        <v>11.565</v>
      </c>
      <c r="J1010">
        <v>11.297000000000001</v>
      </c>
      <c r="K1010">
        <v>10.785</v>
      </c>
    </row>
    <row r="1011" spans="1:11">
      <c r="A1011" s="1">
        <v>41139</v>
      </c>
      <c r="B1011" s="2">
        <v>0.875</v>
      </c>
      <c r="C1011" s="10">
        <f t="shared" si="15"/>
        <v>41139.875</v>
      </c>
      <c r="D1011">
        <v>11.43</v>
      </c>
      <c r="E1011">
        <v>11.37</v>
      </c>
      <c r="F1011">
        <v>11.492000000000001</v>
      </c>
      <c r="G1011">
        <v>12.36</v>
      </c>
      <c r="H1011">
        <v>10.94</v>
      </c>
      <c r="I1011">
        <v>11.952999999999999</v>
      </c>
      <c r="J1011">
        <v>11.321</v>
      </c>
      <c r="K1011">
        <v>10.686999999999999</v>
      </c>
    </row>
    <row r="1012" spans="1:11">
      <c r="A1012" s="1">
        <v>41139</v>
      </c>
      <c r="B1012" s="2">
        <v>0.89583333333333337</v>
      </c>
      <c r="C1012" s="10">
        <f t="shared" si="15"/>
        <v>41139.895833333336</v>
      </c>
      <c r="D1012">
        <v>11.58</v>
      </c>
      <c r="E1012">
        <v>11.297000000000001</v>
      </c>
      <c r="F1012">
        <v>11.419</v>
      </c>
      <c r="G1012">
        <v>12.36</v>
      </c>
      <c r="H1012">
        <v>11.1</v>
      </c>
      <c r="I1012">
        <v>11.2</v>
      </c>
      <c r="J1012">
        <v>11.419</v>
      </c>
      <c r="K1012">
        <v>10.907</v>
      </c>
    </row>
    <row r="1013" spans="1:11">
      <c r="A1013" s="1">
        <v>41139</v>
      </c>
      <c r="B1013" s="2">
        <v>0.91666666666666663</v>
      </c>
      <c r="C1013" s="10">
        <f t="shared" si="15"/>
        <v>41139.916666666664</v>
      </c>
      <c r="D1013">
        <v>11.58</v>
      </c>
      <c r="E1013">
        <v>11.297000000000001</v>
      </c>
      <c r="F1013">
        <v>11.467000000000001</v>
      </c>
      <c r="G1013">
        <v>12.36</v>
      </c>
      <c r="H1013">
        <v>11.1</v>
      </c>
      <c r="I1013">
        <v>11.904</v>
      </c>
      <c r="J1013">
        <v>11.516</v>
      </c>
      <c r="K1013">
        <v>10.956</v>
      </c>
    </row>
    <row r="1014" spans="1:11">
      <c r="A1014" s="1">
        <v>41139</v>
      </c>
      <c r="B1014" s="2">
        <v>0.9375</v>
      </c>
      <c r="C1014" s="10">
        <f t="shared" si="15"/>
        <v>41139.9375</v>
      </c>
      <c r="D1014">
        <v>11.74</v>
      </c>
      <c r="E1014">
        <v>11.297000000000001</v>
      </c>
      <c r="F1014">
        <v>11.54</v>
      </c>
      <c r="G1014">
        <v>12.07</v>
      </c>
      <c r="H1014">
        <v>11.1</v>
      </c>
      <c r="I1014">
        <v>11.759</v>
      </c>
      <c r="J1014">
        <v>11.54</v>
      </c>
      <c r="K1014">
        <v>10.614000000000001</v>
      </c>
    </row>
    <row r="1015" spans="1:11">
      <c r="A1015" s="1">
        <v>41139</v>
      </c>
      <c r="B1015" s="2">
        <v>0.95833333333333337</v>
      </c>
      <c r="C1015" s="10">
        <f t="shared" si="15"/>
        <v>41139.958333333336</v>
      </c>
      <c r="D1015">
        <v>11.58</v>
      </c>
      <c r="E1015">
        <v>11.346</v>
      </c>
      <c r="F1015">
        <v>11.613</v>
      </c>
      <c r="G1015">
        <v>12.07</v>
      </c>
      <c r="H1015">
        <v>11.1</v>
      </c>
      <c r="I1015">
        <v>11.904</v>
      </c>
      <c r="J1015">
        <v>10.712</v>
      </c>
      <c r="K1015">
        <v>10.59</v>
      </c>
    </row>
    <row r="1016" spans="1:11">
      <c r="A1016" s="1">
        <v>41139</v>
      </c>
      <c r="B1016" s="2">
        <v>0.97916666666666663</v>
      </c>
      <c r="C1016" s="10">
        <f t="shared" si="15"/>
        <v>41139.979166666664</v>
      </c>
      <c r="D1016">
        <v>11.74</v>
      </c>
      <c r="E1016">
        <v>11.394</v>
      </c>
      <c r="F1016">
        <v>12.413</v>
      </c>
      <c r="G1016">
        <v>12.07</v>
      </c>
      <c r="H1016">
        <v>10.94</v>
      </c>
      <c r="I1016">
        <v>11.102</v>
      </c>
      <c r="J1016">
        <v>11.053000000000001</v>
      </c>
      <c r="K1016">
        <v>10.907</v>
      </c>
    </row>
    <row r="1017" spans="1:11">
      <c r="A1017" s="1">
        <v>41140</v>
      </c>
      <c r="B1017" s="2">
        <v>0</v>
      </c>
      <c r="C1017" s="10">
        <f t="shared" si="15"/>
        <v>41140</v>
      </c>
      <c r="D1017">
        <v>11.58</v>
      </c>
      <c r="E1017">
        <v>11.247999999999999</v>
      </c>
      <c r="F1017">
        <v>12.316000000000001</v>
      </c>
      <c r="G1017">
        <v>12.07</v>
      </c>
      <c r="H1017">
        <v>10.63</v>
      </c>
      <c r="I1017">
        <v>10.638</v>
      </c>
      <c r="J1017">
        <v>11.077999999999999</v>
      </c>
      <c r="K1017">
        <v>11.273</v>
      </c>
    </row>
    <row r="1018" spans="1:11">
      <c r="A1018" s="1">
        <v>41140</v>
      </c>
      <c r="B1018" s="2">
        <v>2.0833333333333332E-2</v>
      </c>
      <c r="C1018" s="10">
        <f t="shared" si="15"/>
        <v>41140.020833333336</v>
      </c>
      <c r="D1018">
        <v>11.58</v>
      </c>
      <c r="E1018">
        <v>11.273</v>
      </c>
      <c r="F1018">
        <v>12.388999999999999</v>
      </c>
      <c r="G1018">
        <v>12.07</v>
      </c>
      <c r="H1018">
        <v>10.79</v>
      </c>
      <c r="I1018">
        <v>10.1</v>
      </c>
      <c r="J1018">
        <v>10.932</v>
      </c>
      <c r="K1018">
        <v>11.175000000000001</v>
      </c>
    </row>
    <row r="1019" spans="1:11">
      <c r="A1019" s="1">
        <v>41140</v>
      </c>
      <c r="B1019" s="2">
        <v>4.1666666666666664E-2</v>
      </c>
      <c r="C1019" s="10">
        <f t="shared" si="15"/>
        <v>41140.041666666664</v>
      </c>
      <c r="D1019">
        <v>11.58</v>
      </c>
      <c r="E1019">
        <v>11.321</v>
      </c>
      <c r="F1019">
        <v>12.34</v>
      </c>
      <c r="G1019">
        <v>12.07</v>
      </c>
      <c r="H1019">
        <v>10.94</v>
      </c>
      <c r="I1019">
        <v>10.98</v>
      </c>
      <c r="J1019">
        <v>11.224</v>
      </c>
      <c r="K1019">
        <v>10.834</v>
      </c>
    </row>
    <row r="1020" spans="1:11">
      <c r="A1020" s="1">
        <v>41140</v>
      </c>
      <c r="B1020" s="2">
        <v>6.25E-2</v>
      </c>
      <c r="C1020" s="10">
        <f t="shared" si="15"/>
        <v>41140.0625</v>
      </c>
      <c r="D1020">
        <v>11.43</v>
      </c>
      <c r="E1020">
        <v>11.467000000000001</v>
      </c>
      <c r="F1020">
        <v>12.195</v>
      </c>
      <c r="G1020">
        <v>12.07</v>
      </c>
      <c r="H1020">
        <v>11.1</v>
      </c>
      <c r="I1020">
        <v>11.346</v>
      </c>
      <c r="J1020">
        <v>11.443</v>
      </c>
      <c r="K1020">
        <v>11.029</v>
      </c>
    </row>
    <row r="1021" spans="1:11">
      <c r="A1021" s="1">
        <v>41140</v>
      </c>
      <c r="B1021" s="2">
        <v>8.3333333333333329E-2</v>
      </c>
      <c r="C1021" s="10">
        <f t="shared" si="15"/>
        <v>41140.083333333336</v>
      </c>
      <c r="D1021">
        <v>11.58</v>
      </c>
      <c r="E1021">
        <v>11.613</v>
      </c>
      <c r="F1021">
        <v>11.613</v>
      </c>
      <c r="G1021">
        <v>12.07</v>
      </c>
      <c r="H1021">
        <v>10.79</v>
      </c>
      <c r="I1021">
        <v>10.858000000000001</v>
      </c>
      <c r="J1021">
        <v>11.71</v>
      </c>
      <c r="K1021">
        <v>11.175000000000001</v>
      </c>
    </row>
    <row r="1022" spans="1:11">
      <c r="A1022" s="1">
        <v>41140</v>
      </c>
      <c r="B1022" s="2">
        <v>0.10416666666666667</v>
      </c>
      <c r="C1022" s="10">
        <f t="shared" si="15"/>
        <v>41140.104166666664</v>
      </c>
      <c r="D1022">
        <v>11.58</v>
      </c>
      <c r="E1022">
        <v>11.71</v>
      </c>
      <c r="F1022">
        <v>11.589</v>
      </c>
      <c r="G1022">
        <v>11.78</v>
      </c>
      <c r="H1022">
        <v>10.79</v>
      </c>
      <c r="I1022">
        <v>10.712</v>
      </c>
      <c r="J1022">
        <v>11.053000000000001</v>
      </c>
      <c r="K1022">
        <v>11.151</v>
      </c>
    </row>
    <row r="1023" spans="1:11">
      <c r="A1023" s="1">
        <v>41140</v>
      </c>
      <c r="B1023" s="2">
        <v>0.125</v>
      </c>
      <c r="C1023" s="10">
        <f t="shared" si="15"/>
        <v>41140.125</v>
      </c>
      <c r="D1023">
        <v>11.74</v>
      </c>
      <c r="E1023">
        <v>11.637</v>
      </c>
      <c r="F1023">
        <v>11.467000000000001</v>
      </c>
      <c r="G1023">
        <v>11.78</v>
      </c>
      <c r="H1023">
        <v>10.48</v>
      </c>
      <c r="I1023">
        <v>10.81</v>
      </c>
      <c r="J1023">
        <v>11.443</v>
      </c>
      <c r="K1023">
        <v>10.443</v>
      </c>
    </row>
    <row r="1024" spans="1:11">
      <c r="A1024" s="1">
        <v>41140</v>
      </c>
      <c r="B1024" s="2">
        <v>0.14583333333333334</v>
      </c>
      <c r="C1024" s="10">
        <f t="shared" si="15"/>
        <v>41140.145833333336</v>
      </c>
      <c r="D1024">
        <v>11.74</v>
      </c>
      <c r="E1024">
        <v>11.71</v>
      </c>
      <c r="F1024">
        <v>11.37</v>
      </c>
      <c r="G1024">
        <v>11.78</v>
      </c>
      <c r="H1024">
        <v>10.32</v>
      </c>
      <c r="I1024">
        <v>10.663</v>
      </c>
      <c r="J1024">
        <v>11.71</v>
      </c>
      <c r="K1024">
        <v>10.686999999999999</v>
      </c>
    </row>
    <row r="1025" spans="1:11">
      <c r="A1025" s="1">
        <v>41140</v>
      </c>
      <c r="B1025" s="2">
        <v>0.16666666666666666</v>
      </c>
      <c r="C1025" s="10">
        <f t="shared" si="15"/>
        <v>41140.166666666664</v>
      </c>
      <c r="D1025">
        <v>11.74</v>
      </c>
      <c r="E1025">
        <v>11.565</v>
      </c>
      <c r="F1025">
        <v>11.37</v>
      </c>
      <c r="G1025">
        <v>12.07</v>
      </c>
      <c r="H1025">
        <v>10.48</v>
      </c>
      <c r="I1025">
        <v>10.59</v>
      </c>
      <c r="J1025">
        <v>11.662000000000001</v>
      </c>
      <c r="K1025">
        <v>10.492000000000001</v>
      </c>
    </row>
    <row r="1026" spans="1:11">
      <c r="A1026" s="1">
        <v>41140</v>
      </c>
      <c r="B1026" s="2">
        <v>0.1875</v>
      </c>
      <c r="C1026" s="10">
        <f t="shared" ref="C1026:C1089" si="16">A1026+B1026</f>
        <v>41140.1875</v>
      </c>
      <c r="D1026">
        <v>11.89</v>
      </c>
      <c r="E1026">
        <v>11.637</v>
      </c>
      <c r="F1026">
        <v>11.419</v>
      </c>
      <c r="G1026">
        <v>11.78</v>
      </c>
      <c r="H1026">
        <v>10.48</v>
      </c>
      <c r="I1026">
        <v>10.516</v>
      </c>
      <c r="J1026">
        <v>11.224</v>
      </c>
      <c r="K1026">
        <v>10.467000000000001</v>
      </c>
    </row>
    <row r="1027" spans="1:11">
      <c r="A1027" s="1">
        <v>41140</v>
      </c>
      <c r="B1027" s="2">
        <v>0.20833333333333334</v>
      </c>
      <c r="C1027" s="10">
        <f t="shared" si="16"/>
        <v>41140.208333333336</v>
      </c>
      <c r="D1027">
        <v>11.74</v>
      </c>
      <c r="E1027">
        <v>11.467000000000001</v>
      </c>
      <c r="F1027">
        <v>11.394</v>
      </c>
      <c r="G1027">
        <v>11.78</v>
      </c>
      <c r="H1027">
        <v>10.63</v>
      </c>
      <c r="I1027">
        <v>10.541</v>
      </c>
      <c r="J1027">
        <v>11.151</v>
      </c>
      <c r="K1027">
        <v>10.443</v>
      </c>
    </row>
    <row r="1028" spans="1:11">
      <c r="A1028" s="1">
        <v>41140</v>
      </c>
      <c r="B1028" s="2">
        <v>0.22916666666666666</v>
      </c>
      <c r="C1028" s="10">
        <f t="shared" si="16"/>
        <v>41140.229166666664</v>
      </c>
      <c r="D1028">
        <v>11.74</v>
      </c>
      <c r="E1028">
        <v>11.71</v>
      </c>
      <c r="F1028">
        <v>11.516</v>
      </c>
      <c r="G1028">
        <v>11.78</v>
      </c>
      <c r="H1028">
        <v>10.63</v>
      </c>
      <c r="I1028">
        <v>10.516</v>
      </c>
      <c r="J1028">
        <v>11.273</v>
      </c>
      <c r="K1028">
        <v>10.394</v>
      </c>
    </row>
    <row r="1029" spans="1:11">
      <c r="A1029" s="1">
        <v>41140</v>
      </c>
      <c r="B1029" s="2">
        <v>0.25</v>
      </c>
      <c r="C1029" s="10">
        <f t="shared" si="16"/>
        <v>41140.25</v>
      </c>
      <c r="D1029">
        <v>11.74</v>
      </c>
      <c r="E1029">
        <v>11.565</v>
      </c>
      <c r="F1029">
        <v>11.516</v>
      </c>
      <c r="G1029">
        <v>11.5</v>
      </c>
      <c r="H1029">
        <v>10.63</v>
      </c>
      <c r="I1029">
        <v>10.541</v>
      </c>
      <c r="J1029">
        <v>11.346</v>
      </c>
      <c r="K1029">
        <v>10.565</v>
      </c>
    </row>
    <row r="1030" spans="1:11">
      <c r="A1030" s="1">
        <v>41140</v>
      </c>
      <c r="B1030" s="2">
        <v>0.27083333333333331</v>
      </c>
      <c r="C1030" s="10">
        <f t="shared" si="16"/>
        <v>41140.270833333336</v>
      </c>
      <c r="D1030">
        <v>12.05</v>
      </c>
      <c r="E1030">
        <v>11.565</v>
      </c>
      <c r="F1030">
        <v>11.613</v>
      </c>
      <c r="G1030">
        <v>11.5</v>
      </c>
      <c r="H1030">
        <v>10.48</v>
      </c>
      <c r="I1030">
        <v>10.614000000000001</v>
      </c>
      <c r="J1030">
        <v>11.224</v>
      </c>
      <c r="K1030">
        <v>10.565</v>
      </c>
    </row>
    <row r="1031" spans="1:11">
      <c r="A1031" s="1">
        <v>41140</v>
      </c>
      <c r="B1031" s="2">
        <v>0.29166666666666669</v>
      </c>
      <c r="C1031" s="10">
        <f t="shared" si="16"/>
        <v>41140.291666666664</v>
      </c>
      <c r="D1031">
        <v>11.74</v>
      </c>
      <c r="E1031">
        <v>11.565</v>
      </c>
      <c r="F1031">
        <v>11.443</v>
      </c>
      <c r="G1031">
        <v>11.78</v>
      </c>
      <c r="H1031">
        <v>10.48</v>
      </c>
      <c r="I1031">
        <v>10.443</v>
      </c>
      <c r="J1031">
        <v>11.151</v>
      </c>
      <c r="K1031">
        <v>10.541</v>
      </c>
    </row>
    <row r="1032" spans="1:11">
      <c r="A1032" s="1">
        <v>41140</v>
      </c>
      <c r="B1032" s="2">
        <v>0.3125</v>
      </c>
      <c r="C1032" s="10">
        <f t="shared" si="16"/>
        <v>41140.3125</v>
      </c>
      <c r="D1032">
        <v>11.89</v>
      </c>
      <c r="E1032">
        <v>11.759</v>
      </c>
      <c r="F1032">
        <v>11.394</v>
      </c>
      <c r="G1032">
        <v>11.78</v>
      </c>
      <c r="H1032">
        <v>10.48</v>
      </c>
      <c r="I1032">
        <v>10.271000000000001</v>
      </c>
      <c r="J1032">
        <v>11.029</v>
      </c>
      <c r="K1032">
        <v>10.712</v>
      </c>
    </row>
    <row r="1033" spans="1:11">
      <c r="A1033" s="1">
        <v>41140</v>
      </c>
      <c r="B1033" s="2">
        <v>0.33333333333333331</v>
      </c>
      <c r="C1033" s="10">
        <f t="shared" si="16"/>
        <v>41140.333333333336</v>
      </c>
      <c r="D1033">
        <v>11.58</v>
      </c>
      <c r="E1033">
        <v>11.394</v>
      </c>
      <c r="F1033">
        <v>11.394</v>
      </c>
      <c r="G1033">
        <v>11.78</v>
      </c>
      <c r="H1033">
        <v>10.48</v>
      </c>
      <c r="I1033">
        <v>10.81</v>
      </c>
      <c r="J1033">
        <v>11.54</v>
      </c>
      <c r="K1033">
        <v>10.736000000000001</v>
      </c>
    </row>
    <row r="1034" spans="1:11">
      <c r="A1034" s="1">
        <v>41140</v>
      </c>
      <c r="B1034" s="2">
        <v>0.35416666666666669</v>
      </c>
      <c r="C1034" s="10">
        <f t="shared" si="16"/>
        <v>41140.354166666664</v>
      </c>
      <c r="D1034">
        <v>11.43</v>
      </c>
      <c r="E1034">
        <v>11.175000000000001</v>
      </c>
      <c r="F1034">
        <v>11.394</v>
      </c>
      <c r="G1034">
        <v>11.78</v>
      </c>
      <c r="H1034">
        <v>10.48</v>
      </c>
      <c r="I1034">
        <v>10.98</v>
      </c>
      <c r="J1034">
        <v>11.71</v>
      </c>
      <c r="K1034">
        <v>10.834</v>
      </c>
    </row>
    <row r="1035" spans="1:11">
      <c r="A1035" s="1">
        <v>41140</v>
      </c>
      <c r="B1035" s="2">
        <v>0.375</v>
      </c>
      <c r="C1035" s="10">
        <f t="shared" si="16"/>
        <v>41140.375</v>
      </c>
      <c r="D1035">
        <v>11.27</v>
      </c>
      <c r="E1035">
        <v>11.151</v>
      </c>
      <c r="F1035">
        <v>11.37</v>
      </c>
      <c r="G1035">
        <v>11.78</v>
      </c>
      <c r="H1035">
        <v>10.79</v>
      </c>
      <c r="I1035">
        <v>10.81</v>
      </c>
      <c r="J1035">
        <v>11.321</v>
      </c>
      <c r="K1035">
        <v>10.541</v>
      </c>
    </row>
    <row r="1036" spans="1:11">
      <c r="A1036" s="1">
        <v>41140</v>
      </c>
      <c r="B1036" s="2">
        <v>0.39583333333333331</v>
      </c>
      <c r="C1036" s="10">
        <f t="shared" si="16"/>
        <v>41140.395833333336</v>
      </c>
      <c r="D1036">
        <v>11.43</v>
      </c>
      <c r="E1036">
        <v>11.053000000000001</v>
      </c>
      <c r="F1036">
        <v>11.37</v>
      </c>
      <c r="G1036">
        <v>11.78</v>
      </c>
      <c r="H1036">
        <v>10.79</v>
      </c>
      <c r="I1036">
        <v>11.419</v>
      </c>
      <c r="J1036">
        <v>11.467000000000001</v>
      </c>
      <c r="K1036">
        <v>10.785</v>
      </c>
    </row>
    <row r="1037" spans="1:11">
      <c r="A1037" s="1">
        <v>41140</v>
      </c>
      <c r="B1037" s="2">
        <v>0.41666666666666669</v>
      </c>
      <c r="C1037" s="10">
        <f t="shared" si="16"/>
        <v>41140.416666666664</v>
      </c>
      <c r="D1037">
        <v>11.27</v>
      </c>
      <c r="E1037">
        <v>11.151</v>
      </c>
      <c r="F1037">
        <v>11.54</v>
      </c>
      <c r="G1037">
        <v>11.78</v>
      </c>
      <c r="H1037">
        <v>10.94</v>
      </c>
      <c r="I1037">
        <v>11.443</v>
      </c>
      <c r="J1037">
        <v>11.565</v>
      </c>
      <c r="K1037">
        <v>10.516</v>
      </c>
    </row>
    <row r="1038" spans="1:11">
      <c r="A1038" s="1">
        <v>41140</v>
      </c>
      <c r="B1038" s="2">
        <v>0.4375</v>
      </c>
      <c r="C1038" s="10">
        <f t="shared" si="16"/>
        <v>41140.4375</v>
      </c>
      <c r="D1038">
        <v>11.43</v>
      </c>
      <c r="E1038">
        <v>11.273</v>
      </c>
      <c r="F1038">
        <v>11.88</v>
      </c>
      <c r="G1038">
        <v>11.78</v>
      </c>
      <c r="H1038">
        <v>10.79</v>
      </c>
      <c r="I1038">
        <v>11.2</v>
      </c>
      <c r="J1038">
        <v>11.516</v>
      </c>
      <c r="K1038">
        <v>10.443</v>
      </c>
    </row>
    <row r="1039" spans="1:11">
      <c r="A1039" s="1">
        <v>41140</v>
      </c>
      <c r="B1039" s="2">
        <v>0.45833333333333331</v>
      </c>
      <c r="C1039" s="10">
        <f t="shared" si="16"/>
        <v>41140.458333333336</v>
      </c>
      <c r="D1039">
        <v>11.74</v>
      </c>
      <c r="E1039">
        <v>11.394</v>
      </c>
      <c r="F1039">
        <v>12.436999999999999</v>
      </c>
      <c r="G1039">
        <v>11.78</v>
      </c>
      <c r="H1039">
        <v>10.94</v>
      </c>
      <c r="I1039">
        <v>11.37</v>
      </c>
      <c r="J1039">
        <v>11.443</v>
      </c>
      <c r="K1039">
        <v>10.417999999999999</v>
      </c>
    </row>
    <row r="1040" spans="1:11">
      <c r="A1040" s="1">
        <v>41140</v>
      </c>
      <c r="B1040" s="2">
        <v>0.47916666666666669</v>
      </c>
      <c r="C1040" s="10">
        <f t="shared" si="16"/>
        <v>41140.479166666664</v>
      </c>
      <c r="D1040">
        <v>11.27</v>
      </c>
      <c r="E1040">
        <v>11.37</v>
      </c>
      <c r="F1040">
        <v>12.388999999999999</v>
      </c>
      <c r="G1040">
        <v>11.78</v>
      </c>
      <c r="H1040">
        <v>10.94</v>
      </c>
      <c r="I1040">
        <v>11.492000000000001</v>
      </c>
      <c r="J1040">
        <v>11.247999999999999</v>
      </c>
      <c r="K1040">
        <v>10.541</v>
      </c>
    </row>
    <row r="1041" spans="1:11">
      <c r="A1041" s="1">
        <v>41140</v>
      </c>
      <c r="B1041" s="2">
        <v>0.5</v>
      </c>
      <c r="C1041" s="10">
        <f t="shared" si="16"/>
        <v>41140.5</v>
      </c>
      <c r="D1041">
        <v>11.12</v>
      </c>
      <c r="E1041">
        <v>11.321</v>
      </c>
      <c r="F1041">
        <v>12.218999999999999</v>
      </c>
      <c r="G1041">
        <v>11.78</v>
      </c>
      <c r="H1041">
        <v>10.94</v>
      </c>
      <c r="I1041">
        <v>11.565</v>
      </c>
      <c r="J1041">
        <v>11.467000000000001</v>
      </c>
      <c r="K1041">
        <v>10.443</v>
      </c>
    </row>
    <row r="1042" spans="1:11">
      <c r="A1042" s="1">
        <v>41140</v>
      </c>
      <c r="B1042" s="2">
        <v>0.52083333333333337</v>
      </c>
      <c r="C1042" s="10">
        <f t="shared" si="16"/>
        <v>41140.520833333336</v>
      </c>
      <c r="D1042">
        <v>11.74</v>
      </c>
      <c r="E1042">
        <v>11.37</v>
      </c>
      <c r="F1042">
        <v>12.074</v>
      </c>
      <c r="G1042">
        <v>11.78</v>
      </c>
      <c r="H1042">
        <v>10.79</v>
      </c>
      <c r="I1042">
        <v>11.102</v>
      </c>
      <c r="J1042">
        <v>11.589</v>
      </c>
      <c r="K1042">
        <v>10.663</v>
      </c>
    </row>
    <row r="1043" spans="1:11">
      <c r="A1043" s="1">
        <v>41140</v>
      </c>
      <c r="B1043" s="2">
        <v>0.54166666666666663</v>
      </c>
      <c r="C1043" s="10">
        <f t="shared" si="16"/>
        <v>41140.541666666664</v>
      </c>
      <c r="D1043">
        <v>11.58</v>
      </c>
      <c r="E1043">
        <v>11.419</v>
      </c>
      <c r="F1043">
        <v>11.782999999999999</v>
      </c>
      <c r="G1043">
        <v>11.5</v>
      </c>
      <c r="H1043">
        <v>11.1</v>
      </c>
      <c r="I1043">
        <v>10.98</v>
      </c>
      <c r="J1043">
        <v>11.492000000000001</v>
      </c>
      <c r="K1043">
        <v>10.736000000000001</v>
      </c>
    </row>
    <row r="1044" spans="1:11">
      <c r="A1044" s="1">
        <v>41140</v>
      </c>
      <c r="B1044" s="2">
        <v>0.5625</v>
      </c>
      <c r="C1044" s="10">
        <f t="shared" si="16"/>
        <v>41140.5625</v>
      </c>
      <c r="D1044">
        <v>11.43</v>
      </c>
      <c r="E1044">
        <v>11.54</v>
      </c>
      <c r="F1044">
        <v>11.637</v>
      </c>
      <c r="G1044">
        <v>11.5</v>
      </c>
      <c r="H1044">
        <v>11.1</v>
      </c>
      <c r="I1044">
        <v>11.346</v>
      </c>
      <c r="J1044">
        <v>11.443</v>
      </c>
      <c r="K1044">
        <v>10.98</v>
      </c>
    </row>
    <row r="1045" spans="1:11">
      <c r="A1045" s="1">
        <v>41140</v>
      </c>
      <c r="B1045" s="2">
        <v>0.58333333333333337</v>
      </c>
      <c r="C1045" s="10">
        <f t="shared" si="16"/>
        <v>41140.583333333336</v>
      </c>
      <c r="D1045">
        <v>11.27</v>
      </c>
      <c r="E1045">
        <v>11.492000000000001</v>
      </c>
      <c r="F1045">
        <v>11.565</v>
      </c>
      <c r="G1045">
        <v>11.78</v>
      </c>
      <c r="H1045">
        <v>10.63</v>
      </c>
      <c r="I1045">
        <v>11.053000000000001</v>
      </c>
      <c r="J1045">
        <v>11.492000000000001</v>
      </c>
      <c r="K1045">
        <v>11.224</v>
      </c>
    </row>
    <row r="1046" spans="1:11">
      <c r="A1046" s="1">
        <v>41140</v>
      </c>
      <c r="B1046" s="2">
        <v>0.60416666666666663</v>
      </c>
      <c r="C1046" s="10">
        <f t="shared" si="16"/>
        <v>41140.604166666664</v>
      </c>
      <c r="D1046">
        <v>11.43</v>
      </c>
      <c r="E1046">
        <v>11.467000000000001</v>
      </c>
      <c r="F1046">
        <v>11.54</v>
      </c>
      <c r="G1046">
        <v>11.78</v>
      </c>
      <c r="H1046">
        <v>10.17</v>
      </c>
      <c r="I1046">
        <v>10.882999999999999</v>
      </c>
      <c r="J1046">
        <v>11.904</v>
      </c>
      <c r="K1046">
        <v>10.907</v>
      </c>
    </row>
    <row r="1047" spans="1:11">
      <c r="A1047" s="1">
        <v>41140</v>
      </c>
      <c r="B1047" s="2">
        <v>0.625</v>
      </c>
      <c r="C1047" s="10">
        <f t="shared" si="16"/>
        <v>41140.625</v>
      </c>
      <c r="D1047">
        <v>11.89</v>
      </c>
      <c r="E1047">
        <v>11.613</v>
      </c>
      <c r="F1047">
        <v>11.37</v>
      </c>
      <c r="G1047">
        <v>11.78</v>
      </c>
      <c r="H1047">
        <v>10.32</v>
      </c>
      <c r="I1047">
        <v>10.81</v>
      </c>
      <c r="J1047">
        <v>11.297000000000001</v>
      </c>
      <c r="K1047">
        <v>10.565</v>
      </c>
    </row>
    <row r="1048" spans="1:11">
      <c r="A1048" s="1">
        <v>41140</v>
      </c>
      <c r="B1048" s="2">
        <v>0.64583333333333337</v>
      </c>
      <c r="C1048" s="10">
        <f t="shared" si="16"/>
        <v>41140.645833333336</v>
      </c>
      <c r="D1048">
        <v>12.05</v>
      </c>
      <c r="E1048">
        <v>11.516</v>
      </c>
      <c r="F1048">
        <v>11.443</v>
      </c>
      <c r="G1048">
        <v>11.5</v>
      </c>
      <c r="H1048">
        <v>10.48</v>
      </c>
      <c r="I1048">
        <v>10.541</v>
      </c>
      <c r="J1048">
        <v>11.443</v>
      </c>
      <c r="K1048">
        <v>10.394</v>
      </c>
    </row>
    <row r="1049" spans="1:11">
      <c r="A1049" s="1">
        <v>41140</v>
      </c>
      <c r="B1049" s="2">
        <v>0.66666666666666663</v>
      </c>
      <c r="C1049" s="10">
        <f t="shared" si="16"/>
        <v>41140.666666666664</v>
      </c>
      <c r="D1049">
        <v>12.21</v>
      </c>
      <c r="E1049">
        <v>11.346</v>
      </c>
      <c r="F1049">
        <v>11.37</v>
      </c>
      <c r="G1049">
        <v>11.5</v>
      </c>
      <c r="H1049">
        <v>10.32</v>
      </c>
      <c r="I1049">
        <v>10.492000000000001</v>
      </c>
      <c r="J1049">
        <v>11.346</v>
      </c>
      <c r="K1049">
        <v>10.345000000000001</v>
      </c>
    </row>
    <row r="1050" spans="1:11">
      <c r="A1050" s="1">
        <v>41140</v>
      </c>
      <c r="B1050" s="2">
        <v>0.6875</v>
      </c>
      <c r="C1050" s="10">
        <f t="shared" si="16"/>
        <v>41140.6875</v>
      </c>
      <c r="D1050">
        <v>11.74</v>
      </c>
      <c r="E1050">
        <v>11.37</v>
      </c>
      <c r="F1050">
        <v>11.419</v>
      </c>
      <c r="G1050">
        <v>11.5</v>
      </c>
      <c r="H1050">
        <v>10.48</v>
      </c>
      <c r="I1050">
        <v>10.614000000000001</v>
      </c>
      <c r="J1050">
        <v>11.2</v>
      </c>
      <c r="K1050">
        <v>10.369</v>
      </c>
    </row>
    <row r="1051" spans="1:11">
      <c r="A1051" s="1">
        <v>41140</v>
      </c>
      <c r="B1051" s="2">
        <v>0.70833333333333337</v>
      </c>
      <c r="C1051" s="10">
        <f t="shared" si="16"/>
        <v>41140.708333333336</v>
      </c>
      <c r="D1051">
        <v>11.43</v>
      </c>
      <c r="E1051">
        <v>11.102</v>
      </c>
      <c r="F1051">
        <v>11.419</v>
      </c>
      <c r="G1051">
        <v>11.5</v>
      </c>
      <c r="H1051">
        <v>10.48</v>
      </c>
      <c r="I1051">
        <v>10.565</v>
      </c>
      <c r="J1051">
        <v>11.419</v>
      </c>
      <c r="K1051">
        <v>10.394</v>
      </c>
    </row>
    <row r="1052" spans="1:11">
      <c r="A1052" s="1">
        <v>41140</v>
      </c>
      <c r="B1052" s="2">
        <v>0.72916666666666663</v>
      </c>
      <c r="C1052" s="10">
        <f t="shared" si="16"/>
        <v>41140.729166666664</v>
      </c>
      <c r="D1052">
        <v>11.43</v>
      </c>
      <c r="E1052">
        <v>11.151</v>
      </c>
      <c r="F1052">
        <v>11.394</v>
      </c>
      <c r="G1052">
        <v>11.5</v>
      </c>
      <c r="H1052">
        <v>10.32</v>
      </c>
      <c r="I1052">
        <v>10.492000000000001</v>
      </c>
      <c r="J1052">
        <v>11.37</v>
      </c>
      <c r="K1052">
        <v>10.443</v>
      </c>
    </row>
    <row r="1053" spans="1:11">
      <c r="A1053" s="1">
        <v>41140</v>
      </c>
      <c r="B1053" s="2">
        <v>0.75</v>
      </c>
      <c r="C1053" s="10">
        <f t="shared" si="16"/>
        <v>41140.75</v>
      </c>
      <c r="D1053">
        <v>11.58</v>
      </c>
      <c r="E1053">
        <v>11.151</v>
      </c>
      <c r="F1053">
        <v>11.419</v>
      </c>
      <c r="G1053">
        <v>11.5</v>
      </c>
      <c r="H1053">
        <v>10.48</v>
      </c>
      <c r="I1053">
        <v>10.443</v>
      </c>
      <c r="J1053">
        <v>11.394</v>
      </c>
      <c r="K1053">
        <v>10.443</v>
      </c>
    </row>
    <row r="1054" spans="1:11">
      <c r="A1054" s="1">
        <v>41140</v>
      </c>
      <c r="B1054" s="2">
        <v>0.77083333333333337</v>
      </c>
      <c r="C1054" s="10">
        <f t="shared" si="16"/>
        <v>41140.770833333336</v>
      </c>
      <c r="D1054">
        <v>11.58</v>
      </c>
      <c r="E1054">
        <v>11.297000000000001</v>
      </c>
      <c r="F1054">
        <v>11.516</v>
      </c>
      <c r="G1054">
        <v>11.5</v>
      </c>
      <c r="H1054">
        <v>10.48</v>
      </c>
      <c r="I1054">
        <v>10.394</v>
      </c>
      <c r="J1054">
        <v>10.932</v>
      </c>
      <c r="K1054">
        <v>10.443</v>
      </c>
    </row>
    <row r="1055" spans="1:11">
      <c r="A1055" s="1">
        <v>41140</v>
      </c>
      <c r="B1055" s="2">
        <v>0.79166666666666663</v>
      </c>
      <c r="C1055" s="10">
        <f t="shared" si="16"/>
        <v>41140.791666666664</v>
      </c>
      <c r="D1055">
        <v>11.43</v>
      </c>
      <c r="E1055">
        <v>11.394</v>
      </c>
      <c r="F1055">
        <v>11.467000000000001</v>
      </c>
      <c r="G1055">
        <v>11.5</v>
      </c>
      <c r="H1055">
        <v>10.48</v>
      </c>
      <c r="I1055">
        <v>10.369</v>
      </c>
      <c r="J1055">
        <v>10.785</v>
      </c>
      <c r="K1055">
        <v>10.417999999999999</v>
      </c>
    </row>
    <row r="1056" spans="1:11">
      <c r="A1056" s="1">
        <v>41140</v>
      </c>
      <c r="B1056" s="2">
        <v>0.8125</v>
      </c>
      <c r="C1056" s="10">
        <f t="shared" si="16"/>
        <v>41140.8125</v>
      </c>
      <c r="D1056">
        <v>12.05</v>
      </c>
      <c r="E1056">
        <v>11.224</v>
      </c>
      <c r="F1056">
        <v>11.443</v>
      </c>
      <c r="G1056">
        <v>11.5</v>
      </c>
      <c r="H1056">
        <v>10.32</v>
      </c>
      <c r="I1056">
        <v>10.345000000000001</v>
      </c>
      <c r="J1056">
        <v>10.663</v>
      </c>
      <c r="K1056">
        <v>10.369</v>
      </c>
    </row>
    <row r="1057" spans="1:11">
      <c r="A1057" s="1">
        <v>41140</v>
      </c>
      <c r="B1057" s="2">
        <v>0.83333333333333337</v>
      </c>
      <c r="C1057" s="10">
        <f t="shared" si="16"/>
        <v>41140.833333333336</v>
      </c>
      <c r="D1057">
        <v>11.74</v>
      </c>
      <c r="E1057">
        <v>11.053000000000001</v>
      </c>
      <c r="F1057">
        <v>11.467000000000001</v>
      </c>
      <c r="G1057">
        <v>11.5</v>
      </c>
      <c r="H1057">
        <v>10.32</v>
      </c>
      <c r="I1057">
        <v>10.345000000000001</v>
      </c>
      <c r="J1057">
        <v>10.686999999999999</v>
      </c>
      <c r="K1057">
        <v>10.394</v>
      </c>
    </row>
    <row r="1058" spans="1:11">
      <c r="A1058" s="1">
        <v>41140</v>
      </c>
      <c r="B1058" s="2">
        <v>0.85416666666666663</v>
      </c>
      <c r="C1058" s="10">
        <f t="shared" si="16"/>
        <v>41140.854166666664</v>
      </c>
      <c r="D1058">
        <v>11.43</v>
      </c>
      <c r="E1058">
        <v>11.151</v>
      </c>
      <c r="F1058">
        <v>11.394</v>
      </c>
      <c r="G1058">
        <v>11.5</v>
      </c>
      <c r="H1058">
        <v>10.32</v>
      </c>
      <c r="I1058">
        <v>10.760999999999999</v>
      </c>
      <c r="J1058">
        <v>10.712</v>
      </c>
      <c r="K1058">
        <v>10.614000000000001</v>
      </c>
    </row>
    <row r="1059" spans="1:11">
      <c r="A1059" s="1">
        <v>41140</v>
      </c>
      <c r="B1059" s="2">
        <v>0.875</v>
      </c>
      <c r="C1059" s="10">
        <f t="shared" si="16"/>
        <v>41140.875</v>
      </c>
      <c r="D1059">
        <v>11.58</v>
      </c>
      <c r="E1059">
        <v>11.005000000000001</v>
      </c>
      <c r="F1059">
        <v>11.394</v>
      </c>
      <c r="G1059">
        <v>11.5</v>
      </c>
      <c r="H1059">
        <v>10.32</v>
      </c>
      <c r="I1059">
        <v>11.273</v>
      </c>
      <c r="J1059">
        <v>10.760999999999999</v>
      </c>
      <c r="K1059">
        <v>10.81</v>
      </c>
    </row>
    <row r="1060" spans="1:11">
      <c r="A1060" s="1">
        <v>41140</v>
      </c>
      <c r="B1060" s="2">
        <v>0.89583333333333337</v>
      </c>
      <c r="C1060" s="10">
        <f t="shared" si="16"/>
        <v>41140.895833333336</v>
      </c>
      <c r="D1060">
        <v>11.43</v>
      </c>
      <c r="E1060">
        <v>11.029</v>
      </c>
      <c r="F1060">
        <v>11.346</v>
      </c>
      <c r="G1060">
        <v>11.5</v>
      </c>
      <c r="H1060">
        <v>10.32</v>
      </c>
      <c r="I1060">
        <v>11.346</v>
      </c>
      <c r="J1060">
        <v>11.005000000000001</v>
      </c>
      <c r="K1060">
        <v>10.882999999999999</v>
      </c>
    </row>
    <row r="1061" spans="1:11">
      <c r="A1061" s="1">
        <v>41140</v>
      </c>
      <c r="B1061" s="2">
        <v>0.91666666666666663</v>
      </c>
      <c r="C1061" s="10">
        <f t="shared" si="16"/>
        <v>41140.916666666664</v>
      </c>
      <c r="D1061">
        <v>11.74</v>
      </c>
      <c r="E1061">
        <v>10.98</v>
      </c>
      <c r="F1061">
        <v>11.247999999999999</v>
      </c>
      <c r="G1061">
        <v>11.5</v>
      </c>
      <c r="H1061">
        <v>10.79</v>
      </c>
      <c r="I1061">
        <v>11.247999999999999</v>
      </c>
      <c r="J1061">
        <v>10.834</v>
      </c>
      <c r="K1061">
        <v>10.59</v>
      </c>
    </row>
    <row r="1062" spans="1:11">
      <c r="A1062" s="1">
        <v>41140</v>
      </c>
      <c r="B1062" s="2">
        <v>0.9375</v>
      </c>
      <c r="C1062" s="10">
        <f t="shared" si="16"/>
        <v>41140.9375</v>
      </c>
      <c r="D1062">
        <v>11.43</v>
      </c>
      <c r="E1062">
        <v>11.029</v>
      </c>
      <c r="F1062">
        <v>11.346</v>
      </c>
      <c r="G1062">
        <v>11.5</v>
      </c>
      <c r="H1062">
        <v>10.79</v>
      </c>
      <c r="I1062">
        <v>11.127000000000001</v>
      </c>
      <c r="J1062">
        <v>10.760999999999999</v>
      </c>
      <c r="K1062">
        <v>10.785</v>
      </c>
    </row>
    <row r="1063" spans="1:11">
      <c r="A1063" s="1">
        <v>41140</v>
      </c>
      <c r="B1063" s="2">
        <v>0.95833333333333337</v>
      </c>
      <c r="C1063" s="10">
        <f t="shared" si="16"/>
        <v>41140.958333333336</v>
      </c>
      <c r="D1063">
        <v>11.43</v>
      </c>
      <c r="E1063">
        <v>11.077999999999999</v>
      </c>
      <c r="F1063">
        <v>12.436999999999999</v>
      </c>
      <c r="G1063">
        <v>11.5</v>
      </c>
      <c r="H1063">
        <v>10.63</v>
      </c>
      <c r="I1063">
        <v>11.127000000000001</v>
      </c>
      <c r="J1063">
        <v>10.712</v>
      </c>
      <c r="K1063">
        <v>10.394</v>
      </c>
    </row>
    <row r="1064" spans="1:11">
      <c r="A1064" s="1">
        <v>41140</v>
      </c>
      <c r="B1064" s="2">
        <v>0.97916666666666663</v>
      </c>
      <c r="C1064" s="10">
        <f t="shared" si="16"/>
        <v>41140.979166666664</v>
      </c>
      <c r="D1064">
        <v>11.43</v>
      </c>
      <c r="E1064">
        <v>11.102</v>
      </c>
      <c r="F1064">
        <v>12.750999999999999</v>
      </c>
      <c r="G1064">
        <v>11.5</v>
      </c>
      <c r="H1064">
        <v>10.63</v>
      </c>
      <c r="I1064">
        <v>10.98</v>
      </c>
      <c r="J1064">
        <v>10.785</v>
      </c>
      <c r="K1064">
        <v>10.541</v>
      </c>
    </row>
    <row r="1065" spans="1:11">
      <c r="A1065" s="1">
        <v>41141</v>
      </c>
      <c r="B1065" s="2">
        <v>0</v>
      </c>
      <c r="C1065" s="10">
        <f t="shared" si="16"/>
        <v>41141</v>
      </c>
      <c r="D1065">
        <v>11.74</v>
      </c>
      <c r="E1065">
        <v>11.224</v>
      </c>
      <c r="F1065">
        <v>12.847</v>
      </c>
      <c r="G1065">
        <v>11.5</v>
      </c>
      <c r="H1065">
        <v>10.63</v>
      </c>
      <c r="I1065">
        <v>11.247999999999999</v>
      </c>
      <c r="J1065">
        <v>10.59</v>
      </c>
      <c r="K1065">
        <v>10.417999999999999</v>
      </c>
    </row>
    <row r="1066" spans="1:11">
      <c r="A1066" s="1">
        <v>41141</v>
      </c>
      <c r="B1066" s="2">
        <v>2.0833333333333332E-2</v>
      </c>
      <c r="C1066" s="10">
        <f t="shared" si="16"/>
        <v>41141.020833333336</v>
      </c>
      <c r="D1066">
        <v>11.43</v>
      </c>
      <c r="E1066">
        <v>11.321</v>
      </c>
      <c r="F1066">
        <v>12.34</v>
      </c>
      <c r="G1066">
        <v>11.5</v>
      </c>
      <c r="H1066">
        <v>10.79</v>
      </c>
      <c r="I1066">
        <v>10.467000000000001</v>
      </c>
      <c r="J1066">
        <v>10.492000000000001</v>
      </c>
      <c r="K1066">
        <v>10.516</v>
      </c>
    </row>
    <row r="1067" spans="1:11">
      <c r="A1067" s="1">
        <v>41141</v>
      </c>
      <c r="B1067" s="2">
        <v>4.1666666666666664E-2</v>
      </c>
      <c r="C1067" s="10">
        <f t="shared" si="16"/>
        <v>41141.041666666664</v>
      </c>
      <c r="D1067">
        <v>11.43</v>
      </c>
      <c r="E1067">
        <v>11.077999999999999</v>
      </c>
      <c r="F1067">
        <v>12.05</v>
      </c>
      <c r="G1067">
        <v>11.5</v>
      </c>
      <c r="H1067">
        <v>10.79</v>
      </c>
      <c r="I1067">
        <v>10.565</v>
      </c>
      <c r="J1067">
        <v>10.760999999999999</v>
      </c>
      <c r="K1067">
        <v>10.492000000000001</v>
      </c>
    </row>
    <row r="1068" spans="1:11">
      <c r="A1068" s="1">
        <v>41141</v>
      </c>
      <c r="B1068" s="2">
        <v>6.25E-2</v>
      </c>
      <c r="C1068" s="10">
        <f t="shared" si="16"/>
        <v>41141.0625</v>
      </c>
      <c r="D1068">
        <v>11.58</v>
      </c>
      <c r="E1068">
        <v>11.127000000000001</v>
      </c>
      <c r="F1068">
        <v>11.856</v>
      </c>
      <c r="G1068">
        <v>11.5</v>
      </c>
      <c r="H1068">
        <v>10.48</v>
      </c>
      <c r="I1068">
        <v>10.834</v>
      </c>
      <c r="J1068">
        <v>10.785</v>
      </c>
      <c r="K1068">
        <v>10.443</v>
      </c>
    </row>
    <row r="1069" spans="1:11">
      <c r="A1069" s="1">
        <v>41141</v>
      </c>
      <c r="B1069" s="2">
        <v>8.3333333333333329E-2</v>
      </c>
      <c r="C1069" s="10">
        <f t="shared" si="16"/>
        <v>41141.083333333336</v>
      </c>
      <c r="D1069">
        <v>11.58</v>
      </c>
      <c r="E1069">
        <v>11.394</v>
      </c>
      <c r="F1069">
        <v>11.759</v>
      </c>
      <c r="G1069">
        <v>11.5</v>
      </c>
      <c r="H1069">
        <v>10.63</v>
      </c>
      <c r="I1069">
        <v>10.882999999999999</v>
      </c>
      <c r="J1069">
        <v>10.736000000000001</v>
      </c>
      <c r="K1069">
        <v>10.663</v>
      </c>
    </row>
    <row r="1070" spans="1:11">
      <c r="A1070" s="1">
        <v>41141</v>
      </c>
      <c r="B1070" s="2">
        <v>0.10416666666666667</v>
      </c>
      <c r="C1070" s="10">
        <f t="shared" si="16"/>
        <v>41141.104166666664</v>
      </c>
      <c r="D1070">
        <v>11.58</v>
      </c>
      <c r="E1070">
        <v>11.297000000000001</v>
      </c>
      <c r="F1070">
        <v>11.662000000000001</v>
      </c>
      <c r="G1070">
        <v>11.5</v>
      </c>
      <c r="H1070">
        <v>10.48</v>
      </c>
      <c r="I1070">
        <v>10.59</v>
      </c>
      <c r="J1070">
        <v>10.638</v>
      </c>
      <c r="K1070">
        <v>10.541</v>
      </c>
    </row>
    <row r="1071" spans="1:11">
      <c r="A1071" s="1">
        <v>41141</v>
      </c>
      <c r="B1071" s="2">
        <v>0.125</v>
      </c>
      <c r="C1071" s="10">
        <f t="shared" si="16"/>
        <v>41141.125</v>
      </c>
      <c r="D1071">
        <v>11.27</v>
      </c>
      <c r="E1071">
        <v>11.37</v>
      </c>
      <c r="F1071">
        <v>11.443</v>
      </c>
      <c r="G1071">
        <v>11.5</v>
      </c>
      <c r="H1071">
        <v>10.48</v>
      </c>
      <c r="I1071">
        <v>10.467000000000001</v>
      </c>
      <c r="J1071">
        <v>10.882999999999999</v>
      </c>
      <c r="K1071">
        <v>10.345000000000001</v>
      </c>
    </row>
    <row r="1072" spans="1:11">
      <c r="A1072" s="1">
        <v>41141</v>
      </c>
      <c r="B1072" s="2">
        <v>0.14583333333333334</v>
      </c>
      <c r="C1072" s="10">
        <f t="shared" si="16"/>
        <v>41141.145833333336</v>
      </c>
      <c r="D1072">
        <v>11.43</v>
      </c>
      <c r="E1072">
        <v>11.637</v>
      </c>
      <c r="F1072">
        <v>11.394</v>
      </c>
      <c r="G1072">
        <v>11.5</v>
      </c>
      <c r="H1072">
        <v>10.32</v>
      </c>
      <c r="I1072">
        <v>10.443</v>
      </c>
      <c r="J1072">
        <v>10.785</v>
      </c>
      <c r="K1072">
        <v>10.492000000000001</v>
      </c>
    </row>
    <row r="1073" spans="1:11">
      <c r="A1073" s="1">
        <v>41141</v>
      </c>
      <c r="B1073" s="2">
        <v>0.16666666666666666</v>
      </c>
      <c r="C1073" s="10">
        <f t="shared" si="16"/>
        <v>41141.166666666664</v>
      </c>
      <c r="D1073">
        <v>11.74</v>
      </c>
      <c r="E1073">
        <v>11.637</v>
      </c>
      <c r="F1073">
        <v>11.273</v>
      </c>
      <c r="G1073">
        <v>11.5</v>
      </c>
      <c r="H1073">
        <v>10.48</v>
      </c>
      <c r="I1073">
        <v>10.394</v>
      </c>
      <c r="J1073">
        <v>10.834</v>
      </c>
      <c r="K1073">
        <v>10.541</v>
      </c>
    </row>
    <row r="1074" spans="1:11">
      <c r="A1074" s="1">
        <v>41141</v>
      </c>
      <c r="B1074" s="2">
        <v>0.1875</v>
      </c>
      <c r="C1074" s="10">
        <f t="shared" si="16"/>
        <v>41141.1875</v>
      </c>
      <c r="D1074">
        <v>11.74</v>
      </c>
      <c r="E1074">
        <v>11.686</v>
      </c>
      <c r="F1074">
        <v>11.273</v>
      </c>
      <c r="G1074">
        <v>11.5</v>
      </c>
      <c r="H1074">
        <v>10.48</v>
      </c>
      <c r="I1074">
        <v>10.345000000000001</v>
      </c>
      <c r="J1074">
        <v>10.882999999999999</v>
      </c>
      <c r="K1074">
        <v>10.516</v>
      </c>
    </row>
    <row r="1075" spans="1:11">
      <c r="A1075" s="1">
        <v>41141</v>
      </c>
      <c r="B1075" s="2">
        <v>0.20833333333333334</v>
      </c>
      <c r="C1075" s="10">
        <f t="shared" si="16"/>
        <v>41141.208333333336</v>
      </c>
      <c r="D1075">
        <v>11.89</v>
      </c>
      <c r="E1075">
        <v>11.686</v>
      </c>
      <c r="F1075">
        <v>11.247999999999999</v>
      </c>
      <c r="G1075">
        <v>11.5</v>
      </c>
      <c r="H1075">
        <v>10.48</v>
      </c>
      <c r="I1075">
        <v>10.369</v>
      </c>
      <c r="J1075">
        <v>10.834</v>
      </c>
      <c r="K1075">
        <v>10.345000000000001</v>
      </c>
    </row>
    <row r="1076" spans="1:11">
      <c r="A1076" s="1">
        <v>41141</v>
      </c>
      <c r="B1076" s="2">
        <v>0.22916666666666666</v>
      </c>
      <c r="C1076" s="10">
        <f t="shared" si="16"/>
        <v>41141.229166666664</v>
      </c>
      <c r="D1076">
        <v>11.74</v>
      </c>
      <c r="E1076">
        <v>11.273</v>
      </c>
      <c r="F1076">
        <v>11.224</v>
      </c>
      <c r="G1076">
        <v>11.5</v>
      </c>
      <c r="H1076">
        <v>10.32</v>
      </c>
      <c r="I1076">
        <v>10.394</v>
      </c>
      <c r="J1076">
        <v>10.760999999999999</v>
      </c>
      <c r="K1076">
        <v>10.345000000000001</v>
      </c>
    </row>
    <row r="1077" spans="1:11">
      <c r="A1077" s="1">
        <v>41141</v>
      </c>
      <c r="B1077" s="2">
        <v>0.25</v>
      </c>
      <c r="C1077" s="10">
        <f t="shared" si="16"/>
        <v>41141.25</v>
      </c>
      <c r="D1077">
        <v>11.43</v>
      </c>
      <c r="E1077">
        <v>11.224</v>
      </c>
      <c r="F1077">
        <v>11.273</v>
      </c>
      <c r="G1077">
        <v>11.5</v>
      </c>
      <c r="H1077">
        <v>10.32</v>
      </c>
      <c r="I1077">
        <v>10.417999999999999</v>
      </c>
      <c r="J1077">
        <v>10.736000000000001</v>
      </c>
      <c r="K1077">
        <v>10.345000000000001</v>
      </c>
    </row>
    <row r="1078" spans="1:11">
      <c r="A1078" s="1">
        <v>41141</v>
      </c>
      <c r="B1078" s="2">
        <v>0.27083333333333331</v>
      </c>
      <c r="C1078" s="10">
        <f t="shared" si="16"/>
        <v>41141.270833333336</v>
      </c>
      <c r="D1078">
        <v>11.27</v>
      </c>
      <c r="E1078">
        <v>11.102</v>
      </c>
      <c r="F1078">
        <v>11.346</v>
      </c>
      <c r="G1078">
        <v>11.5</v>
      </c>
      <c r="H1078">
        <v>10.32</v>
      </c>
      <c r="I1078">
        <v>10.394</v>
      </c>
      <c r="J1078">
        <v>10.712</v>
      </c>
      <c r="K1078">
        <v>10.369</v>
      </c>
    </row>
    <row r="1079" spans="1:11">
      <c r="A1079" s="1">
        <v>41141</v>
      </c>
      <c r="B1079" s="2">
        <v>0.29166666666666669</v>
      </c>
      <c r="C1079" s="10">
        <f t="shared" si="16"/>
        <v>41141.291666666664</v>
      </c>
      <c r="D1079">
        <v>11.27</v>
      </c>
      <c r="E1079">
        <v>11.224</v>
      </c>
      <c r="F1079">
        <v>11.321</v>
      </c>
      <c r="G1079">
        <v>11.21</v>
      </c>
      <c r="H1079">
        <v>10.48</v>
      </c>
      <c r="I1079">
        <v>10.369</v>
      </c>
      <c r="J1079">
        <v>10.638</v>
      </c>
      <c r="K1079">
        <v>10.369</v>
      </c>
    </row>
    <row r="1080" spans="1:11">
      <c r="A1080" s="1">
        <v>41141</v>
      </c>
      <c r="B1080" s="2">
        <v>0.3125</v>
      </c>
      <c r="C1080" s="10">
        <f t="shared" si="16"/>
        <v>41141.3125</v>
      </c>
      <c r="D1080">
        <v>11.43</v>
      </c>
      <c r="E1080">
        <v>11.151</v>
      </c>
      <c r="F1080">
        <v>11.321</v>
      </c>
      <c r="G1080">
        <v>11.21</v>
      </c>
      <c r="H1080">
        <v>10.32</v>
      </c>
      <c r="I1080">
        <v>10.394</v>
      </c>
      <c r="J1080">
        <v>10.59</v>
      </c>
      <c r="K1080">
        <v>10.394</v>
      </c>
    </row>
    <row r="1081" spans="1:11">
      <c r="A1081" s="1">
        <v>41141</v>
      </c>
      <c r="B1081" s="2">
        <v>0.33333333333333331</v>
      </c>
      <c r="C1081" s="10">
        <f t="shared" si="16"/>
        <v>41141.333333333336</v>
      </c>
      <c r="D1081">
        <v>11.27</v>
      </c>
      <c r="E1081">
        <v>11.151</v>
      </c>
      <c r="F1081">
        <v>11.321</v>
      </c>
      <c r="G1081">
        <v>11.5</v>
      </c>
      <c r="H1081">
        <v>10.32</v>
      </c>
      <c r="I1081">
        <v>10.345000000000001</v>
      </c>
      <c r="J1081">
        <v>10.59</v>
      </c>
      <c r="K1081">
        <v>10.369</v>
      </c>
    </row>
    <row r="1082" spans="1:11">
      <c r="A1082" s="1">
        <v>41141</v>
      </c>
      <c r="B1082" s="2">
        <v>0.35416666666666669</v>
      </c>
      <c r="C1082" s="10">
        <f t="shared" si="16"/>
        <v>41141.354166666664</v>
      </c>
      <c r="D1082">
        <v>11.27</v>
      </c>
      <c r="E1082">
        <v>11.151</v>
      </c>
      <c r="F1082">
        <v>11.273</v>
      </c>
      <c r="G1082">
        <v>11.5</v>
      </c>
      <c r="H1082">
        <v>10.32</v>
      </c>
      <c r="I1082">
        <v>10.198</v>
      </c>
      <c r="J1082">
        <v>10.541</v>
      </c>
      <c r="K1082">
        <v>10.369</v>
      </c>
    </row>
    <row r="1083" spans="1:11">
      <c r="A1083" s="1">
        <v>41141</v>
      </c>
      <c r="B1083" s="2">
        <v>0.375</v>
      </c>
      <c r="C1083" s="10">
        <f t="shared" si="16"/>
        <v>41141.375</v>
      </c>
      <c r="D1083">
        <v>11.27</v>
      </c>
      <c r="E1083">
        <v>11.151</v>
      </c>
      <c r="F1083">
        <v>11.175000000000001</v>
      </c>
      <c r="G1083">
        <v>11.21</v>
      </c>
      <c r="H1083">
        <v>10.32</v>
      </c>
      <c r="I1083">
        <v>10.074999999999999</v>
      </c>
      <c r="J1083">
        <v>10.663</v>
      </c>
      <c r="K1083">
        <v>10.467000000000001</v>
      </c>
    </row>
    <row r="1084" spans="1:11">
      <c r="A1084" s="1">
        <v>41141</v>
      </c>
      <c r="B1084" s="2">
        <v>0.39583333333333331</v>
      </c>
      <c r="C1084" s="10">
        <f t="shared" si="16"/>
        <v>41141.395833333336</v>
      </c>
      <c r="D1084">
        <v>11.43</v>
      </c>
      <c r="E1084">
        <v>11.053000000000001</v>
      </c>
      <c r="F1084">
        <v>11.2</v>
      </c>
      <c r="G1084">
        <v>11.21</v>
      </c>
      <c r="H1084">
        <v>10.32</v>
      </c>
      <c r="I1084">
        <v>10.638</v>
      </c>
      <c r="J1084">
        <v>10.907</v>
      </c>
      <c r="K1084">
        <v>10.467000000000001</v>
      </c>
    </row>
    <row r="1085" spans="1:11">
      <c r="A1085" s="1">
        <v>41141</v>
      </c>
      <c r="B1085" s="2">
        <v>0.41666666666666669</v>
      </c>
      <c r="C1085" s="10">
        <f t="shared" si="16"/>
        <v>41141.416666666664</v>
      </c>
      <c r="D1085">
        <v>11.27</v>
      </c>
      <c r="E1085">
        <v>10.932</v>
      </c>
      <c r="F1085">
        <v>11.224</v>
      </c>
      <c r="G1085">
        <v>11.21</v>
      </c>
      <c r="H1085">
        <v>10.17</v>
      </c>
      <c r="I1085">
        <v>10.443</v>
      </c>
      <c r="J1085">
        <v>10.785</v>
      </c>
      <c r="K1085">
        <v>10.565</v>
      </c>
    </row>
    <row r="1086" spans="1:11">
      <c r="A1086" s="1">
        <v>41141</v>
      </c>
      <c r="B1086" s="2">
        <v>0.4375</v>
      </c>
      <c r="C1086" s="10">
        <f t="shared" si="16"/>
        <v>41141.4375</v>
      </c>
      <c r="D1086">
        <v>11.43</v>
      </c>
      <c r="E1086">
        <v>10.956</v>
      </c>
      <c r="F1086">
        <v>11.175000000000001</v>
      </c>
      <c r="G1086">
        <v>11.21</v>
      </c>
      <c r="H1086">
        <v>10.32</v>
      </c>
      <c r="I1086">
        <v>10.369</v>
      </c>
      <c r="J1086">
        <v>10.663</v>
      </c>
      <c r="K1086">
        <v>10.686999999999999</v>
      </c>
    </row>
    <row r="1087" spans="1:11">
      <c r="A1087" s="1">
        <v>41141</v>
      </c>
      <c r="B1087" s="2">
        <v>0.45833333333333331</v>
      </c>
      <c r="C1087" s="10">
        <f t="shared" si="16"/>
        <v>41141.458333333336</v>
      </c>
      <c r="D1087">
        <v>11.43</v>
      </c>
      <c r="E1087">
        <v>11.077999999999999</v>
      </c>
      <c r="F1087">
        <v>11.904</v>
      </c>
      <c r="G1087">
        <v>11.21</v>
      </c>
      <c r="H1087">
        <v>10.48</v>
      </c>
      <c r="I1087">
        <v>10.394</v>
      </c>
      <c r="J1087">
        <v>10.443</v>
      </c>
      <c r="K1087">
        <v>10.907</v>
      </c>
    </row>
    <row r="1088" spans="1:11">
      <c r="A1088" s="1">
        <v>41141</v>
      </c>
      <c r="B1088" s="2">
        <v>0.47916666666666669</v>
      </c>
      <c r="C1088" s="10">
        <f t="shared" si="16"/>
        <v>41141.479166666664</v>
      </c>
      <c r="D1088">
        <v>11.27</v>
      </c>
      <c r="E1088">
        <v>11.005000000000001</v>
      </c>
      <c r="F1088">
        <v>11.807</v>
      </c>
      <c r="G1088">
        <v>11.21</v>
      </c>
      <c r="H1088">
        <v>10.48</v>
      </c>
      <c r="I1088">
        <v>10.858000000000001</v>
      </c>
      <c r="J1088">
        <v>10.541</v>
      </c>
      <c r="K1088">
        <v>10.882999999999999</v>
      </c>
    </row>
    <row r="1089" spans="1:11">
      <c r="A1089" s="1">
        <v>41141</v>
      </c>
      <c r="B1089" s="2">
        <v>0.5</v>
      </c>
      <c r="C1089" s="10">
        <f t="shared" si="16"/>
        <v>41141.5</v>
      </c>
      <c r="D1089">
        <v>11.43</v>
      </c>
      <c r="E1089">
        <v>11.127000000000001</v>
      </c>
      <c r="F1089">
        <v>12.000999999999999</v>
      </c>
      <c r="G1089">
        <v>11.21</v>
      </c>
      <c r="H1089">
        <v>10.63</v>
      </c>
      <c r="I1089">
        <v>10.834</v>
      </c>
      <c r="J1089">
        <v>10.516</v>
      </c>
      <c r="K1089">
        <v>10.712</v>
      </c>
    </row>
    <row r="1090" spans="1:11">
      <c r="A1090" s="1">
        <v>41141</v>
      </c>
      <c r="B1090" s="2">
        <v>0.52083333333333337</v>
      </c>
      <c r="C1090" s="10">
        <f t="shared" ref="C1090:C1153" si="17">A1090+B1090</f>
        <v>41141.520833333336</v>
      </c>
      <c r="D1090">
        <v>11.89</v>
      </c>
      <c r="E1090">
        <v>11.224</v>
      </c>
      <c r="F1090">
        <v>12.074</v>
      </c>
      <c r="G1090">
        <v>11.21</v>
      </c>
      <c r="H1090">
        <v>10.63</v>
      </c>
      <c r="I1090">
        <v>10.882999999999999</v>
      </c>
      <c r="J1090">
        <v>10.516</v>
      </c>
      <c r="K1090">
        <v>10.736000000000001</v>
      </c>
    </row>
    <row r="1091" spans="1:11">
      <c r="A1091" s="1">
        <v>41141</v>
      </c>
      <c r="B1091" s="2">
        <v>0.54166666666666663</v>
      </c>
      <c r="C1091" s="10">
        <f t="shared" si="17"/>
        <v>41141.541666666664</v>
      </c>
      <c r="D1091">
        <v>11.43</v>
      </c>
      <c r="E1091">
        <v>11.127000000000001</v>
      </c>
      <c r="F1091">
        <v>12.000999999999999</v>
      </c>
      <c r="G1091">
        <v>11.21</v>
      </c>
      <c r="H1091">
        <v>10.63</v>
      </c>
      <c r="I1091">
        <v>10.785</v>
      </c>
      <c r="J1091">
        <v>10.492000000000001</v>
      </c>
      <c r="K1091">
        <v>10.565</v>
      </c>
    </row>
    <row r="1092" spans="1:11">
      <c r="A1092" s="1">
        <v>41141</v>
      </c>
      <c r="B1092" s="2">
        <v>0.5625</v>
      </c>
      <c r="C1092" s="10">
        <f t="shared" si="17"/>
        <v>41141.5625</v>
      </c>
      <c r="D1092">
        <v>11.43</v>
      </c>
      <c r="E1092">
        <v>11.127000000000001</v>
      </c>
      <c r="F1092">
        <v>11.856</v>
      </c>
      <c r="G1092">
        <v>11.21</v>
      </c>
      <c r="H1092">
        <v>10.63</v>
      </c>
      <c r="I1092">
        <v>10.932</v>
      </c>
      <c r="J1092">
        <v>10.492000000000001</v>
      </c>
      <c r="K1092">
        <v>10.492000000000001</v>
      </c>
    </row>
    <row r="1093" spans="1:11">
      <c r="A1093" s="1">
        <v>41141</v>
      </c>
      <c r="B1093" s="2">
        <v>0.58333333333333337</v>
      </c>
      <c r="C1093" s="10">
        <f t="shared" si="17"/>
        <v>41141.583333333336</v>
      </c>
      <c r="D1093">
        <v>11.43</v>
      </c>
      <c r="E1093">
        <v>11.175000000000001</v>
      </c>
      <c r="F1093">
        <v>11.662000000000001</v>
      </c>
      <c r="G1093">
        <v>11.21</v>
      </c>
      <c r="H1093">
        <v>10.63</v>
      </c>
      <c r="I1093">
        <v>10.98</v>
      </c>
      <c r="J1093">
        <v>10.516</v>
      </c>
      <c r="K1093">
        <v>10.638</v>
      </c>
    </row>
    <row r="1094" spans="1:11">
      <c r="A1094" s="1">
        <v>41141</v>
      </c>
      <c r="B1094" s="2">
        <v>0.60416666666666663</v>
      </c>
      <c r="C1094" s="10">
        <f t="shared" si="17"/>
        <v>41141.604166666664</v>
      </c>
      <c r="D1094">
        <v>11.43</v>
      </c>
      <c r="E1094">
        <v>11.37</v>
      </c>
      <c r="F1094">
        <v>11.613</v>
      </c>
      <c r="G1094">
        <v>11.21</v>
      </c>
      <c r="H1094">
        <v>10.48</v>
      </c>
      <c r="I1094">
        <v>10.638</v>
      </c>
      <c r="J1094">
        <v>10.492000000000001</v>
      </c>
      <c r="K1094">
        <v>10.565</v>
      </c>
    </row>
    <row r="1095" spans="1:11">
      <c r="A1095" s="1">
        <v>41141</v>
      </c>
      <c r="B1095" s="2">
        <v>0.625</v>
      </c>
      <c r="C1095" s="10">
        <f t="shared" si="17"/>
        <v>41141.625</v>
      </c>
      <c r="D1095">
        <v>11.43</v>
      </c>
      <c r="E1095">
        <v>11.394</v>
      </c>
      <c r="F1095">
        <v>11.394</v>
      </c>
      <c r="G1095">
        <v>11.21</v>
      </c>
      <c r="H1095">
        <v>10.48</v>
      </c>
      <c r="I1095">
        <v>10.834</v>
      </c>
      <c r="J1095">
        <v>10.932</v>
      </c>
      <c r="K1095">
        <v>10.345000000000001</v>
      </c>
    </row>
    <row r="1096" spans="1:11">
      <c r="A1096" s="1">
        <v>41141</v>
      </c>
      <c r="B1096" s="2">
        <v>0.64583333333333337</v>
      </c>
      <c r="C1096" s="10">
        <f t="shared" si="17"/>
        <v>41141.645833333336</v>
      </c>
      <c r="D1096">
        <v>11.12</v>
      </c>
      <c r="E1096">
        <v>11.565</v>
      </c>
      <c r="F1096">
        <v>11.346</v>
      </c>
      <c r="G1096">
        <v>11.21</v>
      </c>
      <c r="H1096">
        <v>10.48</v>
      </c>
      <c r="I1096">
        <v>10.443</v>
      </c>
      <c r="J1096">
        <v>10.882999999999999</v>
      </c>
      <c r="K1096">
        <v>10.443</v>
      </c>
    </row>
    <row r="1097" spans="1:11">
      <c r="A1097" s="1">
        <v>41141</v>
      </c>
      <c r="B1097" s="2">
        <v>0.66666666666666663</v>
      </c>
      <c r="C1097" s="10">
        <f t="shared" si="17"/>
        <v>41141.666666666664</v>
      </c>
      <c r="D1097">
        <v>11.58</v>
      </c>
      <c r="E1097">
        <v>11.467000000000001</v>
      </c>
      <c r="F1097">
        <v>11.321</v>
      </c>
      <c r="G1097">
        <v>11.21</v>
      </c>
      <c r="H1097">
        <v>10.48</v>
      </c>
      <c r="I1097">
        <v>10.394</v>
      </c>
      <c r="J1097">
        <v>10.907</v>
      </c>
      <c r="K1097">
        <v>10.467000000000001</v>
      </c>
    </row>
    <row r="1098" spans="1:11">
      <c r="A1098" s="1">
        <v>41141</v>
      </c>
      <c r="B1098" s="2">
        <v>0.6875</v>
      </c>
      <c r="C1098" s="10">
        <f t="shared" si="17"/>
        <v>41141.6875</v>
      </c>
      <c r="D1098">
        <v>11.89</v>
      </c>
      <c r="E1098">
        <v>11.2</v>
      </c>
      <c r="F1098">
        <v>11.224</v>
      </c>
      <c r="G1098">
        <v>11.21</v>
      </c>
      <c r="H1098">
        <v>10.48</v>
      </c>
      <c r="I1098">
        <v>10.467000000000001</v>
      </c>
      <c r="J1098">
        <v>10.834</v>
      </c>
      <c r="K1098">
        <v>10.394</v>
      </c>
    </row>
    <row r="1099" spans="1:11">
      <c r="A1099" s="1">
        <v>41141</v>
      </c>
      <c r="B1099" s="2">
        <v>0.70833333333333337</v>
      </c>
      <c r="C1099" s="10">
        <f t="shared" si="17"/>
        <v>41141.708333333336</v>
      </c>
      <c r="D1099">
        <v>11.58</v>
      </c>
      <c r="E1099">
        <v>11.102</v>
      </c>
      <c r="F1099">
        <v>11.247999999999999</v>
      </c>
      <c r="G1099">
        <v>11.21</v>
      </c>
      <c r="H1099">
        <v>10.48</v>
      </c>
      <c r="I1099">
        <v>10.443</v>
      </c>
      <c r="J1099">
        <v>10.81</v>
      </c>
      <c r="K1099">
        <v>10.369</v>
      </c>
    </row>
    <row r="1100" spans="1:11">
      <c r="A1100" s="1">
        <v>41141</v>
      </c>
      <c r="B1100" s="2">
        <v>0.72916666666666663</v>
      </c>
      <c r="C1100" s="10">
        <f t="shared" si="17"/>
        <v>41141.729166666664</v>
      </c>
      <c r="D1100">
        <v>11.12</v>
      </c>
      <c r="E1100">
        <v>11.127000000000001</v>
      </c>
      <c r="F1100">
        <v>11.37</v>
      </c>
      <c r="G1100">
        <v>11.21</v>
      </c>
      <c r="H1100">
        <v>10.48</v>
      </c>
      <c r="I1100">
        <v>10.369</v>
      </c>
      <c r="J1100">
        <v>10.663</v>
      </c>
      <c r="K1100">
        <v>10.369</v>
      </c>
    </row>
    <row r="1101" spans="1:11">
      <c r="A1101" s="1">
        <v>41141</v>
      </c>
      <c r="B1101" s="2">
        <v>0.75</v>
      </c>
      <c r="C1101" s="10">
        <f t="shared" si="17"/>
        <v>41141.75</v>
      </c>
      <c r="D1101">
        <v>11.12</v>
      </c>
      <c r="E1101">
        <v>11.005000000000001</v>
      </c>
      <c r="F1101">
        <v>11.346</v>
      </c>
      <c r="G1101">
        <v>11.21</v>
      </c>
      <c r="H1101">
        <v>10.32</v>
      </c>
      <c r="I1101">
        <v>10.492000000000001</v>
      </c>
      <c r="J1101">
        <v>10.663</v>
      </c>
      <c r="K1101">
        <v>10.369</v>
      </c>
    </row>
    <row r="1102" spans="1:11">
      <c r="A1102" s="1">
        <v>41141</v>
      </c>
      <c r="B1102" s="2">
        <v>0.77083333333333337</v>
      </c>
      <c r="C1102" s="10">
        <f t="shared" si="17"/>
        <v>41141.770833333336</v>
      </c>
      <c r="D1102">
        <v>11.27</v>
      </c>
      <c r="E1102">
        <v>11.029</v>
      </c>
      <c r="F1102">
        <v>11.297000000000001</v>
      </c>
      <c r="G1102">
        <v>11.21</v>
      </c>
      <c r="H1102">
        <v>10.32</v>
      </c>
      <c r="I1102">
        <v>10.369</v>
      </c>
      <c r="J1102">
        <v>10.614000000000001</v>
      </c>
      <c r="K1102">
        <v>10.369</v>
      </c>
    </row>
    <row r="1103" spans="1:11">
      <c r="A1103" s="1">
        <v>41141</v>
      </c>
      <c r="B1103" s="2">
        <v>0.79166666666666663</v>
      </c>
      <c r="C1103" s="10">
        <f t="shared" si="17"/>
        <v>41141.791666666664</v>
      </c>
      <c r="D1103">
        <v>11.27</v>
      </c>
      <c r="E1103">
        <v>11.005000000000001</v>
      </c>
      <c r="F1103">
        <v>11.273</v>
      </c>
      <c r="G1103">
        <v>11.21</v>
      </c>
      <c r="H1103">
        <v>10.32</v>
      </c>
      <c r="I1103">
        <v>10.369</v>
      </c>
      <c r="J1103">
        <v>10.760999999999999</v>
      </c>
      <c r="K1103">
        <v>10.369</v>
      </c>
    </row>
    <row r="1104" spans="1:11">
      <c r="A1104" s="1">
        <v>41141</v>
      </c>
      <c r="B1104" s="2">
        <v>0.8125</v>
      </c>
      <c r="C1104" s="10">
        <f t="shared" si="17"/>
        <v>41141.8125</v>
      </c>
      <c r="D1104">
        <v>11.27</v>
      </c>
      <c r="E1104">
        <v>11.127000000000001</v>
      </c>
      <c r="F1104">
        <v>11.297000000000001</v>
      </c>
      <c r="G1104">
        <v>11.21</v>
      </c>
      <c r="H1104">
        <v>10.32</v>
      </c>
      <c r="I1104">
        <v>10.345000000000001</v>
      </c>
      <c r="J1104">
        <v>10.417999999999999</v>
      </c>
      <c r="K1104">
        <v>10.369</v>
      </c>
    </row>
    <row r="1105" spans="1:11">
      <c r="A1105" s="1">
        <v>41141</v>
      </c>
      <c r="B1105" s="2">
        <v>0.83333333333333337</v>
      </c>
      <c r="C1105" s="10">
        <f t="shared" si="17"/>
        <v>41141.833333333336</v>
      </c>
      <c r="D1105">
        <v>11.27</v>
      </c>
      <c r="E1105">
        <v>11.151</v>
      </c>
      <c r="F1105">
        <v>11.273</v>
      </c>
      <c r="G1105">
        <v>11.21</v>
      </c>
      <c r="H1105">
        <v>10.32</v>
      </c>
      <c r="I1105">
        <v>10.295999999999999</v>
      </c>
      <c r="J1105">
        <v>10.295999999999999</v>
      </c>
      <c r="K1105">
        <v>10.345000000000001</v>
      </c>
    </row>
    <row r="1106" spans="1:11">
      <c r="A1106" s="1">
        <v>41141</v>
      </c>
      <c r="B1106" s="2">
        <v>0.85416666666666663</v>
      </c>
      <c r="C1106" s="10">
        <f t="shared" si="17"/>
        <v>41141.854166666664</v>
      </c>
      <c r="D1106">
        <v>11.43</v>
      </c>
      <c r="E1106">
        <v>11.151</v>
      </c>
      <c r="F1106">
        <v>11.273</v>
      </c>
      <c r="G1106">
        <v>11.21</v>
      </c>
      <c r="H1106">
        <v>10.32</v>
      </c>
      <c r="I1106">
        <v>10.32</v>
      </c>
      <c r="J1106">
        <v>10.394</v>
      </c>
      <c r="K1106">
        <v>10.345000000000001</v>
      </c>
    </row>
    <row r="1107" spans="1:11">
      <c r="A1107" s="1">
        <v>41141</v>
      </c>
      <c r="B1107" s="2">
        <v>0.875</v>
      </c>
      <c r="C1107" s="10">
        <f t="shared" si="17"/>
        <v>41141.875</v>
      </c>
      <c r="D1107">
        <v>11.43</v>
      </c>
      <c r="E1107">
        <v>11.175000000000001</v>
      </c>
      <c r="F1107">
        <v>11.175000000000001</v>
      </c>
      <c r="G1107">
        <v>11.21</v>
      </c>
      <c r="H1107">
        <v>10.32</v>
      </c>
      <c r="I1107">
        <v>10.295999999999999</v>
      </c>
      <c r="J1107">
        <v>10.394</v>
      </c>
      <c r="K1107">
        <v>10.394</v>
      </c>
    </row>
    <row r="1108" spans="1:11">
      <c r="A1108" s="1">
        <v>41141</v>
      </c>
      <c r="B1108" s="2">
        <v>0.89583333333333337</v>
      </c>
      <c r="C1108" s="10">
        <f t="shared" si="17"/>
        <v>41141.895833333336</v>
      </c>
      <c r="D1108">
        <v>11.43</v>
      </c>
      <c r="E1108">
        <v>11.029</v>
      </c>
      <c r="F1108">
        <v>11.247999999999999</v>
      </c>
      <c r="G1108">
        <v>11.21</v>
      </c>
      <c r="H1108">
        <v>10.32</v>
      </c>
      <c r="I1108">
        <v>10.247</v>
      </c>
      <c r="J1108">
        <v>10.81</v>
      </c>
      <c r="K1108">
        <v>10.369</v>
      </c>
    </row>
    <row r="1109" spans="1:11">
      <c r="A1109" s="1">
        <v>41141</v>
      </c>
      <c r="B1109" s="2">
        <v>0.91666666666666663</v>
      </c>
      <c r="C1109" s="10">
        <f t="shared" si="17"/>
        <v>41141.916666666664</v>
      </c>
      <c r="D1109">
        <v>11.27</v>
      </c>
      <c r="E1109">
        <v>10.907</v>
      </c>
      <c r="F1109">
        <v>11.175000000000001</v>
      </c>
      <c r="G1109">
        <v>11.21</v>
      </c>
      <c r="H1109">
        <v>10.32</v>
      </c>
      <c r="I1109">
        <v>10.198</v>
      </c>
      <c r="J1109">
        <v>10.467000000000001</v>
      </c>
      <c r="K1109">
        <v>10.345000000000001</v>
      </c>
    </row>
    <row r="1110" spans="1:11">
      <c r="A1110" s="1">
        <v>41141</v>
      </c>
      <c r="B1110" s="2">
        <v>0.9375</v>
      </c>
      <c r="C1110" s="10">
        <f t="shared" si="17"/>
        <v>41141.9375</v>
      </c>
      <c r="D1110">
        <v>11.43</v>
      </c>
      <c r="E1110">
        <v>10.932</v>
      </c>
      <c r="F1110">
        <v>11.127000000000001</v>
      </c>
      <c r="G1110">
        <v>11.21</v>
      </c>
      <c r="H1110">
        <v>10.32</v>
      </c>
      <c r="I1110">
        <v>10.247</v>
      </c>
      <c r="J1110">
        <v>10.345000000000001</v>
      </c>
      <c r="K1110">
        <v>10.907</v>
      </c>
    </row>
    <row r="1111" spans="1:11">
      <c r="A1111" s="1">
        <v>41141</v>
      </c>
      <c r="B1111" s="2">
        <v>0.95833333333333337</v>
      </c>
      <c r="C1111" s="10">
        <f t="shared" si="17"/>
        <v>41141.958333333336</v>
      </c>
      <c r="D1111">
        <v>11.58</v>
      </c>
      <c r="E1111">
        <v>10.882999999999999</v>
      </c>
      <c r="F1111">
        <v>11.102</v>
      </c>
      <c r="G1111">
        <v>11.21</v>
      </c>
      <c r="H1111">
        <v>10.32</v>
      </c>
      <c r="I1111">
        <v>10.345000000000001</v>
      </c>
      <c r="J1111">
        <v>10.638</v>
      </c>
      <c r="K1111">
        <v>10.565</v>
      </c>
    </row>
    <row r="1112" spans="1:11">
      <c r="A1112" s="1">
        <v>41141</v>
      </c>
      <c r="B1112" s="2">
        <v>0.97916666666666663</v>
      </c>
      <c r="C1112" s="10">
        <f t="shared" si="17"/>
        <v>41141.979166666664</v>
      </c>
      <c r="D1112">
        <v>11.43</v>
      </c>
      <c r="E1112">
        <v>10.932</v>
      </c>
      <c r="F1112">
        <v>11.247999999999999</v>
      </c>
      <c r="G1112">
        <v>11.21</v>
      </c>
      <c r="H1112">
        <v>10.32</v>
      </c>
      <c r="I1112">
        <v>10.394</v>
      </c>
      <c r="J1112">
        <v>10.541</v>
      </c>
      <c r="K1112">
        <v>10.712</v>
      </c>
    </row>
    <row r="1113" spans="1:11">
      <c r="A1113" s="1">
        <v>41142</v>
      </c>
      <c r="B1113" s="2">
        <v>0</v>
      </c>
      <c r="C1113" s="10">
        <f t="shared" si="17"/>
        <v>41142</v>
      </c>
      <c r="D1113">
        <v>11.43</v>
      </c>
      <c r="E1113">
        <v>11.005000000000001</v>
      </c>
      <c r="F1113">
        <v>11.929</v>
      </c>
      <c r="G1113">
        <v>11.21</v>
      </c>
      <c r="H1113">
        <v>10.32</v>
      </c>
      <c r="I1113">
        <v>10.614000000000001</v>
      </c>
      <c r="J1113">
        <v>10.198</v>
      </c>
      <c r="K1113">
        <v>10.663</v>
      </c>
    </row>
    <row r="1114" spans="1:11">
      <c r="A1114" s="1">
        <v>41142</v>
      </c>
      <c r="B1114" s="2">
        <v>2.0833333333333332E-2</v>
      </c>
      <c r="C1114" s="10">
        <f t="shared" si="17"/>
        <v>41142.020833333336</v>
      </c>
      <c r="D1114">
        <v>11.74</v>
      </c>
      <c r="E1114">
        <v>11.102</v>
      </c>
      <c r="F1114">
        <v>12.558</v>
      </c>
      <c r="G1114">
        <v>11.21</v>
      </c>
      <c r="H1114">
        <v>10.48</v>
      </c>
      <c r="I1114">
        <v>10.345000000000001</v>
      </c>
      <c r="J1114">
        <v>10.516</v>
      </c>
      <c r="K1114">
        <v>10.614000000000001</v>
      </c>
    </row>
    <row r="1115" spans="1:11">
      <c r="A1115" s="1">
        <v>41142</v>
      </c>
      <c r="B1115" s="2">
        <v>4.1666666666666664E-2</v>
      </c>
      <c r="C1115" s="10">
        <f t="shared" si="17"/>
        <v>41142.041666666664</v>
      </c>
      <c r="D1115">
        <v>11.58</v>
      </c>
      <c r="E1115">
        <v>11.077999999999999</v>
      </c>
      <c r="F1115">
        <v>12.147</v>
      </c>
      <c r="G1115">
        <v>11.21</v>
      </c>
      <c r="H1115">
        <v>10.32</v>
      </c>
      <c r="I1115">
        <v>10.222</v>
      </c>
      <c r="J1115">
        <v>10.638</v>
      </c>
      <c r="K1115">
        <v>10.638</v>
      </c>
    </row>
    <row r="1116" spans="1:11">
      <c r="A1116" s="1">
        <v>41142</v>
      </c>
      <c r="B1116" s="2">
        <v>6.25E-2</v>
      </c>
      <c r="C1116" s="10">
        <f t="shared" si="17"/>
        <v>41142.0625</v>
      </c>
      <c r="D1116">
        <v>12.05</v>
      </c>
      <c r="E1116">
        <v>11.029</v>
      </c>
      <c r="F1116">
        <v>11.832000000000001</v>
      </c>
      <c r="G1116">
        <v>11.21</v>
      </c>
      <c r="H1116">
        <v>10.17</v>
      </c>
      <c r="I1116">
        <v>10.59</v>
      </c>
      <c r="J1116">
        <v>10.492000000000001</v>
      </c>
      <c r="K1116">
        <v>10.686999999999999</v>
      </c>
    </row>
    <row r="1117" spans="1:11">
      <c r="A1117" s="1">
        <v>41142</v>
      </c>
      <c r="B1117" s="2">
        <v>8.3333333333333329E-2</v>
      </c>
      <c r="C1117" s="10">
        <f t="shared" si="17"/>
        <v>41142.083333333336</v>
      </c>
      <c r="D1117">
        <v>11.74</v>
      </c>
      <c r="E1117">
        <v>11.053000000000001</v>
      </c>
      <c r="F1117">
        <v>11.613</v>
      </c>
      <c r="G1117">
        <v>11.21</v>
      </c>
      <c r="H1117">
        <v>10.32</v>
      </c>
      <c r="I1117">
        <v>10.074999999999999</v>
      </c>
      <c r="J1117">
        <v>10.443</v>
      </c>
      <c r="K1117">
        <v>10.541</v>
      </c>
    </row>
    <row r="1118" spans="1:11">
      <c r="A1118" s="1">
        <v>41142</v>
      </c>
      <c r="B1118" s="2">
        <v>0.10416666666666667</v>
      </c>
      <c r="C1118" s="10">
        <f t="shared" si="17"/>
        <v>41142.104166666664</v>
      </c>
      <c r="D1118">
        <v>11.74</v>
      </c>
      <c r="E1118">
        <v>11.102</v>
      </c>
      <c r="F1118">
        <v>11.516</v>
      </c>
      <c r="G1118">
        <v>11.21</v>
      </c>
      <c r="H1118">
        <v>10.48</v>
      </c>
      <c r="I1118">
        <v>10.565</v>
      </c>
      <c r="J1118">
        <v>10.516</v>
      </c>
      <c r="K1118">
        <v>10.417999999999999</v>
      </c>
    </row>
    <row r="1119" spans="1:11">
      <c r="A1119" s="1">
        <v>41142</v>
      </c>
      <c r="B1119" s="2">
        <v>0.125</v>
      </c>
      <c r="C1119" s="10">
        <f t="shared" si="17"/>
        <v>41142.125</v>
      </c>
      <c r="D1119">
        <v>11.58</v>
      </c>
      <c r="E1119">
        <v>11.127000000000001</v>
      </c>
      <c r="F1119">
        <v>11.613</v>
      </c>
      <c r="G1119">
        <v>11.21</v>
      </c>
      <c r="H1119">
        <v>10.32</v>
      </c>
      <c r="I1119">
        <v>10.271000000000001</v>
      </c>
      <c r="J1119">
        <v>10.516</v>
      </c>
      <c r="K1119">
        <v>10.394</v>
      </c>
    </row>
    <row r="1120" spans="1:11">
      <c r="A1120" s="1">
        <v>41142</v>
      </c>
      <c r="B1120" s="2">
        <v>0.14583333333333334</v>
      </c>
      <c r="C1120" s="10">
        <f t="shared" si="17"/>
        <v>41142.145833333336</v>
      </c>
      <c r="D1120">
        <v>11.43</v>
      </c>
      <c r="E1120">
        <v>11.102</v>
      </c>
      <c r="F1120">
        <v>11.443</v>
      </c>
      <c r="G1120">
        <v>11.21</v>
      </c>
      <c r="H1120">
        <v>10.32</v>
      </c>
      <c r="I1120">
        <v>10.394</v>
      </c>
      <c r="J1120">
        <v>10.516</v>
      </c>
      <c r="K1120">
        <v>10.394</v>
      </c>
    </row>
    <row r="1121" spans="1:11">
      <c r="A1121" s="1">
        <v>41142</v>
      </c>
      <c r="B1121" s="2">
        <v>0.16666666666666666</v>
      </c>
      <c r="C1121" s="10">
        <f t="shared" si="17"/>
        <v>41142.166666666664</v>
      </c>
      <c r="D1121">
        <v>11.27</v>
      </c>
      <c r="E1121">
        <v>11.419</v>
      </c>
      <c r="F1121">
        <v>11.297000000000001</v>
      </c>
      <c r="G1121">
        <v>11.21</v>
      </c>
      <c r="H1121">
        <v>10.32</v>
      </c>
      <c r="I1121">
        <v>10.32</v>
      </c>
      <c r="J1121">
        <v>10.492000000000001</v>
      </c>
      <c r="K1121">
        <v>10.198</v>
      </c>
    </row>
    <row r="1122" spans="1:11">
      <c r="A1122" s="1">
        <v>41142</v>
      </c>
      <c r="B1122" s="2">
        <v>0.1875</v>
      </c>
      <c r="C1122" s="10">
        <f t="shared" si="17"/>
        <v>41142.1875</v>
      </c>
      <c r="D1122">
        <v>11.43</v>
      </c>
      <c r="E1122">
        <v>11.297000000000001</v>
      </c>
      <c r="F1122">
        <v>11.321</v>
      </c>
      <c r="G1122">
        <v>11.21</v>
      </c>
      <c r="H1122">
        <v>10.32</v>
      </c>
      <c r="I1122">
        <v>10.148999999999999</v>
      </c>
      <c r="J1122">
        <v>10.492000000000001</v>
      </c>
      <c r="K1122">
        <v>10.247</v>
      </c>
    </row>
    <row r="1123" spans="1:11">
      <c r="A1123" s="1">
        <v>41142</v>
      </c>
      <c r="B1123" s="2">
        <v>0.20833333333333334</v>
      </c>
      <c r="C1123" s="10">
        <f t="shared" si="17"/>
        <v>41142.208333333336</v>
      </c>
      <c r="D1123">
        <v>11.58</v>
      </c>
      <c r="E1123">
        <v>11.346</v>
      </c>
      <c r="F1123">
        <v>11.247999999999999</v>
      </c>
      <c r="G1123">
        <v>11.21</v>
      </c>
      <c r="H1123">
        <v>10.32</v>
      </c>
      <c r="I1123">
        <v>10.247</v>
      </c>
      <c r="J1123">
        <v>10.541</v>
      </c>
      <c r="K1123">
        <v>10.271000000000001</v>
      </c>
    </row>
    <row r="1124" spans="1:11">
      <c r="A1124" s="1">
        <v>41142</v>
      </c>
      <c r="B1124" s="2">
        <v>0.22916666666666666</v>
      </c>
      <c r="C1124" s="10">
        <f t="shared" si="17"/>
        <v>41142.229166666664</v>
      </c>
      <c r="D1124">
        <v>11.74</v>
      </c>
      <c r="E1124">
        <v>11.224</v>
      </c>
      <c r="F1124">
        <v>11.102</v>
      </c>
      <c r="G1124">
        <v>11.21</v>
      </c>
      <c r="H1124">
        <v>10.32</v>
      </c>
      <c r="I1124">
        <v>10.247</v>
      </c>
      <c r="J1124">
        <v>10.541</v>
      </c>
      <c r="K1124">
        <v>10.222</v>
      </c>
    </row>
    <row r="1125" spans="1:11">
      <c r="A1125" s="1">
        <v>41142</v>
      </c>
      <c r="B1125" s="2">
        <v>0.25</v>
      </c>
      <c r="C1125" s="10">
        <f t="shared" si="17"/>
        <v>41142.25</v>
      </c>
      <c r="D1125">
        <v>11.43</v>
      </c>
      <c r="E1125">
        <v>11.053000000000001</v>
      </c>
      <c r="F1125">
        <v>11.2</v>
      </c>
      <c r="G1125">
        <v>11.21</v>
      </c>
      <c r="H1125">
        <v>10.32</v>
      </c>
      <c r="I1125">
        <v>10.222</v>
      </c>
      <c r="J1125">
        <v>10.541</v>
      </c>
      <c r="K1125">
        <v>10.222</v>
      </c>
    </row>
    <row r="1126" spans="1:11">
      <c r="A1126" s="1">
        <v>41142</v>
      </c>
      <c r="B1126" s="2">
        <v>0.27083333333333331</v>
      </c>
      <c r="C1126" s="10">
        <f t="shared" si="17"/>
        <v>41142.270833333336</v>
      </c>
      <c r="D1126">
        <v>11.12</v>
      </c>
      <c r="E1126">
        <v>11.005000000000001</v>
      </c>
      <c r="F1126">
        <v>11.247999999999999</v>
      </c>
      <c r="G1126">
        <v>11.21</v>
      </c>
      <c r="H1126">
        <v>10.32</v>
      </c>
      <c r="I1126">
        <v>10.198</v>
      </c>
      <c r="J1126">
        <v>10.516</v>
      </c>
      <c r="K1126">
        <v>10.247</v>
      </c>
    </row>
    <row r="1127" spans="1:11">
      <c r="A1127" s="1">
        <v>41142</v>
      </c>
      <c r="B1127" s="2">
        <v>0.29166666666666669</v>
      </c>
      <c r="C1127" s="10">
        <f t="shared" si="17"/>
        <v>41142.291666666664</v>
      </c>
      <c r="D1127">
        <v>11.12</v>
      </c>
      <c r="E1127">
        <v>10.858000000000001</v>
      </c>
      <c r="F1127">
        <v>11.175000000000001</v>
      </c>
      <c r="G1127">
        <v>11.21</v>
      </c>
      <c r="H1127">
        <v>10.32</v>
      </c>
      <c r="I1127">
        <v>10.271000000000001</v>
      </c>
      <c r="J1127">
        <v>10.492000000000001</v>
      </c>
      <c r="K1127">
        <v>10.247</v>
      </c>
    </row>
    <row r="1128" spans="1:11">
      <c r="A1128" s="1">
        <v>41142</v>
      </c>
      <c r="B1128" s="2">
        <v>0.3125</v>
      </c>
      <c r="C1128" s="10">
        <f t="shared" si="17"/>
        <v>41142.3125</v>
      </c>
      <c r="D1128">
        <v>11.12</v>
      </c>
      <c r="E1128">
        <v>10.907</v>
      </c>
      <c r="F1128">
        <v>11.127000000000001</v>
      </c>
      <c r="G1128">
        <v>11.21</v>
      </c>
      <c r="H1128">
        <v>10.32</v>
      </c>
      <c r="I1128">
        <v>10.222</v>
      </c>
      <c r="J1128">
        <v>10.492000000000001</v>
      </c>
      <c r="K1128">
        <v>10.247</v>
      </c>
    </row>
    <row r="1129" spans="1:11">
      <c r="A1129" s="1">
        <v>41142</v>
      </c>
      <c r="B1129" s="2">
        <v>0.33333333333333331</v>
      </c>
      <c r="C1129" s="10">
        <f t="shared" si="17"/>
        <v>41142.333333333336</v>
      </c>
      <c r="D1129">
        <v>11.43</v>
      </c>
      <c r="E1129">
        <v>10.956</v>
      </c>
      <c r="F1129">
        <v>11.127000000000001</v>
      </c>
      <c r="G1129">
        <v>11.21</v>
      </c>
      <c r="H1129">
        <v>10.32</v>
      </c>
      <c r="I1129">
        <v>10.222</v>
      </c>
      <c r="J1129">
        <v>10.467000000000001</v>
      </c>
      <c r="K1129">
        <v>10.247</v>
      </c>
    </row>
    <row r="1130" spans="1:11">
      <c r="A1130" s="1">
        <v>41142</v>
      </c>
      <c r="B1130" s="2">
        <v>0.35416666666666669</v>
      </c>
      <c r="C1130" s="10">
        <f t="shared" si="17"/>
        <v>41142.354166666664</v>
      </c>
      <c r="D1130">
        <v>11.27</v>
      </c>
      <c r="E1130">
        <v>11.005000000000001</v>
      </c>
      <c r="F1130">
        <v>11.151</v>
      </c>
      <c r="G1130">
        <v>11.21</v>
      </c>
      <c r="H1130">
        <v>10.32</v>
      </c>
      <c r="I1130">
        <v>10.198</v>
      </c>
      <c r="J1130">
        <v>10.443</v>
      </c>
      <c r="K1130">
        <v>10.247</v>
      </c>
    </row>
    <row r="1131" spans="1:11">
      <c r="A1131" s="1">
        <v>41142</v>
      </c>
      <c r="B1131" s="2">
        <v>0.375</v>
      </c>
      <c r="C1131" s="10">
        <f t="shared" si="17"/>
        <v>41142.375</v>
      </c>
      <c r="D1131">
        <v>11.12</v>
      </c>
      <c r="E1131">
        <v>10.98</v>
      </c>
      <c r="F1131">
        <v>11.175000000000001</v>
      </c>
      <c r="G1131">
        <v>11.21</v>
      </c>
      <c r="H1131">
        <v>10.32</v>
      </c>
      <c r="I1131">
        <v>10.222</v>
      </c>
      <c r="J1131">
        <v>10.369</v>
      </c>
      <c r="K1131">
        <v>10.247</v>
      </c>
    </row>
    <row r="1132" spans="1:11">
      <c r="A1132" s="1">
        <v>41142</v>
      </c>
      <c r="B1132" s="2">
        <v>0.39583333333333331</v>
      </c>
      <c r="C1132" s="10">
        <f t="shared" si="17"/>
        <v>41142.395833333336</v>
      </c>
      <c r="D1132">
        <v>11.12</v>
      </c>
      <c r="E1132">
        <v>10.98</v>
      </c>
      <c r="F1132">
        <v>11.175000000000001</v>
      </c>
      <c r="G1132">
        <v>11.21</v>
      </c>
      <c r="H1132">
        <v>10.32</v>
      </c>
      <c r="I1132">
        <v>10.198</v>
      </c>
      <c r="J1132">
        <v>10.247</v>
      </c>
      <c r="K1132">
        <v>10.271000000000001</v>
      </c>
    </row>
    <row r="1133" spans="1:11">
      <c r="A1133" s="1">
        <v>41142</v>
      </c>
      <c r="B1133" s="2">
        <v>0.41666666666666669</v>
      </c>
      <c r="C1133" s="10">
        <f t="shared" si="17"/>
        <v>41142.416666666664</v>
      </c>
      <c r="D1133">
        <v>11.12</v>
      </c>
      <c r="E1133">
        <v>10.98</v>
      </c>
      <c r="F1133">
        <v>11.005000000000001</v>
      </c>
      <c r="G1133">
        <v>11.21</v>
      </c>
      <c r="H1133">
        <v>10.32</v>
      </c>
      <c r="I1133">
        <v>10.198</v>
      </c>
      <c r="J1133">
        <v>10.32</v>
      </c>
      <c r="K1133">
        <v>10.247</v>
      </c>
    </row>
    <row r="1134" spans="1:11">
      <c r="A1134" s="1">
        <v>41142</v>
      </c>
      <c r="B1134" s="2">
        <v>0.4375</v>
      </c>
      <c r="C1134" s="10">
        <f t="shared" si="17"/>
        <v>41142.4375</v>
      </c>
      <c r="D1134">
        <v>11.12</v>
      </c>
      <c r="E1134">
        <v>10.98</v>
      </c>
      <c r="F1134">
        <v>11.151</v>
      </c>
      <c r="G1134">
        <v>11.21</v>
      </c>
      <c r="H1134">
        <v>10.32</v>
      </c>
      <c r="I1134">
        <v>10.173</v>
      </c>
      <c r="J1134">
        <v>10.394</v>
      </c>
      <c r="K1134">
        <v>10.247</v>
      </c>
    </row>
    <row r="1135" spans="1:11">
      <c r="A1135" s="1">
        <v>41142</v>
      </c>
      <c r="B1135" s="2">
        <v>0.45833333333333331</v>
      </c>
      <c r="C1135" s="10">
        <f t="shared" si="17"/>
        <v>41142.458333333336</v>
      </c>
      <c r="D1135">
        <v>11.12</v>
      </c>
      <c r="E1135">
        <v>10.834</v>
      </c>
      <c r="F1135">
        <v>11.102</v>
      </c>
      <c r="G1135">
        <v>11.21</v>
      </c>
      <c r="H1135">
        <v>10.17</v>
      </c>
      <c r="I1135">
        <v>10.198</v>
      </c>
      <c r="J1135">
        <v>10.417999999999999</v>
      </c>
      <c r="K1135">
        <v>10.638</v>
      </c>
    </row>
    <row r="1136" spans="1:11">
      <c r="A1136" s="1">
        <v>41142</v>
      </c>
      <c r="B1136" s="2">
        <v>0.47916666666666669</v>
      </c>
      <c r="C1136" s="10">
        <f t="shared" si="17"/>
        <v>41142.479166666664</v>
      </c>
      <c r="D1136">
        <v>11.12</v>
      </c>
      <c r="E1136">
        <v>10.834</v>
      </c>
      <c r="F1136">
        <v>11.077999999999999</v>
      </c>
      <c r="G1136">
        <v>11.21</v>
      </c>
      <c r="H1136">
        <v>10.17</v>
      </c>
      <c r="I1136">
        <v>10.124000000000001</v>
      </c>
      <c r="J1136">
        <v>10.467000000000001</v>
      </c>
      <c r="K1136">
        <v>10.443</v>
      </c>
    </row>
    <row r="1137" spans="1:11">
      <c r="A1137" s="1">
        <v>41142</v>
      </c>
      <c r="B1137" s="2">
        <v>0.5</v>
      </c>
      <c r="C1137" s="10">
        <f t="shared" si="17"/>
        <v>41142.5</v>
      </c>
      <c r="D1137">
        <v>11.27</v>
      </c>
      <c r="E1137">
        <v>10.834</v>
      </c>
      <c r="F1137">
        <v>11.053000000000001</v>
      </c>
      <c r="G1137">
        <v>11.21</v>
      </c>
      <c r="H1137">
        <v>10.17</v>
      </c>
      <c r="I1137">
        <v>10.541</v>
      </c>
      <c r="J1137">
        <v>10.345000000000001</v>
      </c>
      <c r="K1137">
        <v>10.467000000000001</v>
      </c>
    </row>
    <row r="1138" spans="1:11">
      <c r="A1138" s="1">
        <v>41142</v>
      </c>
      <c r="B1138" s="2">
        <v>0.52083333333333337</v>
      </c>
      <c r="C1138" s="10">
        <f t="shared" si="17"/>
        <v>41142.520833333336</v>
      </c>
      <c r="D1138">
        <v>11.12</v>
      </c>
      <c r="E1138">
        <v>10.907</v>
      </c>
      <c r="F1138">
        <v>11.565</v>
      </c>
      <c r="G1138">
        <v>11.21</v>
      </c>
      <c r="H1138">
        <v>10.32</v>
      </c>
      <c r="I1138">
        <v>10.492000000000001</v>
      </c>
      <c r="J1138">
        <v>10.32</v>
      </c>
      <c r="K1138">
        <v>10.394</v>
      </c>
    </row>
    <row r="1139" spans="1:11">
      <c r="A1139" s="1">
        <v>41142</v>
      </c>
      <c r="B1139" s="2">
        <v>0.54166666666666663</v>
      </c>
      <c r="C1139" s="10">
        <f t="shared" si="17"/>
        <v>41142.541666666664</v>
      </c>
      <c r="D1139">
        <v>11.27</v>
      </c>
      <c r="E1139">
        <v>10.98</v>
      </c>
      <c r="F1139">
        <v>11.492000000000001</v>
      </c>
      <c r="G1139">
        <v>11.21</v>
      </c>
      <c r="H1139">
        <v>10.32</v>
      </c>
      <c r="I1139">
        <v>10.417999999999999</v>
      </c>
      <c r="J1139">
        <v>10.394</v>
      </c>
      <c r="K1139">
        <v>10.516</v>
      </c>
    </row>
    <row r="1140" spans="1:11">
      <c r="A1140" s="1">
        <v>41142</v>
      </c>
      <c r="B1140" s="2">
        <v>0.5625</v>
      </c>
      <c r="C1140" s="10">
        <f t="shared" si="17"/>
        <v>41142.5625</v>
      </c>
      <c r="D1140">
        <v>11.12</v>
      </c>
      <c r="E1140">
        <v>11.175000000000001</v>
      </c>
      <c r="F1140">
        <v>11.54</v>
      </c>
      <c r="G1140">
        <v>11.21</v>
      </c>
      <c r="H1140">
        <v>10.32</v>
      </c>
      <c r="I1140">
        <v>10.32</v>
      </c>
      <c r="J1140">
        <v>10.295999999999999</v>
      </c>
      <c r="K1140">
        <v>10.417999999999999</v>
      </c>
    </row>
    <row r="1141" spans="1:11">
      <c r="A1141" s="1">
        <v>41142</v>
      </c>
      <c r="B1141" s="2">
        <v>0.58333333333333337</v>
      </c>
      <c r="C1141" s="10">
        <f t="shared" si="17"/>
        <v>41142.583333333336</v>
      </c>
      <c r="D1141">
        <v>11.27</v>
      </c>
      <c r="E1141">
        <v>11.127000000000001</v>
      </c>
      <c r="F1141">
        <v>11.565</v>
      </c>
      <c r="G1141">
        <v>11.21</v>
      </c>
      <c r="H1141">
        <v>10.32</v>
      </c>
      <c r="I1141">
        <v>10.295999999999999</v>
      </c>
      <c r="J1141">
        <v>10.345000000000001</v>
      </c>
      <c r="K1141">
        <v>10.32</v>
      </c>
    </row>
    <row r="1142" spans="1:11">
      <c r="A1142" s="1">
        <v>41142</v>
      </c>
      <c r="B1142" s="2">
        <v>0.60416666666666663</v>
      </c>
      <c r="C1142" s="10">
        <f t="shared" si="17"/>
        <v>41142.604166666664</v>
      </c>
      <c r="D1142">
        <v>11.27</v>
      </c>
      <c r="E1142">
        <v>11.102</v>
      </c>
      <c r="F1142">
        <v>11.613</v>
      </c>
      <c r="G1142">
        <v>11.21</v>
      </c>
      <c r="H1142">
        <v>10.48</v>
      </c>
      <c r="I1142">
        <v>10.32</v>
      </c>
      <c r="J1142">
        <v>10.345000000000001</v>
      </c>
      <c r="K1142">
        <v>10.59</v>
      </c>
    </row>
    <row r="1143" spans="1:11">
      <c r="A1143" s="1">
        <v>41142</v>
      </c>
      <c r="B1143" s="2">
        <v>0.625</v>
      </c>
      <c r="C1143" s="10">
        <f t="shared" si="17"/>
        <v>41142.625</v>
      </c>
      <c r="D1143">
        <v>11.12</v>
      </c>
      <c r="E1143">
        <v>11.175000000000001</v>
      </c>
      <c r="F1143">
        <v>11.467000000000001</v>
      </c>
      <c r="G1143">
        <v>11.21</v>
      </c>
      <c r="H1143">
        <v>10.32</v>
      </c>
      <c r="I1143">
        <v>10.394</v>
      </c>
      <c r="J1143">
        <v>10.271000000000001</v>
      </c>
      <c r="K1143">
        <v>10.541</v>
      </c>
    </row>
    <row r="1144" spans="1:11">
      <c r="A1144" s="1">
        <v>41142</v>
      </c>
      <c r="B1144" s="2">
        <v>0.64583333333333337</v>
      </c>
      <c r="C1144" s="10">
        <f t="shared" si="17"/>
        <v>41142.645833333336</v>
      </c>
      <c r="D1144">
        <v>11.12</v>
      </c>
      <c r="E1144">
        <v>11.175000000000001</v>
      </c>
      <c r="F1144">
        <v>11.273</v>
      </c>
      <c r="G1144">
        <v>10.92</v>
      </c>
      <c r="H1144">
        <v>10.32</v>
      </c>
      <c r="I1144">
        <v>10.443</v>
      </c>
      <c r="J1144">
        <v>10.295999999999999</v>
      </c>
      <c r="K1144">
        <v>10.417999999999999</v>
      </c>
    </row>
    <row r="1145" spans="1:11">
      <c r="A1145" s="1">
        <v>41142</v>
      </c>
      <c r="B1145" s="2">
        <v>0.66666666666666663</v>
      </c>
      <c r="C1145" s="10">
        <f t="shared" si="17"/>
        <v>41142.666666666664</v>
      </c>
      <c r="D1145">
        <v>11.12</v>
      </c>
      <c r="E1145">
        <v>11.175000000000001</v>
      </c>
      <c r="F1145">
        <v>11.273</v>
      </c>
      <c r="G1145">
        <v>10.92</v>
      </c>
      <c r="H1145">
        <v>10.32</v>
      </c>
      <c r="I1145">
        <v>10.345000000000001</v>
      </c>
      <c r="J1145">
        <v>10.247</v>
      </c>
      <c r="K1145">
        <v>10.295999999999999</v>
      </c>
    </row>
    <row r="1146" spans="1:11">
      <c r="A1146" s="1">
        <v>41142</v>
      </c>
      <c r="B1146" s="2">
        <v>0.6875</v>
      </c>
      <c r="C1146" s="10">
        <f t="shared" si="17"/>
        <v>41142.6875</v>
      </c>
      <c r="D1146">
        <v>10.97</v>
      </c>
      <c r="E1146">
        <v>11.224</v>
      </c>
      <c r="F1146">
        <v>11.224</v>
      </c>
      <c r="G1146">
        <v>10.92</v>
      </c>
      <c r="H1146">
        <v>10.32</v>
      </c>
      <c r="I1146">
        <v>10.271000000000001</v>
      </c>
      <c r="J1146">
        <v>10.394</v>
      </c>
      <c r="K1146">
        <v>10.369</v>
      </c>
    </row>
    <row r="1147" spans="1:11">
      <c r="A1147" s="1">
        <v>41142</v>
      </c>
      <c r="B1147" s="2">
        <v>0.70833333333333337</v>
      </c>
      <c r="C1147" s="10">
        <f t="shared" si="17"/>
        <v>41142.708333333336</v>
      </c>
      <c r="D1147">
        <v>11.12</v>
      </c>
      <c r="E1147">
        <v>11.077999999999999</v>
      </c>
      <c r="F1147">
        <v>11.224</v>
      </c>
      <c r="G1147">
        <v>10.92</v>
      </c>
      <c r="H1147">
        <v>10.32</v>
      </c>
      <c r="I1147">
        <v>10.32</v>
      </c>
      <c r="J1147">
        <v>10.59</v>
      </c>
      <c r="K1147">
        <v>10.32</v>
      </c>
    </row>
    <row r="1148" spans="1:11">
      <c r="A1148" s="1">
        <v>41142</v>
      </c>
      <c r="B1148" s="2">
        <v>0.72916666666666663</v>
      </c>
      <c r="C1148" s="10">
        <f t="shared" si="17"/>
        <v>41142.729166666664</v>
      </c>
      <c r="D1148">
        <v>11.74</v>
      </c>
      <c r="E1148">
        <v>10.907</v>
      </c>
      <c r="F1148">
        <v>11.127000000000001</v>
      </c>
      <c r="G1148">
        <v>10.92</v>
      </c>
      <c r="H1148">
        <v>10.32</v>
      </c>
      <c r="I1148">
        <v>10.271000000000001</v>
      </c>
      <c r="J1148">
        <v>10.516</v>
      </c>
      <c r="K1148">
        <v>10.295999999999999</v>
      </c>
    </row>
    <row r="1149" spans="1:11">
      <c r="A1149" s="1">
        <v>41142</v>
      </c>
      <c r="B1149" s="2">
        <v>0.75</v>
      </c>
      <c r="C1149" s="10">
        <f t="shared" si="17"/>
        <v>41142.75</v>
      </c>
      <c r="D1149">
        <v>11.12</v>
      </c>
      <c r="E1149">
        <v>10.932</v>
      </c>
      <c r="F1149">
        <v>11.077999999999999</v>
      </c>
      <c r="G1149">
        <v>10.92</v>
      </c>
      <c r="H1149">
        <v>10.32</v>
      </c>
      <c r="I1149">
        <v>10.295999999999999</v>
      </c>
      <c r="J1149">
        <v>10.565</v>
      </c>
      <c r="K1149">
        <v>10.271000000000001</v>
      </c>
    </row>
    <row r="1150" spans="1:11">
      <c r="A1150" s="1">
        <v>41142</v>
      </c>
      <c r="B1150" s="2">
        <v>0.77083333333333337</v>
      </c>
      <c r="C1150" s="10">
        <f t="shared" si="17"/>
        <v>41142.770833333336</v>
      </c>
      <c r="D1150">
        <v>10.97</v>
      </c>
      <c r="E1150">
        <v>10.858000000000001</v>
      </c>
      <c r="F1150">
        <v>11.151</v>
      </c>
      <c r="G1150">
        <v>10.92</v>
      </c>
      <c r="H1150">
        <v>10.32</v>
      </c>
      <c r="I1150">
        <v>10.271000000000001</v>
      </c>
      <c r="J1150">
        <v>10.492000000000001</v>
      </c>
      <c r="K1150">
        <v>10.247</v>
      </c>
    </row>
    <row r="1151" spans="1:11">
      <c r="A1151" s="1">
        <v>41142</v>
      </c>
      <c r="B1151" s="2">
        <v>0.79166666666666663</v>
      </c>
      <c r="C1151" s="10">
        <f t="shared" si="17"/>
        <v>41142.791666666664</v>
      </c>
      <c r="D1151">
        <v>11.12</v>
      </c>
      <c r="E1151">
        <v>10.834</v>
      </c>
      <c r="F1151">
        <v>11.102</v>
      </c>
      <c r="G1151">
        <v>11.21</v>
      </c>
      <c r="H1151">
        <v>10.32</v>
      </c>
      <c r="I1151">
        <v>10.271000000000001</v>
      </c>
      <c r="J1151">
        <v>10.394</v>
      </c>
      <c r="K1151">
        <v>10.271000000000001</v>
      </c>
    </row>
    <row r="1152" spans="1:11">
      <c r="A1152" s="1">
        <v>41142</v>
      </c>
      <c r="B1152" s="2">
        <v>0.8125</v>
      </c>
      <c r="C1152" s="10">
        <f t="shared" si="17"/>
        <v>41142.8125</v>
      </c>
      <c r="D1152">
        <v>11.12</v>
      </c>
      <c r="E1152">
        <v>10.882999999999999</v>
      </c>
      <c r="F1152">
        <v>11.151</v>
      </c>
      <c r="G1152">
        <v>11.21</v>
      </c>
      <c r="H1152">
        <v>10.32</v>
      </c>
      <c r="I1152">
        <v>10.247</v>
      </c>
      <c r="J1152">
        <v>10.345000000000001</v>
      </c>
      <c r="K1152">
        <v>10.271000000000001</v>
      </c>
    </row>
    <row r="1153" spans="1:11">
      <c r="A1153" s="1">
        <v>41142</v>
      </c>
      <c r="B1153" s="2">
        <v>0.83333333333333337</v>
      </c>
      <c r="C1153" s="10">
        <f t="shared" si="17"/>
        <v>41142.833333333336</v>
      </c>
      <c r="D1153">
        <v>11.12</v>
      </c>
      <c r="E1153">
        <v>10.882999999999999</v>
      </c>
      <c r="F1153">
        <v>11.102</v>
      </c>
      <c r="G1153">
        <v>11.21</v>
      </c>
      <c r="H1153">
        <v>10.17</v>
      </c>
      <c r="I1153">
        <v>10.247</v>
      </c>
      <c r="J1153">
        <v>10.417999999999999</v>
      </c>
      <c r="K1153">
        <v>10.271000000000001</v>
      </c>
    </row>
    <row r="1154" spans="1:11">
      <c r="A1154" s="1">
        <v>41142</v>
      </c>
      <c r="B1154" s="2">
        <v>0.85416666666666663</v>
      </c>
      <c r="C1154" s="10">
        <f t="shared" ref="C1154:C1217" si="18">A1154+B1154</f>
        <v>41142.854166666664</v>
      </c>
      <c r="D1154">
        <v>11.12</v>
      </c>
      <c r="E1154">
        <v>10.932</v>
      </c>
      <c r="F1154">
        <v>11.102</v>
      </c>
      <c r="G1154">
        <v>11.21</v>
      </c>
      <c r="H1154">
        <v>10.17</v>
      </c>
      <c r="I1154">
        <v>10.247</v>
      </c>
      <c r="J1154">
        <v>10.467000000000001</v>
      </c>
      <c r="K1154">
        <v>10.271000000000001</v>
      </c>
    </row>
    <row r="1155" spans="1:11">
      <c r="A1155" s="1">
        <v>41142</v>
      </c>
      <c r="B1155" s="2">
        <v>0.875</v>
      </c>
      <c r="C1155" s="10">
        <f t="shared" si="18"/>
        <v>41142.875</v>
      </c>
      <c r="D1155">
        <v>11.12</v>
      </c>
      <c r="E1155">
        <v>10.956</v>
      </c>
      <c r="F1155">
        <v>11.102</v>
      </c>
      <c r="G1155">
        <v>11.21</v>
      </c>
      <c r="H1155">
        <v>10.17</v>
      </c>
      <c r="I1155">
        <v>10.198</v>
      </c>
      <c r="J1155">
        <v>10.369</v>
      </c>
      <c r="K1155">
        <v>10.247</v>
      </c>
    </row>
    <row r="1156" spans="1:11">
      <c r="A1156" s="1">
        <v>41142</v>
      </c>
      <c r="B1156" s="2">
        <v>0.89583333333333337</v>
      </c>
      <c r="C1156" s="10">
        <f t="shared" si="18"/>
        <v>41142.895833333336</v>
      </c>
      <c r="D1156">
        <v>11.27</v>
      </c>
      <c r="E1156">
        <v>11.029</v>
      </c>
      <c r="F1156">
        <v>11.077999999999999</v>
      </c>
      <c r="G1156">
        <v>11.21</v>
      </c>
      <c r="H1156">
        <v>10.17</v>
      </c>
      <c r="I1156">
        <v>10.222</v>
      </c>
      <c r="J1156">
        <v>10.198</v>
      </c>
      <c r="K1156">
        <v>10.247</v>
      </c>
    </row>
    <row r="1157" spans="1:11">
      <c r="A1157" s="1">
        <v>41142</v>
      </c>
      <c r="B1157" s="2">
        <v>0.91666666666666663</v>
      </c>
      <c r="C1157" s="10">
        <f t="shared" si="18"/>
        <v>41142.916666666664</v>
      </c>
      <c r="D1157">
        <v>11.27</v>
      </c>
      <c r="E1157">
        <v>11.127000000000001</v>
      </c>
      <c r="F1157">
        <v>11.102</v>
      </c>
      <c r="G1157">
        <v>11.21</v>
      </c>
      <c r="H1157">
        <v>10.17</v>
      </c>
      <c r="I1157">
        <v>10.173</v>
      </c>
      <c r="J1157">
        <v>10.32</v>
      </c>
      <c r="K1157">
        <v>10.271000000000001</v>
      </c>
    </row>
    <row r="1158" spans="1:11">
      <c r="A1158" s="1">
        <v>41142</v>
      </c>
      <c r="B1158" s="2">
        <v>0.9375</v>
      </c>
      <c r="C1158" s="10">
        <f t="shared" si="18"/>
        <v>41142.9375</v>
      </c>
      <c r="D1158">
        <v>11.27</v>
      </c>
      <c r="E1158">
        <v>11.029</v>
      </c>
      <c r="F1158">
        <v>11.029</v>
      </c>
      <c r="G1158">
        <v>11.21</v>
      </c>
      <c r="H1158">
        <v>10.17</v>
      </c>
      <c r="I1158">
        <v>10.173</v>
      </c>
      <c r="J1158">
        <v>10.417999999999999</v>
      </c>
      <c r="K1158">
        <v>10.247</v>
      </c>
    </row>
    <row r="1159" spans="1:11">
      <c r="A1159" s="1">
        <v>41142</v>
      </c>
      <c r="B1159" s="2">
        <v>0.95833333333333337</v>
      </c>
      <c r="C1159" s="10">
        <f t="shared" si="18"/>
        <v>41142.958333333336</v>
      </c>
      <c r="D1159">
        <v>11.12</v>
      </c>
      <c r="E1159">
        <v>10.907</v>
      </c>
      <c r="F1159">
        <v>10.834</v>
      </c>
      <c r="G1159">
        <v>11.21</v>
      </c>
      <c r="H1159">
        <v>10.17</v>
      </c>
      <c r="I1159">
        <v>10.198</v>
      </c>
      <c r="J1159">
        <v>10.443</v>
      </c>
      <c r="K1159">
        <v>10.565</v>
      </c>
    </row>
    <row r="1160" spans="1:11">
      <c r="A1160" s="1">
        <v>41142</v>
      </c>
      <c r="B1160" s="2">
        <v>0.97916666666666663</v>
      </c>
      <c r="C1160" s="10">
        <f t="shared" si="18"/>
        <v>41142.979166666664</v>
      </c>
      <c r="D1160">
        <v>11.12</v>
      </c>
      <c r="E1160">
        <v>10.785</v>
      </c>
      <c r="F1160">
        <v>10.882999999999999</v>
      </c>
      <c r="G1160">
        <v>11.21</v>
      </c>
      <c r="H1160">
        <v>10.17</v>
      </c>
      <c r="I1160">
        <v>10.198</v>
      </c>
      <c r="J1160">
        <v>10.345000000000001</v>
      </c>
      <c r="K1160">
        <v>10.394</v>
      </c>
    </row>
    <row r="1161" spans="1:11">
      <c r="A1161" s="1">
        <v>41143</v>
      </c>
      <c r="B1161" s="2">
        <v>0</v>
      </c>
      <c r="C1161" s="10">
        <f t="shared" si="18"/>
        <v>41143</v>
      </c>
      <c r="D1161">
        <v>11.12</v>
      </c>
      <c r="E1161">
        <v>10.81</v>
      </c>
      <c r="F1161">
        <v>10.907</v>
      </c>
      <c r="G1161">
        <v>11.21</v>
      </c>
      <c r="H1161">
        <v>10.32</v>
      </c>
      <c r="I1161">
        <v>10.222</v>
      </c>
      <c r="J1161">
        <v>10.198</v>
      </c>
      <c r="K1161">
        <v>10.394</v>
      </c>
    </row>
    <row r="1162" spans="1:11">
      <c r="A1162" s="1">
        <v>41143</v>
      </c>
      <c r="B1162" s="2">
        <v>2.0833333333333332E-2</v>
      </c>
      <c r="C1162" s="10">
        <f t="shared" si="18"/>
        <v>41143.020833333336</v>
      </c>
      <c r="D1162">
        <v>11.43</v>
      </c>
      <c r="E1162">
        <v>10.932</v>
      </c>
      <c r="F1162">
        <v>11.394</v>
      </c>
      <c r="G1162">
        <v>11.21</v>
      </c>
      <c r="H1162">
        <v>10.32</v>
      </c>
      <c r="I1162">
        <v>10.394</v>
      </c>
      <c r="J1162">
        <v>10.345000000000001</v>
      </c>
      <c r="K1162">
        <v>10.394</v>
      </c>
    </row>
    <row r="1163" spans="1:11">
      <c r="A1163" s="1">
        <v>41143</v>
      </c>
      <c r="B1163" s="2">
        <v>4.1666666666666664E-2</v>
      </c>
      <c r="C1163" s="10">
        <f t="shared" si="18"/>
        <v>41143.041666666664</v>
      </c>
      <c r="D1163">
        <v>11.27</v>
      </c>
      <c r="E1163">
        <v>11.175000000000001</v>
      </c>
      <c r="F1163">
        <v>11.394</v>
      </c>
      <c r="G1163">
        <v>10.92</v>
      </c>
      <c r="H1163">
        <v>10.32</v>
      </c>
      <c r="I1163">
        <v>10.417999999999999</v>
      </c>
      <c r="J1163">
        <v>10.345000000000001</v>
      </c>
      <c r="K1163">
        <v>10.394</v>
      </c>
    </row>
    <row r="1164" spans="1:11">
      <c r="A1164" s="1">
        <v>41143</v>
      </c>
      <c r="B1164" s="2">
        <v>6.25E-2</v>
      </c>
      <c r="C1164" s="10">
        <f t="shared" si="18"/>
        <v>41143.0625</v>
      </c>
      <c r="D1164">
        <v>11.43</v>
      </c>
      <c r="E1164">
        <v>11.247999999999999</v>
      </c>
      <c r="F1164">
        <v>11.759</v>
      </c>
      <c r="G1164">
        <v>10.92</v>
      </c>
      <c r="H1164">
        <v>10.32</v>
      </c>
      <c r="I1164">
        <v>10.345000000000001</v>
      </c>
      <c r="J1164">
        <v>10.173</v>
      </c>
      <c r="K1164">
        <v>10.369</v>
      </c>
    </row>
    <row r="1165" spans="1:11">
      <c r="A1165" s="1">
        <v>41143</v>
      </c>
      <c r="B1165" s="2">
        <v>8.3333333333333329E-2</v>
      </c>
      <c r="C1165" s="10">
        <f t="shared" si="18"/>
        <v>41143.083333333336</v>
      </c>
      <c r="D1165">
        <v>11.74</v>
      </c>
      <c r="E1165">
        <v>10.98</v>
      </c>
      <c r="F1165">
        <v>11.516</v>
      </c>
      <c r="G1165">
        <v>10.92</v>
      </c>
      <c r="H1165">
        <v>10.32</v>
      </c>
      <c r="I1165">
        <v>10.271000000000001</v>
      </c>
      <c r="J1165">
        <v>10.394</v>
      </c>
      <c r="K1165">
        <v>10.295999999999999</v>
      </c>
    </row>
    <row r="1166" spans="1:11">
      <c r="A1166" s="1">
        <v>41143</v>
      </c>
      <c r="B1166" s="2">
        <v>0.10416666666666667</v>
      </c>
      <c r="C1166" s="10">
        <f t="shared" si="18"/>
        <v>41143.104166666664</v>
      </c>
      <c r="D1166">
        <v>11.58</v>
      </c>
      <c r="E1166">
        <v>10.956</v>
      </c>
      <c r="F1166">
        <v>11.37</v>
      </c>
      <c r="G1166">
        <v>10.92</v>
      </c>
      <c r="H1166">
        <v>10.32</v>
      </c>
      <c r="I1166">
        <v>10.369</v>
      </c>
      <c r="J1166">
        <v>10.345000000000001</v>
      </c>
      <c r="K1166">
        <v>10.271000000000001</v>
      </c>
    </row>
    <row r="1167" spans="1:11">
      <c r="A1167" s="1">
        <v>41143</v>
      </c>
      <c r="B1167" s="2">
        <v>0.125</v>
      </c>
      <c r="C1167" s="10">
        <f t="shared" si="18"/>
        <v>41143.125</v>
      </c>
      <c r="D1167">
        <v>11.58</v>
      </c>
      <c r="E1167">
        <v>11.029</v>
      </c>
      <c r="F1167">
        <v>11.394</v>
      </c>
      <c r="G1167">
        <v>11.21</v>
      </c>
      <c r="H1167">
        <v>10.32</v>
      </c>
      <c r="I1167">
        <v>10.417999999999999</v>
      </c>
      <c r="J1167">
        <v>10.59</v>
      </c>
      <c r="K1167">
        <v>10.222</v>
      </c>
    </row>
    <row r="1168" spans="1:11">
      <c r="A1168" s="1">
        <v>41143</v>
      </c>
      <c r="B1168" s="2">
        <v>0.14583333333333334</v>
      </c>
      <c r="C1168" s="10">
        <f t="shared" si="18"/>
        <v>41143.145833333336</v>
      </c>
      <c r="D1168">
        <v>11.43</v>
      </c>
      <c r="E1168">
        <v>10.98</v>
      </c>
      <c r="F1168">
        <v>11.175000000000001</v>
      </c>
      <c r="G1168">
        <v>10.92</v>
      </c>
      <c r="H1168">
        <v>10.32</v>
      </c>
      <c r="I1168">
        <v>10.394</v>
      </c>
      <c r="J1168">
        <v>10.59</v>
      </c>
      <c r="K1168">
        <v>10.222</v>
      </c>
    </row>
    <row r="1169" spans="1:11">
      <c r="A1169" s="1">
        <v>41143</v>
      </c>
      <c r="B1169" s="2">
        <v>0.16666666666666666</v>
      </c>
      <c r="C1169" s="10">
        <f t="shared" si="18"/>
        <v>41143.166666666664</v>
      </c>
      <c r="D1169">
        <v>11.27</v>
      </c>
      <c r="E1169">
        <v>11.029</v>
      </c>
      <c r="F1169">
        <v>11.175000000000001</v>
      </c>
      <c r="G1169">
        <v>10.92</v>
      </c>
      <c r="H1169">
        <v>10.17</v>
      </c>
      <c r="I1169">
        <v>10.345000000000001</v>
      </c>
      <c r="J1169">
        <v>10.59</v>
      </c>
      <c r="K1169">
        <v>10.247</v>
      </c>
    </row>
    <row r="1170" spans="1:11">
      <c r="A1170" s="1">
        <v>41143</v>
      </c>
      <c r="B1170" s="2">
        <v>0.1875</v>
      </c>
      <c r="C1170" s="10">
        <f t="shared" si="18"/>
        <v>41143.1875</v>
      </c>
      <c r="D1170">
        <v>10.97</v>
      </c>
      <c r="E1170">
        <v>10.98</v>
      </c>
      <c r="F1170">
        <v>11.127000000000001</v>
      </c>
      <c r="G1170">
        <v>10.92</v>
      </c>
      <c r="H1170">
        <v>10.17</v>
      </c>
      <c r="I1170">
        <v>10.173</v>
      </c>
      <c r="J1170">
        <v>10.541</v>
      </c>
      <c r="K1170">
        <v>10.173</v>
      </c>
    </row>
    <row r="1171" spans="1:11">
      <c r="A1171" s="1">
        <v>41143</v>
      </c>
      <c r="B1171" s="2">
        <v>0.20833333333333334</v>
      </c>
      <c r="C1171" s="10">
        <f t="shared" si="18"/>
        <v>41143.208333333336</v>
      </c>
      <c r="D1171">
        <v>11.12</v>
      </c>
      <c r="E1171">
        <v>10.956</v>
      </c>
      <c r="F1171">
        <v>11.029</v>
      </c>
      <c r="G1171">
        <v>10.92</v>
      </c>
      <c r="H1171">
        <v>10.17</v>
      </c>
      <c r="I1171">
        <v>10.222</v>
      </c>
      <c r="J1171">
        <v>10.516</v>
      </c>
      <c r="K1171">
        <v>10.124000000000001</v>
      </c>
    </row>
    <row r="1172" spans="1:11">
      <c r="A1172" s="1">
        <v>41143</v>
      </c>
      <c r="B1172" s="2">
        <v>0.22916666666666666</v>
      </c>
      <c r="C1172" s="10">
        <f t="shared" si="18"/>
        <v>41143.229166666664</v>
      </c>
      <c r="D1172">
        <v>10.97</v>
      </c>
      <c r="E1172">
        <v>10.907</v>
      </c>
      <c r="F1172">
        <v>11.029</v>
      </c>
      <c r="G1172">
        <v>10.92</v>
      </c>
      <c r="H1172">
        <v>10.17</v>
      </c>
      <c r="I1172">
        <v>10.124000000000001</v>
      </c>
      <c r="J1172">
        <v>10.492000000000001</v>
      </c>
      <c r="K1172">
        <v>10.173</v>
      </c>
    </row>
    <row r="1173" spans="1:11">
      <c r="A1173" s="1">
        <v>41143</v>
      </c>
      <c r="B1173" s="2">
        <v>0.25</v>
      </c>
      <c r="C1173" s="10">
        <f t="shared" si="18"/>
        <v>41143.25</v>
      </c>
      <c r="D1173">
        <v>10.97</v>
      </c>
      <c r="E1173">
        <v>10.882999999999999</v>
      </c>
      <c r="F1173">
        <v>11.053000000000001</v>
      </c>
      <c r="G1173">
        <v>10.92</v>
      </c>
      <c r="H1173">
        <v>10.17</v>
      </c>
      <c r="I1173">
        <v>10.173</v>
      </c>
      <c r="J1173">
        <v>10.492000000000001</v>
      </c>
      <c r="K1173">
        <v>10.198</v>
      </c>
    </row>
    <row r="1174" spans="1:11">
      <c r="A1174" s="1">
        <v>41143</v>
      </c>
      <c r="B1174" s="2">
        <v>0.27083333333333331</v>
      </c>
      <c r="C1174" s="10">
        <f t="shared" si="18"/>
        <v>41143.270833333336</v>
      </c>
      <c r="D1174">
        <v>11.27</v>
      </c>
      <c r="E1174">
        <v>10.882999999999999</v>
      </c>
      <c r="F1174">
        <v>10.98</v>
      </c>
      <c r="G1174">
        <v>11.21</v>
      </c>
      <c r="H1174">
        <v>10.17</v>
      </c>
      <c r="I1174">
        <v>10.173</v>
      </c>
      <c r="J1174">
        <v>10.492000000000001</v>
      </c>
      <c r="K1174">
        <v>10.173</v>
      </c>
    </row>
    <row r="1175" spans="1:11">
      <c r="A1175" s="1">
        <v>41143</v>
      </c>
      <c r="B1175" s="2">
        <v>0.29166666666666669</v>
      </c>
      <c r="C1175" s="10">
        <f t="shared" si="18"/>
        <v>41143.291666666664</v>
      </c>
      <c r="D1175">
        <v>10.97</v>
      </c>
      <c r="E1175">
        <v>10.81</v>
      </c>
      <c r="F1175">
        <v>10.98</v>
      </c>
      <c r="G1175">
        <v>11.21</v>
      </c>
      <c r="H1175">
        <v>10.17</v>
      </c>
      <c r="I1175">
        <v>10.173</v>
      </c>
      <c r="J1175">
        <v>10.492000000000001</v>
      </c>
      <c r="K1175">
        <v>10.173</v>
      </c>
    </row>
    <row r="1176" spans="1:11">
      <c r="A1176" s="1">
        <v>41143</v>
      </c>
      <c r="B1176" s="2">
        <v>0.3125</v>
      </c>
      <c r="C1176" s="10">
        <f t="shared" si="18"/>
        <v>41143.3125</v>
      </c>
      <c r="D1176">
        <v>10.97</v>
      </c>
      <c r="E1176">
        <v>10.858000000000001</v>
      </c>
      <c r="F1176">
        <v>10.956</v>
      </c>
      <c r="G1176">
        <v>10.92</v>
      </c>
      <c r="H1176">
        <v>10.17</v>
      </c>
      <c r="I1176">
        <v>10.148999999999999</v>
      </c>
      <c r="J1176">
        <v>10.394</v>
      </c>
      <c r="K1176">
        <v>10.173</v>
      </c>
    </row>
    <row r="1177" spans="1:11">
      <c r="A1177" s="1">
        <v>41143</v>
      </c>
      <c r="B1177" s="2">
        <v>0.33333333333333331</v>
      </c>
      <c r="C1177" s="10">
        <f t="shared" si="18"/>
        <v>41143.333333333336</v>
      </c>
      <c r="D1177">
        <v>10.97</v>
      </c>
      <c r="E1177">
        <v>10.858000000000001</v>
      </c>
      <c r="F1177">
        <v>10.956</v>
      </c>
      <c r="G1177">
        <v>10.92</v>
      </c>
      <c r="H1177">
        <v>10.17</v>
      </c>
      <c r="I1177">
        <v>10.148999999999999</v>
      </c>
      <c r="J1177">
        <v>10.417999999999999</v>
      </c>
      <c r="K1177">
        <v>10.173</v>
      </c>
    </row>
    <row r="1178" spans="1:11">
      <c r="A1178" s="1">
        <v>41143</v>
      </c>
      <c r="B1178" s="2">
        <v>0.35416666666666669</v>
      </c>
      <c r="C1178" s="10">
        <f t="shared" si="18"/>
        <v>41143.354166666664</v>
      </c>
      <c r="D1178">
        <v>10.81</v>
      </c>
      <c r="E1178">
        <v>10.858000000000001</v>
      </c>
      <c r="F1178">
        <v>10.956</v>
      </c>
      <c r="G1178">
        <v>11.21</v>
      </c>
      <c r="H1178">
        <v>10.17</v>
      </c>
      <c r="I1178">
        <v>10.148999999999999</v>
      </c>
      <c r="J1178">
        <v>10.345000000000001</v>
      </c>
      <c r="K1178">
        <v>10.198</v>
      </c>
    </row>
    <row r="1179" spans="1:11">
      <c r="A1179" s="1">
        <v>41143</v>
      </c>
      <c r="B1179" s="2">
        <v>0.375</v>
      </c>
      <c r="C1179" s="10">
        <f t="shared" si="18"/>
        <v>41143.375</v>
      </c>
      <c r="D1179">
        <v>10.97</v>
      </c>
      <c r="E1179">
        <v>10.858000000000001</v>
      </c>
      <c r="F1179">
        <v>10.956</v>
      </c>
      <c r="G1179">
        <v>11.21</v>
      </c>
      <c r="H1179">
        <v>10.17</v>
      </c>
      <c r="I1179">
        <v>10.148999999999999</v>
      </c>
      <c r="J1179">
        <v>10.271000000000001</v>
      </c>
      <c r="K1179">
        <v>10.198</v>
      </c>
    </row>
    <row r="1180" spans="1:11">
      <c r="A1180" s="1">
        <v>41143</v>
      </c>
      <c r="B1180" s="2">
        <v>0.39583333333333331</v>
      </c>
      <c r="C1180" s="10">
        <f t="shared" si="18"/>
        <v>41143.395833333336</v>
      </c>
      <c r="D1180">
        <v>10.97</v>
      </c>
      <c r="E1180">
        <v>10.785</v>
      </c>
      <c r="F1180">
        <v>10.956</v>
      </c>
      <c r="G1180">
        <v>10.92</v>
      </c>
      <c r="H1180">
        <v>10.17</v>
      </c>
      <c r="I1180">
        <v>10.148999999999999</v>
      </c>
      <c r="J1180">
        <v>10.247</v>
      </c>
      <c r="K1180">
        <v>10.198</v>
      </c>
    </row>
    <row r="1181" spans="1:11">
      <c r="A1181" s="1">
        <v>41143</v>
      </c>
      <c r="B1181" s="2">
        <v>0.41666666666666669</v>
      </c>
      <c r="C1181" s="10">
        <f t="shared" si="18"/>
        <v>41143.416666666664</v>
      </c>
      <c r="D1181">
        <v>10.97</v>
      </c>
      <c r="E1181">
        <v>10.882999999999999</v>
      </c>
      <c r="F1181">
        <v>10.98</v>
      </c>
      <c r="G1181">
        <v>10.92</v>
      </c>
      <c r="H1181">
        <v>10.17</v>
      </c>
      <c r="I1181">
        <v>10.148999999999999</v>
      </c>
      <c r="J1181">
        <v>10.247</v>
      </c>
      <c r="K1181">
        <v>10.198</v>
      </c>
    </row>
    <row r="1182" spans="1:11">
      <c r="A1182" s="1">
        <v>41143</v>
      </c>
      <c r="B1182" s="2">
        <v>0.4375</v>
      </c>
      <c r="C1182" s="10">
        <f t="shared" si="18"/>
        <v>41143.4375</v>
      </c>
      <c r="D1182">
        <v>10.97</v>
      </c>
      <c r="E1182">
        <v>10.882999999999999</v>
      </c>
      <c r="F1182">
        <v>11.005000000000001</v>
      </c>
      <c r="G1182">
        <v>10.92</v>
      </c>
      <c r="H1182">
        <v>10.17</v>
      </c>
      <c r="I1182">
        <v>10.148999999999999</v>
      </c>
      <c r="J1182">
        <v>10.247</v>
      </c>
      <c r="K1182">
        <v>10.198</v>
      </c>
    </row>
    <row r="1183" spans="1:11">
      <c r="A1183" s="1">
        <v>41143</v>
      </c>
      <c r="B1183" s="2">
        <v>0.45833333333333331</v>
      </c>
      <c r="C1183" s="10">
        <f t="shared" si="18"/>
        <v>41143.458333333336</v>
      </c>
      <c r="D1183">
        <v>10.81</v>
      </c>
      <c r="E1183">
        <v>10.907</v>
      </c>
      <c r="F1183">
        <v>10.98</v>
      </c>
      <c r="G1183">
        <v>10.92</v>
      </c>
      <c r="H1183">
        <v>10.17</v>
      </c>
      <c r="I1183">
        <v>10.148999999999999</v>
      </c>
      <c r="J1183">
        <v>10.247</v>
      </c>
      <c r="K1183">
        <v>10.198</v>
      </c>
    </row>
    <row r="1184" spans="1:11">
      <c r="A1184" s="1">
        <v>41143</v>
      </c>
      <c r="B1184" s="2">
        <v>0.47916666666666669</v>
      </c>
      <c r="C1184" s="10">
        <f t="shared" si="18"/>
        <v>41143.479166666664</v>
      </c>
      <c r="D1184">
        <v>10.97</v>
      </c>
      <c r="E1184">
        <v>10.882999999999999</v>
      </c>
      <c r="F1184">
        <v>10.98</v>
      </c>
      <c r="G1184">
        <v>10.92</v>
      </c>
      <c r="H1184">
        <v>10.17</v>
      </c>
      <c r="I1184">
        <v>10.638</v>
      </c>
      <c r="J1184">
        <v>10.222</v>
      </c>
      <c r="K1184">
        <v>10.369</v>
      </c>
    </row>
    <row r="1185" spans="1:11">
      <c r="A1185" s="1">
        <v>41143</v>
      </c>
      <c r="B1185" s="2">
        <v>0.5</v>
      </c>
      <c r="C1185" s="10">
        <f t="shared" si="18"/>
        <v>41143.5</v>
      </c>
      <c r="D1185">
        <v>10.97</v>
      </c>
      <c r="E1185">
        <v>10.760999999999999</v>
      </c>
      <c r="F1185">
        <v>10.785</v>
      </c>
      <c r="G1185">
        <v>10.92</v>
      </c>
      <c r="H1185">
        <v>10.17</v>
      </c>
      <c r="I1185">
        <v>10.565</v>
      </c>
      <c r="J1185">
        <v>10.247</v>
      </c>
      <c r="K1185">
        <v>10.198</v>
      </c>
    </row>
    <row r="1186" spans="1:11">
      <c r="A1186" s="1">
        <v>41143</v>
      </c>
      <c r="B1186" s="2">
        <v>0.52083333333333337</v>
      </c>
      <c r="C1186" s="10">
        <f t="shared" si="18"/>
        <v>41143.520833333336</v>
      </c>
      <c r="D1186">
        <v>10.97</v>
      </c>
      <c r="E1186">
        <v>10.785</v>
      </c>
      <c r="F1186">
        <v>11.782999999999999</v>
      </c>
      <c r="G1186">
        <v>10.92</v>
      </c>
      <c r="H1186">
        <v>10.32</v>
      </c>
      <c r="I1186">
        <v>10.614000000000001</v>
      </c>
      <c r="J1186">
        <v>10.345000000000001</v>
      </c>
      <c r="K1186">
        <v>10.32</v>
      </c>
    </row>
    <row r="1187" spans="1:11">
      <c r="A1187" s="1">
        <v>41143</v>
      </c>
      <c r="B1187" s="2">
        <v>0.54166666666666663</v>
      </c>
      <c r="C1187" s="10">
        <f t="shared" si="18"/>
        <v>41143.541666666664</v>
      </c>
      <c r="D1187">
        <v>10.97</v>
      </c>
      <c r="E1187">
        <v>10.736000000000001</v>
      </c>
      <c r="F1187">
        <v>11.005000000000001</v>
      </c>
      <c r="G1187">
        <v>10.92</v>
      </c>
      <c r="H1187">
        <v>10.32</v>
      </c>
      <c r="I1187">
        <v>10.516</v>
      </c>
      <c r="J1187">
        <v>10.295999999999999</v>
      </c>
      <c r="K1187">
        <v>10.32</v>
      </c>
    </row>
    <row r="1188" spans="1:11">
      <c r="A1188" s="1">
        <v>41143</v>
      </c>
      <c r="B1188" s="2">
        <v>0.5625</v>
      </c>
      <c r="C1188" s="10">
        <f t="shared" si="18"/>
        <v>41143.5625</v>
      </c>
      <c r="D1188">
        <v>10.81</v>
      </c>
      <c r="E1188">
        <v>10.785</v>
      </c>
      <c r="F1188">
        <v>11.127000000000001</v>
      </c>
      <c r="G1188">
        <v>10.92</v>
      </c>
      <c r="H1188">
        <v>10.32</v>
      </c>
      <c r="I1188">
        <v>10.492000000000001</v>
      </c>
      <c r="J1188">
        <v>10.32</v>
      </c>
      <c r="K1188">
        <v>10.443</v>
      </c>
    </row>
    <row r="1189" spans="1:11">
      <c r="A1189" s="1">
        <v>41143</v>
      </c>
      <c r="B1189" s="2">
        <v>0.58333333333333337</v>
      </c>
      <c r="C1189" s="10">
        <f t="shared" si="18"/>
        <v>41143.583333333336</v>
      </c>
      <c r="D1189">
        <v>10.81</v>
      </c>
      <c r="E1189">
        <v>10.785</v>
      </c>
      <c r="F1189">
        <v>11.029</v>
      </c>
      <c r="G1189">
        <v>10.92</v>
      </c>
      <c r="H1189">
        <v>10.32</v>
      </c>
      <c r="I1189">
        <v>10.516</v>
      </c>
      <c r="J1189">
        <v>10.32</v>
      </c>
      <c r="K1189">
        <v>10.345000000000001</v>
      </c>
    </row>
    <row r="1190" spans="1:11">
      <c r="A1190" s="1">
        <v>41143</v>
      </c>
      <c r="B1190" s="2">
        <v>0.60416666666666663</v>
      </c>
      <c r="C1190" s="10">
        <f t="shared" si="18"/>
        <v>41143.604166666664</v>
      </c>
      <c r="D1190">
        <v>10.81</v>
      </c>
      <c r="E1190">
        <v>10.907</v>
      </c>
      <c r="F1190">
        <v>11.005000000000001</v>
      </c>
      <c r="G1190">
        <v>10.92</v>
      </c>
      <c r="H1190">
        <v>10.32</v>
      </c>
      <c r="I1190">
        <v>10.443</v>
      </c>
      <c r="J1190">
        <v>10.295999999999999</v>
      </c>
      <c r="K1190">
        <v>10.394</v>
      </c>
    </row>
    <row r="1191" spans="1:11">
      <c r="A1191" s="1">
        <v>41143</v>
      </c>
      <c r="B1191" s="2">
        <v>0.625</v>
      </c>
      <c r="C1191" s="10">
        <f t="shared" si="18"/>
        <v>41143.625</v>
      </c>
      <c r="D1191">
        <v>10.97</v>
      </c>
      <c r="E1191">
        <v>11.346</v>
      </c>
      <c r="F1191">
        <v>11.077999999999999</v>
      </c>
      <c r="G1191">
        <v>10.92</v>
      </c>
      <c r="H1191">
        <v>10.32</v>
      </c>
      <c r="I1191">
        <v>10.295999999999999</v>
      </c>
      <c r="J1191">
        <v>10.247</v>
      </c>
      <c r="K1191">
        <v>10.443</v>
      </c>
    </row>
    <row r="1192" spans="1:11">
      <c r="A1192" s="1">
        <v>41143</v>
      </c>
      <c r="B1192" s="2">
        <v>0.64583333333333337</v>
      </c>
      <c r="C1192" s="10">
        <f t="shared" si="18"/>
        <v>41143.645833333336</v>
      </c>
      <c r="D1192">
        <v>11.12</v>
      </c>
      <c r="E1192">
        <v>11.273</v>
      </c>
      <c r="F1192">
        <v>11.029</v>
      </c>
      <c r="G1192">
        <v>10.92</v>
      </c>
      <c r="H1192">
        <v>10.32</v>
      </c>
      <c r="I1192">
        <v>10.394</v>
      </c>
      <c r="J1192">
        <v>10.32</v>
      </c>
      <c r="K1192">
        <v>10.345000000000001</v>
      </c>
    </row>
    <row r="1193" spans="1:11">
      <c r="A1193" s="1">
        <v>41143</v>
      </c>
      <c r="B1193" s="2">
        <v>0.66666666666666663</v>
      </c>
      <c r="C1193" s="10">
        <f t="shared" si="18"/>
        <v>41143.666666666664</v>
      </c>
      <c r="D1193">
        <v>10.97</v>
      </c>
      <c r="E1193">
        <v>11.077999999999999</v>
      </c>
      <c r="F1193">
        <v>11.029</v>
      </c>
      <c r="G1193">
        <v>10.92</v>
      </c>
      <c r="H1193">
        <v>10.32</v>
      </c>
      <c r="I1193">
        <v>10.32</v>
      </c>
      <c r="J1193">
        <v>10.32</v>
      </c>
      <c r="K1193">
        <v>10.492000000000001</v>
      </c>
    </row>
    <row r="1194" spans="1:11">
      <c r="A1194" s="1">
        <v>41143</v>
      </c>
      <c r="B1194" s="2">
        <v>0.6875</v>
      </c>
      <c r="C1194" s="10">
        <f t="shared" si="18"/>
        <v>41143.6875</v>
      </c>
      <c r="D1194">
        <v>10.97</v>
      </c>
      <c r="E1194">
        <v>11.37</v>
      </c>
      <c r="F1194">
        <v>11.029</v>
      </c>
      <c r="G1194">
        <v>10.92</v>
      </c>
      <c r="H1194">
        <v>10.32</v>
      </c>
      <c r="I1194">
        <v>10.345000000000001</v>
      </c>
      <c r="J1194">
        <v>10.345000000000001</v>
      </c>
      <c r="K1194">
        <v>10.394</v>
      </c>
    </row>
    <row r="1195" spans="1:11">
      <c r="A1195" s="1">
        <v>41143</v>
      </c>
      <c r="B1195" s="2">
        <v>0.70833333333333337</v>
      </c>
      <c r="C1195" s="10">
        <f t="shared" si="18"/>
        <v>41143.708333333336</v>
      </c>
      <c r="D1195">
        <v>10.97</v>
      </c>
      <c r="E1195">
        <v>11.127000000000001</v>
      </c>
      <c r="F1195">
        <v>11.053000000000001</v>
      </c>
      <c r="G1195">
        <v>10.92</v>
      </c>
      <c r="H1195">
        <v>10.32</v>
      </c>
      <c r="I1195">
        <v>10.247</v>
      </c>
      <c r="J1195">
        <v>10.345000000000001</v>
      </c>
      <c r="K1195">
        <v>10.32</v>
      </c>
    </row>
    <row r="1196" spans="1:11">
      <c r="A1196" s="1">
        <v>41143</v>
      </c>
      <c r="B1196" s="2">
        <v>0.72916666666666663</v>
      </c>
      <c r="C1196" s="10">
        <f t="shared" si="18"/>
        <v>41143.729166666664</v>
      </c>
      <c r="D1196">
        <v>10.81</v>
      </c>
      <c r="E1196">
        <v>10.858000000000001</v>
      </c>
      <c r="F1196">
        <v>11.005000000000001</v>
      </c>
      <c r="G1196">
        <v>10.92</v>
      </c>
      <c r="H1196">
        <v>10.32</v>
      </c>
      <c r="I1196">
        <v>10.271000000000001</v>
      </c>
      <c r="J1196">
        <v>10.345000000000001</v>
      </c>
      <c r="K1196">
        <v>10.394</v>
      </c>
    </row>
    <row r="1197" spans="1:11">
      <c r="A1197" s="1">
        <v>41143</v>
      </c>
      <c r="B1197" s="2">
        <v>0.75</v>
      </c>
      <c r="C1197" s="10">
        <f t="shared" si="18"/>
        <v>41143.75</v>
      </c>
      <c r="D1197">
        <v>11.58</v>
      </c>
      <c r="E1197">
        <v>10.834</v>
      </c>
      <c r="F1197">
        <v>10.956</v>
      </c>
      <c r="G1197">
        <v>10.92</v>
      </c>
      <c r="H1197">
        <v>10.32</v>
      </c>
      <c r="I1197">
        <v>10.295999999999999</v>
      </c>
      <c r="J1197">
        <v>10.492000000000001</v>
      </c>
      <c r="K1197">
        <v>10.394</v>
      </c>
    </row>
    <row r="1198" spans="1:11">
      <c r="A1198" s="1">
        <v>41143</v>
      </c>
      <c r="B1198" s="2">
        <v>0.77083333333333337</v>
      </c>
      <c r="C1198" s="10">
        <f t="shared" si="18"/>
        <v>41143.770833333336</v>
      </c>
      <c r="D1198">
        <v>10.81</v>
      </c>
      <c r="E1198">
        <v>10.81</v>
      </c>
      <c r="F1198">
        <v>10.907</v>
      </c>
      <c r="G1198">
        <v>10.92</v>
      </c>
      <c r="H1198">
        <v>10.32</v>
      </c>
      <c r="I1198">
        <v>10.271000000000001</v>
      </c>
      <c r="J1198">
        <v>10.417999999999999</v>
      </c>
      <c r="K1198">
        <v>10.32</v>
      </c>
    </row>
    <row r="1199" spans="1:11">
      <c r="A1199" s="1">
        <v>41143</v>
      </c>
      <c r="B1199" s="2">
        <v>0.79166666666666663</v>
      </c>
      <c r="C1199" s="10">
        <f t="shared" si="18"/>
        <v>41143.791666666664</v>
      </c>
      <c r="D1199">
        <v>10.81</v>
      </c>
      <c r="E1199">
        <v>10.834</v>
      </c>
      <c r="F1199">
        <v>10.956</v>
      </c>
      <c r="G1199">
        <v>10.92</v>
      </c>
      <c r="H1199">
        <v>10.32</v>
      </c>
      <c r="I1199">
        <v>10.222</v>
      </c>
      <c r="J1199">
        <v>10.394</v>
      </c>
      <c r="K1199">
        <v>10.32</v>
      </c>
    </row>
    <row r="1200" spans="1:11">
      <c r="A1200" s="1">
        <v>41143</v>
      </c>
      <c r="B1200" s="2">
        <v>0.8125</v>
      </c>
      <c r="C1200" s="10">
        <f t="shared" si="18"/>
        <v>41143.8125</v>
      </c>
      <c r="D1200">
        <v>10.81</v>
      </c>
      <c r="E1200">
        <v>10.858000000000001</v>
      </c>
      <c r="F1200">
        <v>10.882999999999999</v>
      </c>
      <c r="G1200">
        <v>10.92</v>
      </c>
      <c r="H1200">
        <v>10.32</v>
      </c>
      <c r="I1200">
        <v>10.271000000000001</v>
      </c>
      <c r="J1200">
        <v>10.295999999999999</v>
      </c>
      <c r="K1200">
        <v>10.295999999999999</v>
      </c>
    </row>
    <row r="1201" spans="1:11">
      <c r="A1201" s="1">
        <v>41143</v>
      </c>
      <c r="B1201" s="2">
        <v>0.83333333333333337</v>
      </c>
      <c r="C1201" s="10">
        <f t="shared" si="18"/>
        <v>41143.833333333336</v>
      </c>
      <c r="D1201">
        <v>10.81</v>
      </c>
      <c r="E1201">
        <v>10.81</v>
      </c>
      <c r="F1201">
        <v>10.834</v>
      </c>
      <c r="G1201">
        <v>10.92</v>
      </c>
      <c r="H1201">
        <v>10.32</v>
      </c>
      <c r="I1201">
        <v>10.271000000000001</v>
      </c>
      <c r="J1201">
        <v>10.198</v>
      </c>
      <c r="K1201">
        <v>10.295999999999999</v>
      </c>
    </row>
    <row r="1202" spans="1:11">
      <c r="A1202" s="1">
        <v>41143</v>
      </c>
      <c r="B1202" s="2">
        <v>0.85416666666666663</v>
      </c>
      <c r="C1202" s="10">
        <f t="shared" si="18"/>
        <v>41143.854166666664</v>
      </c>
      <c r="D1202">
        <v>10.81</v>
      </c>
      <c r="E1202">
        <v>10.785</v>
      </c>
      <c r="F1202">
        <v>10.858000000000001</v>
      </c>
      <c r="G1202">
        <v>10.92</v>
      </c>
      <c r="H1202">
        <v>10.32</v>
      </c>
      <c r="I1202">
        <v>10.247</v>
      </c>
      <c r="J1202">
        <v>10.247</v>
      </c>
      <c r="K1202">
        <v>10.295999999999999</v>
      </c>
    </row>
    <row r="1203" spans="1:11">
      <c r="A1203" s="1">
        <v>41143</v>
      </c>
      <c r="B1203" s="2">
        <v>0.875</v>
      </c>
      <c r="C1203" s="10">
        <f t="shared" si="18"/>
        <v>41143.875</v>
      </c>
      <c r="D1203">
        <v>10.81</v>
      </c>
      <c r="E1203">
        <v>10.736000000000001</v>
      </c>
      <c r="F1203">
        <v>10.882999999999999</v>
      </c>
      <c r="G1203">
        <v>10.92</v>
      </c>
      <c r="H1203">
        <v>10.32</v>
      </c>
      <c r="I1203">
        <v>10.222</v>
      </c>
      <c r="J1203">
        <v>10.271000000000001</v>
      </c>
      <c r="K1203">
        <v>10.271000000000001</v>
      </c>
    </row>
    <row r="1204" spans="1:11">
      <c r="A1204" s="1">
        <v>41143</v>
      </c>
      <c r="B1204" s="2">
        <v>0.89583333333333337</v>
      </c>
      <c r="C1204" s="10">
        <f t="shared" si="18"/>
        <v>41143.895833333336</v>
      </c>
      <c r="D1204">
        <v>10.81</v>
      </c>
      <c r="E1204">
        <v>10.736000000000001</v>
      </c>
      <c r="F1204">
        <v>10.882999999999999</v>
      </c>
      <c r="G1204">
        <v>10.92</v>
      </c>
      <c r="H1204">
        <v>10.32</v>
      </c>
      <c r="I1204">
        <v>10.198</v>
      </c>
      <c r="J1204">
        <v>10.295999999999999</v>
      </c>
      <c r="K1204">
        <v>10.271000000000001</v>
      </c>
    </row>
    <row r="1205" spans="1:11">
      <c r="A1205" s="1">
        <v>41143</v>
      </c>
      <c r="B1205" s="2">
        <v>0.91666666666666663</v>
      </c>
      <c r="C1205" s="10">
        <f t="shared" si="18"/>
        <v>41143.916666666664</v>
      </c>
      <c r="D1205">
        <v>10.81</v>
      </c>
      <c r="E1205">
        <v>10.736000000000001</v>
      </c>
      <c r="F1205">
        <v>10.882999999999999</v>
      </c>
      <c r="G1205">
        <v>10.92</v>
      </c>
      <c r="H1205">
        <v>10.32</v>
      </c>
      <c r="I1205">
        <v>10.198</v>
      </c>
      <c r="J1205">
        <v>10.295999999999999</v>
      </c>
      <c r="K1205">
        <v>10.247</v>
      </c>
    </row>
    <row r="1206" spans="1:11">
      <c r="A1206" s="1">
        <v>41143</v>
      </c>
      <c r="B1206" s="2">
        <v>0.9375</v>
      </c>
      <c r="C1206" s="10">
        <f t="shared" si="18"/>
        <v>41143.9375</v>
      </c>
      <c r="D1206">
        <v>11.43</v>
      </c>
      <c r="E1206">
        <v>10.736000000000001</v>
      </c>
      <c r="F1206">
        <v>10.882999999999999</v>
      </c>
      <c r="G1206">
        <v>10.92</v>
      </c>
      <c r="H1206">
        <v>10.32</v>
      </c>
      <c r="I1206">
        <v>10.198</v>
      </c>
      <c r="J1206">
        <v>10.295999999999999</v>
      </c>
      <c r="K1206">
        <v>10.295999999999999</v>
      </c>
    </row>
    <row r="1207" spans="1:11">
      <c r="A1207" s="1">
        <v>41143</v>
      </c>
      <c r="B1207" s="2">
        <v>0.95833333333333337</v>
      </c>
      <c r="C1207" s="10">
        <f t="shared" si="18"/>
        <v>41143.958333333336</v>
      </c>
      <c r="D1207">
        <v>11.89</v>
      </c>
      <c r="E1207">
        <v>10.81</v>
      </c>
      <c r="F1207">
        <v>10.882999999999999</v>
      </c>
      <c r="G1207">
        <v>10.92</v>
      </c>
      <c r="H1207">
        <v>10.32</v>
      </c>
      <c r="I1207">
        <v>10.173</v>
      </c>
      <c r="J1207">
        <v>10.345000000000001</v>
      </c>
      <c r="K1207">
        <v>10.345000000000001</v>
      </c>
    </row>
    <row r="1208" spans="1:11">
      <c r="A1208" s="1">
        <v>41143</v>
      </c>
      <c r="B1208" s="2">
        <v>0.97916666666666663</v>
      </c>
      <c r="C1208" s="10">
        <f t="shared" si="18"/>
        <v>41143.979166666664</v>
      </c>
      <c r="D1208">
        <v>11.43</v>
      </c>
      <c r="E1208">
        <v>10.834</v>
      </c>
      <c r="F1208">
        <v>10.882999999999999</v>
      </c>
      <c r="G1208">
        <v>10.92</v>
      </c>
      <c r="H1208">
        <v>10.32</v>
      </c>
      <c r="I1208">
        <v>10.198</v>
      </c>
      <c r="J1208">
        <v>10.222</v>
      </c>
      <c r="K1208">
        <v>10.394</v>
      </c>
    </row>
    <row r="1209" spans="1:11">
      <c r="A1209" s="1">
        <v>41144</v>
      </c>
      <c r="B1209" s="2">
        <v>0</v>
      </c>
      <c r="C1209" s="10">
        <f t="shared" si="18"/>
        <v>41144</v>
      </c>
      <c r="D1209">
        <v>10.97</v>
      </c>
      <c r="E1209">
        <v>10.59</v>
      </c>
      <c r="F1209">
        <v>10.882999999999999</v>
      </c>
      <c r="G1209">
        <v>10.92</v>
      </c>
      <c r="H1209">
        <v>10.32</v>
      </c>
      <c r="I1209">
        <v>10.247</v>
      </c>
      <c r="J1209">
        <v>10.295999999999999</v>
      </c>
      <c r="K1209">
        <v>10.565</v>
      </c>
    </row>
    <row r="1210" spans="1:11">
      <c r="A1210" s="1">
        <v>41144</v>
      </c>
      <c r="B1210" s="2">
        <v>2.0833333333333332E-2</v>
      </c>
      <c r="C1210" s="10">
        <f t="shared" si="18"/>
        <v>41144.020833333336</v>
      </c>
      <c r="D1210">
        <v>11.43</v>
      </c>
      <c r="E1210">
        <v>10.638</v>
      </c>
      <c r="F1210">
        <v>12.195</v>
      </c>
      <c r="G1210">
        <v>10.92</v>
      </c>
      <c r="H1210">
        <v>10.17</v>
      </c>
      <c r="I1210">
        <v>10.222</v>
      </c>
      <c r="J1210">
        <v>10.345000000000001</v>
      </c>
      <c r="K1210">
        <v>10.345000000000001</v>
      </c>
    </row>
    <row r="1211" spans="1:11">
      <c r="A1211" s="1">
        <v>41144</v>
      </c>
      <c r="B1211" s="2">
        <v>4.1666666666666664E-2</v>
      </c>
      <c r="C1211" s="10">
        <f t="shared" si="18"/>
        <v>41144.041666666664</v>
      </c>
      <c r="D1211">
        <v>11.43</v>
      </c>
      <c r="E1211">
        <v>10.712</v>
      </c>
      <c r="F1211">
        <v>11.734</v>
      </c>
      <c r="G1211">
        <v>10.92</v>
      </c>
      <c r="H1211">
        <v>10.32</v>
      </c>
      <c r="I1211">
        <v>10.198</v>
      </c>
      <c r="J1211">
        <v>10.295999999999999</v>
      </c>
      <c r="K1211">
        <v>10.173</v>
      </c>
    </row>
    <row r="1212" spans="1:11">
      <c r="A1212" s="1">
        <v>41144</v>
      </c>
      <c r="B1212" s="2">
        <v>6.25E-2</v>
      </c>
      <c r="C1212" s="10">
        <f t="shared" si="18"/>
        <v>41144.0625</v>
      </c>
      <c r="D1212">
        <v>11.12</v>
      </c>
      <c r="E1212">
        <v>10.760999999999999</v>
      </c>
      <c r="F1212">
        <v>11.37</v>
      </c>
      <c r="G1212">
        <v>10.92</v>
      </c>
      <c r="H1212">
        <v>10.32</v>
      </c>
      <c r="I1212">
        <v>10.222</v>
      </c>
      <c r="J1212">
        <v>10.295999999999999</v>
      </c>
      <c r="K1212">
        <v>10.394</v>
      </c>
    </row>
    <row r="1213" spans="1:11">
      <c r="A1213" s="1">
        <v>41144</v>
      </c>
      <c r="B1213" s="2">
        <v>8.3333333333333329E-2</v>
      </c>
      <c r="C1213" s="10">
        <f t="shared" si="18"/>
        <v>41144.083333333336</v>
      </c>
      <c r="D1213">
        <v>11.12</v>
      </c>
      <c r="E1213">
        <v>11.224</v>
      </c>
      <c r="F1213">
        <v>11.516</v>
      </c>
      <c r="G1213">
        <v>10.92</v>
      </c>
      <c r="H1213">
        <v>10.32</v>
      </c>
      <c r="I1213">
        <v>10.247</v>
      </c>
      <c r="J1213">
        <v>10.345000000000001</v>
      </c>
      <c r="K1213">
        <v>10.394</v>
      </c>
    </row>
    <row r="1214" spans="1:11">
      <c r="A1214" s="1">
        <v>41144</v>
      </c>
      <c r="B1214" s="2">
        <v>0.10416666666666667</v>
      </c>
      <c r="C1214" s="10">
        <f t="shared" si="18"/>
        <v>41144.104166666664</v>
      </c>
      <c r="D1214">
        <v>11.12</v>
      </c>
      <c r="E1214">
        <v>10.98</v>
      </c>
      <c r="F1214">
        <v>11.224</v>
      </c>
      <c r="G1214">
        <v>10.92</v>
      </c>
      <c r="H1214">
        <v>10.17</v>
      </c>
      <c r="I1214">
        <v>10.32</v>
      </c>
      <c r="J1214">
        <v>10.614000000000001</v>
      </c>
      <c r="K1214">
        <v>10.32</v>
      </c>
    </row>
    <row r="1215" spans="1:11">
      <c r="A1215" s="1">
        <v>41144</v>
      </c>
      <c r="B1215" s="2">
        <v>0.125</v>
      </c>
      <c r="C1215" s="10">
        <f t="shared" si="18"/>
        <v>41144.125</v>
      </c>
      <c r="D1215">
        <v>11.43</v>
      </c>
      <c r="E1215">
        <v>10.932</v>
      </c>
      <c r="F1215">
        <v>11.151</v>
      </c>
      <c r="G1215">
        <v>10.92</v>
      </c>
      <c r="H1215">
        <v>10.17</v>
      </c>
      <c r="I1215">
        <v>10.369</v>
      </c>
      <c r="J1215">
        <v>10.736000000000001</v>
      </c>
      <c r="K1215">
        <v>10.271000000000001</v>
      </c>
    </row>
    <row r="1216" spans="1:11">
      <c r="A1216" s="1">
        <v>41144</v>
      </c>
      <c r="B1216" s="2">
        <v>0.14583333333333334</v>
      </c>
      <c r="C1216" s="10">
        <f t="shared" si="18"/>
        <v>41144.145833333336</v>
      </c>
      <c r="D1216">
        <v>11.27</v>
      </c>
      <c r="E1216">
        <v>10.907</v>
      </c>
      <c r="F1216">
        <v>11.224</v>
      </c>
      <c r="G1216">
        <v>10.92</v>
      </c>
      <c r="H1216">
        <v>10.17</v>
      </c>
      <c r="I1216">
        <v>10.32</v>
      </c>
      <c r="J1216">
        <v>10.663</v>
      </c>
      <c r="K1216">
        <v>10.247</v>
      </c>
    </row>
    <row r="1217" spans="1:11">
      <c r="A1217" s="1">
        <v>41144</v>
      </c>
      <c r="B1217" s="2">
        <v>0.16666666666666666</v>
      </c>
      <c r="C1217" s="10">
        <f t="shared" si="18"/>
        <v>41144.166666666664</v>
      </c>
      <c r="D1217">
        <v>11.27</v>
      </c>
      <c r="E1217">
        <v>10.882999999999999</v>
      </c>
      <c r="F1217">
        <v>11.102</v>
      </c>
      <c r="G1217">
        <v>10.92</v>
      </c>
      <c r="H1217">
        <v>10.17</v>
      </c>
      <c r="I1217">
        <v>10.345000000000001</v>
      </c>
      <c r="J1217">
        <v>10.686999999999999</v>
      </c>
      <c r="K1217">
        <v>10.247</v>
      </c>
    </row>
    <row r="1218" spans="1:11">
      <c r="A1218" s="1">
        <v>41144</v>
      </c>
      <c r="B1218" s="2">
        <v>0.1875</v>
      </c>
      <c r="C1218" s="10">
        <f t="shared" ref="C1218:C1281" si="19">A1218+B1218</f>
        <v>41144.1875</v>
      </c>
      <c r="D1218">
        <v>11.12</v>
      </c>
      <c r="E1218">
        <v>10.907</v>
      </c>
      <c r="F1218">
        <v>11.053000000000001</v>
      </c>
      <c r="G1218">
        <v>10.92</v>
      </c>
      <c r="H1218">
        <v>10.17</v>
      </c>
      <c r="I1218">
        <v>10.345000000000001</v>
      </c>
      <c r="J1218">
        <v>10.712</v>
      </c>
      <c r="K1218">
        <v>10.247</v>
      </c>
    </row>
    <row r="1219" spans="1:11">
      <c r="A1219" s="1">
        <v>41144</v>
      </c>
      <c r="B1219" s="2">
        <v>0.20833333333333334</v>
      </c>
      <c r="C1219" s="10">
        <f t="shared" si="19"/>
        <v>41144.208333333336</v>
      </c>
      <c r="D1219">
        <v>11.27</v>
      </c>
      <c r="E1219">
        <v>10.932</v>
      </c>
      <c r="F1219">
        <v>11.005000000000001</v>
      </c>
      <c r="G1219">
        <v>10.92</v>
      </c>
      <c r="H1219">
        <v>10.17</v>
      </c>
      <c r="I1219">
        <v>10.32</v>
      </c>
      <c r="J1219">
        <v>10.663</v>
      </c>
      <c r="K1219">
        <v>10.295999999999999</v>
      </c>
    </row>
    <row r="1220" spans="1:11">
      <c r="A1220" s="1">
        <v>41144</v>
      </c>
      <c r="B1220" s="2">
        <v>0.22916666666666666</v>
      </c>
      <c r="C1220" s="10">
        <f t="shared" si="19"/>
        <v>41144.229166666664</v>
      </c>
      <c r="D1220">
        <v>11.12</v>
      </c>
      <c r="E1220">
        <v>10.932</v>
      </c>
      <c r="F1220">
        <v>10.956</v>
      </c>
      <c r="G1220">
        <v>10.92</v>
      </c>
      <c r="H1220">
        <v>10.17</v>
      </c>
      <c r="I1220">
        <v>10.222</v>
      </c>
      <c r="J1220">
        <v>10.712</v>
      </c>
      <c r="K1220">
        <v>10.247</v>
      </c>
    </row>
    <row r="1221" spans="1:11">
      <c r="A1221" s="1">
        <v>41144</v>
      </c>
      <c r="B1221" s="2">
        <v>0.25</v>
      </c>
      <c r="C1221" s="10">
        <f t="shared" si="19"/>
        <v>41144.25</v>
      </c>
      <c r="D1221">
        <v>10.81</v>
      </c>
      <c r="E1221">
        <v>10.858000000000001</v>
      </c>
      <c r="F1221">
        <v>10.932</v>
      </c>
      <c r="G1221">
        <v>10.92</v>
      </c>
      <c r="H1221">
        <v>10.17</v>
      </c>
      <c r="I1221">
        <v>10.247</v>
      </c>
      <c r="J1221">
        <v>10.638</v>
      </c>
      <c r="K1221">
        <v>10.124000000000001</v>
      </c>
    </row>
    <row r="1222" spans="1:11">
      <c r="A1222" s="1">
        <v>41144</v>
      </c>
      <c r="B1222" s="2">
        <v>0.27083333333333331</v>
      </c>
      <c r="C1222" s="10">
        <f t="shared" si="19"/>
        <v>41144.270833333336</v>
      </c>
      <c r="D1222">
        <v>10.97</v>
      </c>
      <c r="E1222">
        <v>10.834</v>
      </c>
      <c r="F1222">
        <v>10.834</v>
      </c>
      <c r="G1222">
        <v>10.92</v>
      </c>
      <c r="H1222">
        <v>10.17</v>
      </c>
      <c r="I1222">
        <v>10.148999999999999</v>
      </c>
      <c r="J1222">
        <v>10.663</v>
      </c>
      <c r="K1222">
        <v>10.124000000000001</v>
      </c>
    </row>
    <row r="1223" spans="1:11">
      <c r="A1223" s="1">
        <v>41144</v>
      </c>
      <c r="B1223" s="2">
        <v>0.29166666666666669</v>
      </c>
      <c r="C1223" s="10">
        <f t="shared" si="19"/>
        <v>41144.291666666664</v>
      </c>
      <c r="D1223">
        <v>10.97</v>
      </c>
      <c r="E1223">
        <v>10.858000000000001</v>
      </c>
      <c r="F1223">
        <v>10.882999999999999</v>
      </c>
      <c r="G1223">
        <v>10.92</v>
      </c>
      <c r="H1223">
        <v>10.17</v>
      </c>
      <c r="I1223">
        <v>10.173</v>
      </c>
      <c r="J1223">
        <v>10.516</v>
      </c>
      <c r="K1223">
        <v>10.148999999999999</v>
      </c>
    </row>
    <row r="1224" spans="1:11">
      <c r="A1224" s="1">
        <v>41144</v>
      </c>
      <c r="B1224" s="2">
        <v>0.3125</v>
      </c>
      <c r="C1224" s="10">
        <f t="shared" si="19"/>
        <v>41144.3125</v>
      </c>
      <c r="D1224">
        <v>11.27</v>
      </c>
      <c r="E1224">
        <v>10.760999999999999</v>
      </c>
      <c r="F1224">
        <v>10.81</v>
      </c>
      <c r="G1224">
        <v>10.92</v>
      </c>
      <c r="H1224">
        <v>10.17</v>
      </c>
      <c r="I1224">
        <v>10.173</v>
      </c>
      <c r="J1224">
        <v>10.565</v>
      </c>
      <c r="K1224">
        <v>10.148999999999999</v>
      </c>
    </row>
    <row r="1225" spans="1:11">
      <c r="A1225" s="1">
        <v>41144</v>
      </c>
      <c r="B1225" s="2">
        <v>0.33333333333333331</v>
      </c>
      <c r="C1225" s="10">
        <f t="shared" si="19"/>
        <v>41144.333333333336</v>
      </c>
      <c r="D1225">
        <v>11.12</v>
      </c>
      <c r="E1225">
        <v>10.760999999999999</v>
      </c>
      <c r="F1225">
        <v>10.834</v>
      </c>
      <c r="G1225">
        <v>10.92</v>
      </c>
      <c r="H1225">
        <v>10.17</v>
      </c>
      <c r="I1225">
        <v>10.124000000000001</v>
      </c>
      <c r="J1225">
        <v>10.516</v>
      </c>
      <c r="K1225">
        <v>10.148999999999999</v>
      </c>
    </row>
    <row r="1226" spans="1:11">
      <c r="A1226" s="1">
        <v>41144</v>
      </c>
      <c r="B1226" s="2">
        <v>0.35416666666666669</v>
      </c>
      <c r="C1226" s="10">
        <f t="shared" si="19"/>
        <v>41144.354166666664</v>
      </c>
      <c r="D1226">
        <v>10.97</v>
      </c>
      <c r="E1226">
        <v>10.785</v>
      </c>
      <c r="F1226">
        <v>10.858000000000001</v>
      </c>
      <c r="G1226">
        <v>10.92</v>
      </c>
      <c r="H1226">
        <v>10.17</v>
      </c>
      <c r="I1226">
        <v>10.148999999999999</v>
      </c>
      <c r="J1226">
        <v>10.492000000000001</v>
      </c>
      <c r="K1226">
        <v>10.173</v>
      </c>
    </row>
    <row r="1227" spans="1:11">
      <c r="A1227" s="1">
        <v>41144</v>
      </c>
      <c r="B1227" s="2">
        <v>0.375</v>
      </c>
      <c r="C1227" s="10">
        <f t="shared" si="19"/>
        <v>41144.375</v>
      </c>
      <c r="D1227">
        <v>10.81</v>
      </c>
      <c r="E1227">
        <v>10.785</v>
      </c>
      <c r="F1227">
        <v>10.858000000000001</v>
      </c>
      <c r="G1227">
        <v>10.92</v>
      </c>
      <c r="H1227">
        <v>10.17</v>
      </c>
      <c r="I1227">
        <v>10.124000000000001</v>
      </c>
      <c r="J1227">
        <v>10.516</v>
      </c>
      <c r="K1227">
        <v>10.173</v>
      </c>
    </row>
    <row r="1228" spans="1:11">
      <c r="A1228" s="1">
        <v>41144</v>
      </c>
      <c r="B1228" s="2">
        <v>0.39583333333333331</v>
      </c>
      <c r="C1228" s="10">
        <f t="shared" si="19"/>
        <v>41144.395833333336</v>
      </c>
      <c r="D1228">
        <v>10.81</v>
      </c>
      <c r="E1228">
        <v>10.785</v>
      </c>
      <c r="F1228">
        <v>10.858000000000001</v>
      </c>
      <c r="G1228">
        <v>10.92</v>
      </c>
      <c r="H1228">
        <v>10.17</v>
      </c>
      <c r="I1228">
        <v>10.124000000000001</v>
      </c>
      <c r="J1228">
        <v>10.443</v>
      </c>
      <c r="K1228">
        <v>10.173</v>
      </c>
    </row>
    <row r="1229" spans="1:11">
      <c r="A1229" s="1">
        <v>41144</v>
      </c>
      <c r="B1229" s="2">
        <v>0.41666666666666669</v>
      </c>
      <c r="C1229" s="10">
        <f t="shared" si="19"/>
        <v>41144.416666666664</v>
      </c>
      <c r="D1229">
        <v>10.81</v>
      </c>
      <c r="E1229">
        <v>10.686999999999999</v>
      </c>
      <c r="F1229">
        <v>10.858000000000001</v>
      </c>
      <c r="G1229">
        <v>10.92</v>
      </c>
      <c r="H1229">
        <v>10.17</v>
      </c>
      <c r="I1229">
        <v>10.124000000000001</v>
      </c>
      <c r="J1229">
        <v>10.247</v>
      </c>
      <c r="K1229">
        <v>10.173</v>
      </c>
    </row>
    <row r="1230" spans="1:11">
      <c r="A1230" s="1">
        <v>41144</v>
      </c>
      <c r="B1230" s="2">
        <v>0.4375</v>
      </c>
      <c r="C1230" s="10">
        <f t="shared" si="19"/>
        <v>41144.4375</v>
      </c>
      <c r="D1230">
        <v>10.81</v>
      </c>
      <c r="E1230">
        <v>10.760999999999999</v>
      </c>
      <c r="F1230">
        <v>10.858000000000001</v>
      </c>
      <c r="G1230">
        <v>10.92</v>
      </c>
      <c r="H1230">
        <v>10.17</v>
      </c>
      <c r="I1230">
        <v>10.124000000000001</v>
      </c>
      <c r="J1230">
        <v>10.148999999999999</v>
      </c>
      <c r="K1230">
        <v>10.198</v>
      </c>
    </row>
    <row r="1231" spans="1:11">
      <c r="A1231" s="1">
        <v>41144</v>
      </c>
      <c r="B1231" s="2">
        <v>0.45833333333333331</v>
      </c>
      <c r="C1231" s="10">
        <f t="shared" si="19"/>
        <v>41144.458333333336</v>
      </c>
      <c r="D1231">
        <v>10.81</v>
      </c>
      <c r="E1231">
        <v>10.834</v>
      </c>
      <c r="F1231">
        <v>10.882999999999999</v>
      </c>
      <c r="G1231">
        <v>10.92</v>
      </c>
      <c r="H1231">
        <v>10.17</v>
      </c>
      <c r="I1231">
        <v>10.124000000000001</v>
      </c>
      <c r="J1231">
        <v>10.198</v>
      </c>
      <c r="K1231">
        <v>10.198</v>
      </c>
    </row>
    <row r="1232" spans="1:11">
      <c r="A1232" s="1">
        <v>41144</v>
      </c>
      <c r="B1232" s="2">
        <v>0.47916666666666669</v>
      </c>
      <c r="C1232" s="10">
        <f t="shared" si="19"/>
        <v>41144.479166666664</v>
      </c>
      <c r="D1232">
        <v>10.81</v>
      </c>
      <c r="E1232">
        <v>10.858000000000001</v>
      </c>
      <c r="F1232">
        <v>10.882999999999999</v>
      </c>
      <c r="G1232">
        <v>10.92</v>
      </c>
      <c r="H1232">
        <v>10.17</v>
      </c>
      <c r="I1232">
        <v>10.124000000000001</v>
      </c>
      <c r="J1232">
        <v>10.173</v>
      </c>
      <c r="K1232">
        <v>10.173</v>
      </c>
    </row>
    <row r="1233" spans="1:11">
      <c r="A1233" s="1">
        <v>41144</v>
      </c>
      <c r="B1233" s="2">
        <v>0.5</v>
      </c>
      <c r="C1233" s="10">
        <f t="shared" si="19"/>
        <v>41144.5</v>
      </c>
      <c r="D1233">
        <v>10.81</v>
      </c>
      <c r="E1233">
        <v>10.81</v>
      </c>
      <c r="F1233">
        <v>10.882999999999999</v>
      </c>
      <c r="G1233">
        <v>10.92</v>
      </c>
      <c r="H1233">
        <v>10.17</v>
      </c>
      <c r="I1233">
        <v>10.467000000000001</v>
      </c>
      <c r="J1233">
        <v>10.222</v>
      </c>
      <c r="K1233">
        <v>10.222</v>
      </c>
    </row>
    <row r="1234" spans="1:11">
      <c r="A1234" s="1">
        <v>41144</v>
      </c>
      <c r="B1234" s="2">
        <v>0.52083333333333337</v>
      </c>
      <c r="C1234" s="10">
        <f t="shared" si="19"/>
        <v>41144.520833333336</v>
      </c>
      <c r="D1234">
        <v>10.81</v>
      </c>
      <c r="E1234">
        <v>10.785</v>
      </c>
      <c r="F1234">
        <v>10.882999999999999</v>
      </c>
      <c r="G1234">
        <v>10.92</v>
      </c>
      <c r="H1234">
        <v>10.17</v>
      </c>
      <c r="I1234">
        <v>10.516</v>
      </c>
      <c r="J1234">
        <v>10.247</v>
      </c>
      <c r="K1234">
        <v>10.295999999999999</v>
      </c>
    </row>
    <row r="1235" spans="1:11">
      <c r="A1235" s="1">
        <v>41144</v>
      </c>
      <c r="B1235" s="2">
        <v>0.54166666666666663</v>
      </c>
      <c r="C1235" s="10">
        <f t="shared" si="19"/>
        <v>41144.541666666664</v>
      </c>
      <c r="D1235">
        <v>10.81</v>
      </c>
      <c r="E1235">
        <v>10.785</v>
      </c>
      <c r="F1235">
        <v>10.882999999999999</v>
      </c>
      <c r="G1235">
        <v>10.92</v>
      </c>
      <c r="H1235">
        <v>10.17</v>
      </c>
      <c r="I1235">
        <v>10.541</v>
      </c>
      <c r="J1235">
        <v>10.492000000000001</v>
      </c>
      <c r="K1235">
        <v>10.345000000000001</v>
      </c>
    </row>
    <row r="1236" spans="1:11">
      <c r="A1236" s="1">
        <v>41144</v>
      </c>
      <c r="B1236" s="2">
        <v>0.5625</v>
      </c>
      <c r="C1236" s="10">
        <f t="shared" si="19"/>
        <v>41144.5625</v>
      </c>
      <c r="D1236">
        <v>10.81</v>
      </c>
      <c r="E1236">
        <v>10.712</v>
      </c>
      <c r="F1236">
        <v>10.932</v>
      </c>
      <c r="G1236">
        <v>10.92</v>
      </c>
      <c r="H1236">
        <v>10.32</v>
      </c>
      <c r="I1236">
        <v>10.614000000000001</v>
      </c>
      <c r="J1236">
        <v>10.394</v>
      </c>
      <c r="K1236">
        <v>10.417999999999999</v>
      </c>
    </row>
    <row r="1237" spans="1:11">
      <c r="A1237" s="1">
        <v>41144</v>
      </c>
      <c r="B1237" s="2">
        <v>0.58333333333333337</v>
      </c>
      <c r="C1237" s="10">
        <f t="shared" si="19"/>
        <v>41144.583333333336</v>
      </c>
      <c r="D1237">
        <v>10.81</v>
      </c>
      <c r="E1237">
        <v>10.663</v>
      </c>
      <c r="F1237">
        <v>10.932</v>
      </c>
      <c r="G1237">
        <v>10.92</v>
      </c>
      <c r="H1237">
        <v>10.48</v>
      </c>
      <c r="I1237">
        <v>10.516</v>
      </c>
      <c r="J1237">
        <v>10.222</v>
      </c>
      <c r="K1237">
        <v>10.271000000000001</v>
      </c>
    </row>
    <row r="1238" spans="1:11">
      <c r="A1238" s="1">
        <v>41144</v>
      </c>
      <c r="B1238" s="2">
        <v>0.60416666666666663</v>
      </c>
      <c r="C1238" s="10">
        <f t="shared" si="19"/>
        <v>41144.604166666664</v>
      </c>
      <c r="D1238">
        <v>10.81</v>
      </c>
      <c r="E1238">
        <v>10.686999999999999</v>
      </c>
      <c r="F1238">
        <v>10.932</v>
      </c>
      <c r="G1238">
        <v>10.92</v>
      </c>
      <c r="H1238">
        <v>10.48</v>
      </c>
      <c r="I1238">
        <v>10.492000000000001</v>
      </c>
      <c r="J1238">
        <v>10.271000000000001</v>
      </c>
      <c r="K1238">
        <v>10.295999999999999</v>
      </c>
    </row>
    <row r="1239" spans="1:11">
      <c r="A1239" s="1">
        <v>41144</v>
      </c>
      <c r="B1239" s="2">
        <v>0.625</v>
      </c>
      <c r="C1239" s="10">
        <f t="shared" si="19"/>
        <v>41144.625</v>
      </c>
      <c r="D1239">
        <v>10.81</v>
      </c>
      <c r="E1239">
        <v>10.712</v>
      </c>
      <c r="F1239">
        <v>11.029</v>
      </c>
      <c r="G1239">
        <v>10.92</v>
      </c>
      <c r="H1239">
        <v>10.32</v>
      </c>
      <c r="I1239">
        <v>10.59</v>
      </c>
      <c r="J1239">
        <v>10.369</v>
      </c>
      <c r="K1239">
        <v>10.198</v>
      </c>
    </row>
    <row r="1240" spans="1:11">
      <c r="A1240" s="1">
        <v>41144</v>
      </c>
      <c r="B1240" s="2">
        <v>0.64583333333333337</v>
      </c>
      <c r="C1240" s="10">
        <f t="shared" si="19"/>
        <v>41144.645833333336</v>
      </c>
      <c r="D1240">
        <v>10.81</v>
      </c>
      <c r="E1240">
        <v>10.736000000000001</v>
      </c>
      <c r="F1240">
        <v>10.932</v>
      </c>
      <c r="G1240">
        <v>10.92</v>
      </c>
      <c r="H1240">
        <v>10.32</v>
      </c>
      <c r="I1240">
        <v>10.614000000000001</v>
      </c>
      <c r="J1240">
        <v>10.394</v>
      </c>
      <c r="K1240">
        <v>10.198</v>
      </c>
    </row>
    <row r="1241" spans="1:11">
      <c r="A1241" s="1">
        <v>41144</v>
      </c>
      <c r="B1241" s="2">
        <v>0.66666666666666663</v>
      </c>
      <c r="C1241" s="10">
        <f t="shared" si="19"/>
        <v>41144.666666666664</v>
      </c>
      <c r="D1241">
        <v>10.81</v>
      </c>
      <c r="E1241">
        <v>10.736000000000001</v>
      </c>
      <c r="F1241">
        <v>10.932</v>
      </c>
      <c r="G1241">
        <v>10.92</v>
      </c>
      <c r="H1241">
        <v>10.48</v>
      </c>
      <c r="I1241">
        <v>10.59</v>
      </c>
      <c r="J1241">
        <v>10.394</v>
      </c>
      <c r="K1241">
        <v>10.247</v>
      </c>
    </row>
    <row r="1242" spans="1:11">
      <c r="A1242" s="1">
        <v>41144</v>
      </c>
      <c r="B1242" s="2">
        <v>0.6875</v>
      </c>
      <c r="C1242" s="10">
        <f t="shared" si="19"/>
        <v>41144.6875</v>
      </c>
      <c r="D1242">
        <v>10.81</v>
      </c>
      <c r="E1242">
        <v>10.736000000000001</v>
      </c>
      <c r="F1242">
        <v>10.932</v>
      </c>
      <c r="G1242">
        <v>10.92</v>
      </c>
      <c r="H1242">
        <v>10.48</v>
      </c>
      <c r="I1242">
        <v>10.467000000000001</v>
      </c>
      <c r="J1242">
        <v>10.369</v>
      </c>
      <c r="K1242">
        <v>10.247</v>
      </c>
    </row>
    <row r="1243" spans="1:11">
      <c r="A1243" s="1">
        <v>41144</v>
      </c>
      <c r="B1243" s="2">
        <v>0.70833333333333337</v>
      </c>
      <c r="C1243" s="10">
        <f t="shared" si="19"/>
        <v>41144.708333333336</v>
      </c>
      <c r="D1243">
        <v>10.81</v>
      </c>
      <c r="E1243">
        <v>10.712</v>
      </c>
      <c r="F1243">
        <v>10.907</v>
      </c>
      <c r="G1243">
        <v>10.92</v>
      </c>
      <c r="H1243">
        <v>10.32</v>
      </c>
      <c r="I1243">
        <v>10.417999999999999</v>
      </c>
      <c r="J1243">
        <v>10.369</v>
      </c>
      <c r="K1243">
        <v>10.59</v>
      </c>
    </row>
    <row r="1244" spans="1:11">
      <c r="A1244" s="1">
        <v>41144</v>
      </c>
      <c r="B1244" s="2">
        <v>0.72916666666666663</v>
      </c>
      <c r="C1244" s="10">
        <f t="shared" si="19"/>
        <v>41144.729166666664</v>
      </c>
      <c r="D1244">
        <v>10.97</v>
      </c>
      <c r="E1244">
        <v>10.736000000000001</v>
      </c>
      <c r="F1244">
        <v>10.932</v>
      </c>
      <c r="G1244">
        <v>10.92</v>
      </c>
      <c r="H1244">
        <v>10.32</v>
      </c>
      <c r="I1244">
        <v>10.394</v>
      </c>
      <c r="J1244">
        <v>10.492000000000001</v>
      </c>
      <c r="K1244">
        <v>10.541</v>
      </c>
    </row>
    <row r="1245" spans="1:11">
      <c r="A1245" s="1">
        <v>41144</v>
      </c>
      <c r="B1245" s="2">
        <v>0.75</v>
      </c>
      <c r="C1245" s="10">
        <f t="shared" si="19"/>
        <v>41144.75</v>
      </c>
      <c r="D1245">
        <v>10.81</v>
      </c>
      <c r="E1245">
        <v>10.712</v>
      </c>
      <c r="F1245">
        <v>10.956</v>
      </c>
      <c r="G1245">
        <v>10.92</v>
      </c>
      <c r="H1245">
        <v>10.32</v>
      </c>
      <c r="I1245">
        <v>10.516</v>
      </c>
      <c r="J1245">
        <v>10.417999999999999</v>
      </c>
      <c r="K1245">
        <v>10.467000000000001</v>
      </c>
    </row>
    <row r="1246" spans="1:11">
      <c r="A1246" s="1">
        <v>41144</v>
      </c>
      <c r="B1246" s="2">
        <v>0.77083333333333337</v>
      </c>
      <c r="C1246" s="10">
        <f t="shared" si="19"/>
        <v>41144.770833333336</v>
      </c>
      <c r="D1246">
        <v>11.27</v>
      </c>
      <c r="E1246">
        <v>10.712</v>
      </c>
      <c r="F1246">
        <v>10.907</v>
      </c>
      <c r="G1246">
        <v>10.92</v>
      </c>
      <c r="H1246">
        <v>10.32</v>
      </c>
      <c r="I1246">
        <v>10.394</v>
      </c>
      <c r="J1246">
        <v>10.417999999999999</v>
      </c>
      <c r="K1246">
        <v>10.443</v>
      </c>
    </row>
    <row r="1247" spans="1:11">
      <c r="A1247" s="1">
        <v>41144</v>
      </c>
      <c r="B1247" s="2">
        <v>0.79166666666666663</v>
      </c>
      <c r="C1247" s="10">
        <f t="shared" si="19"/>
        <v>41144.791666666664</v>
      </c>
      <c r="D1247">
        <v>10.97</v>
      </c>
      <c r="E1247">
        <v>10.712</v>
      </c>
      <c r="F1247">
        <v>10.858000000000001</v>
      </c>
      <c r="G1247">
        <v>10.92</v>
      </c>
      <c r="H1247">
        <v>10.32</v>
      </c>
      <c r="I1247">
        <v>10.271000000000001</v>
      </c>
      <c r="J1247">
        <v>10.369</v>
      </c>
      <c r="K1247">
        <v>10.369</v>
      </c>
    </row>
    <row r="1248" spans="1:11">
      <c r="A1248" s="1">
        <v>41144</v>
      </c>
      <c r="B1248" s="2">
        <v>0.8125</v>
      </c>
      <c r="C1248" s="10">
        <f t="shared" si="19"/>
        <v>41144.8125</v>
      </c>
      <c r="D1248">
        <v>11.27</v>
      </c>
      <c r="E1248">
        <v>10.686999999999999</v>
      </c>
      <c r="F1248">
        <v>10.834</v>
      </c>
      <c r="G1248">
        <v>10.92</v>
      </c>
      <c r="H1248">
        <v>10.32</v>
      </c>
      <c r="I1248">
        <v>10.369</v>
      </c>
      <c r="J1248">
        <v>10.369</v>
      </c>
      <c r="K1248">
        <v>10.271000000000001</v>
      </c>
    </row>
    <row r="1249" spans="1:11">
      <c r="A1249" s="1">
        <v>41144</v>
      </c>
      <c r="B1249" s="2">
        <v>0.83333333333333337</v>
      </c>
      <c r="C1249" s="10">
        <f t="shared" si="19"/>
        <v>41144.833333333336</v>
      </c>
      <c r="D1249">
        <v>11.27</v>
      </c>
      <c r="E1249">
        <v>10.712</v>
      </c>
      <c r="F1249">
        <v>10.785</v>
      </c>
      <c r="G1249">
        <v>10.63</v>
      </c>
      <c r="H1249">
        <v>10.32</v>
      </c>
      <c r="I1249">
        <v>10.247</v>
      </c>
      <c r="J1249">
        <v>10.345000000000001</v>
      </c>
      <c r="K1249">
        <v>10.271000000000001</v>
      </c>
    </row>
    <row r="1250" spans="1:11">
      <c r="A1250" s="1">
        <v>41144</v>
      </c>
      <c r="B1250" s="2">
        <v>0.85416666666666663</v>
      </c>
      <c r="C1250" s="10">
        <f t="shared" si="19"/>
        <v>41144.854166666664</v>
      </c>
      <c r="D1250">
        <v>11.27</v>
      </c>
      <c r="E1250">
        <v>10.712</v>
      </c>
      <c r="F1250">
        <v>10.785</v>
      </c>
      <c r="G1250">
        <v>10.92</v>
      </c>
      <c r="H1250">
        <v>10.32</v>
      </c>
      <c r="I1250">
        <v>10.345000000000001</v>
      </c>
      <c r="J1250">
        <v>10.345000000000001</v>
      </c>
      <c r="K1250">
        <v>10.271000000000001</v>
      </c>
    </row>
    <row r="1251" spans="1:11">
      <c r="A1251" s="1">
        <v>41144</v>
      </c>
      <c r="B1251" s="2">
        <v>0.875</v>
      </c>
      <c r="C1251" s="10">
        <f t="shared" si="19"/>
        <v>41144.875</v>
      </c>
      <c r="D1251">
        <v>11.27</v>
      </c>
      <c r="E1251">
        <v>10.736000000000001</v>
      </c>
      <c r="F1251">
        <v>10.785</v>
      </c>
      <c r="G1251">
        <v>10.92</v>
      </c>
      <c r="H1251">
        <v>10.17</v>
      </c>
      <c r="I1251">
        <v>10.32</v>
      </c>
      <c r="J1251">
        <v>10.32</v>
      </c>
      <c r="K1251">
        <v>10.271000000000001</v>
      </c>
    </row>
    <row r="1252" spans="1:11">
      <c r="A1252" s="1">
        <v>41144</v>
      </c>
      <c r="B1252" s="2">
        <v>0.89583333333333337</v>
      </c>
      <c r="C1252" s="10">
        <f t="shared" si="19"/>
        <v>41144.895833333336</v>
      </c>
      <c r="D1252">
        <v>11.27</v>
      </c>
      <c r="E1252">
        <v>10.785</v>
      </c>
      <c r="F1252">
        <v>10.760999999999999</v>
      </c>
      <c r="G1252">
        <v>10.92</v>
      </c>
      <c r="H1252">
        <v>10.17</v>
      </c>
      <c r="I1252">
        <v>10.271000000000001</v>
      </c>
      <c r="J1252">
        <v>10.271000000000001</v>
      </c>
      <c r="K1252">
        <v>10.271000000000001</v>
      </c>
    </row>
    <row r="1253" spans="1:11">
      <c r="A1253" s="1">
        <v>41144</v>
      </c>
      <c r="B1253" s="2">
        <v>0.91666666666666663</v>
      </c>
      <c r="C1253" s="10">
        <f t="shared" si="19"/>
        <v>41144.916666666664</v>
      </c>
      <c r="D1253">
        <v>11.12</v>
      </c>
      <c r="E1253">
        <v>10.834</v>
      </c>
      <c r="F1253">
        <v>10.81</v>
      </c>
      <c r="G1253">
        <v>10.92</v>
      </c>
      <c r="H1253">
        <v>10.32</v>
      </c>
      <c r="I1253">
        <v>10.271000000000001</v>
      </c>
      <c r="J1253">
        <v>10.467000000000001</v>
      </c>
      <c r="K1253">
        <v>10.247</v>
      </c>
    </row>
    <row r="1254" spans="1:11">
      <c r="A1254" s="1">
        <v>41144</v>
      </c>
      <c r="B1254" s="2">
        <v>0.9375</v>
      </c>
      <c r="C1254" s="10">
        <f t="shared" si="19"/>
        <v>41144.9375</v>
      </c>
      <c r="D1254">
        <v>11.12</v>
      </c>
      <c r="E1254">
        <v>10.663</v>
      </c>
      <c r="F1254">
        <v>10.760999999999999</v>
      </c>
      <c r="G1254">
        <v>10.92</v>
      </c>
      <c r="H1254">
        <v>10.32</v>
      </c>
      <c r="I1254">
        <v>10.247</v>
      </c>
      <c r="J1254">
        <v>10.198</v>
      </c>
      <c r="K1254">
        <v>10.295999999999999</v>
      </c>
    </row>
    <row r="1255" spans="1:11">
      <c r="A1255" s="1">
        <v>41144</v>
      </c>
      <c r="B1255" s="2">
        <v>0.95833333333333337</v>
      </c>
      <c r="C1255" s="10">
        <f t="shared" si="19"/>
        <v>41144.958333333336</v>
      </c>
      <c r="D1255">
        <v>11.27</v>
      </c>
      <c r="E1255">
        <v>10.785</v>
      </c>
      <c r="F1255">
        <v>10.760999999999999</v>
      </c>
      <c r="G1255">
        <v>10.92</v>
      </c>
      <c r="H1255">
        <v>10.32</v>
      </c>
      <c r="I1255">
        <v>10.247</v>
      </c>
      <c r="J1255">
        <v>10.247</v>
      </c>
      <c r="K1255">
        <v>10.271000000000001</v>
      </c>
    </row>
    <row r="1256" spans="1:11">
      <c r="A1256" s="1">
        <v>41144</v>
      </c>
      <c r="B1256" s="2">
        <v>0.97916666666666663</v>
      </c>
      <c r="C1256" s="10">
        <f t="shared" si="19"/>
        <v>41144.979166666664</v>
      </c>
      <c r="D1256">
        <v>11.12</v>
      </c>
      <c r="E1256">
        <v>10.712</v>
      </c>
      <c r="F1256">
        <v>10.760999999999999</v>
      </c>
      <c r="G1256">
        <v>10.92</v>
      </c>
      <c r="H1256">
        <v>10.32</v>
      </c>
      <c r="I1256">
        <v>10.247</v>
      </c>
      <c r="J1256">
        <v>10.173</v>
      </c>
      <c r="K1256">
        <v>10.271000000000001</v>
      </c>
    </row>
    <row r="1257" spans="1:11">
      <c r="A1257" s="1">
        <v>41145</v>
      </c>
      <c r="B1257" s="2">
        <v>0</v>
      </c>
      <c r="C1257" s="10">
        <f t="shared" si="19"/>
        <v>41145</v>
      </c>
      <c r="D1257">
        <v>11.12</v>
      </c>
      <c r="E1257">
        <v>10.736000000000001</v>
      </c>
      <c r="F1257">
        <v>10.785</v>
      </c>
      <c r="G1257">
        <v>10.92</v>
      </c>
      <c r="H1257">
        <v>10.32</v>
      </c>
      <c r="I1257">
        <v>10.247</v>
      </c>
      <c r="J1257">
        <v>10.124000000000001</v>
      </c>
      <c r="K1257">
        <v>10.541</v>
      </c>
    </row>
    <row r="1258" spans="1:11">
      <c r="A1258" s="1">
        <v>41145</v>
      </c>
      <c r="B1258" s="2">
        <v>2.0833333333333332E-2</v>
      </c>
      <c r="C1258" s="10">
        <f t="shared" si="19"/>
        <v>41145.020833333336</v>
      </c>
      <c r="D1258">
        <v>11.12</v>
      </c>
      <c r="E1258">
        <v>10.736000000000001</v>
      </c>
      <c r="F1258">
        <v>10.907</v>
      </c>
      <c r="G1258">
        <v>10.92</v>
      </c>
      <c r="H1258">
        <v>10.17</v>
      </c>
      <c r="I1258">
        <v>10.271000000000001</v>
      </c>
      <c r="J1258">
        <v>10.124000000000001</v>
      </c>
      <c r="K1258">
        <v>10.638</v>
      </c>
    </row>
    <row r="1259" spans="1:11">
      <c r="A1259" s="1">
        <v>41145</v>
      </c>
      <c r="B1259" s="2">
        <v>4.1666666666666664E-2</v>
      </c>
      <c r="C1259" s="10">
        <f t="shared" si="19"/>
        <v>41145.041666666664</v>
      </c>
      <c r="D1259">
        <v>11.12</v>
      </c>
      <c r="E1259">
        <v>10.59</v>
      </c>
      <c r="F1259">
        <v>11.346</v>
      </c>
      <c r="G1259">
        <v>10.92</v>
      </c>
      <c r="H1259">
        <v>10.17</v>
      </c>
      <c r="I1259">
        <v>10.345000000000001</v>
      </c>
      <c r="J1259">
        <v>10.295999999999999</v>
      </c>
      <c r="K1259">
        <v>10.467000000000001</v>
      </c>
    </row>
    <row r="1260" spans="1:11">
      <c r="A1260" s="1">
        <v>41145</v>
      </c>
      <c r="B1260" s="2">
        <v>6.25E-2</v>
      </c>
      <c r="C1260" s="10">
        <f t="shared" si="19"/>
        <v>41145.0625</v>
      </c>
      <c r="D1260">
        <v>11.12</v>
      </c>
      <c r="E1260">
        <v>10.59</v>
      </c>
      <c r="F1260">
        <v>11.175000000000001</v>
      </c>
      <c r="G1260">
        <v>10.92</v>
      </c>
      <c r="H1260">
        <v>10.32</v>
      </c>
      <c r="I1260">
        <v>10.369</v>
      </c>
      <c r="J1260">
        <v>10.516</v>
      </c>
      <c r="K1260">
        <v>10.443</v>
      </c>
    </row>
    <row r="1261" spans="1:11">
      <c r="A1261" s="1">
        <v>41145</v>
      </c>
      <c r="B1261" s="2">
        <v>8.3333333333333329E-2</v>
      </c>
      <c r="C1261" s="10">
        <f t="shared" si="19"/>
        <v>41145.083333333336</v>
      </c>
      <c r="D1261">
        <v>11.12</v>
      </c>
      <c r="E1261">
        <v>10.59</v>
      </c>
      <c r="F1261">
        <v>11.613</v>
      </c>
      <c r="G1261">
        <v>10.92</v>
      </c>
      <c r="H1261">
        <v>10.17</v>
      </c>
      <c r="I1261">
        <v>10.295999999999999</v>
      </c>
      <c r="J1261">
        <v>10.443</v>
      </c>
      <c r="K1261">
        <v>10.443</v>
      </c>
    </row>
    <row r="1262" spans="1:11">
      <c r="A1262" s="1">
        <v>41145</v>
      </c>
      <c r="B1262" s="2">
        <v>0.10416666666666667</v>
      </c>
      <c r="C1262" s="10">
        <f t="shared" si="19"/>
        <v>41145.104166666664</v>
      </c>
      <c r="D1262">
        <v>10.97</v>
      </c>
      <c r="E1262">
        <v>10.638</v>
      </c>
      <c r="F1262">
        <v>11.782999999999999</v>
      </c>
      <c r="G1262">
        <v>10.92</v>
      </c>
      <c r="H1262">
        <v>10.17</v>
      </c>
      <c r="I1262">
        <v>10.345000000000001</v>
      </c>
      <c r="J1262">
        <v>10.541</v>
      </c>
      <c r="K1262">
        <v>10.467000000000001</v>
      </c>
    </row>
    <row r="1263" spans="1:11">
      <c r="A1263" s="1">
        <v>41145</v>
      </c>
      <c r="B1263" s="2">
        <v>0.125</v>
      </c>
      <c r="C1263" s="10">
        <f t="shared" si="19"/>
        <v>41145.125</v>
      </c>
      <c r="D1263">
        <v>10.81</v>
      </c>
      <c r="E1263">
        <v>10.760999999999999</v>
      </c>
      <c r="F1263">
        <v>11.662000000000001</v>
      </c>
      <c r="G1263">
        <v>10.92</v>
      </c>
      <c r="H1263">
        <v>10.17</v>
      </c>
      <c r="I1263">
        <v>10.394</v>
      </c>
      <c r="J1263">
        <v>10.712</v>
      </c>
      <c r="K1263">
        <v>10.417999999999999</v>
      </c>
    </row>
    <row r="1264" spans="1:11">
      <c r="A1264" s="1">
        <v>41145</v>
      </c>
      <c r="B1264" s="2">
        <v>0.14583333333333334</v>
      </c>
      <c r="C1264" s="10">
        <f t="shared" si="19"/>
        <v>41145.145833333336</v>
      </c>
      <c r="D1264">
        <v>11.12</v>
      </c>
      <c r="E1264">
        <v>10.785</v>
      </c>
      <c r="F1264">
        <v>11.346</v>
      </c>
      <c r="G1264">
        <v>10.92</v>
      </c>
      <c r="H1264">
        <v>10.01</v>
      </c>
      <c r="I1264">
        <v>10.394</v>
      </c>
      <c r="J1264">
        <v>11.053000000000001</v>
      </c>
      <c r="K1264">
        <v>10.32</v>
      </c>
    </row>
    <row r="1265" spans="1:11">
      <c r="A1265" s="1">
        <v>41145</v>
      </c>
      <c r="B1265" s="2">
        <v>0.16666666666666666</v>
      </c>
      <c r="C1265" s="10">
        <f t="shared" si="19"/>
        <v>41145.166666666664</v>
      </c>
      <c r="D1265">
        <v>11.27</v>
      </c>
      <c r="E1265">
        <v>10.785</v>
      </c>
      <c r="F1265">
        <v>11.273</v>
      </c>
      <c r="G1265">
        <v>10.92</v>
      </c>
      <c r="H1265">
        <v>10.17</v>
      </c>
      <c r="I1265">
        <v>10.369</v>
      </c>
      <c r="J1265">
        <v>11.175000000000001</v>
      </c>
      <c r="K1265">
        <v>10.295999999999999</v>
      </c>
    </row>
    <row r="1266" spans="1:11">
      <c r="A1266" s="1">
        <v>41145</v>
      </c>
      <c r="B1266" s="2">
        <v>0.1875</v>
      </c>
      <c r="C1266" s="10">
        <f t="shared" si="19"/>
        <v>41145.1875</v>
      </c>
      <c r="D1266">
        <v>11.12</v>
      </c>
      <c r="E1266">
        <v>10.785</v>
      </c>
      <c r="F1266">
        <v>11.005000000000001</v>
      </c>
      <c r="G1266">
        <v>10.92</v>
      </c>
      <c r="H1266">
        <v>10.32</v>
      </c>
      <c r="I1266">
        <v>10.345000000000001</v>
      </c>
      <c r="J1266">
        <v>11.175000000000001</v>
      </c>
      <c r="K1266">
        <v>10.295999999999999</v>
      </c>
    </row>
    <row r="1267" spans="1:11">
      <c r="A1267" s="1">
        <v>41145</v>
      </c>
      <c r="B1267" s="2">
        <v>0.20833333333333334</v>
      </c>
      <c r="C1267" s="10">
        <f t="shared" si="19"/>
        <v>41145.208333333336</v>
      </c>
      <c r="D1267">
        <v>11.12</v>
      </c>
      <c r="E1267">
        <v>10.785</v>
      </c>
      <c r="F1267">
        <v>11.053000000000001</v>
      </c>
      <c r="G1267">
        <v>10.92</v>
      </c>
      <c r="H1267">
        <v>10.32</v>
      </c>
      <c r="I1267">
        <v>10.394</v>
      </c>
      <c r="J1267">
        <v>11.127000000000001</v>
      </c>
      <c r="K1267">
        <v>10.295999999999999</v>
      </c>
    </row>
    <row r="1268" spans="1:11">
      <c r="A1268" s="1">
        <v>41145</v>
      </c>
      <c r="B1268" s="2">
        <v>0.22916666666666666</v>
      </c>
      <c r="C1268" s="10">
        <f t="shared" si="19"/>
        <v>41145.229166666664</v>
      </c>
      <c r="D1268">
        <v>10.97</v>
      </c>
      <c r="E1268">
        <v>10.81</v>
      </c>
      <c r="F1268">
        <v>11.102</v>
      </c>
      <c r="G1268">
        <v>10.63</v>
      </c>
      <c r="H1268">
        <v>10.17</v>
      </c>
      <c r="I1268">
        <v>10.369</v>
      </c>
      <c r="J1268">
        <v>11.127000000000001</v>
      </c>
      <c r="K1268">
        <v>10.295999999999999</v>
      </c>
    </row>
    <row r="1269" spans="1:11">
      <c r="A1269" s="1">
        <v>41145</v>
      </c>
      <c r="B1269" s="2">
        <v>0.25</v>
      </c>
      <c r="C1269" s="10">
        <f t="shared" si="19"/>
        <v>41145.25</v>
      </c>
      <c r="D1269">
        <v>11.12</v>
      </c>
      <c r="E1269">
        <v>10.81</v>
      </c>
      <c r="F1269">
        <v>10.956</v>
      </c>
      <c r="G1269">
        <v>10.63</v>
      </c>
      <c r="H1269">
        <v>10.17</v>
      </c>
      <c r="I1269">
        <v>10.32</v>
      </c>
      <c r="J1269">
        <v>11.175000000000001</v>
      </c>
      <c r="K1269">
        <v>10.295999999999999</v>
      </c>
    </row>
    <row r="1270" spans="1:11">
      <c r="A1270" s="1">
        <v>41145</v>
      </c>
      <c r="B1270" s="2">
        <v>0.27083333333333331</v>
      </c>
      <c r="C1270" s="10">
        <f t="shared" si="19"/>
        <v>41145.270833333336</v>
      </c>
      <c r="D1270">
        <v>10.97</v>
      </c>
      <c r="E1270">
        <v>10.785</v>
      </c>
      <c r="F1270">
        <v>10.98</v>
      </c>
      <c r="G1270">
        <v>10.63</v>
      </c>
      <c r="H1270">
        <v>10.17</v>
      </c>
      <c r="I1270">
        <v>10.247</v>
      </c>
      <c r="J1270">
        <v>11.077999999999999</v>
      </c>
      <c r="K1270">
        <v>10.247</v>
      </c>
    </row>
    <row r="1271" spans="1:11">
      <c r="A1271" s="1">
        <v>41145</v>
      </c>
      <c r="B1271" s="2">
        <v>0.29166666666666669</v>
      </c>
      <c r="C1271" s="10">
        <f t="shared" si="19"/>
        <v>41145.291666666664</v>
      </c>
      <c r="D1271">
        <v>10.97</v>
      </c>
      <c r="E1271">
        <v>10.81</v>
      </c>
      <c r="F1271">
        <v>11.029</v>
      </c>
      <c r="G1271">
        <v>10.92</v>
      </c>
      <c r="H1271">
        <v>10.17</v>
      </c>
      <c r="I1271">
        <v>10.148999999999999</v>
      </c>
      <c r="J1271">
        <v>10.98</v>
      </c>
      <c r="K1271">
        <v>10.198</v>
      </c>
    </row>
    <row r="1272" spans="1:11">
      <c r="A1272" s="1">
        <v>41145</v>
      </c>
      <c r="B1272" s="2">
        <v>0.3125</v>
      </c>
      <c r="C1272" s="10">
        <f t="shared" si="19"/>
        <v>41145.3125</v>
      </c>
      <c r="D1272">
        <v>10.81</v>
      </c>
      <c r="E1272">
        <v>10.81</v>
      </c>
      <c r="F1272">
        <v>11.127000000000001</v>
      </c>
      <c r="G1272">
        <v>10.92</v>
      </c>
      <c r="H1272">
        <v>10.17</v>
      </c>
      <c r="I1272">
        <v>10.148999999999999</v>
      </c>
      <c r="J1272">
        <v>10.736000000000001</v>
      </c>
      <c r="K1272">
        <v>10.173</v>
      </c>
    </row>
    <row r="1273" spans="1:11">
      <c r="A1273" s="1">
        <v>41145</v>
      </c>
      <c r="B1273" s="2">
        <v>0.33333333333333331</v>
      </c>
      <c r="C1273" s="10">
        <f t="shared" si="19"/>
        <v>41145.333333333336</v>
      </c>
      <c r="D1273">
        <v>10.97</v>
      </c>
      <c r="E1273">
        <v>10.712</v>
      </c>
      <c r="F1273">
        <v>11.005000000000001</v>
      </c>
      <c r="G1273">
        <v>10.92</v>
      </c>
      <c r="H1273">
        <v>10.17</v>
      </c>
      <c r="I1273">
        <v>10.173</v>
      </c>
      <c r="J1273">
        <v>10.956</v>
      </c>
      <c r="K1273">
        <v>10.222</v>
      </c>
    </row>
    <row r="1274" spans="1:11">
      <c r="A1274" s="1">
        <v>41145</v>
      </c>
      <c r="B1274" s="2">
        <v>0.35416666666666669</v>
      </c>
      <c r="C1274" s="10">
        <f t="shared" si="19"/>
        <v>41145.354166666664</v>
      </c>
      <c r="D1274">
        <v>10.97</v>
      </c>
      <c r="E1274">
        <v>10.858000000000001</v>
      </c>
      <c r="F1274">
        <v>10.956</v>
      </c>
      <c r="G1274">
        <v>10.63</v>
      </c>
      <c r="H1274">
        <v>10.17</v>
      </c>
      <c r="I1274">
        <v>10.173</v>
      </c>
      <c r="J1274">
        <v>10.932</v>
      </c>
      <c r="K1274">
        <v>10.198</v>
      </c>
    </row>
    <row r="1275" spans="1:11">
      <c r="A1275" s="1">
        <v>41145</v>
      </c>
      <c r="B1275" s="2">
        <v>0.375</v>
      </c>
      <c r="C1275" s="10">
        <f t="shared" si="19"/>
        <v>41145.375</v>
      </c>
      <c r="D1275">
        <v>10.97</v>
      </c>
      <c r="E1275">
        <v>10.686999999999999</v>
      </c>
      <c r="F1275">
        <v>10.932</v>
      </c>
      <c r="G1275">
        <v>10.63</v>
      </c>
      <c r="H1275">
        <v>10.17</v>
      </c>
      <c r="I1275">
        <v>10.148999999999999</v>
      </c>
      <c r="J1275">
        <v>10.932</v>
      </c>
      <c r="K1275">
        <v>10.173</v>
      </c>
    </row>
    <row r="1276" spans="1:11">
      <c r="A1276" s="1">
        <v>41145</v>
      </c>
      <c r="B1276" s="2">
        <v>0.39583333333333331</v>
      </c>
      <c r="C1276" s="10">
        <f t="shared" si="19"/>
        <v>41145.395833333336</v>
      </c>
      <c r="D1276">
        <v>10.81</v>
      </c>
      <c r="E1276">
        <v>10.712</v>
      </c>
      <c r="F1276">
        <v>10.932</v>
      </c>
      <c r="G1276">
        <v>10.92</v>
      </c>
      <c r="H1276">
        <v>10.17</v>
      </c>
      <c r="I1276">
        <v>10.148999999999999</v>
      </c>
      <c r="J1276">
        <v>10.882999999999999</v>
      </c>
      <c r="K1276">
        <v>10.198</v>
      </c>
    </row>
    <row r="1277" spans="1:11">
      <c r="A1277" s="1">
        <v>41145</v>
      </c>
      <c r="B1277" s="2">
        <v>0.41666666666666669</v>
      </c>
      <c r="C1277" s="10">
        <f t="shared" si="19"/>
        <v>41145.416666666664</v>
      </c>
      <c r="D1277">
        <v>10.81</v>
      </c>
      <c r="E1277">
        <v>10.760999999999999</v>
      </c>
      <c r="F1277">
        <v>10.858000000000001</v>
      </c>
      <c r="G1277">
        <v>10.92</v>
      </c>
      <c r="H1277">
        <v>10.17</v>
      </c>
      <c r="I1277">
        <v>10.148999999999999</v>
      </c>
      <c r="J1277">
        <v>10.492000000000001</v>
      </c>
      <c r="K1277">
        <v>10.198</v>
      </c>
    </row>
    <row r="1278" spans="1:11">
      <c r="A1278" s="1">
        <v>41145</v>
      </c>
      <c r="B1278" s="2">
        <v>0.4375</v>
      </c>
      <c r="C1278" s="10">
        <f t="shared" si="19"/>
        <v>41145.4375</v>
      </c>
      <c r="D1278">
        <v>10.81</v>
      </c>
      <c r="E1278">
        <v>10.712</v>
      </c>
      <c r="F1278">
        <v>10.907</v>
      </c>
      <c r="G1278">
        <v>10.92</v>
      </c>
      <c r="H1278">
        <v>10.17</v>
      </c>
      <c r="I1278">
        <v>10.148999999999999</v>
      </c>
      <c r="J1278">
        <v>10.443</v>
      </c>
      <c r="K1278">
        <v>10.222</v>
      </c>
    </row>
    <row r="1279" spans="1:11">
      <c r="A1279" s="1">
        <v>41145</v>
      </c>
      <c r="B1279" s="2">
        <v>0.45833333333333331</v>
      </c>
      <c r="C1279" s="10">
        <f t="shared" si="19"/>
        <v>41145.458333333336</v>
      </c>
      <c r="D1279">
        <v>10.66</v>
      </c>
      <c r="E1279">
        <v>10.712</v>
      </c>
      <c r="F1279">
        <v>10.858000000000001</v>
      </c>
      <c r="G1279">
        <v>10.92</v>
      </c>
      <c r="H1279">
        <v>10.17</v>
      </c>
      <c r="I1279">
        <v>10.148999999999999</v>
      </c>
      <c r="J1279">
        <v>10.394</v>
      </c>
      <c r="K1279">
        <v>10.271000000000001</v>
      </c>
    </row>
    <row r="1280" spans="1:11">
      <c r="A1280" s="1">
        <v>41145</v>
      </c>
      <c r="B1280" s="2">
        <v>0.47916666666666669</v>
      </c>
      <c r="C1280" s="10">
        <f t="shared" si="19"/>
        <v>41145.479166666664</v>
      </c>
      <c r="D1280">
        <v>10.66</v>
      </c>
      <c r="E1280">
        <v>10.785</v>
      </c>
      <c r="F1280">
        <v>10.834</v>
      </c>
      <c r="G1280">
        <v>10.92</v>
      </c>
      <c r="H1280">
        <v>10.17</v>
      </c>
      <c r="I1280">
        <v>10.148999999999999</v>
      </c>
      <c r="J1280">
        <v>10.394</v>
      </c>
      <c r="K1280">
        <v>10.492000000000001</v>
      </c>
    </row>
    <row r="1281" spans="1:11">
      <c r="A1281" s="1">
        <v>41145</v>
      </c>
      <c r="B1281" s="2">
        <v>0.5</v>
      </c>
      <c r="C1281" s="10">
        <f t="shared" si="19"/>
        <v>41145.5</v>
      </c>
      <c r="D1281">
        <v>10.81</v>
      </c>
      <c r="E1281">
        <v>10.81</v>
      </c>
      <c r="F1281">
        <v>10.858000000000001</v>
      </c>
      <c r="G1281">
        <v>10.92</v>
      </c>
      <c r="H1281">
        <v>10.17</v>
      </c>
      <c r="I1281">
        <v>10.124000000000001</v>
      </c>
      <c r="J1281">
        <v>10.394</v>
      </c>
      <c r="K1281">
        <v>10.443</v>
      </c>
    </row>
    <row r="1282" spans="1:11">
      <c r="A1282" s="1">
        <v>41145</v>
      </c>
      <c r="B1282" s="2">
        <v>0.52083333333333337</v>
      </c>
      <c r="C1282" s="10">
        <f t="shared" ref="C1282:C1345" si="20">A1282+B1282</f>
        <v>41145.520833333336</v>
      </c>
      <c r="D1282">
        <v>10.81</v>
      </c>
      <c r="E1282">
        <v>10.785</v>
      </c>
      <c r="F1282">
        <v>10.858000000000001</v>
      </c>
      <c r="G1282">
        <v>10.92</v>
      </c>
      <c r="H1282">
        <v>10.17</v>
      </c>
      <c r="I1282">
        <v>10.686999999999999</v>
      </c>
      <c r="J1282">
        <v>10.394</v>
      </c>
      <c r="K1282">
        <v>10.565</v>
      </c>
    </row>
    <row r="1283" spans="1:11">
      <c r="A1283" s="1">
        <v>41145</v>
      </c>
      <c r="B1283" s="2">
        <v>0.54166666666666663</v>
      </c>
      <c r="C1283" s="10">
        <f t="shared" si="20"/>
        <v>41145.541666666664</v>
      </c>
      <c r="D1283">
        <v>10.81</v>
      </c>
      <c r="E1283">
        <v>10.785</v>
      </c>
      <c r="F1283">
        <v>10.858000000000001</v>
      </c>
      <c r="G1283">
        <v>10.92</v>
      </c>
      <c r="H1283">
        <v>10.17</v>
      </c>
      <c r="I1283">
        <v>10.834</v>
      </c>
      <c r="J1283">
        <v>10.443</v>
      </c>
      <c r="K1283">
        <v>10.32</v>
      </c>
    </row>
    <row r="1284" spans="1:11">
      <c r="A1284" s="1">
        <v>41145</v>
      </c>
      <c r="B1284" s="2">
        <v>0.5625</v>
      </c>
      <c r="C1284" s="10">
        <f t="shared" si="20"/>
        <v>41145.5625</v>
      </c>
      <c r="D1284">
        <v>10.81</v>
      </c>
      <c r="E1284">
        <v>10.81</v>
      </c>
      <c r="F1284">
        <v>10.858000000000001</v>
      </c>
      <c r="G1284">
        <v>10.92</v>
      </c>
      <c r="H1284">
        <v>10.79</v>
      </c>
      <c r="I1284">
        <v>10.932</v>
      </c>
      <c r="J1284">
        <v>10.369</v>
      </c>
      <c r="K1284">
        <v>10.271000000000001</v>
      </c>
    </row>
    <row r="1285" spans="1:11">
      <c r="A1285" s="1">
        <v>41145</v>
      </c>
      <c r="B1285" s="2">
        <v>0.58333333333333337</v>
      </c>
      <c r="C1285" s="10">
        <f t="shared" si="20"/>
        <v>41145.583333333336</v>
      </c>
      <c r="D1285">
        <v>10.81</v>
      </c>
      <c r="E1285">
        <v>10.712</v>
      </c>
      <c r="F1285">
        <v>10.858000000000001</v>
      </c>
      <c r="G1285">
        <v>10.92</v>
      </c>
      <c r="H1285">
        <v>10.79</v>
      </c>
      <c r="I1285">
        <v>10.932</v>
      </c>
      <c r="J1285">
        <v>10.394</v>
      </c>
      <c r="K1285">
        <v>10.369</v>
      </c>
    </row>
    <row r="1286" spans="1:11">
      <c r="A1286" s="1">
        <v>41145</v>
      </c>
      <c r="B1286" s="2">
        <v>0.60416666666666663</v>
      </c>
      <c r="C1286" s="10">
        <f t="shared" si="20"/>
        <v>41145.604166666664</v>
      </c>
      <c r="D1286">
        <v>10.81</v>
      </c>
      <c r="E1286">
        <v>10.712</v>
      </c>
      <c r="F1286">
        <v>10.834</v>
      </c>
      <c r="G1286">
        <v>10.92</v>
      </c>
      <c r="H1286">
        <v>10.63</v>
      </c>
      <c r="I1286">
        <v>10.932</v>
      </c>
      <c r="J1286">
        <v>10.32</v>
      </c>
      <c r="K1286">
        <v>10.369</v>
      </c>
    </row>
    <row r="1287" spans="1:11">
      <c r="A1287" s="1">
        <v>41145</v>
      </c>
      <c r="B1287" s="2">
        <v>0.625</v>
      </c>
      <c r="C1287" s="10">
        <f t="shared" si="20"/>
        <v>41145.625</v>
      </c>
      <c r="D1287">
        <v>10.81</v>
      </c>
      <c r="E1287">
        <v>10.686999999999999</v>
      </c>
      <c r="F1287">
        <v>10.858000000000001</v>
      </c>
      <c r="G1287">
        <v>10.92</v>
      </c>
      <c r="H1287">
        <v>10.63</v>
      </c>
      <c r="I1287">
        <v>10.932</v>
      </c>
      <c r="J1287">
        <v>10.295999999999999</v>
      </c>
      <c r="K1287">
        <v>10.198</v>
      </c>
    </row>
    <row r="1288" spans="1:11">
      <c r="A1288" s="1">
        <v>41145</v>
      </c>
      <c r="B1288" s="2">
        <v>0.64583333333333337</v>
      </c>
      <c r="C1288" s="10">
        <f t="shared" si="20"/>
        <v>41145.645833333336</v>
      </c>
      <c r="D1288">
        <v>10.81</v>
      </c>
      <c r="E1288">
        <v>10.663</v>
      </c>
      <c r="F1288">
        <v>10.81</v>
      </c>
      <c r="G1288">
        <v>10.92</v>
      </c>
      <c r="H1288">
        <v>10.48</v>
      </c>
      <c r="I1288">
        <v>10.760999999999999</v>
      </c>
      <c r="J1288">
        <v>10.345000000000001</v>
      </c>
      <c r="K1288">
        <v>10.394</v>
      </c>
    </row>
    <row r="1289" spans="1:11">
      <c r="A1289" s="1">
        <v>41145</v>
      </c>
      <c r="B1289" s="2">
        <v>0.66666666666666663</v>
      </c>
      <c r="C1289" s="10">
        <f t="shared" si="20"/>
        <v>41145.666666666664</v>
      </c>
      <c r="D1289">
        <v>10.66</v>
      </c>
      <c r="E1289">
        <v>10.663</v>
      </c>
      <c r="F1289">
        <v>10.834</v>
      </c>
      <c r="G1289">
        <v>10.92</v>
      </c>
      <c r="H1289">
        <v>10.48</v>
      </c>
      <c r="I1289">
        <v>10.541</v>
      </c>
      <c r="J1289">
        <v>10.32</v>
      </c>
      <c r="K1289">
        <v>10.295999999999999</v>
      </c>
    </row>
    <row r="1290" spans="1:11">
      <c r="A1290" s="1">
        <v>41145</v>
      </c>
      <c r="B1290" s="2">
        <v>0.6875</v>
      </c>
      <c r="C1290" s="10">
        <f t="shared" si="20"/>
        <v>41145.6875</v>
      </c>
      <c r="D1290">
        <v>10.81</v>
      </c>
      <c r="E1290">
        <v>10.663</v>
      </c>
      <c r="F1290">
        <v>10.858000000000001</v>
      </c>
      <c r="G1290">
        <v>10.92</v>
      </c>
      <c r="H1290">
        <v>10.48</v>
      </c>
      <c r="I1290">
        <v>10.369</v>
      </c>
      <c r="J1290">
        <v>10.516</v>
      </c>
      <c r="K1290">
        <v>10.443</v>
      </c>
    </row>
    <row r="1291" spans="1:11">
      <c r="A1291" s="1">
        <v>41145</v>
      </c>
      <c r="B1291" s="2">
        <v>0.70833333333333337</v>
      </c>
      <c r="C1291" s="10">
        <f t="shared" si="20"/>
        <v>41145.708333333336</v>
      </c>
      <c r="D1291">
        <v>10.81</v>
      </c>
      <c r="E1291">
        <v>10.663</v>
      </c>
      <c r="F1291">
        <v>10.882999999999999</v>
      </c>
      <c r="G1291">
        <v>10.63</v>
      </c>
      <c r="H1291">
        <v>10.48</v>
      </c>
      <c r="I1291">
        <v>10.394</v>
      </c>
      <c r="J1291">
        <v>10.394</v>
      </c>
      <c r="K1291">
        <v>10.565</v>
      </c>
    </row>
    <row r="1292" spans="1:11">
      <c r="A1292" s="1">
        <v>41145</v>
      </c>
      <c r="B1292" s="2">
        <v>0.72916666666666663</v>
      </c>
      <c r="C1292" s="10">
        <f t="shared" si="20"/>
        <v>41145.729166666664</v>
      </c>
      <c r="D1292">
        <v>10.81</v>
      </c>
      <c r="E1292">
        <v>10.663</v>
      </c>
      <c r="F1292">
        <v>10.858000000000001</v>
      </c>
      <c r="G1292">
        <v>10.63</v>
      </c>
      <c r="H1292">
        <v>10.63</v>
      </c>
      <c r="I1292">
        <v>10.345000000000001</v>
      </c>
      <c r="J1292">
        <v>10.467000000000001</v>
      </c>
      <c r="K1292">
        <v>10.882999999999999</v>
      </c>
    </row>
    <row r="1293" spans="1:11">
      <c r="A1293" s="1">
        <v>41145</v>
      </c>
      <c r="B1293" s="2">
        <v>0.75</v>
      </c>
      <c r="C1293" s="10">
        <f t="shared" si="20"/>
        <v>41145.75</v>
      </c>
      <c r="D1293">
        <v>10.81</v>
      </c>
      <c r="E1293">
        <v>10.638</v>
      </c>
      <c r="F1293">
        <v>10.858000000000001</v>
      </c>
      <c r="G1293">
        <v>10.63</v>
      </c>
      <c r="H1293">
        <v>10.63</v>
      </c>
      <c r="I1293">
        <v>10.492000000000001</v>
      </c>
      <c r="J1293">
        <v>10.907</v>
      </c>
      <c r="K1293">
        <v>10.907</v>
      </c>
    </row>
    <row r="1294" spans="1:11">
      <c r="A1294" s="1">
        <v>41145</v>
      </c>
      <c r="B1294" s="2">
        <v>0.77083333333333337</v>
      </c>
      <c r="C1294" s="10">
        <f t="shared" si="20"/>
        <v>41145.770833333336</v>
      </c>
      <c r="D1294">
        <v>10.81</v>
      </c>
      <c r="E1294">
        <v>10.638</v>
      </c>
      <c r="F1294">
        <v>10.858000000000001</v>
      </c>
      <c r="G1294">
        <v>10.63</v>
      </c>
      <c r="H1294">
        <v>10.48</v>
      </c>
      <c r="I1294">
        <v>10.467000000000001</v>
      </c>
      <c r="J1294">
        <v>10.834</v>
      </c>
      <c r="K1294">
        <v>10.81</v>
      </c>
    </row>
    <row r="1295" spans="1:11">
      <c r="A1295" s="1">
        <v>41145</v>
      </c>
      <c r="B1295" s="2">
        <v>0.79166666666666663</v>
      </c>
      <c r="C1295" s="10">
        <f t="shared" si="20"/>
        <v>41145.791666666664</v>
      </c>
      <c r="D1295">
        <v>10.81</v>
      </c>
      <c r="E1295">
        <v>10.638</v>
      </c>
      <c r="F1295">
        <v>10.882999999999999</v>
      </c>
      <c r="G1295">
        <v>10.63</v>
      </c>
      <c r="H1295">
        <v>10.48</v>
      </c>
      <c r="I1295">
        <v>10.614000000000001</v>
      </c>
      <c r="J1295">
        <v>10.712</v>
      </c>
      <c r="K1295">
        <v>10.760999999999999</v>
      </c>
    </row>
    <row r="1296" spans="1:11">
      <c r="A1296" s="1">
        <v>41145</v>
      </c>
      <c r="B1296" s="2">
        <v>0.8125</v>
      </c>
      <c r="C1296" s="10">
        <f t="shared" si="20"/>
        <v>41145.8125</v>
      </c>
      <c r="D1296">
        <v>10.81</v>
      </c>
      <c r="E1296">
        <v>10.663</v>
      </c>
      <c r="F1296">
        <v>10.834</v>
      </c>
      <c r="G1296">
        <v>10.63</v>
      </c>
      <c r="H1296">
        <v>10.63</v>
      </c>
      <c r="I1296">
        <v>10.59</v>
      </c>
      <c r="J1296">
        <v>11.321</v>
      </c>
      <c r="K1296">
        <v>10.59</v>
      </c>
    </row>
    <row r="1297" spans="1:11">
      <c r="A1297" s="1">
        <v>41145</v>
      </c>
      <c r="B1297" s="2">
        <v>0.83333333333333337</v>
      </c>
      <c r="C1297" s="10">
        <f t="shared" si="20"/>
        <v>41145.833333333336</v>
      </c>
      <c r="D1297">
        <v>10.81</v>
      </c>
      <c r="E1297">
        <v>10.638</v>
      </c>
      <c r="F1297">
        <v>10.882999999999999</v>
      </c>
      <c r="G1297">
        <v>10.63</v>
      </c>
      <c r="H1297">
        <v>10.48</v>
      </c>
      <c r="I1297">
        <v>10.541</v>
      </c>
      <c r="J1297">
        <v>10.736000000000001</v>
      </c>
      <c r="K1297">
        <v>10.467000000000001</v>
      </c>
    </row>
    <row r="1298" spans="1:11">
      <c r="A1298" s="1">
        <v>41145</v>
      </c>
      <c r="B1298" s="2">
        <v>0.85416666666666663</v>
      </c>
      <c r="C1298" s="10">
        <f t="shared" si="20"/>
        <v>41145.854166666664</v>
      </c>
      <c r="D1298">
        <v>10.81</v>
      </c>
      <c r="E1298">
        <v>10.663</v>
      </c>
      <c r="F1298">
        <v>10.834</v>
      </c>
      <c r="G1298">
        <v>10.63</v>
      </c>
      <c r="H1298">
        <v>10.48</v>
      </c>
      <c r="I1298">
        <v>10.565</v>
      </c>
      <c r="J1298">
        <v>10.614000000000001</v>
      </c>
      <c r="K1298">
        <v>10.492000000000001</v>
      </c>
    </row>
    <row r="1299" spans="1:11">
      <c r="A1299" s="1">
        <v>41145</v>
      </c>
      <c r="B1299" s="2">
        <v>0.875</v>
      </c>
      <c r="C1299" s="10">
        <f t="shared" si="20"/>
        <v>41145.875</v>
      </c>
      <c r="D1299">
        <v>10.81</v>
      </c>
      <c r="E1299">
        <v>10.638</v>
      </c>
      <c r="F1299">
        <v>10.785</v>
      </c>
      <c r="G1299">
        <v>10.63</v>
      </c>
      <c r="H1299">
        <v>10.48</v>
      </c>
      <c r="I1299">
        <v>10.59</v>
      </c>
      <c r="J1299">
        <v>10.686999999999999</v>
      </c>
      <c r="K1299">
        <v>10.394</v>
      </c>
    </row>
    <row r="1300" spans="1:11">
      <c r="A1300" s="1">
        <v>41145</v>
      </c>
      <c r="B1300" s="2">
        <v>0.89583333333333337</v>
      </c>
      <c r="C1300" s="10">
        <f t="shared" si="20"/>
        <v>41145.895833333336</v>
      </c>
      <c r="D1300">
        <v>10.81</v>
      </c>
      <c r="E1300">
        <v>10.686999999999999</v>
      </c>
      <c r="F1300">
        <v>10.785</v>
      </c>
      <c r="G1300">
        <v>10.92</v>
      </c>
      <c r="H1300">
        <v>10.48</v>
      </c>
      <c r="I1300">
        <v>10.565</v>
      </c>
      <c r="J1300">
        <v>10.467000000000001</v>
      </c>
      <c r="K1300">
        <v>10.345000000000001</v>
      </c>
    </row>
    <row r="1301" spans="1:11">
      <c r="A1301" s="1">
        <v>41145</v>
      </c>
      <c r="B1301" s="2">
        <v>0.91666666666666663</v>
      </c>
      <c r="C1301" s="10">
        <f t="shared" si="20"/>
        <v>41145.916666666664</v>
      </c>
      <c r="D1301">
        <v>10.81</v>
      </c>
      <c r="E1301">
        <v>10.638</v>
      </c>
      <c r="F1301">
        <v>10.760999999999999</v>
      </c>
      <c r="G1301">
        <v>10.92</v>
      </c>
      <c r="H1301">
        <v>10.48</v>
      </c>
      <c r="I1301">
        <v>10.467000000000001</v>
      </c>
      <c r="J1301">
        <v>10.492000000000001</v>
      </c>
      <c r="K1301">
        <v>10.394</v>
      </c>
    </row>
    <row r="1302" spans="1:11">
      <c r="A1302" s="1">
        <v>41145</v>
      </c>
      <c r="B1302" s="2">
        <v>0.9375</v>
      </c>
      <c r="C1302" s="10">
        <f t="shared" si="20"/>
        <v>41145.9375</v>
      </c>
      <c r="D1302">
        <v>10.81</v>
      </c>
      <c r="E1302">
        <v>10.638</v>
      </c>
      <c r="F1302">
        <v>10.760999999999999</v>
      </c>
      <c r="G1302">
        <v>10.92</v>
      </c>
      <c r="H1302">
        <v>10.32</v>
      </c>
      <c r="I1302">
        <v>10.394</v>
      </c>
      <c r="J1302">
        <v>10.467000000000001</v>
      </c>
      <c r="K1302">
        <v>10.369</v>
      </c>
    </row>
    <row r="1303" spans="1:11">
      <c r="A1303" s="1">
        <v>41145</v>
      </c>
      <c r="B1303" s="2">
        <v>0.95833333333333337</v>
      </c>
      <c r="C1303" s="10">
        <f t="shared" si="20"/>
        <v>41145.958333333336</v>
      </c>
      <c r="D1303">
        <v>10.81</v>
      </c>
      <c r="E1303">
        <v>10.59</v>
      </c>
      <c r="F1303">
        <v>10.760999999999999</v>
      </c>
      <c r="G1303">
        <v>10.92</v>
      </c>
      <c r="H1303">
        <v>10.17</v>
      </c>
      <c r="I1303">
        <v>10.345000000000001</v>
      </c>
      <c r="J1303">
        <v>10.369</v>
      </c>
      <c r="K1303">
        <v>10.417999999999999</v>
      </c>
    </row>
    <row r="1304" spans="1:11">
      <c r="A1304" s="1">
        <v>41145</v>
      </c>
      <c r="B1304" s="2">
        <v>0.97916666666666663</v>
      </c>
      <c r="C1304" s="10">
        <f t="shared" si="20"/>
        <v>41145.979166666664</v>
      </c>
      <c r="D1304">
        <v>10.81</v>
      </c>
      <c r="E1304">
        <v>10.614000000000001</v>
      </c>
      <c r="F1304">
        <v>10.736000000000001</v>
      </c>
      <c r="G1304">
        <v>10.63</v>
      </c>
      <c r="H1304">
        <v>10.32</v>
      </c>
      <c r="I1304">
        <v>10.222</v>
      </c>
      <c r="J1304">
        <v>10.467000000000001</v>
      </c>
      <c r="K1304">
        <v>10.394</v>
      </c>
    </row>
    <row r="1305" spans="1:11">
      <c r="A1305" s="1">
        <v>41146</v>
      </c>
      <c r="B1305" s="2">
        <v>0</v>
      </c>
      <c r="C1305" s="10">
        <f t="shared" si="20"/>
        <v>41146</v>
      </c>
      <c r="D1305">
        <v>10.81</v>
      </c>
      <c r="E1305">
        <v>10.663</v>
      </c>
      <c r="F1305">
        <v>10.736000000000001</v>
      </c>
      <c r="G1305">
        <v>10.92</v>
      </c>
      <c r="H1305">
        <v>10.32</v>
      </c>
      <c r="I1305">
        <v>10.247</v>
      </c>
      <c r="J1305">
        <v>10.492000000000001</v>
      </c>
      <c r="K1305">
        <v>10.492000000000001</v>
      </c>
    </row>
    <row r="1306" spans="1:11">
      <c r="A1306" s="1">
        <v>41146</v>
      </c>
      <c r="B1306" s="2">
        <v>2.0833333333333332E-2</v>
      </c>
      <c r="C1306" s="10">
        <f t="shared" si="20"/>
        <v>41146.020833333336</v>
      </c>
      <c r="D1306">
        <v>10.81</v>
      </c>
      <c r="E1306">
        <v>10.686999999999999</v>
      </c>
      <c r="F1306">
        <v>10.760999999999999</v>
      </c>
      <c r="G1306">
        <v>10.92</v>
      </c>
      <c r="H1306">
        <v>10.32</v>
      </c>
      <c r="I1306">
        <v>10.247</v>
      </c>
      <c r="J1306">
        <v>10.686999999999999</v>
      </c>
      <c r="K1306">
        <v>10.492000000000001</v>
      </c>
    </row>
    <row r="1307" spans="1:11">
      <c r="A1307" s="1">
        <v>41146</v>
      </c>
      <c r="B1307" s="2">
        <v>4.1666666666666664E-2</v>
      </c>
      <c r="C1307" s="10">
        <f t="shared" si="20"/>
        <v>41146.041666666664</v>
      </c>
      <c r="D1307">
        <v>10.81</v>
      </c>
      <c r="E1307">
        <v>10.712</v>
      </c>
      <c r="F1307">
        <v>10.932</v>
      </c>
      <c r="G1307">
        <v>10.63</v>
      </c>
      <c r="H1307">
        <v>10.48</v>
      </c>
      <c r="I1307">
        <v>10.663</v>
      </c>
      <c r="J1307">
        <v>10.98</v>
      </c>
      <c r="K1307">
        <v>10.614000000000001</v>
      </c>
    </row>
    <row r="1308" spans="1:11">
      <c r="A1308" s="1">
        <v>41146</v>
      </c>
      <c r="B1308" s="2">
        <v>6.25E-2</v>
      </c>
      <c r="C1308" s="10">
        <f t="shared" si="20"/>
        <v>41146.0625</v>
      </c>
      <c r="D1308">
        <v>10.81</v>
      </c>
      <c r="E1308">
        <v>10.712</v>
      </c>
      <c r="F1308">
        <v>10.882999999999999</v>
      </c>
      <c r="G1308">
        <v>10.63</v>
      </c>
      <c r="H1308">
        <v>10.48</v>
      </c>
      <c r="I1308">
        <v>10.614000000000001</v>
      </c>
      <c r="J1308">
        <v>10.858000000000001</v>
      </c>
      <c r="K1308">
        <v>10.760999999999999</v>
      </c>
    </row>
    <row r="1309" spans="1:11">
      <c r="A1309" s="1">
        <v>41146</v>
      </c>
      <c r="B1309" s="2">
        <v>8.3333333333333329E-2</v>
      </c>
      <c r="C1309" s="10">
        <f t="shared" si="20"/>
        <v>41146.083333333336</v>
      </c>
      <c r="D1309">
        <v>10.97</v>
      </c>
      <c r="E1309">
        <v>10.638</v>
      </c>
      <c r="F1309">
        <v>10.882999999999999</v>
      </c>
      <c r="G1309">
        <v>10.63</v>
      </c>
      <c r="H1309">
        <v>10.32</v>
      </c>
      <c r="I1309">
        <v>10.785</v>
      </c>
      <c r="J1309">
        <v>10.760999999999999</v>
      </c>
      <c r="K1309">
        <v>10.565</v>
      </c>
    </row>
    <row r="1310" spans="1:11">
      <c r="A1310" s="1">
        <v>41146</v>
      </c>
      <c r="B1310" s="2">
        <v>0.10416666666666667</v>
      </c>
      <c r="C1310" s="10">
        <f t="shared" si="20"/>
        <v>41146.104166666664</v>
      </c>
      <c r="D1310">
        <v>10.97</v>
      </c>
      <c r="E1310">
        <v>10.59</v>
      </c>
      <c r="F1310">
        <v>11.005000000000001</v>
      </c>
      <c r="G1310">
        <v>10.63</v>
      </c>
      <c r="H1310">
        <v>10.48</v>
      </c>
      <c r="I1310">
        <v>10.932</v>
      </c>
      <c r="J1310">
        <v>10.712</v>
      </c>
      <c r="K1310">
        <v>10.614000000000001</v>
      </c>
    </row>
    <row r="1311" spans="1:11">
      <c r="A1311" s="1">
        <v>41146</v>
      </c>
      <c r="B1311" s="2">
        <v>0.125</v>
      </c>
      <c r="C1311" s="10">
        <f t="shared" si="20"/>
        <v>41146.125</v>
      </c>
      <c r="D1311">
        <v>10.81</v>
      </c>
      <c r="E1311">
        <v>10.59</v>
      </c>
      <c r="F1311">
        <v>11.37</v>
      </c>
      <c r="G1311">
        <v>10.63</v>
      </c>
      <c r="H1311">
        <v>10.63</v>
      </c>
      <c r="I1311">
        <v>11.2</v>
      </c>
      <c r="J1311">
        <v>11.929</v>
      </c>
      <c r="K1311">
        <v>10.638</v>
      </c>
    </row>
    <row r="1312" spans="1:11">
      <c r="A1312" s="1">
        <v>41146</v>
      </c>
      <c r="B1312" s="2">
        <v>0.14583333333333334</v>
      </c>
      <c r="C1312" s="10">
        <f t="shared" si="20"/>
        <v>41146.145833333336</v>
      </c>
      <c r="D1312">
        <v>10.81</v>
      </c>
      <c r="E1312">
        <v>10.736000000000001</v>
      </c>
      <c r="F1312">
        <v>11.759</v>
      </c>
      <c r="G1312">
        <v>10.63</v>
      </c>
      <c r="H1312">
        <v>10.48</v>
      </c>
      <c r="I1312">
        <v>10.907</v>
      </c>
      <c r="J1312">
        <v>12.896000000000001</v>
      </c>
      <c r="K1312">
        <v>10.834</v>
      </c>
    </row>
    <row r="1313" spans="1:11">
      <c r="A1313" s="1">
        <v>41146</v>
      </c>
      <c r="B1313" s="2">
        <v>0.16666666666666666</v>
      </c>
      <c r="C1313" s="10">
        <f t="shared" si="20"/>
        <v>41146.166666666664</v>
      </c>
      <c r="D1313">
        <v>11.12</v>
      </c>
      <c r="E1313">
        <v>10.858000000000001</v>
      </c>
      <c r="F1313">
        <v>11.443</v>
      </c>
      <c r="G1313">
        <v>10.63</v>
      </c>
      <c r="H1313">
        <v>10.48</v>
      </c>
      <c r="I1313">
        <v>10.736000000000001</v>
      </c>
      <c r="J1313">
        <v>13.087999999999999</v>
      </c>
      <c r="K1313">
        <v>10.565</v>
      </c>
    </row>
    <row r="1314" spans="1:11">
      <c r="A1314" s="1">
        <v>41146</v>
      </c>
      <c r="B1314" s="2">
        <v>0.1875</v>
      </c>
      <c r="C1314" s="10">
        <f t="shared" si="20"/>
        <v>41146.1875</v>
      </c>
      <c r="D1314">
        <v>10.97</v>
      </c>
      <c r="E1314">
        <v>10.834</v>
      </c>
      <c r="F1314">
        <v>11.613</v>
      </c>
      <c r="G1314">
        <v>10.63</v>
      </c>
      <c r="H1314">
        <v>10.48</v>
      </c>
      <c r="I1314">
        <v>10.638</v>
      </c>
      <c r="J1314">
        <v>11.929</v>
      </c>
      <c r="K1314">
        <v>10.565</v>
      </c>
    </row>
    <row r="1315" spans="1:11">
      <c r="A1315" s="1">
        <v>41146</v>
      </c>
      <c r="B1315" s="2">
        <v>0.20833333333333334</v>
      </c>
      <c r="C1315" s="10">
        <f t="shared" si="20"/>
        <v>41146.208333333336</v>
      </c>
      <c r="D1315">
        <v>10.66</v>
      </c>
      <c r="E1315">
        <v>10.834</v>
      </c>
      <c r="F1315">
        <v>11.37</v>
      </c>
      <c r="G1315">
        <v>10.63</v>
      </c>
      <c r="H1315">
        <v>10.48</v>
      </c>
      <c r="I1315">
        <v>10.59</v>
      </c>
      <c r="J1315">
        <v>11.37</v>
      </c>
      <c r="K1315">
        <v>10.417999999999999</v>
      </c>
    </row>
    <row r="1316" spans="1:11">
      <c r="A1316" s="1">
        <v>41146</v>
      </c>
      <c r="B1316" s="2">
        <v>0.22916666666666666</v>
      </c>
      <c r="C1316" s="10">
        <f t="shared" si="20"/>
        <v>41146.229166666664</v>
      </c>
      <c r="D1316">
        <v>10.81</v>
      </c>
      <c r="E1316">
        <v>10.81</v>
      </c>
      <c r="F1316">
        <v>11.394</v>
      </c>
      <c r="G1316">
        <v>10.63</v>
      </c>
      <c r="H1316">
        <v>10.63</v>
      </c>
      <c r="I1316">
        <v>10.785</v>
      </c>
      <c r="J1316">
        <v>12.122</v>
      </c>
      <c r="K1316">
        <v>10.443</v>
      </c>
    </row>
    <row r="1317" spans="1:11">
      <c r="A1317" s="1">
        <v>41146</v>
      </c>
      <c r="B1317" s="2">
        <v>0.25</v>
      </c>
      <c r="C1317" s="10">
        <f t="shared" si="20"/>
        <v>41146.25</v>
      </c>
      <c r="D1317">
        <v>11.27</v>
      </c>
      <c r="E1317">
        <v>10.882999999999999</v>
      </c>
      <c r="F1317">
        <v>11.127000000000001</v>
      </c>
      <c r="G1317">
        <v>10.63</v>
      </c>
      <c r="H1317">
        <v>10.48</v>
      </c>
      <c r="I1317">
        <v>10.907</v>
      </c>
      <c r="J1317">
        <v>12.170999999999999</v>
      </c>
      <c r="K1317">
        <v>10.443</v>
      </c>
    </row>
    <row r="1318" spans="1:11">
      <c r="A1318" s="1">
        <v>41146</v>
      </c>
      <c r="B1318" s="2">
        <v>0.27083333333333331</v>
      </c>
      <c r="C1318" s="10">
        <f t="shared" si="20"/>
        <v>41146.270833333336</v>
      </c>
      <c r="D1318">
        <v>11.12</v>
      </c>
      <c r="E1318">
        <v>10.98</v>
      </c>
      <c r="F1318">
        <v>11.175000000000001</v>
      </c>
      <c r="G1318">
        <v>10.63</v>
      </c>
      <c r="H1318">
        <v>10.79</v>
      </c>
      <c r="I1318">
        <v>10.98</v>
      </c>
      <c r="J1318">
        <v>11.029</v>
      </c>
      <c r="K1318">
        <v>10.541</v>
      </c>
    </row>
    <row r="1319" spans="1:11">
      <c r="A1319" s="1">
        <v>41146</v>
      </c>
      <c r="B1319" s="2">
        <v>0.29166666666666669</v>
      </c>
      <c r="C1319" s="10">
        <f t="shared" si="20"/>
        <v>41146.291666666664</v>
      </c>
      <c r="D1319">
        <v>10.81</v>
      </c>
      <c r="E1319">
        <v>10.956</v>
      </c>
      <c r="F1319">
        <v>11.175000000000001</v>
      </c>
      <c r="G1319">
        <v>10.63</v>
      </c>
      <c r="H1319">
        <v>10.79</v>
      </c>
      <c r="I1319">
        <v>10.834</v>
      </c>
      <c r="J1319">
        <v>12.582000000000001</v>
      </c>
      <c r="K1319">
        <v>10.760999999999999</v>
      </c>
    </row>
    <row r="1320" spans="1:11">
      <c r="A1320" s="1">
        <v>41146</v>
      </c>
      <c r="B1320" s="2">
        <v>0.3125</v>
      </c>
      <c r="C1320" s="10">
        <f t="shared" si="20"/>
        <v>41146.3125</v>
      </c>
      <c r="D1320">
        <v>10.66</v>
      </c>
      <c r="E1320">
        <v>10.932</v>
      </c>
      <c r="F1320">
        <v>11.175000000000001</v>
      </c>
      <c r="G1320">
        <v>10.63</v>
      </c>
      <c r="H1320">
        <v>10.63</v>
      </c>
      <c r="I1320">
        <v>10.858000000000001</v>
      </c>
      <c r="J1320">
        <v>12.678000000000001</v>
      </c>
      <c r="K1320">
        <v>11.297000000000001</v>
      </c>
    </row>
    <row r="1321" spans="1:11">
      <c r="A1321" s="1">
        <v>41146</v>
      </c>
      <c r="B1321" s="2">
        <v>0.33333333333333331</v>
      </c>
      <c r="C1321" s="10">
        <f t="shared" si="20"/>
        <v>41146.333333333336</v>
      </c>
      <c r="D1321">
        <v>10.66</v>
      </c>
      <c r="E1321">
        <v>10.932</v>
      </c>
      <c r="F1321">
        <v>11.151</v>
      </c>
      <c r="G1321">
        <v>10.63</v>
      </c>
      <c r="H1321">
        <v>10.32</v>
      </c>
      <c r="I1321">
        <v>11.077999999999999</v>
      </c>
      <c r="J1321">
        <v>10.858000000000001</v>
      </c>
      <c r="K1321">
        <v>11.37</v>
      </c>
    </row>
    <row r="1322" spans="1:11">
      <c r="A1322" s="1">
        <v>41146</v>
      </c>
      <c r="B1322" s="2">
        <v>0.35416666666666669</v>
      </c>
      <c r="C1322" s="10">
        <f t="shared" si="20"/>
        <v>41146.354166666664</v>
      </c>
      <c r="D1322">
        <v>10.66</v>
      </c>
      <c r="E1322">
        <v>10.932</v>
      </c>
      <c r="F1322">
        <v>10.956</v>
      </c>
      <c r="G1322">
        <v>10.63</v>
      </c>
      <c r="H1322">
        <v>10.32</v>
      </c>
      <c r="I1322">
        <v>10.882999999999999</v>
      </c>
      <c r="J1322">
        <v>10.59</v>
      </c>
      <c r="K1322">
        <v>11.005000000000001</v>
      </c>
    </row>
    <row r="1323" spans="1:11">
      <c r="A1323" s="1">
        <v>41146</v>
      </c>
      <c r="B1323" s="2">
        <v>0.375</v>
      </c>
      <c r="C1323" s="10">
        <f t="shared" si="20"/>
        <v>41146.375</v>
      </c>
      <c r="D1323">
        <v>11.12</v>
      </c>
      <c r="E1323">
        <v>10.907</v>
      </c>
      <c r="F1323">
        <v>10.932</v>
      </c>
      <c r="G1323">
        <v>10.63</v>
      </c>
      <c r="H1323">
        <v>10.32</v>
      </c>
      <c r="I1323">
        <v>10.394</v>
      </c>
      <c r="J1323">
        <v>11.224</v>
      </c>
      <c r="K1323">
        <v>10.663</v>
      </c>
    </row>
    <row r="1324" spans="1:11">
      <c r="A1324" s="1">
        <v>41146</v>
      </c>
      <c r="B1324" s="2">
        <v>0.39583333333333331</v>
      </c>
      <c r="C1324" s="10">
        <f t="shared" si="20"/>
        <v>41146.395833333336</v>
      </c>
      <c r="D1324">
        <v>11.12</v>
      </c>
      <c r="E1324">
        <v>10.932</v>
      </c>
      <c r="F1324">
        <v>10.932</v>
      </c>
      <c r="G1324">
        <v>10.63</v>
      </c>
      <c r="H1324">
        <v>10.32</v>
      </c>
      <c r="I1324">
        <v>10.467000000000001</v>
      </c>
      <c r="J1324">
        <v>10.760999999999999</v>
      </c>
      <c r="K1324">
        <v>10.614000000000001</v>
      </c>
    </row>
    <row r="1325" spans="1:11">
      <c r="A1325" s="1">
        <v>41146</v>
      </c>
      <c r="B1325" s="2">
        <v>0.41666666666666669</v>
      </c>
      <c r="C1325" s="10">
        <f t="shared" si="20"/>
        <v>41146.416666666664</v>
      </c>
      <c r="D1325">
        <v>11.12</v>
      </c>
      <c r="E1325">
        <v>11.297000000000001</v>
      </c>
      <c r="F1325">
        <v>10.907</v>
      </c>
      <c r="G1325">
        <v>10.63</v>
      </c>
      <c r="H1325">
        <v>10.17</v>
      </c>
      <c r="I1325">
        <v>10.345000000000001</v>
      </c>
      <c r="J1325">
        <v>11.492000000000001</v>
      </c>
      <c r="K1325">
        <v>10.467000000000001</v>
      </c>
    </row>
    <row r="1326" spans="1:11">
      <c r="A1326" s="1">
        <v>41146</v>
      </c>
      <c r="B1326" s="2">
        <v>0.4375</v>
      </c>
      <c r="C1326" s="10">
        <f t="shared" si="20"/>
        <v>41146.4375</v>
      </c>
      <c r="D1326">
        <v>10.97</v>
      </c>
      <c r="E1326">
        <v>11.102</v>
      </c>
      <c r="F1326">
        <v>10.932</v>
      </c>
      <c r="G1326">
        <v>10.63</v>
      </c>
      <c r="H1326">
        <v>10.17</v>
      </c>
      <c r="I1326">
        <v>10.271000000000001</v>
      </c>
      <c r="J1326">
        <v>11.247999999999999</v>
      </c>
      <c r="K1326">
        <v>10.614000000000001</v>
      </c>
    </row>
    <row r="1327" spans="1:11">
      <c r="A1327" s="1">
        <v>41146</v>
      </c>
      <c r="B1327" s="2">
        <v>0.45833333333333331</v>
      </c>
      <c r="C1327" s="10">
        <f t="shared" si="20"/>
        <v>41146.458333333336</v>
      </c>
      <c r="D1327">
        <v>10.97</v>
      </c>
      <c r="E1327">
        <v>11.102</v>
      </c>
      <c r="F1327">
        <v>10.882999999999999</v>
      </c>
      <c r="G1327">
        <v>10.63</v>
      </c>
      <c r="H1327">
        <v>10.32</v>
      </c>
      <c r="I1327">
        <v>10.271000000000001</v>
      </c>
      <c r="J1327">
        <v>10.638</v>
      </c>
      <c r="K1327">
        <v>10.712</v>
      </c>
    </row>
    <row r="1328" spans="1:11">
      <c r="A1328" s="1">
        <v>41146</v>
      </c>
      <c r="B1328" s="2">
        <v>0.47916666666666669</v>
      </c>
      <c r="C1328" s="10">
        <f t="shared" si="20"/>
        <v>41146.479166666664</v>
      </c>
      <c r="D1328">
        <v>10.97</v>
      </c>
      <c r="E1328">
        <v>10.932</v>
      </c>
      <c r="F1328">
        <v>10.907</v>
      </c>
      <c r="G1328">
        <v>10.63</v>
      </c>
      <c r="H1328">
        <v>10.32</v>
      </c>
      <c r="I1328">
        <v>10.295999999999999</v>
      </c>
      <c r="J1328">
        <v>10.712</v>
      </c>
      <c r="K1328">
        <v>10.492000000000001</v>
      </c>
    </row>
    <row r="1329" spans="1:11">
      <c r="A1329" s="1">
        <v>41146</v>
      </c>
      <c r="B1329" s="2">
        <v>0.5</v>
      </c>
      <c r="C1329" s="10">
        <f t="shared" si="20"/>
        <v>41146.5</v>
      </c>
      <c r="D1329">
        <v>10.97</v>
      </c>
      <c r="E1329">
        <v>10.907</v>
      </c>
      <c r="F1329">
        <v>10.907</v>
      </c>
      <c r="G1329">
        <v>10.63</v>
      </c>
      <c r="H1329">
        <v>10.17</v>
      </c>
      <c r="I1329">
        <v>10.443</v>
      </c>
      <c r="J1329">
        <v>10.712</v>
      </c>
      <c r="K1329">
        <v>10.760999999999999</v>
      </c>
    </row>
    <row r="1330" spans="1:11">
      <c r="A1330" s="1">
        <v>41146</v>
      </c>
      <c r="B1330" s="2">
        <v>0.52083333333333337</v>
      </c>
      <c r="C1330" s="10">
        <f t="shared" si="20"/>
        <v>41146.520833333336</v>
      </c>
      <c r="D1330">
        <v>11.12</v>
      </c>
      <c r="E1330">
        <v>11.077999999999999</v>
      </c>
      <c r="F1330">
        <v>10.882999999999999</v>
      </c>
      <c r="G1330">
        <v>10.63</v>
      </c>
      <c r="H1330">
        <v>10.17</v>
      </c>
      <c r="I1330">
        <v>10.638</v>
      </c>
      <c r="J1330">
        <v>10.760999999999999</v>
      </c>
      <c r="K1330">
        <v>10.907</v>
      </c>
    </row>
    <row r="1331" spans="1:11">
      <c r="A1331" s="1">
        <v>41146</v>
      </c>
      <c r="B1331" s="2">
        <v>0.54166666666666663</v>
      </c>
      <c r="C1331" s="10">
        <f t="shared" si="20"/>
        <v>41146.541666666664</v>
      </c>
      <c r="D1331">
        <v>10.81</v>
      </c>
      <c r="E1331">
        <v>11.029</v>
      </c>
      <c r="F1331">
        <v>10.882999999999999</v>
      </c>
      <c r="G1331">
        <v>10.63</v>
      </c>
      <c r="H1331">
        <v>10.17</v>
      </c>
      <c r="I1331">
        <v>10.443</v>
      </c>
      <c r="J1331">
        <v>10.565</v>
      </c>
      <c r="K1331">
        <v>10.882999999999999</v>
      </c>
    </row>
    <row r="1332" spans="1:11">
      <c r="A1332" s="1">
        <v>41146</v>
      </c>
      <c r="B1332" s="2">
        <v>0.5625</v>
      </c>
      <c r="C1332" s="10">
        <f t="shared" si="20"/>
        <v>41146.5625</v>
      </c>
      <c r="D1332">
        <v>10.81</v>
      </c>
      <c r="E1332">
        <v>10.932</v>
      </c>
      <c r="F1332">
        <v>10.858000000000001</v>
      </c>
      <c r="G1332">
        <v>10.63</v>
      </c>
      <c r="H1332">
        <v>10.32</v>
      </c>
      <c r="I1332">
        <v>10.59</v>
      </c>
      <c r="J1332">
        <v>10.59</v>
      </c>
      <c r="K1332">
        <v>10.638</v>
      </c>
    </row>
    <row r="1333" spans="1:11">
      <c r="A1333" s="1">
        <v>41146</v>
      </c>
      <c r="B1333" s="2">
        <v>0.58333333333333337</v>
      </c>
      <c r="C1333" s="10">
        <f t="shared" si="20"/>
        <v>41146.583333333336</v>
      </c>
      <c r="D1333">
        <v>10.81</v>
      </c>
      <c r="E1333">
        <v>10.882999999999999</v>
      </c>
      <c r="F1333">
        <v>10.98</v>
      </c>
      <c r="G1333">
        <v>10.63</v>
      </c>
      <c r="H1333">
        <v>10.79</v>
      </c>
      <c r="I1333">
        <v>10.882999999999999</v>
      </c>
      <c r="J1333">
        <v>10.614000000000001</v>
      </c>
      <c r="K1333">
        <v>10.565</v>
      </c>
    </row>
    <row r="1334" spans="1:11">
      <c r="A1334" s="1">
        <v>41146</v>
      </c>
      <c r="B1334" s="2">
        <v>0.60416666666666663</v>
      </c>
      <c r="C1334" s="10">
        <f t="shared" si="20"/>
        <v>41146.604166666664</v>
      </c>
      <c r="D1334">
        <v>10.81</v>
      </c>
      <c r="E1334">
        <v>10.956</v>
      </c>
      <c r="F1334">
        <v>10.956</v>
      </c>
      <c r="G1334">
        <v>10.63</v>
      </c>
      <c r="H1334">
        <v>10.79</v>
      </c>
      <c r="I1334">
        <v>11.492000000000001</v>
      </c>
      <c r="J1334">
        <v>10.638</v>
      </c>
      <c r="K1334">
        <v>10.516</v>
      </c>
    </row>
    <row r="1335" spans="1:11">
      <c r="A1335" s="1">
        <v>41146</v>
      </c>
      <c r="B1335" s="2">
        <v>0.625</v>
      </c>
      <c r="C1335" s="10">
        <f t="shared" si="20"/>
        <v>41146.625</v>
      </c>
      <c r="D1335">
        <v>10.81</v>
      </c>
      <c r="E1335">
        <v>10.858000000000001</v>
      </c>
      <c r="F1335">
        <v>10.858000000000001</v>
      </c>
      <c r="G1335">
        <v>10.63</v>
      </c>
      <c r="H1335">
        <v>10.32</v>
      </c>
      <c r="I1335">
        <v>10.516</v>
      </c>
      <c r="J1335">
        <v>10.736000000000001</v>
      </c>
      <c r="K1335">
        <v>10.565</v>
      </c>
    </row>
    <row r="1336" spans="1:11">
      <c r="A1336" s="1">
        <v>41146</v>
      </c>
      <c r="B1336" s="2">
        <v>0.64583333333333337</v>
      </c>
      <c r="C1336" s="10">
        <f t="shared" si="20"/>
        <v>41146.645833333336</v>
      </c>
      <c r="D1336">
        <v>10.81</v>
      </c>
      <c r="E1336">
        <v>10.858000000000001</v>
      </c>
      <c r="F1336">
        <v>11.175000000000001</v>
      </c>
      <c r="G1336">
        <v>10.63</v>
      </c>
      <c r="H1336">
        <v>10.48</v>
      </c>
      <c r="I1336">
        <v>10.956</v>
      </c>
      <c r="J1336">
        <v>10.834</v>
      </c>
      <c r="K1336">
        <v>10.541</v>
      </c>
    </row>
    <row r="1337" spans="1:11">
      <c r="A1337" s="1">
        <v>41146</v>
      </c>
      <c r="B1337" s="2">
        <v>0.66666666666666663</v>
      </c>
      <c r="C1337" s="10">
        <f t="shared" si="20"/>
        <v>41146.666666666664</v>
      </c>
      <c r="D1337">
        <v>10.81</v>
      </c>
      <c r="E1337">
        <v>10.858000000000001</v>
      </c>
      <c r="F1337">
        <v>11.224</v>
      </c>
      <c r="G1337">
        <v>10.63</v>
      </c>
      <c r="H1337">
        <v>10.63</v>
      </c>
      <c r="I1337">
        <v>10.834</v>
      </c>
      <c r="J1337">
        <v>11.37</v>
      </c>
      <c r="K1337">
        <v>10.516</v>
      </c>
    </row>
    <row r="1338" spans="1:11">
      <c r="A1338" s="1">
        <v>41146</v>
      </c>
      <c r="B1338" s="2">
        <v>0.6875</v>
      </c>
      <c r="C1338" s="10">
        <f t="shared" si="20"/>
        <v>41146.6875</v>
      </c>
      <c r="D1338">
        <v>10.97</v>
      </c>
      <c r="E1338">
        <v>10.736000000000001</v>
      </c>
      <c r="F1338">
        <v>11.443</v>
      </c>
      <c r="G1338">
        <v>10.92</v>
      </c>
      <c r="H1338">
        <v>10.48</v>
      </c>
      <c r="I1338">
        <v>10.834</v>
      </c>
      <c r="J1338">
        <v>10.907</v>
      </c>
      <c r="K1338">
        <v>10.59</v>
      </c>
    </row>
    <row r="1339" spans="1:11">
      <c r="A1339" s="1">
        <v>41146</v>
      </c>
      <c r="B1339" s="2">
        <v>0.70833333333333337</v>
      </c>
      <c r="C1339" s="10">
        <f t="shared" si="20"/>
        <v>41146.708333333336</v>
      </c>
      <c r="D1339">
        <v>10.97</v>
      </c>
      <c r="E1339">
        <v>10.638</v>
      </c>
      <c r="F1339">
        <v>11.346</v>
      </c>
      <c r="G1339">
        <v>10.63</v>
      </c>
      <c r="H1339">
        <v>10.63</v>
      </c>
      <c r="I1339">
        <v>10.736000000000001</v>
      </c>
      <c r="J1339">
        <v>10.736000000000001</v>
      </c>
      <c r="K1339">
        <v>10.686999999999999</v>
      </c>
    </row>
    <row r="1340" spans="1:11">
      <c r="A1340" s="1">
        <v>41146</v>
      </c>
      <c r="B1340" s="2">
        <v>0.72916666666666663</v>
      </c>
      <c r="C1340" s="10">
        <f t="shared" si="20"/>
        <v>41146.729166666664</v>
      </c>
      <c r="D1340">
        <v>10.81</v>
      </c>
      <c r="E1340">
        <v>10.882999999999999</v>
      </c>
      <c r="F1340">
        <v>11.273</v>
      </c>
      <c r="G1340">
        <v>10.92</v>
      </c>
      <c r="H1340">
        <v>10.48</v>
      </c>
      <c r="I1340">
        <v>10.686999999999999</v>
      </c>
      <c r="J1340">
        <v>10.712</v>
      </c>
      <c r="K1340">
        <v>11.224</v>
      </c>
    </row>
    <row r="1341" spans="1:11">
      <c r="A1341" s="1">
        <v>41146</v>
      </c>
      <c r="B1341" s="2">
        <v>0.75</v>
      </c>
      <c r="C1341" s="10">
        <f t="shared" si="20"/>
        <v>41146.75</v>
      </c>
      <c r="D1341">
        <v>10.81</v>
      </c>
      <c r="E1341">
        <v>10.98</v>
      </c>
      <c r="F1341">
        <v>11.297000000000001</v>
      </c>
      <c r="G1341">
        <v>10.92</v>
      </c>
      <c r="H1341">
        <v>10.48</v>
      </c>
      <c r="I1341">
        <v>10.614000000000001</v>
      </c>
      <c r="J1341">
        <v>11.029</v>
      </c>
      <c r="K1341">
        <v>11.102</v>
      </c>
    </row>
    <row r="1342" spans="1:11">
      <c r="A1342" s="1">
        <v>41146</v>
      </c>
      <c r="B1342" s="2">
        <v>0.77083333333333337</v>
      </c>
      <c r="C1342" s="10">
        <f t="shared" si="20"/>
        <v>41146.770833333336</v>
      </c>
      <c r="D1342">
        <v>10.97</v>
      </c>
      <c r="E1342">
        <v>11.005000000000001</v>
      </c>
      <c r="F1342">
        <v>11.2</v>
      </c>
      <c r="G1342">
        <v>10.92</v>
      </c>
      <c r="H1342">
        <v>10.48</v>
      </c>
      <c r="I1342">
        <v>10.394</v>
      </c>
      <c r="J1342">
        <v>11.053000000000001</v>
      </c>
      <c r="K1342">
        <v>10.858000000000001</v>
      </c>
    </row>
    <row r="1343" spans="1:11">
      <c r="A1343" s="1">
        <v>41146</v>
      </c>
      <c r="B1343" s="2">
        <v>0.79166666666666663</v>
      </c>
      <c r="C1343" s="10">
        <f t="shared" si="20"/>
        <v>41146.791666666664</v>
      </c>
      <c r="D1343">
        <v>10.81</v>
      </c>
      <c r="E1343">
        <v>10.98</v>
      </c>
      <c r="F1343">
        <v>10.98</v>
      </c>
      <c r="G1343">
        <v>10.92</v>
      </c>
      <c r="H1343">
        <v>10.48</v>
      </c>
      <c r="I1343">
        <v>10.394</v>
      </c>
      <c r="J1343">
        <v>11.321</v>
      </c>
      <c r="K1343">
        <v>10.956</v>
      </c>
    </row>
    <row r="1344" spans="1:11">
      <c r="A1344" s="1">
        <v>41146</v>
      </c>
      <c r="B1344" s="2">
        <v>0.8125</v>
      </c>
      <c r="C1344" s="10">
        <f t="shared" si="20"/>
        <v>41146.8125</v>
      </c>
      <c r="D1344">
        <v>10.81</v>
      </c>
      <c r="E1344">
        <v>10.932</v>
      </c>
      <c r="F1344">
        <v>11.151</v>
      </c>
      <c r="G1344">
        <v>10.92</v>
      </c>
      <c r="H1344">
        <v>10.48</v>
      </c>
      <c r="I1344">
        <v>10.663</v>
      </c>
      <c r="J1344">
        <v>11.224</v>
      </c>
      <c r="K1344">
        <v>10.98</v>
      </c>
    </row>
    <row r="1345" spans="1:11">
      <c r="A1345" s="1">
        <v>41146</v>
      </c>
      <c r="B1345" s="2">
        <v>0.83333333333333337</v>
      </c>
      <c r="C1345" s="10">
        <f t="shared" si="20"/>
        <v>41146.833333333336</v>
      </c>
      <c r="D1345">
        <v>10.81</v>
      </c>
      <c r="E1345">
        <v>10.858000000000001</v>
      </c>
      <c r="F1345">
        <v>11.102</v>
      </c>
      <c r="G1345">
        <v>10.92</v>
      </c>
      <c r="H1345">
        <v>10.48</v>
      </c>
      <c r="I1345">
        <v>11.151</v>
      </c>
      <c r="J1345">
        <v>10.956</v>
      </c>
      <c r="K1345">
        <v>11.005000000000001</v>
      </c>
    </row>
    <row r="1346" spans="1:11">
      <c r="A1346" s="1">
        <v>41146</v>
      </c>
      <c r="B1346" s="2">
        <v>0.85416666666666663</v>
      </c>
      <c r="C1346" s="10">
        <f t="shared" ref="C1346:C1409" si="21">A1346+B1346</f>
        <v>41146.854166666664</v>
      </c>
      <c r="D1346">
        <v>10.81</v>
      </c>
      <c r="E1346">
        <v>10.882999999999999</v>
      </c>
      <c r="F1346">
        <v>11.077999999999999</v>
      </c>
      <c r="G1346">
        <v>10.63</v>
      </c>
      <c r="H1346">
        <v>10.63</v>
      </c>
      <c r="I1346">
        <v>10.760999999999999</v>
      </c>
      <c r="J1346">
        <v>10.614000000000001</v>
      </c>
      <c r="K1346">
        <v>10.686999999999999</v>
      </c>
    </row>
    <row r="1347" spans="1:11">
      <c r="A1347" s="1">
        <v>41146</v>
      </c>
      <c r="B1347" s="2">
        <v>0.875</v>
      </c>
      <c r="C1347" s="10">
        <f t="shared" si="21"/>
        <v>41146.875</v>
      </c>
      <c r="D1347">
        <v>10.81</v>
      </c>
      <c r="E1347">
        <v>10.736000000000001</v>
      </c>
      <c r="F1347">
        <v>11.005000000000001</v>
      </c>
      <c r="G1347">
        <v>10.92</v>
      </c>
      <c r="H1347">
        <v>10.94</v>
      </c>
      <c r="I1347">
        <v>10.785</v>
      </c>
      <c r="J1347">
        <v>10.492000000000001</v>
      </c>
      <c r="K1347">
        <v>10.663</v>
      </c>
    </row>
    <row r="1348" spans="1:11">
      <c r="A1348" s="1">
        <v>41146</v>
      </c>
      <c r="B1348" s="2">
        <v>0.89583333333333337</v>
      </c>
      <c r="C1348" s="10">
        <f t="shared" si="21"/>
        <v>41146.895833333336</v>
      </c>
      <c r="D1348">
        <v>10.81</v>
      </c>
      <c r="E1348">
        <v>10.785</v>
      </c>
      <c r="F1348">
        <v>11.127000000000001</v>
      </c>
      <c r="G1348">
        <v>10.63</v>
      </c>
      <c r="H1348">
        <v>10.63</v>
      </c>
      <c r="I1348">
        <v>10.81</v>
      </c>
      <c r="J1348">
        <v>10.541</v>
      </c>
      <c r="K1348">
        <v>10.614000000000001</v>
      </c>
    </row>
    <row r="1349" spans="1:11">
      <c r="A1349" s="1">
        <v>41146</v>
      </c>
      <c r="B1349" s="2">
        <v>0.91666666666666663</v>
      </c>
      <c r="C1349" s="10">
        <f t="shared" si="21"/>
        <v>41146.916666666664</v>
      </c>
      <c r="D1349">
        <v>10.81</v>
      </c>
      <c r="E1349">
        <v>10.736000000000001</v>
      </c>
      <c r="F1349">
        <v>11.053000000000001</v>
      </c>
      <c r="G1349">
        <v>10.63</v>
      </c>
      <c r="H1349">
        <v>10.63</v>
      </c>
      <c r="I1349">
        <v>10.712</v>
      </c>
      <c r="J1349">
        <v>10.98</v>
      </c>
      <c r="K1349">
        <v>10.614000000000001</v>
      </c>
    </row>
    <row r="1350" spans="1:11">
      <c r="A1350" s="1">
        <v>41146</v>
      </c>
      <c r="B1350" s="2">
        <v>0.9375</v>
      </c>
      <c r="C1350" s="10">
        <f t="shared" si="21"/>
        <v>41146.9375</v>
      </c>
      <c r="D1350">
        <v>10.81</v>
      </c>
      <c r="E1350">
        <v>10.760999999999999</v>
      </c>
      <c r="F1350">
        <v>11.005000000000001</v>
      </c>
      <c r="G1350">
        <v>10.63</v>
      </c>
      <c r="H1350">
        <v>10.79</v>
      </c>
      <c r="I1350">
        <v>10.614000000000001</v>
      </c>
      <c r="J1350">
        <v>10.882999999999999</v>
      </c>
      <c r="K1350">
        <v>10.81</v>
      </c>
    </row>
    <row r="1351" spans="1:11">
      <c r="A1351" s="1">
        <v>41146</v>
      </c>
      <c r="B1351" s="2">
        <v>0.95833333333333337</v>
      </c>
      <c r="C1351" s="10">
        <f t="shared" si="21"/>
        <v>41146.958333333336</v>
      </c>
      <c r="D1351">
        <v>10.81</v>
      </c>
      <c r="E1351">
        <v>10.736000000000001</v>
      </c>
      <c r="F1351">
        <v>10.932</v>
      </c>
      <c r="G1351">
        <v>10.92</v>
      </c>
      <c r="H1351">
        <v>10.63</v>
      </c>
      <c r="I1351">
        <v>10.565</v>
      </c>
      <c r="J1351">
        <v>10.834</v>
      </c>
      <c r="K1351">
        <v>10.834</v>
      </c>
    </row>
    <row r="1352" spans="1:11">
      <c r="A1352" s="1">
        <v>41146</v>
      </c>
      <c r="B1352" s="2">
        <v>0.97916666666666663</v>
      </c>
      <c r="C1352" s="10">
        <f t="shared" si="21"/>
        <v>41146.979166666664</v>
      </c>
      <c r="D1352">
        <v>10.81</v>
      </c>
      <c r="E1352">
        <v>10.736000000000001</v>
      </c>
      <c r="F1352">
        <v>10.956</v>
      </c>
      <c r="G1352">
        <v>10.63</v>
      </c>
      <c r="H1352">
        <v>10.63</v>
      </c>
      <c r="I1352">
        <v>10.492000000000001</v>
      </c>
      <c r="J1352">
        <v>10.638</v>
      </c>
      <c r="K1352">
        <v>10.858000000000001</v>
      </c>
    </row>
    <row r="1353" spans="1:11">
      <c r="A1353" s="1">
        <v>41147</v>
      </c>
      <c r="B1353" s="2">
        <v>0</v>
      </c>
      <c r="C1353" s="10">
        <f t="shared" si="21"/>
        <v>41147</v>
      </c>
      <c r="D1353">
        <v>10.81</v>
      </c>
      <c r="E1353">
        <v>10.785</v>
      </c>
      <c r="F1353">
        <v>10.907</v>
      </c>
      <c r="G1353">
        <v>10.92</v>
      </c>
      <c r="H1353">
        <v>10.48</v>
      </c>
      <c r="I1353">
        <v>10.882999999999999</v>
      </c>
      <c r="J1353">
        <v>10.541</v>
      </c>
      <c r="K1353">
        <v>10.858000000000001</v>
      </c>
    </row>
    <row r="1354" spans="1:11">
      <c r="A1354" s="1">
        <v>41147</v>
      </c>
      <c r="B1354" s="2">
        <v>2.0833333333333332E-2</v>
      </c>
      <c r="C1354" s="10">
        <f t="shared" si="21"/>
        <v>41147.020833333336</v>
      </c>
      <c r="D1354">
        <v>10.81</v>
      </c>
      <c r="E1354">
        <v>10.785</v>
      </c>
      <c r="F1354">
        <v>10.882999999999999</v>
      </c>
      <c r="G1354">
        <v>10.92</v>
      </c>
      <c r="H1354">
        <v>10.48</v>
      </c>
      <c r="I1354">
        <v>10.785</v>
      </c>
      <c r="J1354">
        <v>10.858000000000001</v>
      </c>
      <c r="K1354">
        <v>10.882999999999999</v>
      </c>
    </row>
    <row r="1355" spans="1:11">
      <c r="A1355" s="1">
        <v>41147</v>
      </c>
      <c r="B1355" s="2">
        <v>4.1666666666666664E-2</v>
      </c>
      <c r="C1355" s="10">
        <f t="shared" si="21"/>
        <v>41147.041666666664</v>
      </c>
      <c r="D1355">
        <v>10.81</v>
      </c>
      <c r="E1355">
        <v>10.834</v>
      </c>
      <c r="F1355">
        <v>10.834</v>
      </c>
      <c r="G1355">
        <v>10.92</v>
      </c>
      <c r="H1355">
        <v>11.1</v>
      </c>
      <c r="I1355">
        <v>10.858000000000001</v>
      </c>
      <c r="J1355">
        <v>11.077999999999999</v>
      </c>
      <c r="K1355">
        <v>10.686999999999999</v>
      </c>
    </row>
    <row r="1356" spans="1:11">
      <c r="A1356" s="1">
        <v>41147</v>
      </c>
      <c r="B1356" s="2">
        <v>6.25E-2</v>
      </c>
      <c r="C1356" s="10">
        <f t="shared" si="21"/>
        <v>41147.0625</v>
      </c>
      <c r="D1356">
        <v>10.81</v>
      </c>
      <c r="E1356">
        <v>10.760999999999999</v>
      </c>
      <c r="F1356">
        <v>10.858000000000001</v>
      </c>
      <c r="G1356">
        <v>10.92</v>
      </c>
      <c r="H1356">
        <v>10.79</v>
      </c>
      <c r="I1356">
        <v>10.686999999999999</v>
      </c>
      <c r="J1356">
        <v>11.224</v>
      </c>
      <c r="K1356">
        <v>10.59</v>
      </c>
    </row>
    <row r="1357" spans="1:11">
      <c r="A1357" s="1">
        <v>41147</v>
      </c>
      <c r="B1357" s="2">
        <v>8.3333333333333329E-2</v>
      </c>
      <c r="C1357" s="10">
        <f t="shared" si="21"/>
        <v>41147.083333333336</v>
      </c>
      <c r="D1357">
        <v>10.81</v>
      </c>
      <c r="E1357">
        <v>10.760999999999999</v>
      </c>
      <c r="F1357">
        <v>10.882999999999999</v>
      </c>
      <c r="G1357">
        <v>10.92</v>
      </c>
      <c r="H1357">
        <v>10.94</v>
      </c>
      <c r="I1357">
        <v>10.858000000000001</v>
      </c>
      <c r="J1357">
        <v>11.151</v>
      </c>
      <c r="K1357">
        <v>10.394</v>
      </c>
    </row>
    <row r="1358" spans="1:11">
      <c r="A1358" s="1">
        <v>41147</v>
      </c>
      <c r="B1358" s="2">
        <v>0.10416666666666667</v>
      </c>
      <c r="C1358" s="10">
        <f t="shared" si="21"/>
        <v>41147.104166666664</v>
      </c>
      <c r="D1358">
        <v>10.81</v>
      </c>
      <c r="E1358">
        <v>10.760999999999999</v>
      </c>
      <c r="F1358">
        <v>12.484999999999999</v>
      </c>
      <c r="G1358">
        <v>10.92</v>
      </c>
      <c r="H1358">
        <v>11.1</v>
      </c>
      <c r="I1358">
        <v>10.638</v>
      </c>
      <c r="J1358">
        <v>11.662000000000001</v>
      </c>
      <c r="K1358">
        <v>10.467000000000001</v>
      </c>
    </row>
    <row r="1359" spans="1:11">
      <c r="A1359" s="1">
        <v>41147</v>
      </c>
      <c r="B1359" s="2">
        <v>0.125</v>
      </c>
      <c r="C1359" s="10">
        <f t="shared" si="21"/>
        <v>41147.125</v>
      </c>
      <c r="D1359">
        <v>10.97</v>
      </c>
      <c r="E1359">
        <v>10.663</v>
      </c>
      <c r="F1359">
        <v>12.606</v>
      </c>
      <c r="G1359">
        <v>10.92</v>
      </c>
      <c r="H1359">
        <v>10.94</v>
      </c>
      <c r="I1359">
        <v>11.492000000000001</v>
      </c>
      <c r="J1359">
        <v>11.565</v>
      </c>
      <c r="K1359">
        <v>10.467000000000001</v>
      </c>
    </row>
    <row r="1360" spans="1:11">
      <c r="A1360" s="1">
        <v>41147</v>
      </c>
      <c r="B1360" s="2">
        <v>0.14583333333333334</v>
      </c>
      <c r="C1360" s="10">
        <f t="shared" si="21"/>
        <v>41147.145833333336</v>
      </c>
      <c r="D1360">
        <v>10.81</v>
      </c>
      <c r="E1360">
        <v>10.686999999999999</v>
      </c>
      <c r="F1360">
        <v>12.750999999999999</v>
      </c>
      <c r="G1360">
        <v>10.92</v>
      </c>
      <c r="H1360">
        <v>10.79</v>
      </c>
      <c r="I1360">
        <v>11.516</v>
      </c>
      <c r="J1360">
        <v>11.346</v>
      </c>
      <c r="K1360">
        <v>10.32</v>
      </c>
    </row>
    <row r="1361" spans="1:11">
      <c r="A1361" s="1">
        <v>41147</v>
      </c>
      <c r="B1361" s="2">
        <v>0.16666666666666666</v>
      </c>
      <c r="C1361" s="10">
        <f t="shared" si="21"/>
        <v>41147.166666666664</v>
      </c>
      <c r="D1361">
        <v>11.12</v>
      </c>
      <c r="E1361">
        <v>10.736000000000001</v>
      </c>
      <c r="F1361">
        <v>12.678000000000001</v>
      </c>
      <c r="G1361">
        <v>10.92</v>
      </c>
      <c r="H1361">
        <v>10.79</v>
      </c>
      <c r="I1361">
        <v>11.273</v>
      </c>
      <c r="J1361">
        <v>11.492000000000001</v>
      </c>
      <c r="K1361">
        <v>10.614000000000001</v>
      </c>
    </row>
    <row r="1362" spans="1:11">
      <c r="A1362" s="1">
        <v>41147</v>
      </c>
      <c r="B1362" s="2">
        <v>0.1875</v>
      </c>
      <c r="C1362" s="10">
        <f t="shared" si="21"/>
        <v>41147.1875</v>
      </c>
      <c r="D1362">
        <v>11.12</v>
      </c>
      <c r="E1362">
        <v>10.638</v>
      </c>
      <c r="F1362">
        <v>12.461</v>
      </c>
      <c r="G1362">
        <v>10.92</v>
      </c>
      <c r="H1362">
        <v>10.94</v>
      </c>
      <c r="I1362">
        <v>11.029</v>
      </c>
      <c r="J1362">
        <v>12.775</v>
      </c>
      <c r="K1362">
        <v>10.565</v>
      </c>
    </row>
    <row r="1363" spans="1:11">
      <c r="A1363" s="1">
        <v>41147</v>
      </c>
      <c r="B1363" s="2">
        <v>0.20833333333333334</v>
      </c>
      <c r="C1363" s="10">
        <f t="shared" si="21"/>
        <v>41147.208333333336</v>
      </c>
      <c r="D1363">
        <v>11.43</v>
      </c>
      <c r="E1363">
        <v>10.81</v>
      </c>
      <c r="F1363">
        <v>12.122</v>
      </c>
      <c r="G1363">
        <v>10.63</v>
      </c>
      <c r="H1363">
        <v>10.79</v>
      </c>
      <c r="I1363">
        <v>10.736000000000001</v>
      </c>
      <c r="J1363">
        <v>12.000999999999999</v>
      </c>
      <c r="K1363">
        <v>10.247</v>
      </c>
    </row>
    <row r="1364" spans="1:11">
      <c r="A1364" s="1">
        <v>41147</v>
      </c>
      <c r="B1364" s="2">
        <v>0.22916666666666666</v>
      </c>
      <c r="C1364" s="10">
        <f t="shared" si="21"/>
        <v>41147.229166666664</v>
      </c>
      <c r="D1364">
        <v>11.43</v>
      </c>
      <c r="E1364">
        <v>10.663</v>
      </c>
      <c r="F1364">
        <v>12.268000000000001</v>
      </c>
      <c r="G1364">
        <v>10.63</v>
      </c>
      <c r="H1364">
        <v>10.94</v>
      </c>
      <c r="I1364">
        <v>10.907</v>
      </c>
      <c r="J1364">
        <v>12.122</v>
      </c>
      <c r="K1364">
        <v>10.98</v>
      </c>
    </row>
    <row r="1365" spans="1:11">
      <c r="A1365" s="1">
        <v>41147</v>
      </c>
      <c r="B1365" s="2">
        <v>0.25</v>
      </c>
      <c r="C1365" s="10">
        <f t="shared" si="21"/>
        <v>41147.25</v>
      </c>
      <c r="D1365">
        <v>11.27</v>
      </c>
      <c r="E1365">
        <v>10.785</v>
      </c>
      <c r="F1365">
        <v>12.436999999999999</v>
      </c>
      <c r="G1365">
        <v>10.92</v>
      </c>
      <c r="H1365">
        <v>10.94</v>
      </c>
      <c r="I1365">
        <v>10.98</v>
      </c>
      <c r="J1365">
        <v>11.734</v>
      </c>
      <c r="K1365">
        <v>11.321</v>
      </c>
    </row>
    <row r="1366" spans="1:11">
      <c r="A1366" s="1">
        <v>41147</v>
      </c>
      <c r="B1366" s="2">
        <v>0.27083333333333331</v>
      </c>
      <c r="C1366" s="10">
        <f t="shared" si="21"/>
        <v>41147.270833333336</v>
      </c>
      <c r="D1366">
        <v>11.27</v>
      </c>
      <c r="E1366">
        <v>10.907</v>
      </c>
      <c r="F1366">
        <v>12.218999999999999</v>
      </c>
      <c r="G1366">
        <v>10.92</v>
      </c>
      <c r="H1366">
        <v>10.32</v>
      </c>
      <c r="I1366">
        <v>10.956</v>
      </c>
      <c r="J1366">
        <v>12.218999999999999</v>
      </c>
      <c r="K1366">
        <v>11.346</v>
      </c>
    </row>
    <row r="1367" spans="1:11">
      <c r="A1367" s="1">
        <v>41147</v>
      </c>
      <c r="B1367" s="2">
        <v>0.29166666666666669</v>
      </c>
      <c r="C1367" s="10">
        <f t="shared" si="21"/>
        <v>41147.291666666664</v>
      </c>
      <c r="D1367">
        <v>11.12</v>
      </c>
      <c r="E1367">
        <v>11.029</v>
      </c>
      <c r="F1367">
        <v>11.952999999999999</v>
      </c>
      <c r="G1367">
        <v>10.63</v>
      </c>
      <c r="H1367">
        <v>10.48</v>
      </c>
      <c r="I1367">
        <v>10.834</v>
      </c>
      <c r="J1367">
        <v>12.534000000000001</v>
      </c>
      <c r="K1367">
        <v>11.029</v>
      </c>
    </row>
    <row r="1368" spans="1:11">
      <c r="A1368" s="1">
        <v>41147</v>
      </c>
      <c r="B1368" s="2">
        <v>0.3125</v>
      </c>
      <c r="C1368" s="10">
        <f t="shared" si="21"/>
        <v>41147.3125</v>
      </c>
      <c r="D1368">
        <v>10.81</v>
      </c>
      <c r="E1368">
        <v>11.077999999999999</v>
      </c>
      <c r="F1368">
        <v>11.904</v>
      </c>
      <c r="G1368">
        <v>10.63</v>
      </c>
      <c r="H1368">
        <v>10.79</v>
      </c>
      <c r="I1368">
        <v>10.834</v>
      </c>
      <c r="J1368">
        <v>12.847</v>
      </c>
      <c r="K1368">
        <v>11.224</v>
      </c>
    </row>
    <row r="1369" spans="1:11">
      <c r="A1369" s="1">
        <v>41147</v>
      </c>
      <c r="B1369" s="2">
        <v>0.33333333333333331</v>
      </c>
      <c r="C1369" s="10">
        <f t="shared" si="21"/>
        <v>41147.333333333336</v>
      </c>
      <c r="D1369">
        <v>10.81</v>
      </c>
      <c r="E1369">
        <v>10.98</v>
      </c>
      <c r="F1369">
        <v>11.686</v>
      </c>
      <c r="G1369">
        <v>10.63</v>
      </c>
      <c r="H1369">
        <v>11.26</v>
      </c>
      <c r="I1369">
        <v>11.54</v>
      </c>
      <c r="J1369">
        <v>13.209</v>
      </c>
      <c r="K1369">
        <v>11.077999999999999</v>
      </c>
    </row>
    <row r="1370" spans="1:11">
      <c r="A1370" s="1">
        <v>41147</v>
      </c>
      <c r="B1370" s="2">
        <v>0.35416666666666669</v>
      </c>
      <c r="C1370" s="10">
        <f t="shared" si="21"/>
        <v>41147.354166666664</v>
      </c>
      <c r="D1370">
        <v>10.97</v>
      </c>
      <c r="E1370">
        <v>11.077999999999999</v>
      </c>
      <c r="F1370">
        <v>11.637</v>
      </c>
      <c r="G1370">
        <v>10.63</v>
      </c>
      <c r="H1370">
        <v>11.26</v>
      </c>
      <c r="I1370">
        <v>11.37</v>
      </c>
      <c r="J1370">
        <v>11.151</v>
      </c>
      <c r="K1370">
        <v>11.053000000000001</v>
      </c>
    </row>
    <row r="1371" spans="1:11">
      <c r="A1371" s="1">
        <v>41147</v>
      </c>
      <c r="B1371" s="2">
        <v>0.375</v>
      </c>
      <c r="C1371" s="10">
        <f t="shared" si="21"/>
        <v>41147.375</v>
      </c>
      <c r="D1371">
        <v>10.97</v>
      </c>
      <c r="E1371">
        <v>11.127000000000001</v>
      </c>
      <c r="F1371">
        <v>11.467000000000001</v>
      </c>
      <c r="G1371">
        <v>10.63</v>
      </c>
      <c r="H1371">
        <v>10.79</v>
      </c>
      <c r="I1371">
        <v>11.419</v>
      </c>
      <c r="J1371">
        <v>10.663</v>
      </c>
      <c r="K1371">
        <v>10.785</v>
      </c>
    </row>
    <row r="1372" spans="1:11">
      <c r="A1372" s="1">
        <v>41147</v>
      </c>
      <c r="B1372" s="2">
        <v>0.39583333333333331</v>
      </c>
      <c r="C1372" s="10">
        <f t="shared" si="21"/>
        <v>41147.395833333336</v>
      </c>
      <c r="D1372">
        <v>11.12</v>
      </c>
      <c r="E1372">
        <v>11.127000000000001</v>
      </c>
      <c r="F1372">
        <v>11.37</v>
      </c>
      <c r="G1372">
        <v>10.63</v>
      </c>
      <c r="H1372">
        <v>10.48</v>
      </c>
      <c r="I1372">
        <v>11.467000000000001</v>
      </c>
      <c r="J1372">
        <v>10.565</v>
      </c>
      <c r="K1372">
        <v>10.858000000000001</v>
      </c>
    </row>
    <row r="1373" spans="1:11">
      <c r="A1373" s="1">
        <v>41147</v>
      </c>
      <c r="B1373" s="2">
        <v>0.41666666666666669</v>
      </c>
      <c r="C1373" s="10">
        <f t="shared" si="21"/>
        <v>41147.416666666664</v>
      </c>
      <c r="D1373">
        <v>11.27</v>
      </c>
      <c r="E1373">
        <v>11.077999999999999</v>
      </c>
      <c r="F1373">
        <v>11.297000000000001</v>
      </c>
      <c r="G1373">
        <v>10.63</v>
      </c>
      <c r="H1373">
        <v>10.48</v>
      </c>
      <c r="I1373">
        <v>10.932</v>
      </c>
      <c r="J1373">
        <v>10.541</v>
      </c>
      <c r="K1373">
        <v>10.834</v>
      </c>
    </row>
    <row r="1374" spans="1:11">
      <c r="A1374" s="1">
        <v>41147</v>
      </c>
      <c r="B1374" s="2">
        <v>0.4375</v>
      </c>
      <c r="C1374" s="10">
        <f t="shared" si="21"/>
        <v>41147.4375</v>
      </c>
      <c r="D1374">
        <v>11.12</v>
      </c>
      <c r="E1374">
        <v>11.102</v>
      </c>
      <c r="F1374">
        <v>11.297000000000001</v>
      </c>
      <c r="G1374">
        <v>10.92</v>
      </c>
      <c r="H1374">
        <v>10.48</v>
      </c>
      <c r="I1374">
        <v>10.541</v>
      </c>
      <c r="J1374">
        <v>10.882999999999999</v>
      </c>
      <c r="K1374">
        <v>10.59</v>
      </c>
    </row>
    <row r="1375" spans="1:11">
      <c r="A1375" s="1">
        <v>41147</v>
      </c>
      <c r="B1375" s="2">
        <v>0.45833333333333331</v>
      </c>
      <c r="C1375" s="10">
        <f t="shared" si="21"/>
        <v>41147.458333333336</v>
      </c>
      <c r="D1375">
        <v>11.12</v>
      </c>
      <c r="E1375">
        <v>11.273</v>
      </c>
      <c r="F1375">
        <v>11.224</v>
      </c>
      <c r="G1375">
        <v>10.92</v>
      </c>
      <c r="H1375">
        <v>10.32</v>
      </c>
      <c r="I1375">
        <v>10.492000000000001</v>
      </c>
      <c r="J1375">
        <v>11.053000000000001</v>
      </c>
      <c r="K1375">
        <v>10.565</v>
      </c>
    </row>
    <row r="1376" spans="1:11">
      <c r="A1376" s="1">
        <v>41147</v>
      </c>
      <c r="B1376" s="2">
        <v>0.47916666666666669</v>
      </c>
      <c r="C1376" s="10">
        <f t="shared" si="21"/>
        <v>41147.479166666664</v>
      </c>
      <c r="D1376">
        <v>10.97</v>
      </c>
      <c r="E1376">
        <v>10.932</v>
      </c>
      <c r="F1376">
        <v>11.224</v>
      </c>
      <c r="G1376">
        <v>10.92</v>
      </c>
      <c r="H1376">
        <v>10.32</v>
      </c>
      <c r="I1376">
        <v>10.492000000000001</v>
      </c>
      <c r="J1376">
        <v>11.565</v>
      </c>
      <c r="K1376">
        <v>10.614000000000001</v>
      </c>
    </row>
    <row r="1377" spans="1:11">
      <c r="A1377" s="1">
        <v>41147</v>
      </c>
      <c r="B1377" s="2">
        <v>0.5</v>
      </c>
      <c r="C1377" s="10">
        <f t="shared" si="21"/>
        <v>41147.5</v>
      </c>
      <c r="D1377">
        <v>10.97</v>
      </c>
      <c r="E1377">
        <v>10.81</v>
      </c>
      <c r="F1377">
        <v>11.2</v>
      </c>
      <c r="G1377">
        <v>10.92</v>
      </c>
      <c r="H1377">
        <v>10.32</v>
      </c>
      <c r="I1377">
        <v>10.492000000000001</v>
      </c>
      <c r="J1377">
        <v>11.029</v>
      </c>
      <c r="K1377">
        <v>10.59</v>
      </c>
    </row>
    <row r="1378" spans="1:11">
      <c r="A1378" s="1">
        <v>41147</v>
      </c>
      <c r="B1378" s="2">
        <v>0.52083333333333337</v>
      </c>
      <c r="C1378" s="10">
        <f t="shared" si="21"/>
        <v>41147.520833333336</v>
      </c>
      <c r="D1378">
        <v>11.12</v>
      </c>
      <c r="E1378">
        <v>10.907</v>
      </c>
      <c r="F1378">
        <v>11.151</v>
      </c>
      <c r="G1378">
        <v>10.92</v>
      </c>
      <c r="H1378">
        <v>10.32</v>
      </c>
      <c r="I1378">
        <v>10.443</v>
      </c>
      <c r="J1378">
        <v>11.005000000000001</v>
      </c>
      <c r="K1378">
        <v>10.81</v>
      </c>
    </row>
    <row r="1379" spans="1:11">
      <c r="A1379" s="1">
        <v>41147</v>
      </c>
      <c r="B1379" s="2">
        <v>0.54166666666666663</v>
      </c>
      <c r="C1379" s="10">
        <f t="shared" si="21"/>
        <v>41147.541666666664</v>
      </c>
      <c r="D1379">
        <v>11.12</v>
      </c>
      <c r="E1379">
        <v>11.175000000000001</v>
      </c>
      <c r="F1379">
        <v>11.151</v>
      </c>
      <c r="G1379">
        <v>10.92</v>
      </c>
      <c r="H1379">
        <v>10.32</v>
      </c>
      <c r="I1379">
        <v>10.345000000000001</v>
      </c>
      <c r="J1379">
        <v>10.858000000000001</v>
      </c>
      <c r="K1379">
        <v>10.492000000000001</v>
      </c>
    </row>
    <row r="1380" spans="1:11">
      <c r="A1380" s="1">
        <v>41147</v>
      </c>
      <c r="B1380" s="2">
        <v>0.5625</v>
      </c>
      <c r="C1380" s="10">
        <f t="shared" si="21"/>
        <v>41147.5625</v>
      </c>
      <c r="D1380">
        <v>11.12</v>
      </c>
      <c r="E1380">
        <v>11.2</v>
      </c>
      <c r="F1380">
        <v>11.127000000000001</v>
      </c>
      <c r="G1380">
        <v>10.92</v>
      </c>
      <c r="H1380">
        <v>10.32</v>
      </c>
      <c r="I1380">
        <v>10.492000000000001</v>
      </c>
      <c r="J1380">
        <v>10.736000000000001</v>
      </c>
      <c r="K1380">
        <v>11.175000000000001</v>
      </c>
    </row>
    <row r="1381" spans="1:11">
      <c r="A1381" s="1">
        <v>41147</v>
      </c>
      <c r="B1381" s="2">
        <v>0.58333333333333337</v>
      </c>
      <c r="C1381" s="10">
        <f t="shared" si="21"/>
        <v>41147.583333333336</v>
      </c>
      <c r="D1381">
        <v>11.12</v>
      </c>
      <c r="E1381">
        <v>11.077999999999999</v>
      </c>
      <c r="F1381">
        <v>11.077999999999999</v>
      </c>
      <c r="G1381">
        <v>10.92</v>
      </c>
      <c r="H1381">
        <v>10.17</v>
      </c>
      <c r="I1381">
        <v>10.443</v>
      </c>
      <c r="J1381">
        <v>10.712</v>
      </c>
      <c r="K1381">
        <v>10.785</v>
      </c>
    </row>
    <row r="1382" spans="1:11">
      <c r="A1382" s="1">
        <v>41147</v>
      </c>
      <c r="B1382" s="2">
        <v>0.60416666666666663</v>
      </c>
      <c r="C1382" s="10">
        <f t="shared" si="21"/>
        <v>41147.604166666664</v>
      </c>
      <c r="D1382">
        <v>10.97</v>
      </c>
      <c r="E1382">
        <v>11.102</v>
      </c>
      <c r="F1382">
        <v>11.077999999999999</v>
      </c>
      <c r="G1382">
        <v>10.92</v>
      </c>
      <c r="H1382">
        <v>10.17</v>
      </c>
      <c r="I1382">
        <v>10.541</v>
      </c>
      <c r="J1382">
        <v>10.785</v>
      </c>
      <c r="K1382">
        <v>10.785</v>
      </c>
    </row>
    <row r="1383" spans="1:11">
      <c r="A1383" s="1">
        <v>41147</v>
      </c>
      <c r="B1383" s="2">
        <v>0.625</v>
      </c>
      <c r="C1383" s="10">
        <f t="shared" si="21"/>
        <v>41147.625</v>
      </c>
      <c r="D1383">
        <v>10.97</v>
      </c>
      <c r="E1383">
        <v>11.102</v>
      </c>
      <c r="F1383">
        <v>11.029</v>
      </c>
      <c r="G1383">
        <v>10.92</v>
      </c>
      <c r="H1383">
        <v>10.32</v>
      </c>
      <c r="I1383">
        <v>10.712</v>
      </c>
      <c r="J1383">
        <v>10.736000000000001</v>
      </c>
      <c r="K1383">
        <v>10.81</v>
      </c>
    </row>
    <row r="1384" spans="1:11">
      <c r="A1384" s="1">
        <v>41147</v>
      </c>
      <c r="B1384" s="2">
        <v>0.64583333333333337</v>
      </c>
      <c r="C1384" s="10">
        <f t="shared" si="21"/>
        <v>41147.645833333336</v>
      </c>
      <c r="D1384">
        <v>11.12</v>
      </c>
      <c r="E1384">
        <v>11.029</v>
      </c>
      <c r="F1384">
        <v>11.077999999999999</v>
      </c>
      <c r="G1384">
        <v>10.92</v>
      </c>
      <c r="H1384">
        <v>11.26</v>
      </c>
      <c r="I1384">
        <v>10.59</v>
      </c>
      <c r="J1384">
        <v>10.760999999999999</v>
      </c>
      <c r="K1384">
        <v>10.638</v>
      </c>
    </row>
    <row r="1385" spans="1:11">
      <c r="A1385" s="1">
        <v>41147</v>
      </c>
      <c r="B1385" s="2">
        <v>0.66666666666666663</v>
      </c>
      <c r="C1385" s="10">
        <f t="shared" si="21"/>
        <v>41147.666666666664</v>
      </c>
      <c r="D1385">
        <v>10.97</v>
      </c>
      <c r="E1385">
        <v>11.005000000000001</v>
      </c>
      <c r="F1385">
        <v>11.053000000000001</v>
      </c>
      <c r="G1385">
        <v>10.92</v>
      </c>
      <c r="H1385">
        <v>10.48</v>
      </c>
      <c r="I1385">
        <v>10.712</v>
      </c>
      <c r="J1385">
        <v>10.785</v>
      </c>
      <c r="K1385">
        <v>10.614000000000001</v>
      </c>
    </row>
    <row r="1386" spans="1:11">
      <c r="A1386" s="1">
        <v>41147</v>
      </c>
      <c r="B1386" s="2">
        <v>0.6875</v>
      </c>
      <c r="C1386" s="10">
        <f t="shared" si="21"/>
        <v>41147.6875</v>
      </c>
      <c r="D1386">
        <v>10.97</v>
      </c>
      <c r="E1386">
        <v>10.956</v>
      </c>
      <c r="F1386">
        <v>11.053000000000001</v>
      </c>
      <c r="G1386">
        <v>10.92</v>
      </c>
      <c r="H1386">
        <v>10.63</v>
      </c>
      <c r="I1386">
        <v>11.077999999999999</v>
      </c>
      <c r="J1386">
        <v>11.759</v>
      </c>
      <c r="K1386">
        <v>10.638</v>
      </c>
    </row>
    <row r="1387" spans="1:11">
      <c r="A1387" s="1">
        <v>41147</v>
      </c>
      <c r="B1387" s="2">
        <v>0.70833333333333337</v>
      </c>
      <c r="C1387" s="10">
        <f t="shared" si="21"/>
        <v>41147.708333333336</v>
      </c>
      <c r="D1387">
        <v>10.97</v>
      </c>
      <c r="E1387">
        <v>10.858000000000001</v>
      </c>
      <c r="F1387">
        <v>11.029</v>
      </c>
      <c r="G1387">
        <v>10.92</v>
      </c>
      <c r="H1387">
        <v>10.94</v>
      </c>
      <c r="I1387">
        <v>10.81</v>
      </c>
      <c r="J1387">
        <v>10.98</v>
      </c>
      <c r="K1387">
        <v>10.614000000000001</v>
      </c>
    </row>
    <row r="1388" spans="1:11">
      <c r="A1388" s="1">
        <v>41147</v>
      </c>
      <c r="B1388" s="2">
        <v>0.72916666666666663</v>
      </c>
      <c r="C1388" s="10">
        <f t="shared" si="21"/>
        <v>41147.729166666664</v>
      </c>
      <c r="D1388">
        <v>10.97</v>
      </c>
      <c r="E1388">
        <v>10.81</v>
      </c>
      <c r="F1388">
        <v>11.029</v>
      </c>
      <c r="G1388">
        <v>10.92</v>
      </c>
      <c r="H1388">
        <v>10.63</v>
      </c>
      <c r="I1388">
        <v>10.638</v>
      </c>
      <c r="J1388">
        <v>11.077999999999999</v>
      </c>
      <c r="K1388">
        <v>10.956</v>
      </c>
    </row>
    <row r="1389" spans="1:11">
      <c r="A1389" s="1">
        <v>41147</v>
      </c>
      <c r="B1389" s="2">
        <v>0.75</v>
      </c>
      <c r="C1389" s="10">
        <f t="shared" si="21"/>
        <v>41147.75</v>
      </c>
      <c r="D1389">
        <v>10.97</v>
      </c>
      <c r="E1389">
        <v>10.834</v>
      </c>
      <c r="F1389">
        <v>11.005000000000001</v>
      </c>
      <c r="G1389">
        <v>10.92</v>
      </c>
      <c r="H1389">
        <v>10.48</v>
      </c>
      <c r="I1389">
        <v>10.59</v>
      </c>
      <c r="J1389">
        <v>11.077999999999999</v>
      </c>
      <c r="K1389">
        <v>11.782999999999999</v>
      </c>
    </row>
    <row r="1390" spans="1:11">
      <c r="A1390" s="1">
        <v>41147</v>
      </c>
      <c r="B1390" s="2">
        <v>0.77083333333333337</v>
      </c>
      <c r="C1390" s="10">
        <f t="shared" si="21"/>
        <v>41147.770833333336</v>
      </c>
      <c r="D1390">
        <v>10.97</v>
      </c>
      <c r="E1390">
        <v>10.882999999999999</v>
      </c>
      <c r="F1390">
        <v>11.029</v>
      </c>
      <c r="G1390">
        <v>10.92</v>
      </c>
      <c r="H1390">
        <v>10.48</v>
      </c>
      <c r="I1390">
        <v>10.663</v>
      </c>
      <c r="J1390">
        <v>10.98</v>
      </c>
      <c r="K1390">
        <v>11.053000000000001</v>
      </c>
    </row>
    <row r="1391" spans="1:11">
      <c r="A1391" s="1">
        <v>41147</v>
      </c>
      <c r="B1391" s="2">
        <v>0.79166666666666663</v>
      </c>
      <c r="C1391" s="10">
        <f t="shared" si="21"/>
        <v>41147.791666666664</v>
      </c>
      <c r="D1391">
        <v>10.97</v>
      </c>
      <c r="E1391">
        <v>10.98</v>
      </c>
      <c r="F1391">
        <v>11.029</v>
      </c>
      <c r="G1391">
        <v>10.92</v>
      </c>
      <c r="H1391">
        <v>10.63</v>
      </c>
      <c r="I1391">
        <v>10.565</v>
      </c>
      <c r="J1391">
        <v>10.81</v>
      </c>
      <c r="K1391">
        <v>11.053000000000001</v>
      </c>
    </row>
    <row r="1392" spans="1:11">
      <c r="A1392" s="1">
        <v>41147</v>
      </c>
      <c r="B1392" s="2">
        <v>0.8125</v>
      </c>
      <c r="C1392" s="10">
        <f t="shared" si="21"/>
        <v>41147.8125</v>
      </c>
      <c r="D1392">
        <v>10.97</v>
      </c>
      <c r="E1392">
        <v>11.053000000000001</v>
      </c>
      <c r="F1392">
        <v>11.029</v>
      </c>
      <c r="G1392">
        <v>10.92</v>
      </c>
      <c r="H1392">
        <v>10.48</v>
      </c>
      <c r="I1392">
        <v>10.369</v>
      </c>
      <c r="J1392">
        <v>11.029</v>
      </c>
      <c r="K1392">
        <v>10.81</v>
      </c>
    </row>
    <row r="1393" spans="1:11">
      <c r="A1393" s="1">
        <v>41147</v>
      </c>
      <c r="B1393" s="2">
        <v>0.83333333333333337</v>
      </c>
      <c r="C1393" s="10">
        <f t="shared" si="21"/>
        <v>41147.833333333336</v>
      </c>
      <c r="D1393">
        <v>10.97</v>
      </c>
      <c r="E1393">
        <v>11.053000000000001</v>
      </c>
      <c r="F1393">
        <v>11.077999999999999</v>
      </c>
      <c r="G1393">
        <v>10.63</v>
      </c>
      <c r="H1393">
        <v>10.32</v>
      </c>
      <c r="I1393">
        <v>10.834</v>
      </c>
      <c r="J1393">
        <v>10.907</v>
      </c>
      <c r="K1393">
        <v>10.59</v>
      </c>
    </row>
    <row r="1394" spans="1:11">
      <c r="A1394" s="1">
        <v>41147</v>
      </c>
      <c r="B1394" s="2">
        <v>0.85416666666666663</v>
      </c>
      <c r="C1394" s="10">
        <f t="shared" si="21"/>
        <v>41147.854166666664</v>
      </c>
      <c r="D1394">
        <v>10.97</v>
      </c>
      <c r="E1394">
        <v>11.005000000000001</v>
      </c>
      <c r="F1394">
        <v>11.077999999999999</v>
      </c>
      <c r="G1394">
        <v>10.63</v>
      </c>
      <c r="H1394">
        <v>10.63</v>
      </c>
      <c r="I1394">
        <v>10.882999999999999</v>
      </c>
      <c r="J1394">
        <v>11.077999999999999</v>
      </c>
      <c r="K1394">
        <v>10.760999999999999</v>
      </c>
    </row>
    <row r="1395" spans="1:11">
      <c r="A1395" s="1">
        <v>41147</v>
      </c>
      <c r="B1395" s="2">
        <v>0.875</v>
      </c>
      <c r="C1395" s="10">
        <f t="shared" si="21"/>
        <v>41147.875</v>
      </c>
      <c r="D1395">
        <v>10.97</v>
      </c>
      <c r="E1395">
        <v>11.029</v>
      </c>
      <c r="F1395">
        <v>11.077999999999999</v>
      </c>
      <c r="G1395">
        <v>10.63</v>
      </c>
      <c r="H1395">
        <v>10.63</v>
      </c>
      <c r="I1395">
        <v>10.760999999999999</v>
      </c>
      <c r="J1395">
        <v>11.2</v>
      </c>
      <c r="K1395">
        <v>10.663</v>
      </c>
    </row>
    <row r="1396" spans="1:11">
      <c r="A1396" s="1">
        <v>41147</v>
      </c>
      <c r="B1396" s="2">
        <v>0.89583333333333337</v>
      </c>
      <c r="C1396" s="10">
        <f t="shared" si="21"/>
        <v>41147.895833333336</v>
      </c>
      <c r="D1396">
        <v>10.97</v>
      </c>
      <c r="E1396">
        <v>11.005000000000001</v>
      </c>
      <c r="F1396">
        <v>11.029</v>
      </c>
      <c r="G1396">
        <v>10.63</v>
      </c>
      <c r="H1396">
        <v>10.79</v>
      </c>
      <c r="I1396">
        <v>10.712</v>
      </c>
      <c r="J1396">
        <v>11.102</v>
      </c>
      <c r="K1396">
        <v>10.686999999999999</v>
      </c>
    </row>
    <row r="1397" spans="1:11">
      <c r="A1397" s="1">
        <v>41147</v>
      </c>
      <c r="B1397" s="2">
        <v>0.91666666666666663</v>
      </c>
      <c r="C1397" s="10">
        <f t="shared" si="21"/>
        <v>41147.916666666664</v>
      </c>
      <c r="D1397">
        <v>10.97</v>
      </c>
      <c r="E1397">
        <v>11.005000000000001</v>
      </c>
      <c r="F1397">
        <v>11.029</v>
      </c>
      <c r="G1397">
        <v>10.63</v>
      </c>
      <c r="H1397">
        <v>10.79</v>
      </c>
      <c r="I1397">
        <v>10.638</v>
      </c>
      <c r="J1397">
        <v>10.98</v>
      </c>
      <c r="K1397">
        <v>10.663</v>
      </c>
    </row>
    <row r="1398" spans="1:11">
      <c r="A1398" s="1">
        <v>41147</v>
      </c>
      <c r="B1398" s="2">
        <v>0.9375</v>
      </c>
      <c r="C1398" s="10">
        <f t="shared" si="21"/>
        <v>41147.9375</v>
      </c>
      <c r="D1398">
        <v>10.97</v>
      </c>
      <c r="E1398">
        <v>10.98</v>
      </c>
      <c r="F1398">
        <v>11.029</v>
      </c>
      <c r="G1398">
        <v>10.63</v>
      </c>
      <c r="H1398">
        <v>10.48</v>
      </c>
      <c r="I1398">
        <v>10.81</v>
      </c>
      <c r="J1398">
        <v>10.785</v>
      </c>
      <c r="K1398">
        <v>10.638</v>
      </c>
    </row>
    <row r="1399" spans="1:11">
      <c r="A1399" s="1">
        <v>41147</v>
      </c>
      <c r="B1399" s="2">
        <v>0.95833333333333337</v>
      </c>
      <c r="C1399" s="10">
        <f t="shared" si="21"/>
        <v>41147.958333333336</v>
      </c>
      <c r="D1399">
        <v>10.97</v>
      </c>
      <c r="E1399">
        <v>10.956</v>
      </c>
      <c r="F1399">
        <v>11.273</v>
      </c>
      <c r="G1399">
        <v>10.63</v>
      </c>
      <c r="H1399">
        <v>10.79</v>
      </c>
      <c r="I1399">
        <v>10.760999999999999</v>
      </c>
      <c r="J1399">
        <v>10.785</v>
      </c>
      <c r="K1399">
        <v>10.541</v>
      </c>
    </row>
    <row r="1400" spans="1:11">
      <c r="A1400" s="1">
        <v>41147</v>
      </c>
      <c r="B1400" s="2">
        <v>0.97916666666666663</v>
      </c>
      <c r="C1400" s="10">
        <f t="shared" si="21"/>
        <v>41147.979166666664</v>
      </c>
      <c r="D1400">
        <v>10.97</v>
      </c>
      <c r="E1400">
        <v>10.98</v>
      </c>
      <c r="F1400">
        <v>11.077999999999999</v>
      </c>
      <c r="G1400">
        <v>10.63</v>
      </c>
      <c r="H1400">
        <v>10.79</v>
      </c>
      <c r="I1400">
        <v>10.907</v>
      </c>
      <c r="J1400">
        <v>10.712</v>
      </c>
      <c r="K1400">
        <v>10.663</v>
      </c>
    </row>
    <row r="1401" spans="1:11">
      <c r="A1401" s="1">
        <v>41148</v>
      </c>
      <c r="B1401" s="2">
        <v>0</v>
      </c>
      <c r="C1401" s="10">
        <f t="shared" si="21"/>
        <v>41148</v>
      </c>
      <c r="D1401">
        <v>10.97</v>
      </c>
      <c r="E1401">
        <v>10.98</v>
      </c>
      <c r="F1401">
        <v>11.053000000000001</v>
      </c>
      <c r="G1401">
        <v>10.92</v>
      </c>
      <c r="H1401">
        <v>10.79</v>
      </c>
      <c r="I1401">
        <v>10.760999999999999</v>
      </c>
      <c r="J1401">
        <v>10.59</v>
      </c>
      <c r="K1401">
        <v>10.712</v>
      </c>
    </row>
    <row r="1402" spans="1:11">
      <c r="A1402" s="1">
        <v>41148</v>
      </c>
      <c r="B1402" s="2">
        <v>2.0833333333333332E-2</v>
      </c>
      <c r="C1402" s="10">
        <f t="shared" si="21"/>
        <v>41148.020833333336</v>
      </c>
      <c r="D1402">
        <v>10.97</v>
      </c>
      <c r="E1402">
        <v>10.907</v>
      </c>
      <c r="F1402">
        <v>11.053000000000001</v>
      </c>
      <c r="G1402">
        <v>10.92</v>
      </c>
      <c r="H1402">
        <v>10.63</v>
      </c>
      <c r="I1402">
        <v>10.565</v>
      </c>
      <c r="J1402">
        <v>10.565</v>
      </c>
      <c r="K1402">
        <v>10.834</v>
      </c>
    </row>
    <row r="1403" spans="1:11">
      <c r="A1403" s="1">
        <v>41148</v>
      </c>
      <c r="B1403" s="2">
        <v>4.1666666666666664E-2</v>
      </c>
      <c r="C1403" s="10">
        <f t="shared" si="21"/>
        <v>41148.041666666664</v>
      </c>
      <c r="D1403">
        <v>10.97</v>
      </c>
      <c r="E1403">
        <v>10.882999999999999</v>
      </c>
      <c r="F1403">
        <v>11.077999999999999</v>
      </c>
      <c r="G1403">
        <v>10.92</v>
      </c>
      <c r="H1403">
        <v>10.48</v>
      </c>
      <c r="I1403">
        <v>10.736000000000001</v>
      </c>
      <c r="J1403">
        <v>10.638</v>
      </c>
      <c r="K1403">
        <v>11.005000000000001</v>
      </c>
    </row>
    <row r="1404" spans="1:11">
      <c r="A1404" s="1">
        <v>41148</v>
      </c>
      <c r="B1404" s="2">
        <v>6.25E-2</v>
      </c>
      <c r="C1404" s="10">
        <f t="shared" si="21"/>
        <v>41148.0625</v>
      </c>
      <c r="D1404">
        <v>10.97</v>
      </c>
      <c r="E1404">
        <v>10.882999999999999</v>
      </c>
      <c r="F1404">
        <v>11.029</v>
      </c>
      <c r="G1404">
        <v>10.92</v>
      </c>
      <c r="H1404">
        <v>10.32</v>
      </c>
      <c r="I1404">
        <v>10.686999999999999</v>
      </c>
      <c r="J1404">
        <v>10.712</v>
      </c>
      <c r="K1404">
        <v>10.785</v>
      </c>
    </row>
    <row r="1405" spans="1:11">
      <c r="A1405" s="1">
        <v>41148</v>
      </c>
      <c r="B1405" s="2">
        <v>8.3333333333333329E-2</v>
      </c>
      <c r="C1405" s="10">
        <f t="shared" si="21"/>
        <v>41148.083333333336</v>
      </c>
      <c r="D1405">
        <v>10.97</v>
      </c>
      <c r="E1405">
        <v>10.882999999999999</v>
      </c>
      <c r="F1405">
        <v>11.029</v>
      </c>
      <c r="G1405">
        <v>10.92</v>
      </c>
      <c r="H1405">
        <v>10.63</v>
      </c>
      <c r="I1405">
        <v>10.932</v>
      </c>
      <c r="J1405">
        <v>11.077999999999999</v>
      </c>
      <c r="K1405">
        <v>10.834</v>
      </c>
    </row>
    <row r="1406" spans="1:11">
      <c r="A1406" s="1">
        <v>41148</v>
      </c>
      <c r="B1406" s="2">
        <v>0.10416666666666667</v>
      </c>
      <c r="C1406" s="10">
        <f t="shared" si="21"/>
        <v>41148.104166666664</v>
      </c>
      <c r="D1406">
        <v>10.97</v>
      </c>
      <c r="E1406">
        <v>10.882999999999999</v>
      </c>
      <c r="F1406">
        <v>11.029</v>
      </c>
      <c r="G1406">
        <v>10.92</v>
      </c>
      <c r="H1406">
        <v>10.94</v>
      </c>
      <c r="I1406">
        <v>10.956</v>
      </c>
      <c r="J1406">
        <v>11.102</v>
      </c>
      <c r="K1406">
        <v>10.638</v>
      </c>
    </row>
    <row r="1407" spans="1:11">
      <c r="A1407" s="1">
        <v>41148</v>
      </c>
      <c r="B1407" s="2">
        <v>0.125</v>
      </c>
      <c r="C1407" s="10">
        <f t="shared" si="21"/>
        <v>41148.125</v>
      </c>
      <c r="D1407">
        <v>10.97</v>
      </c>
      <c r="E1407">
        <v>10.858000000000001</v>
      </c>
      <c r="F1407">
        <v>11.127000000000001</v>
      </c>
      <c r="G1407">
        <v>10.92</v>
      </c>
      <c r="H1407">
        <v>10.48</v>
      </c>
      <c r="I1407">
        <v>10.98</v>
      </c>
      <c r="J1407">
        <v>11.297000000000001</v>
      </c>
      <c r="K1407">
        <v>10.443</v>
      </c>
    </row>
    <row r="1408" spans="1:11">
      <c r="A1408" s="1">
        <v>41148</v>
      </c>
      <c r="B1408" s="2">
        <v>0.14583333333333334</v>
      </c>
      <c r="C1408" s="10">
        <f t="shared" si="21"/>
        <v>41148.145833333336</v>
      </c>
      <c r="D1408">
        <v>10.97</v>
      </c>
      <c r="E1408">
        <v>10.834</v>
      </c>
      <c r="F1408">
        <v>11.127000000000001</v>
      </c>
      <c r="G1408">
        <v>10.92</v>
      </c>
      <c r="H1408">
        <v>10.32</v>
      </c>
      <c r="I1408">
        <v>11.224</v>
      </c>
      <c r="J1408">
        <v>11.321</v>
      </c>
      <c r="K1408">
        <v>10.394</v>
      </c>
    </row>
    <row r="1409" spans="1:11">
      <c r="A1409" s="1">
        <v>41148</v>
      </c>
      <c r="B1409" s="2">
        <v>0.16666666666666666</v>
      </c>
      <c r="C1409" s="10">
        <f t="shared" si="21"/>
        <v>41148.166666666664</v>
      </c>
      <c r="D1409">
        <v>10.97</v>
      </c>
      <c r="E1409">
        <v>10.834</v>
      </c>
      <c r="F1409">
        <v>11.175000000000001</v>
      </c>
      <c r="G1409">
        <v>10.92</v>
      </c>
      <c r="H1409">
        <v>10.79</v>
      </c>
      <c r="I1409">
        <v>11.419</v>
      </c>
      <c r="J1409">
        <v>11.565</v>
      </c>
      <c r="K1409">
        <v>10.369</v>
      </c>
    </row>
    <row r="1410" spans="1:11">
      <c r="A1410" s="1">
        <v>41148</v>
      </c>
      <c r="B1410" s="2">
        <v>0.1875</v>
      </c>
      <c r="C1410" s="10">
        <f t="shared" ref="C1410:C1473" si="22">A1410+B1410</f>
        <v>41148.1875</v>
      </c>
      <c r="D1410">
        <v>10.97</v>
      </c>
      <c r="E1410">
        <v>10.834</v>
      </c>
      <c r="F1410">
        <v>11.321</v>
      </c>
      <c r="G1410">
        <v>10.92</v>
      </c>
      <c r="H1410">
        <v>10.94</v>
      </c>
      <c r="I1410">
        <v>11.2</v>
      </c>
      <c r="J1410">
        <v>11.492000000000001</v>
      </c>
      <c r="K1410">
        <v>11.053000000000001</v>
      </c>
    </row>
    <row r="1411" spans="1:11">
      <c r="A1411" s="1">
        <v>41148</v>
      </c>
      <c r="B1411" s="2">
        <v>0.20833333333333334</v>
      </c>
      <c r="C1411" s="10">
        <f t="shared" si="22"/>
        <v>41148.208333333336</v>
      </c>
      <c r="D1411">
        <v>10.97</v>
      </c>
      <c r="E1411">
        <v>11.005000000000001</v>
      </c>
      <c r="F1411">
        <v>11.759</v>
      </c>
      <c r="G1411">
        <v>10.92</v>
      </c>
      <c r="H1411">
        <v>10.94</v>
      </c>
      <c r="I1411">
        <v>11.247999999999999</v>
      </c>
      <c r="J1411">
        <v>12.364000000000001</v>
      </c>
      <c r="K1411">
        <v>10.247</v>
      </c>
    </row>
    <row r="1412" spans="1:11">
      <c r="A1412" s="1">
        <v>41148</v>
      </c>
      <c r="B1412" s="2">
        <v>0.22916666666666666</v>
      </c>
      <c r="C1412" s="10">
        <f t="shared" si="22"/>
        <v>41148.229166666664</v>
      </c>
      <c r="D1412">
        <v>11.43</v>
      </c>
      <c r="E1412">
        <v>11.224</v>
      </c>
      <c r="F1412">
        <v>11.929</v>
      </c>
      <c r="G1412">
        <v>10.92</v>
      </c>
      <c r="H1412">
        <v>10.94</v>
      </c>
      <c r="I1412">
        <v>10.882999999999999</v>
      </c>
      <c r="J1412">
        <v>12.461</v>
      </c>
      <c r="K1412">
        <v>10.712</v>
      </c>
    </row>
    <row r="1413" spans="1:11">
      <c r="A1413" s="1">
        <v>41148</v>
      </c>
      <c r="B1413" s="2">
        <v>0.25</v>
      </c>
      <c r="C1413" s="10">
        <f t="shared" si="22"/>
        <v>41148.25</v>
      </c>
      <c r="D1413">
        <v>11.27</v>
      </c>
      <c r="E1413">
        <v>10.932</v>
      </c>
      <c r="F1413">
        <v>11.807</v>
      </c>
      <c r="G1413">
        <v>10.92</v>
      </c>
      <c r="H1413">
        <v>10.79</v>
      </c>
      <c r="I1413">
        <v>10.565</v>
      </c>
      <c r="J1413">
        <v>12.05</v>
      </c>
      <c r="K1413">
        <v>10.663</v>
      </c>
    </row>
    <row r="1414" spans="1:11">
      <c r="A1414" s="1">
        <v>41148</v>
      </c>
      <c r="B1414" s="2">
        <v>0.27083333333333331</v>
      </c>
      <c r="C1414" s="10">
        <f t="shared" si="22"/>
        <v>41148.270833333336</v>
      </c>
      <c r="D1414">
        <v>11.27</v>
      </c>
      <c r="E1414">
        <v>10.882999999999999</v>
      </c>
      <c r="F1414">
        <v>11.782999999999999</v>
      </c>
      <c r="G1414">
        <v>10.92</v>
      </c>
      <c r="H1414">
        <v>10.94</v>
      </c>
      <c r="I1414">
        <v>10.907</v>
      </c>
      <c r="J1414">
        <v>12.534000000000001</v>
      </c>
      <c r="K1414">
        <v>10.663</v>
      </c>
    </row>
    <row r="1415" spans="1:11">
      <c r="A1415" s="1">
        <v>41148</v>
      </c>
      <c r="B1415" s="2">
        <v>0.29166666666666669</v>
      </c>
      <c r="C1415" s="10">
        <f t="shared" si="22"/>
        <v>41148.291666666664</v>
      </c>
      <c r="D1415">
        <v>11.12</v>
      </c>
      <c r="E1415">
        <v>10.907</v>
      </c>
      <c r="F1415">
        <v>11.807</v>
      </c>
      <c r="G1415">
        <v>10.92</v>
      </c>
      <c r="H1415">
        <v>10.79</v>
      </c>
      <c r="I1415">
        <v>10.932</v>
      </c>
      <c r="J1415">
        <v>12.292</v>
      </c>
      <c r="K1415">
        <v>10.736000000000001</v>
      </c>
    </row>
    <row r="1416" spans="1:11">
      <c r="A1416" s="1">
        <v>41148</v>
      </c>
      <c r="B1416" s="2">
        <v>0.3125</v>
      </c>
      <c r="C1416" s="10">
        <f t="shared" si="22"/>
        <v>41148.3125</v>
      </c>
      <c r="D1416">
        <v>11.12</v>
      </c>
      <c r="E1416">
        <v>11.005000000000001</v>
      </c>
      <c r="F1416">
        <v>11.734</v>
      </c>
      <c r="G1416">
        <v>11.21</v>
      </c>
      <c r="H1416">
        <v>10.63</v>
      </c>
      <c r="I1416">
        <v>10.882999999999999</v>
      </c>
      <c r="J1416">
        <v>11.467000000000001</v>
      </c>
      <c r="K1416">
        <v>11.029</v>
      </c>
    </row>
    <row r="1417" spans="1:11">
      <c r="A1417" s="1">
        <v>41148</v>
      </c>
      <c r="B1417" s="2">
        <v>0.33333333333333331</v>
      </c>
      <c r="C1417" s="10">
        <f t="shared" si="22"/>
        <v>41148.333333333336</v>
      </c>
      <c r="D1417">
        <v>11.12</v>
      </c>
      <c r="E1417">
        <v>11.127000000000001</v>
      </c>
      <c r="F1417">
        <v>11.759</v>
      </c>
      <c r="G1417">
        <v>11.21</v>
      </c>
      <c r="H1417">
        <v>11.1</v>
      </c>
      <c r="I1417">
        <v>11.029</v>
      </c>
      <c r="J1417">
        <v>10.932</v>
      </c>
      <c r="K1417">
        <v>11.127000000000001</v>
      </c>
    </row>
    <row r="1418" spans="1:11">
      <c r="A1418" s="1">
        <v>41148</v>
      </c>
      <c r="B1418" s="2">
        <v>0.35416666666666669</v>
      </c>
      <c r="C1418" s="10">
        <f t="shared" si="22"/>
        <v>41148.354166666664</v>
      </c>
      <c r="D1418">
        <v>10.81</v>
      </c>
      <c r="E1418">
        <v>11.029</v>
      </c>
      <c r="F1418">
        <v>11.662000000000001</v>
      </c>
      <c r="G1418">
        <v>10.92</v>
      </c>
      <c r="H1418">
        <v>10.79</v>
      </c>
      <c r="I1418">
        <v>10.834</v>
      </c>
      <c r="J1418">
        <v>10.81</v>
      </c>
      <c r="K1418">
        <v>11.127000000000001</v>
      </c>
    </row>
    <row r="1419" spans="1:11">
      <c r="A1419" s="1">
        <v>41148</v>
      </c>
      <c r="B1419" s="2">
        <v>0.375</v>
      </c>
      <c r="C1419" s="10">
        <f t="shared" si="22"/>
        <v>41148.375</v>
      </c>
      <c r="D1419">
        <v>10.97</v>
      </c>
      <c r="E1419">
        <v>10.98</v>
      </c>
      <c r="F1419">
        <v>11.443</v>
      </c>
      <c r="G1419">
        <v>10.92</v>
      </c>
      <c r="H1419">
        <v>11.1</v>
      </c>
      <c r="I1419">
        <v>11.077999999999999</v>
      </c>
      <c r="J1419">
        <v>11.856</v>
      </c>
      <c r="K1419">
        <v>11.297000000000001</v>
      </c>
    </row>
    <row r="1420" spans="1:11">
      <c r="A1420" s="1">
        <v>41148</v>
      </c>
      <c r="B1420" s="2">
        <v>0.39583333333333331</v>
      </c>
      <c r="C1420" s="10">
        <f t="shared" si="22"/>
        <v>41148.395833333336</v>
      </c>
      <c r="D1420">
        <v>10.81</v>
      </c>
      <c r="E1420">
        <v>11.053000000000001</v>
      </c>
      <c r="F1420">
        <v>11.321</v>
      </c>
      <c r="G1420">
        <v>11.21</v>
      </c>
      <c r="H1420">
        <v>10.79</v>
      </c>
      <c r="I1420">
        <v>11.053000000000001</v>
      </c>
      <c r="J1420">
        <v>12.243</v>
      </c>
      <c r="K1420">
        <v>11.2</v>
      </c>
    </row>
    <row r="1421" spans="1:11">
      <c r="A1421" s="1">
        <v>41148</v>
      </c>
      <c r="B1421" s="2">
        <v>0.41666666666666669</v>
      </c>
      <c r="C1421" s="10">
        <f t="shared" si="22"/>
        <v>41148.416666666664</v>
      </c>
      <c r="D1421">
        <v>10.97</v>
      </c>
      <c r="E1421">
        <v>11.029</v>
      </c>
      <c r="F1421">
        <v>11.297000000000001</v>
      </c>
      <c r="G1421">
        <v>11.21</v>
      </c>
      <c r="H1421">
        <v>10.79</v>
      </c>
      <c r="I1421">
        <v>11.443</v>
      </c>
      <c r="J1421">
        <v>12.413</v>
      </c>
      <c r="K1421">
        <v>10.834</v>
      </c>
    </row>
    <row r="1422" spans="1:11">
      <c r="A1422" s="1">
        <v>41148</v>
      </c>
      <c r="B1422" s="2">
        <v>0.4375</v>
      </c>
      <c r="C1422" s="10">
        <f t="shared" si="22"/>
        <v>41148.4375</v>
      </c>
      <c r="D1422">
        <v>10.97</v>
      </c>
      <c r="E1422">
        <v>11.077999999999999</v>
      </c>
      <c r="F1422">
        <v>11.321</v>
      </c>
      <c r="G1422">
        <v>11.21</v>
      </c>
      <c r="H1422">
        <v>10.32</v>
      </c>
      <c r="I1422">
        <v>11.273</v>
      </c>
      <c r="J1422">
        <v>10.663</v>
      </c>
      <c r="K1422">
        <v>10.834</v>
      </c>
    </row>
    <row r="1423" spans="1:11">
      <c r="A1423" s="1">
        <v>41148</v>
      </c>
      <c r="B1423" s="2">
        <v>0.45833333333333331</v>
      </c>
      <c r="C1423" s="10">
        <f t="shared" si="22"/>
        <v>41148.458333333336</v>
      </c>
      <c r="D1423">
        <v>11.27</v>
      </c>
      <c r="E1423">
        <v>10.98</v>
      </c>
      <c r="F1423">
        <v>11.321</v>
      </c>
      <c r="G1423">
        <v>11.21</v>
      </c>
      <c r="H1423">
        <v>10.17</v>
      </c>
      <c r="I1423">
        <v>10.59</v>
      </c>
      <c r="J1423">
        <v>10.59</v>
      </c>
      <c r="K1423">
        <v>10.638</v>
      </c>
    </row>
    <row r="1424" spans="1:11">
      <c r="A1424" s="1">
        <v>41148</v>
      </c>
      <c r="B1424" s="2">
        <v>0.47916666666666669</v>
      </c>
      <c r="C1424" s="10">
        <f t="shared" si="22"/>
        <v>41148.479166666664</v>
      </c>
      <c r="D1424">
        <v>11.27</v>
      </c>
      <c r="E1424">
        <v>11.053000000000001</v>
      </c>
      <c r="F1424">
        <v>11.321</v>
      </c>
      <c r="G1424">
        <v>11.21</v>
      </c>
      <c r="H1424">
        <v>10.17</v>
      </c>
      <c r="I1424">
        <v>10.59</v>
      </c>
      <c r="J1424">
        <v>11.686</v>
      </c>
      <c r="K1424">
        <v>10.443</v>
      </c>
    </row>
    <row r="1425" spans="1:11">
      <c r="A1425" s="1">
        <v>41148</v>
      </c>
      <c r="B1425" s="2">
        <v>0.5</v>
      </c>
      <c r="C1425" s="10">
        <f t="shared" si="22"/>
        <v>41148.5</v>
      </c>
      <c r="D1425">
        <v>11.27</v>
      </c>
      <c r="E1425">
        <v>10.907</v>
      </c>
      <c r="F1425">
        <v>11.297000000000001</v>
      </c>
      <c r="G1425">
        <v>11.21</v>
      </c>
      <c r="H1425">
        <v>10.32</v>
      </c>
      <c r="I1425">
        <v>10.394</v>
      </c>
      <c r="J1425">
        <v>11.54</v>
      </c>
      <c r="K1425">
        <v>10.32</v>
      </c>
    </row>
    <row r="1426" spans="1:11">
      <c r="A1426" s="1">
        <v>41148</v>
      </c>
      <c r="B1426" s="2">
        <v>0.52083333333333337</v>
      </c>
      <c r="C1426" s="10">
        <f t="shared" si="22"/>
        <v>41148.520833333336</v>
      </c>
      <c r="D1426">
        <v>11.27</v>
      </c>
      <c r="E1426">
        <v>11.077999999999999</v>
      </c>
      <c r="F1426">
        <v>11.297000000000001</v>
      </c>
      <c r="G1426">
        <v>11.21</v>
      </c>
      <c r="H1426">
        <v>10.32</v>
      </c>
      <c r="I1426">
        <v>10.443</v>
      </c>
      <c r="J1426">
        <v>11.516</v>
      </c>
      <c r="K1426">
        <v>10.345000000000001</v>
      </c>
    </row>
    <row r="1427" spans="1:11">
      <c r="A1427" s="1">
        <v>41148</v>
      </c>
      <c r="B1427" s="2">
        <v>0.54166666666666663</v>
      </c>
      <c r="C1427" s="10">
        <f t="shared" si="22"/>
        <v>41148.541666666664</v>
      </c>
      <c r="D1427">
        <v>11.12</v>
      </c>
      <c r="E1427">
        <v>11.029</v>
      </c>
      <c r="F1427">
        <v>11.321</v>
      </c>
      <c r="G1427">
        <v>11.21</v>
      </c>
      <c r="H1427">
        <v>10.32</v>
      </c>
      <c r="I1427">
        <v>10.467000000000001</v>
      </c>
      <c r="J1427">
        <v>11.37</v>
      </c>
      <c r="K1427">
        <v>10.369</v>
      </c>
    </row>
    <row r="1428" spans="1:11">
      <c r="A1428" s="1">
        <v>41148</v>
      </c>
      <c r="B1428" s="2">
        <v>0.5625</v>
      </c>
      <c r="C1428" s="10">
        <f t="shared" si="22"/>
        <v>41148.5625</v>
      </c>
      <c r="D1428">
        <v>10.97</v>
      </c>
      <c r="E1428">
        <v>11.053000000000001</v>
      </c>
      <c r="F1428">
        <v>11.247999999999999</v>
      </c>
      <c r="G1428">
        <v>11.21</v>
      </c>
      <c r="H1428">
        <v>10.32</v>
      </c>
      <c r="I1428">
        <v>10.369</v>
      </c>
      <c r="J1428">
        <v>11.029</v>
      </c>
      <c r="K1428">
        <v>10.394</v>
      </c>
    </row>
    <row r="1429" spans="1:11">
      <c r="A1429" s="1">
        <v>41148</v>
      </c>
      <c r="B1429" s="2">
        <v>0.58333333333333337</v>
      </c>
      <c r="C1429" s="10">
        <f t="shared" si="22"/>
        <v>41148.583333333336</v>
      </c>
      <c r="D1429">
        <v>11.12</v>
      </c>
      <c r="E1429">
        <v>11.247999999999999</v>
      </c>
      <c r="F1429">
        <v>11.175000000000001</v>
      </c>
      <c r="G1429">
        <v>11.21</v>
      </c>
      <c r="H1429">
        <v>10.32</v>
      </c>
      <c r="I1429">
        <v>10.32</v>
      </c>
      <c r="J1429">
        <v>11.053000000000001</v>
      </c>
      <c r="K1429">
        <v>10.394</v>
      </c>
    </row>
    <row r="1430" spans="1:11">
      <c r="A1430" s="1">
        <v>41148</v>
      </c>
      <c r="B1430" s="2">
        <v>0.60416666666666663</v>
      </c>
      <c r="C1430" s="10">
        <f t="shared" si="22"/>
        <v>41148.604166666664</v>
      </c>
      <c r="D1430">
        <v>11.12</v>
      </c>
      <c r="E1430">
        <v>11.2</v>
      </c>
      <c r="F1430">
        <v>11.077999999999999</v>
      </c>
      <c r="G1430">
        <v>11.21</v>
      </c>
      <c r="H1430">
        <v>10.32</v>
      </c>
      <c r="I1430">
        <v>10.32</v>
      </c>
      <c r="J1430">
        <v>11.029</v>
      </c>
      <c r="K1430">
        <v>10.394</v>
      </c>
    </row>
    <row r="1431" spans="1:11">
      <c r="A1431" s="1">
        <v>41148</v>
      </c>
      <c r="B1431" s="2">
        <v>0.625</v>
      </c>
      <c r="C1431" s="10">
        <f t="shared" si="22"/>
        <v>41148.625</v>
      </c>
      <c r="D1431">
        <v>10.97</v>
      </c>
      <c r="E1431">
        <v>11.175000000000001</v>
      </c>
      <c r="F1431">
        <v>11.029</v>
      </c>
      <c r="G1431">
        <v>11.21</v>
      </c>
      <c r="H1431">
        <v>10.32</v>
      </c>
      <c r="I1431">
        <v>10.295999999999999</v>
      </c>
      <c r="J1431">
        <v>10.663</v>
      </c>
      <c r="K1431">
        <v>10.834</v>
      </c>
    </row>
    <row r="1432" spans="1:11">
      <c r="A1432" s="1">
        <v>41148</v>
      </c>
      <c r="B1432" s="2">
        <v>0.64583333333333337</v>
      </c>
      <c r="C1432" s="10">
        <f t="shared" si="22"/>
        <v>41148.645833333336</v>
      </c>
      <c r="D1432">
        <v>10.97</v>
      </c>
      <c r="E1432">
        <v>11.077999999999999</v>
      </c>
      <c r="F1432">
        <v>11.102</v>
      </c>
      <c r="G1432">
        <v>11.21</v>
      </c>
      <c r="H1432">
        <v>10.32</v>
      </c>
      <c r="I1432">
        <v>10.858000000000001</v>
      </c>
      <c r="J1432">
        <v>10.59</v>
      </c>
      <c r="K1432">
        <v>10.541</v>
      </c>
    </row>
    <row r="1433" spans="1:11">
      <c r="A1433" s="1">
        <v>41148</v>
      </c>
      <c r="B1433" s="2">
        <v>0.66666666666666663</v>
      </c>
      <c r="C1433" s="10">
        <f t="shared" si="22"/>
        <v>41148.666666666664</v>
      </c>
      <c r="D1433">
        <v>10.97</v>
      </c>
      <c r="E1433">
        <v>11.005000000000001</v>
      </c>
      <c r="F1433">
        <v>11.077999999999999</v>
      </c>
      <c r="G1433">
        <v>11.21</v>
      </c>
      <c r="H1433">
        <v>10.32</v>
      </c>
      <c r="I1433">
        <v>11.904</v>
      </c>
      <c r="J1433">
        <v>10.760999999999999</v>
      </c>
      <c r="K1433">
        <v>10.663</v>
      </c>
    </row>
    <row r="1434" spans="1:11">
      <c r="A1434" s="1">
        <v>41148</v>
      </c>
      <c r="B1434" s="2">
        <v>0.6875</v>
      </c>
      <c r="C1434" s="10">
        <f t="shared" si="22"/>
        <v>41148.6875</v>
      </c>
      <c r="D1434">
        <v>10.97</v>
      </c>
      <c r="E1434">
        <v>11.102</v>
      </c>
      <c r="F1434">
        <v>11.053000000000001</v>
      </c>
      <c r="G1434">
        <v>11.21</v>
      </c>
      <c r="H1434">
        <v>10.79</v>
      </c>
      <c r="I1434">
        <v>11.419</v>
      </c>
      <c r="J1434">
        <v>10.736000000000001</v>
      </c>
      <c r="K1434">
        <v>10.59</v>
      </c>
    </row>
    <row r="1435" spans="1:11">
      <c r="A1435" s="1">
        <v>41148</v>
      </c>
      <c r="B1435" s="2">
        <v>0.70833333333333337</v>
      </c>
      <c r="C1435" s="10">
        <f t="shared" si="22"/>
        <v>41148.708333333336</v>
      </c>
      <c r="D1435">
        <v>10.97</v>
      </c>
      <c r="E1435">
        <v>10.956</v>
      </c>
      <c r="F1435">
        <v>11.077999999999999</v>
      </c>
      <c r="G1435">
        <v>11.21</v>
      </c>
      <c r="H1435">
        <v>11.41</v>
      </c>
      <c r="I1435">
        <v>12.074</v>
      </c>
      <c r="J1435">
        <v>10.760999999999999</v>
      </c>
      <c r="K1435">
        <v>10.467000000000001</v>
      </c>
    </row>
    <row r="1436" spans="1:11">
      <c r="A1436" s="1">
        <v>41148</v>
      </c>
      <c r="B1436" s="2">
        <v>0.72916666666666663</v>
      </c>
      <c r="C1436" s="10">
        <f t="shared" si="22"/>
        <v>41148.729166666664</v>
      </c>
      <c r="D1436">
        <v>10.97</v>
      </c>
      <c r="E1436">
        <v>10.907</v>
      </c>
      <c r="F1436">
        <v>11.053000000000001</v>
      </c>
      <c r="G1436">
        <v>11.21</v>
      </c>
      <c r="H1436">
        <v>10.79</v>
      </c>
      <c r="I1436">
        <v>11.637</v>
      </c>
      <c r="J1436">
        <v>10.932</v>
      </c>
      <c r="K1436">
        <v>10.541</v>
      </c>
    </row>
    <row r="1437" spans="1:11">
      <c r="A1437" s="1">
        <v>41148</v>
      </c>
      <c r="B1437" s="2">
        <v>0.75</v>
      </c>
      <c r="C1437" s="10">
        <f t="shared" si="22"/>
        <v>41148.75</v>
      </c>
      <c r="D1437">
        <v>10.97</v>
      </c>
      <c r="E1437">
        <v>10.834</v>
      </c>
      <c r="F1437">
        <v>11.077999999999999</v>
      </c>
      <c r="G1437">
        <v>11.21</v>
      </c>
      <c r="H1437">
        <v>10.63</v>
      </c>
      <c r="I1437">
        <v>10.98</v>
      </c>
      <c r="J1437">
        <v>11.321</v>
      </c>
      <c r="K1437">
        <v>10.541</v>
      </c>
    </row>
    <row r="1438" spans="1:11">
      <c r="A1438" s="1">
        <v>41148</v>
      </c>
      <c r="B1438" s="2">
        <v>0.77083333333333337</v>
      </c>
      <c r="C1438" s="10">
        <f t="shared" si="22"/>
        <v>41148.770833333336</v>
      </c>
      <c r="D1438">
        <v>10.97</v>
      </c>
      <c r="E1438">
        <v>10.834</v>
      </c>
      <c r="F1438">
        <v>11.053000000000001</v>
      </c>
      <c r="G1438">
        <v>11.21</v>
      </c>
      <c r="H1438">
        <v>10.63</v>
      </c>
      <c r="I1438">
        <v>10.712</v>
      </c>
      <c r="J1438">
        <v>11.346</v>
      </c>
      <c r="K1438">
        <v>10.492000000000001</v>
      </c>
    </row>
    <row r="1439" spans="1:11">
      <c r="A1439" s="1">
        <v>41148</v>
      </c>
      <c r="B1439" s="2">
        <v>0.79166666666666663</v>
      </c>
      <c r="C1439" s="10">
        <f t="shared" si="22"/>
        <v>41148.791666666664</v>
      </c>
      <c r="D1439">
        <v>11.12</v>
      </c>
      <c r="E1439">
        <v>10.834</v>
      </c>
      <c r="F1439">
        <v>11.127000000000001</v>
      </c>
      <c r="G1439">
        <v>11.21</v>
      </c>
      <c r="H1439">
        <v>10.63</v>
      </c>
      <c r="I1439">
        <v>10.834</v>
      </c>
      <c r="J1439">
        <v>11.175000000000001</v>
      </c>
      <c r="K1439">
        <v>10.98</v>
      </c>
    </row>
    <row r="1440" spans="1:11">
      <c r="A1440" s="1">
        <v>41148</v>
      </c>
      <c r="B1440" s="2">
        <v>0.8125</v>
      </c>
      <c r="C1440" s="10">
        <f t="shared" si="22"/>
        <v>41148.8125</v>
      </c>
      <c r="D1440">
        <v>10.97</v>
      </c>
      <c r="E1440">
        <v>10.932</v>
      </c>
      <c r="F1440">
        <v>11.077999999999999</v>
      </c>
      <c r="G1440">
        <v>11.21</v>
      </c>
      <c r="H1440">
        <v>10.79</v>
      </c>
      <c r="I1440">
        <v>10.663</v>
      </c>
      <c r="J1440">
        <v>10.98</v>
      </c>
      <c r="K1440">
        <v>10.712</v>
      </c>
    </row>
    <row r="1441" spans="1:11">
      <c r="A1441" s="1">
        <v>41148</v>
      </c>
      <c r="B1441" s="2">
        <v>0.83333333333333337</v>
      </c>
      <c r="C1441" s="10">
        <f t="shared" si="22"/>
        <v>41148.833333333336</v>
      </c>
      <c r="D1441">
        <v>10.97</v>
      </c>
      <c r="E1441">
        <v>10.882999999999999</v>
      </c>
      <c r="F1441">
        <v>11.053000000000001</v>
      </c>
      <c r="G1441">
        <v>11.21</v>
      </c>
      <c r="H1441">
        <v>10.48</v>
      </c>
      <c r="I1441">
        <v>10.858000000000001</v>
      </c>
      <c r="J1441">
        <v>10.98</v>
      </c>
      <c r="K1441">
        <v>11.346</v>
      </c>
    </row>
    <row r="1442" spans="1:11">
      <c r="A1442" s="1">
        <v>41148</v>
      </c>
      <c r="B1442" s="2">
        <v>0.85416666666666663</v>
      </c>
      <c r="C1442" s="10">
        <f t="shared" si="22"/>
        <v>41148.854166666664</v>
      </c>
      <c r="D1442">
        <v>10.97</v>
      </c>
      <c r="E1442">
        <v>10.932</v>
      </c>
      <c r="F1442">
        <v>11.053000000000001</v>
      </c>
      <c r="G1442">
        <v>11.21</v>
      </c>
      <c r="H1442">
        <v>10.48</v>
      </c>
      <c r="I1442">
        <v>10.369</v>
      </c>
      <c r="J1442">
        <v>10.956</v>
      </c>
      <c r="K1442">
        <v>10.81</v>
      </c>
    </row>
    <row r="1443" spans="1:11">
      <c r="A1443" s="1">
        <v>41148</v>
      </c>
      <c r="B1443" s="2">
        <v>0.875</v>
      </c>
      <c r="C1443" s="10">
        <f t="shared" si="22"/>
        <v>41148.875</v>
      </c>
      <c r="D1443">
        <v>10.97</v>
      </c>
      <c r="E1443">
        <v>11.077999999999999</v>
      </c>
      <c r="F1443">
        <v>11.053000000000001</v>
      </c>
      <c r="G1443">
        <v>11.21</v>
      </c>
      <c r="H1443">
        <v>10.79</v>
      </c>
      <c r="I1443">
        <v>11.175000000000001</v>
      </c>
      <c r="J1443">
        <v>10.834</v>
      </c>
      <c r="K1443">
        <v>10.663</v>
      </c>
    </row>
    <row r="1444" spans="1:11">
      <c r="A1444" s="1">
        <v>41148</v>
      </c>
      <c r="B1444" s="2">
        <v>0.89583333333333337</v>
      </c>
      <c r="C1444" s="10">
        <f t="shared" si="22"/>
        <v>41148.895833333336</v>
      </c>
      <c r="D1444">
        <v>10.97</v>
      </c>
      <c r="E1444">
        <v>11.077999999999999</v>
      </c>
      <c r="F1444">
        <v>11.053000000000001</v>
      </c>
      <c r="G1444">
        <v>11.21</v>
      </c>
      <c r="H1444">
        <v>10.79</v>
      </c>
      <c r="I1444">
        <v>10.369</v>
      </c>
      <c r="J1444">
        <v>10.858000000000001</v>
      </c>
      <c r="K1444">
        <v>10.663</v>
      </c>
    </row>
    <row r="1445" spans="1:11">
      <c r="A1445" s="1">
        <v>41148</v>
      </c>
      <c r="B1445" s="2">
        <v>0.91666666666666663</v>
      </c>
      <c r="C1445" s="10">
        <f t="shared" si="22"/>
        <v>41148.916666666664</v>
      </c>
      <c r="D1445">
        <v>10.97</v>
      </c>
      <c r="E1445">
        <v>10.98</v>
      </c>
      <c r="F1445">
        <v>11.029</v>
      </c>
      <c r="G1445">
        <v>11.21</v>
      </c>
      <c r="H1445">
        <v>10.79</v>
      </c>
      <c r="I1445">
        <v>10.882999999999999</v>
      </c>
      <c r="J1445">
        <v>10.882999999999999</v>
      </c>
      <c r="K1445">
        <v>10.81</v>
      </c>
    </row>
    <row r="1446" spans="1:11">
      <c r="A1446" s="1">
        <v>41148</v>
      </c>
      <c r="B1446" s="2">
        <v>0.9375</v>
      </c>
      <c r="C1446" s="10">
        <f t="shared" si="22"/>
        <v>41148.9375</v>
      </c>
      <c r="D1446">
        <v>10.97</v>
      </c>
      <c r="E1446">
        <v>10.956</v>
      </c>
      <c r="F1446">
        <v>11.005000000000001</v>
      </c>
      <c r="G1446">
        <v>11.21</v>
      </c>
      <c r="H1446">
        <v>10.63</v>
      </c>
      <c r="I1446">
        <v>10.663</v>
      </c>
      <c r="J1446">
        <v>11.37</v>
      </c>
      <c r="K1446">
        <v>10.785</v>
      </c>
    </row>
    <row r="1447" spans="1:11">
      <c r="A1447" s="1">
        <v>41148</v>
      </c>
      <c r="B1447" s="2">
        <v>0.95833333333333337</v>
      </c>
      <c r="C1447" s="10">
        <f t="shared" si="22"/>
        <v>41148.958333333336</v>
      </c>
      <c r="D1447">
        <v>10.97</v>
      </c>
      <c r="E1447">
        <v>10.956</v>
      </c>
      <c r="F1447">
        <v>11.029</v>
      </c>
      <c r="G1447">
        <v>11.21</v>
      </c>
      <c r="H1447">
        <v>10.79</v>
      </c>
      <c r="I1447">
        <v>10.614000000000001</v>
      </c>
      <c r="J1447">
        <v>10.858000000000001</v>
      </c>
      <c r="K1447">
        <v>10.858000000000001</v>
      </c>
    </row>
    <row r="1448" spans="1:11">
      <c r="A1448" s="1">
        <v>41148</v>
      </c>
      <c r="B1448" s="2">
        <v>0.97916666666666663</v>
      </c>
      <c r="C1448" s="10">
        <f t="shared" si="22"/>
        <v>41148.979166666664</v>
      </c>
      <c r="D1448">
        <v>10.97</v>
      </c>
      <c r="E1448">
        <v>10.956</v>
      </c>
      <c r="F1448">
        <v>10.98</v>
      </c>
      <c r="G1448">
        <v>11.21</v>
      </c>
      <c r="H1448">
        <v>10.63</v>
      </c>
      <c r="I1448">
        <v>10.614000000000001</v>
      </c>
      <c r="J1448">
        <v>10.834</v>
      </c>
      <c r="K1448">
        <v>10.882999999999999</v>
      </c>
    </row>
    <row r="1449" spans="1:11">
      <c r="A1449" s="1">
        <v>41149</v>
      </c>
      <c r="B1449" s="2">
        <v>0</v>
      </c>
      <c r="C1449" s="10">
        <f t="shared" si="22"/>
        <v>41149</v>
      </c>
      <c r="D1449">
        <v>10.97</v>
      </c>
      <c r="E1449">
        <v>10.98</v>
      </c>
      <c r="F1449">
        <v>11.029</v>
      </c>
      <c r="G1449">
        <v>11.21</v>
      </c>
      <c r="H1449">
        <v>10.79</v>
      </c>
      <c r="I1449">
        <v>10.932</v>
      </c>
      <c r="J1449">
        <v>10.858000000000001</v>
      </c>
      <c r="K1449">
        <v>10.686999999999999</v>
      </c>
    </row>
    <row r="1450" spans="1:11">
      <c r="A1450" s="1">
        <v>41149</v>
      </c>
      <c r="B1450" s="2">
        <v>2.0833333333333332E-2</v>
      </c>
      <c r="C1450" s="10">
        <f t="shared" si="22"/>
        <v>41149.020833333336</v>
      </c>
      <c r="D1450">
        <v>10.97</v>
      </c>
      <c r="E1450">
        <v>10.956</v>
      </c>
      <c r="F1450">
        <v>11.273</v>
      </c>
      <c r="G1450">
        <v>11.21</v>
      </c>
      <c r="H1450">
        <v>10.63</v>
      </c>
      <c r="I1450">
        <v>10.907</v>
      </c>
      <c r="J1450">
        <v>10.907</v>
      </c>
      <c r="K1450">
        <v>10.59</v>
      </c>
    </row>
    <row r="1451" spans="1:11">
      <c r="A1451" s="1">
        <v>41149</v>
      </c>
      <c r="B1451" s="2">
        <v>4.1666666666666664E-2</v>
      </c>
      <c r="C1451" s="10">
        <f t="shared" si="22"/>
        <v>41149.041666666664</v>
      </c>
      <c r="D1451">
        <v>10.97</v>
      </c>
      <c r="E1451">
        <v>11.005000000000001</v>
      </c>
      <c r="F1451">
        <v>11.077999999999999</v>
      </c>
      <c r="G1451">
        <v>11.21</v>
      </c>
      <c r="H1451">
        <v>10.63</v>
      </c>
      <c r="I1451">
        <v>10.882999999999999</v>
      </c>
      <c r="J1451">
        <v>11.077999999999999</v>
      </c>
      <c r="K1451">
        <v>10.565</v>
      </c>
    </row>
    <row r="1452" spans="1:11">
      <c r="A1452" s="1">
        <v>41149</v>
      </c>
      <c r="B1452" s="2">
        <v>6.25E-2</v>
      </c>
      <c r="C1452" s="10">
        <f t="shared" si="22"/>
        <v>41149.0625</v>
      </c>
      <c r="D1452">
        <v>10.97</v>
      </c>
      <c r="E1452">
        <v>10.98</v>
      </c>
      <c r="F1452">
        <v>11.077999999999999</v>
      </c>
      <c r="G1452">
        <v>11.21</v>
      </c>
      <c r="H1452">
        <v>10.79</v>
      </c>
      <c r="I1452">
        <v>10.834</v>
      </c>
      <c r="J1452">
        <v>10.663</v>
      </c>
      <c r="K1452">
        <v>10.638</v>
      </c>
    </row>
    <row r="1453" spans="1:11">
      <c r="A1453" s="1">
        <v>41149</v>
      </c>
      <c r="B1453" s="2">
        <v>8.3333333333333329E-2</v>
      </c>
      <c r="C1453" s="10">
        <f t="shared" si="22"/>
        <v>41149.083333333336</v>
      </c>
      <c r="D1453">
        <v>10.97</v>
      </c>
      <c r="E1453">
        <v>10.932</v>
      </c>
      <c r="F1453">
        <v>11.053000000000001</v>
      </c>
      <c r="G1453">
        <v>11.21</v>
      </c>
      <c r="H1453">
        <v>10.63</v>
      </c>
      <c r="I1453">
        <v>10.785</v>
      </c>
      <c r="J1453">
        <v>10.736000000000001</v>
      </c>
      <c r="K1453">
        <v>10.760999999999999</v>
      </c>
    </row>
    <row r="1454" spans="1:11">
      <c r="A1454" s="1">
        <v>41149</v>
      </c>
      <c r="B1454" s="2">
        <v>0.10416666666666667</v>
      </c>
      <c r="C1454" s="10">
        <f t="shared" si="22"/>
        <v>41149.104166666664</v>
      </c>
      <c r="D1454">
        <v>10.97</v>
      </c>
      <c r="E1454">
        <v>10.932</v>
      </c>
      <c r="F1454">
        <v>11.029</v>
      </c>
      <c r="G1454">
        <v>11.21</v>
      </c>
      <c r="H1454">
        <v>10.32</v>
      </c>
      <c r="I1454">
        <v>10.541</v>
      </c>
      <c r="J1454">
        <v>10.760999999999999</v>
      </c>
      <c r="K1454">
        <v>10.736000000000001</v>
      </c>
    </row>
    <row r="1455" spans="1:11">
      <c r="A1455" s="1">
        <v>41149</v>
      </c>
      <c r="B1455" s="2">
        <v>0.125</v>
      </c>
      <c r="C1455" s="10">
        <f t="shared" si="22"/>
        <v>41149.125</v>
      </c>
      <c r="D1455">
        <v>11.12</v>
      </c>
      <c r="E1455">
        <v>11.005000000000001</v>
      </c>
      <c r="F1455">
        <v>11.053000000000001</v>
      </c>
      <c r="G1455">
        <v>11.21</v>
      </c>
      <c r="H1455">
        <v>10.32</v>
      </c>
      <c r="I1455">
        <v>10.858000000000001</v>
      </c>
      <c r="J1455">
        <v>10.907</v>
      </c>
      <c r="K1455">
        <v>10.907</v>
      </c>
    </row>
    <row r="1456" spans="1:11">
      <c r="A1456" s="1">
        <v>41149</v>
      </c>
      <c r="B1456" s="2">
        <v>0.14583333333333334</v>
      </c>
      <c r="C1456" s="10">
        <f t="shared" si="22"/>
        <v>41149.145833333336</v>
      </c>
      <c r="D1456">
        <v>11.12</v>
      </c>
      <c r="E1456">
        <v>10.932</v>
      </c>
      <c r="F1456">
        <v>11.029</v>
      </c>
      <c r="G1456">
        <v>11.21</v>
      </c>
      <c r="H1456">
        <v>10.48</v>
      </c>
      <c r="I1456">
        <v>11.224</v>
      </c>
      <c r="J1456">
        <v>10.932</v>
      </c>
      <c r="K1456">
        <v>10.663</v>
      </c>
    </row>
    <row r="1457" spans="1:11">
      <c r="A1457" s="1">
        <v>41149</v>
      </c>
      <c r="B1457" s="2">
        <v>0.16666666666666666</v>
      </c>
      <c r="C1457" s="10">
        <f t="shared" si="22"/>
        <v>41149.166666666664</v>
      </c>
      <c r="D1457">
        <v>11.12</v>
      </c>
      <c r="E1457">
        <v>10.907</v>
      </c>
      <c r="F1457">
        <v>11.005000000000001</v>
      </c>
      <c r="G1457">
        <v>11.21</v>
      </c>
      <c r="H1457">
        <v>10.79</v>
      </c>
      <c r="I1457">
        <v>11.151</v>
      </c>
      <c r="J1457">
        <v>11.053000000000001</v>
      </c>
      <c r="K1457">
        <v>10.736000000000001</v>
      </c>
    </row>
    <row r="1458" spans="1:11">
      <c r="A1458" s="1">
        <v>41149</v>
      </c>
      <c r="B1458" s="2">
        <v>0.1875</v>
      </c>
      <c r="C1458" s="10">
        <f t="shared" si="22"/>
        <v>41149.1875</v>
      </c>
      <c r="D1458">
        <v>11.12</v>
      </c>
      <c r="E1458">
        <v>10.882999999999999</v>
      </c>
      <c r="F1458">
        <v>10.98</v>
      </c>
      <c r="G1458">
        <v>11.21</v>
      </c>
      <c r="H1458">
        <v>10.79</v>
      </c>
      <c r="I1458">
        <v>11.297000000000001</v>
      </c>
      <c r="J1458">
        <v>11.175000000000001</v>
      </c>
      <c r="K1458">
        <v>10.394</v>
      </c>
    </row>
    <row r="1459" spans="1:11">
      <c r="A1459" s="1">
        <v>41149</v>
      </c>
      <c r="B1459" s="2">
        <v>0.20833333333333334</v>
      </c>
      <c r="C1459" s="10">
        <f t="shared" si="22"/>
        <v>41149.208333333336</v>
      </c>
      <c r="D1459">
        <v>10.97</v>
      </c>
      <c r="E1459">
        <v>10.81</v>
      </c>
      <c r="F1459">
        <v>10.98</v>
      </c>
      <c r="G1459">
        <v>11.21</v>
      </c>
      <c r="H1459">
        <v>10.79</v>
      </c>
      <c r="I1459">
        <v>11.321</v>
      </c>
      <c r="J1459">
        <v>11.053000000000001</v>
      </c>
      <c r="K1459">
        <v>10.394</v>
      </c>
    </row>
    <row r="1460" spans="1:11">
      <c r="A1460" s="1">
        <v>41149</v>
      </c>
      <c r="B1460" s="2">
        <v>0.22916666666666666</v>
      </c>
      <c r="C1460" s="10">
        <f t="shared" si="22"/>
        <v>41149.229166666664</v>
      </c>
      <c r="D1460">
        <v>10.97</v>
      </c>
      <c r="E1460">
        <v>10.81</v>
      </c>
      <c r="F1460">
        <v>10.98</v>
      </c>
      <c r="G1460">
        <v>11.21</v>
      </c>
      <c r="H1460">
        <v>10.79</v>
      </c>
      <c r="I1460">
        <v>11.37</v>
      </c>
      <c r="J1460">
        <v>11.2</v>
      </c>
      <c r="K1460">
        <v>10.638</v>
      </c>
    </row>
    <row r="1461" spans="1:11">
      <c r="A1461" s="1">
        <v>41149</v>
      </c>
      <c r="B1461" s="2">
        <v>0.25</v>
      </c>
      <c r="C1461" s="10">
        <f t="shared" si="22"/>
        <v>41149.25</v>
      </c>
      <c r="D1461">
        <v>11.27</v>
      </c>
      <c r="E1461">
        <v>10.858000000000001</v>
      </c>
      <c r="F1461">
        <v>11.102</v>
      </c>
      <c r="G1461">
        <v>11.21</v>
      </c>
      <c r="H1461">
        <v>10.94</v>
      </c>
      <c r="I1461">
        <v>11.102</v>
      </c>
      <c r="J1461">
        <v>11.102</v>
      </c>
      <c r="K1461">
        <v>10.98</v>
      </c>
    </row>
    <row r="1462" spans="1:11">
      <c r="A1462" s="1">
        <v>41149</v>
      </c>
      <c r="B1462" s="2">
        <v>0.27083333333333331</v>
      </c>
      <c r="C1462" s="10">
        <f t="shared" si="22"/>
        <v>41149.270833333336</v>
      </c>
      <c r="D1462">
        <v>11.43</v>
      </c>
      <c r="E1462">
        <v>11.127000000000001</v>
      </c>
      <c r="F1462">
        <v>11.297000000000001</v>
      </c>
      <c r="G1462">
        <v>11.21</v>
      </c>
      <c r="H1462">
        <v>10.79</v>
      </c>
      <c r="I1462">
        <v>11.346</v>
      </c>
      <c r="J1462">
        <v>11.102</v>
      </c>
      <c r="K1462">
        <v>10.345000000000001</v>
      </c>
    </row>
    <row r="1463" spans="1:11">
      <c r="A1463" s="1">
        <v>41149</v>
      </c>
      <c r="B1463" s="2">
        <v>0.29166666666666669</v>
      </c>
      <c r="C1463" s="10">
        <f t="shared" si="22"/>
        <v>41149.291666666664</v>
      </c>
      <c r="D1463">
        <v>11.27</v>
      </c>
      <c r="E1463">
        <v>11.2</v>
      </c>
      <c r="F1463">
        <v>11.565</v>
      </c>
      <c r="G1463">
        <v>10.92</v>
      </c>
      <c r="H1463">
        <v>10.79</v>
      </c>
      <c r="I1463">
        <v>10.736000000000001</v>
      </c>
      <c r="J1463">
        <v>11.419</v>
      </c>
      <c r="K1463">
        <v>10.541</v>
      </c>
    </row>
    <row r="1464" spans="1:11">
      <c r="A1464" s="1">
        <v>41149</v>
      </c>
      <c r="B1464" s="2">
        <v>0.3125</v>
      </c>
      <c r="C1464" s="10">
        <f t="shared" si="22"/>
        <v>41149.3125</v>
      </c>
      <c r="D1464">
        <v>11.12</v>
      </c>
      <c r="E1464">
        <v>11.151</v>
      </c>
      <c r="F1464">
        <v>11.492000000000001</v>
      </c>
      <c r="G1464">
        <v>10.92</v>
      </c>
      <c r="H1464">
        <v>10.79</v>
      </c>
      <c r="I1464">
        <v>11.224</v>
      </c>
      <c r="J1464">
        <v>11.589</v>
      </c>
      <c r="K1464">
        <v>10.443</v>
      </c>
    </row>
    <row r="1465" spans="1:11">
      <c r="A1465" s="1">
        <v>41149</v>
      </c>
      <c r="B1465" s="2">
        <v>0.33333333333333331</v>
      </c>
      <c r="C1465" s="10">
        <f t="shared" si="22"/>
        <v>41149.333333333336</v>
      </c>
      <c r="D1465">
        <v>10.97</v>
      </c>
      <c r="E1465">
        <v>11.077999999999999</v>
      </c>
      <c r="F1465">
        <v>11.37</v>
      </c>
      <c r="G1465">
        <v>10.92</v>
      </c>
      <c r="H1465">
        <v>10.79</v>
      </c>
      <c r="I1465">
        <v>10.736000000000001</v>
      </c>
      <c r="J1465">
        <v>11.443</v>
      </c>
      <c r="K1465">
        <v>10.516</v>
      </c>
    </row>
    <row r="1466" spans="1:11">
      <c r="A1466" s="1">
        <v>41149</v>
      </c>
      <c r="B1466" s="2">
        <v>0.35416666666666669</v>
      </c>
      <c r="C1466" s="10">
        <f t="shared" si="22"/>
        <v>41149.354166666664</v>
      </c>
      <c r="D1466">
        <v>10.97</v>
      </c>
      <c r="E1466">
        <v>11.053000000000001</v>
      </c>
      <c r="F1466">
        <v>11.37</v>
      </c>
      <c r="G1466">
        <v>10.92</v>
      </c>
      <c r="H1466">
        <v>10.17</v>
      </c>
      <c r="I1466">
        <v>10.81</v>
      </c>
      <c r="J1466">
        <v>11.565</v>
      </c>
      <c r="K1466">
        <v>10.443</v>
      </c>
    </row>
    <row r="1467" spans="1:11">
      <c r="A1467" s="1">
        <v>41149</v>
      </c>
      <c r="B1467" s="2">
        <v>0.375</v>
      </c>
      <c r="C1467" s="10">
        <f t="shared" si="22"/>
        <v>41149.375</v>
      </c>
      <c r="D1467">
        <v>10.97</v>
      </c>
      <c r="E1467">
        <v>11.077999999999999</v>
      </c>
      <c r="F1467">
        <v>11.273</v>
      </c>
      <c r="G1467">
        <v>10.92</v>
      </c>
      <c r="H1467">
        <v>10.63</v>
      </c>
      <c r="I1467">
        <v>10.834</v>
      </c>
      <c r="J1467">
        <v>11.419</v>
      </c>
      <c r="K1467">
        <v>10.663</v>
      </c>
    </row>
    <row r="1468" spans="1:11">
      <c r="A1468" s="1">
        <v>41149</v>
      </c>
      <c r="B1468" s="2">
        <v>0.39583333333333331</v>
      </c>
      <c r="C1468" s="10">
        <f t="shared" si="22"/>
        <v>41149.395833333336</v>
      </c>
      <c r="D1468">
        <v>10.97</v>
      </c>
      <c r="E1468">
        <v>11.077999999999999</v>
      </c>
      <c r="F1468">
        <v>11.247999999999999</v>
      </c>
      <c r="G1468">
        <v>10.92</v>
      </c>
      <c r="H1468">
        <v>10.79</v>
      </c>
      <c r="I1468">
        <v>10.858000000000001</v>
      </c>
      <c r="J1468">
        <v>11.492000000000001</v>
      </c>
      <c r="K1468">
        <v>10.760999999999999</v>
      </c>
    </row>
    <row r="1469" spans="1:11">
      <c r="A1469" s="1">
        <v>41149</v>
      </c>
      <c r="B1469" s="2">
        <v>0.41666666666666669</v>
      </c>
      <c r="C1469" s="10">
        <f t="shared" si="22"/>
        <v>41149.416666666664</v>
      </c>
      <c r="D1469">
        <v>10.81</v>
      </c>
      <c r="E1469">
        <v>11.102</v>
      </c>
      <c r="F1469">
        <v>11.224</v>
      </c>
      <c r="G1469">
        <v>11.21</v>
      </c>
      <c r="H1469">
        <v>10.79</v>
      </c>
      <c r="I1469">
        <v>11.053000000000001</v>
      </c>
      <c r="J1469">
        <v>11.565</v>
      </c>
      <c r="K1469">
        <v>11.029</v>
      </c>
    </row>
    <row r="1470" spans="1:11">
      <c r="A1470" s="1">
        <v>41149</v>
      </c>
      <c r="B1470" s="2">
        <v>0.4375</v>
      </c>
      <c r="C1470" s="10">
        <f t="shared" si="22"/>
        <v>41149.4375</v>
      </c>
      <c r="D1470">
        <v>10.81</v>
      </c>
      <c r="E1470">
        <v>11.053000000000001</v>
      </c>
      <c r="F1470">
        <v>11.247999999999999</v>
      </c>
      <c r="G1470">
        <v>10.92</v>
      </c>
      <c r="H1470">
        <v>10.63</v>
      </c>
      <c r="I1470">
        <v>11.053000000000001</v>
      </c>
      <c r="J1470">
        <v>11.686</v>
      </c>
      <c r="K1470">
        <v>11.175000000000001</v>
      </c>
    </row>
    <row r="1471" spans="1:11">
      <c r="A1471" s="1">
        <v>41149</v>
      </c>
      <c r="B1471" s="2">
        <v>0.45833333333333331</v>
      </c>
      <c r="C1471" s="10">
        <f t="shared" si="22"/>
        <v>41149.458333333336</v>
      </c>
      <c r="D1471">
        <v>10.97</v>
      </c>
      <c r="E1471">
        <v>11.053000000000001</v>
      </c>
      <c r="F1471">
        <v>11.247999999999999</v>
      </c>
      <c r="G1471">
        <v>11.21</v>
      </c>
      <c r="H1471">
        <v>10.32</v>
      </c>
      <c r="I1471">
        <v>10.834</v>
      </c>
      <c r="J1471">
        <v>11.734</v>
      </c>
      <c r="K1471">
        <v>10.59</v>
      </c>
    </row>
    <row r="1472" spans="1:11">
      <c r="A1472" s="1">
        <v>41149</v>
      </c>
      <c r="B1472" s="2">
        <v>0.47916666666666669</v>
      </c>
      <c r="C1472" s="10">
        <f t="shared" si="22"/>
        <v>41149.479166666664</v>
      </c>
      <c r="D1472">
        <v>10.97</v>
      </c>
      <c r="E1472">
        <v>11.077999999999999</v>
      </c>
      <c r="F1472">
        <v>11.2</v>
      </c>
      <c r="G1472">
        <v>11.21</v>
      </c>
      <c r="H1472">
        <v>10.17</v>
      </c>
      <c r="I1472">
        <v>10.81</v>
      </c>
      <c r="J1472">
        <v>11.662000000000001</v>
      </c>
      <c r="K1472">
        <v>10.638</v>
      </c>
    </row>
    <row r="1473" spans="1:11">
      <c r="A1473" s="1">
        <v>41149</v>
      </c>
      <c r="B1473" s="2">
        <v>0.5</v>
      </c>
      <c r="C1473" s="10">
        <f t="shared" si="22"/>
        <v>41149.5</v>
      </c>
      <c r="D1473">
        <v>10.97</v>
      </c>
      <c r="E1473">
        <v>11.077999999999999</v>
      </c>
      <c r="F1473">
        <v>11.2</v>
      </c>
      <c r="G1473">
        <v>11.5</v>
      </c>
      <c r="H1473">
        <v>10.17</v>
      </c>
      <c r="I1473">
        <v>10.492000000000001</v>
      </c>
      <c r="J1473">
        <v>11.565</v>
      </c>
      <c r="K1473">
        <v>10.516</v>
      </c>
    </row>
    <row r="1474" spans="1:11">
      <c r="A1474" s="1">
        <v>41149</v>
      </c>
      <c r="B1474" s="2">
        <v>0.52083333333333337</v>
      </c>
      <c r="C1474" s="10">
        <f t="shared" ref="C1474:C1537" si="23">A1474+B1474</f>
        <v>41149.520833333336</v>
      </c>
      <c r="D1474">
        <v>10.97</v>
      </c>
      <c r="E1474">
        <v>11.005000000000001</v>
      </c>
      <c r="F1474">
        <v>11.224</v>
      </c>
      <c r="G1474">
        <v>11.5</v>
      </c>
      <c r="H1474">
        <v>10.17</v>
      </c>
      <c r="I1474">
        <v>10.443</v>
      </c>
      <c r="J1474">
        <v>11.467000000000001</v>
      </c>
      <c r="K1474">
        <v>10.271000000000001</v>
      </c>
    </row>
    <row r="1475" spans="1:11">
      <c r="A1475" s="1">
        <v>41149</v>
      </c>
      <c r="B1475" s="2">
        <v>0.54166666666666663</v>
      </c>
      <c r="C1475" s="10">
        <f t="shared" si="23"/>
        <v>41149.541666666664</v>
      </c>
      <c r="D1475">
        <v>11.12</v>
      </c>
      <c r="E1475">
        <v>10.907</v>
      </c>
      <c r="F1475">
        <v>11.175000000000001</v>
      </c>
      <c r="G1475">
        <v>11.5</v>
      </c>
      <c r="H1475">
        <v>10.32</v>
      </c>
      <c r="I1475">
        <v>10.394</v>
      </c>
      <c r="J1475">
        <v>11.443</v>
      </c>
      <c r="K1475">
        <v>10.295999999999999</v>
      </c>
    </row>
    <row r="1476" spans="1:11">
      <c r="A1476" s="1">
        <v>41149</v>
      </c>
      <c r="B1476" s="2">
        <v>0.5625</v>
      </c>
      <c r="C1476" s="10">
        <f t="shared" si="23"/>
        <v>41149.5625</v>
      </c>
      <c r="D1476">
        <v>10.97</v>
      </c>
      <c r="E1476">
        <v>11.029</v>
      </c>
      <c r="F1476">
        <v>11.175000000000001</v>
      </c>
      <c r="G1476">
        <v>11.5</v>
      </c>
      <c r="H1476">
        <v>10.32</v>
      </c>
      <c r="I1476">
        <v>10.394</v>
      </c>
      <c r="J1476">
        <v>11.224</v>
      </c>
      <c r="K1476">
        <v>10.271000000000001</v>
      </c>
    </row>
    <row r="1477" spans="1:11">
      <c r="A1477" s="1">
        <v>41149</v>
      </c>
      <c r="B1477" s="2">
        <v>0.58333333333333337</v>
      </c>
      <c r="C1477" s="10">
        <f t="shared" si="23"/>
        <v>41149.583333333336</v>
      </c>
      <c r="D1477">
        <v>10.97</v>
      </c>
      <c r="E1477">
        <v>10.956</v>
      </c>
      <c r="F1477">
        <v>11.127000000000001</v>
      </c>
      <c r="G1477">
        <v>11.5</v>
      </c>
      <c r="H1477">
        <v>10.32</v>
      </c>
      <c r="I1477">
        <v>10.443</v>
      </c>
      <c r="J1477">
        <v>11.151</v>
      </c>
      <c r="K1477">
        <v>10.295999999999999</v>
      </c>
    </row>
    <row r="1478" spans="1:11">
      <c r="A1478" s="1">
        <v>41149</v>
      </c>
      <c r="B1478" s="2">
        <v>0.60416666666666663</v>
      </c>
      <c r="C1478" s="10">
        <f t="shared" si="23"/>
        <v>41149.604166666664</v>
      </c>
      <c r="D1478">
        <v>10.81</v>
      </c>
      <c r="E1478">
        <v>11.029</v>
      </c>
      <c r="F1478">
        <v>11.224</v>
      </c>
      <c r="G1478">
        <v>11.5</v>
      </c>
      <c r="H1478">
        <v>10.32</v>
      </c>
      <c r="I1478">
        <v>10.369</v>
      </c>
      <c r="J1478">
        <v>10.956</v>
      </c>
      <c r="K1478">
        <v>10.295999999999999</v>
      </c>
    </row>
    <row r="1479" spans="1:11">
      <c r="A1479" s="1">
        <v>41149</v>
      </c>
      <c r="B1479" s="2">
        <v>0.625</v>
      </c>
      <c r="C1479" s="10">
        <f t="shared" si="23"/>
        <v>41149.625</v>
      </c>
      <c r="D1479">
        <v>10.81</v>
      </c>
      <c r="E1479">
        <v>11.029</v>
      </c>
      <c r="F1479">
        <v>11.175000000000001</v>
      </c>
      <c r="G1479">
        <v>11.5</v>
      </c>
      <c r="H1479">
        <v>10.32</v>
      </c>
      <c r="I1479">
        <v>10.369</v>
      </c>
      <c r="J1479">
        <v>10.663</v>
      </c>
      <c r="K1479">
        <v>10.369</v>
      </c>
    </row>
    <row r="1480" spans="1:11">
      <c r="A1480" s="1">
        <v>41149</v>
      </c>
      <c r="B1480" s="2">
        <v>0.64583333333333337</v>
      </c>
      <c r="C1480" s="10">
        <f t="shared" si="23"/>
        <v>41149.645833333336</v>
      </c>
      <c r="D1480">
        <v>10.97</v>
      </c>
      <c r="E1480">
        <v>11.029</v>
      </c>
      <c r="F1480">
        <v>11.077999999999999</v>
      </c>
      <c r="G1480">
        <v>11.5</v>
      </c>
      <c r="H1480">
        <v>10.32</v>
      </c>
      <c r="I1480">
        <v>10.295999999999999</v>
      </c>
      <c r="J1480">
        <v>10.565</v>
      </c>
      <c r="K1480">
        <v>10.32</v>
      </c>
    </row>
    <row r="1481" spans="1:11">
      <c r="A1481" s="1">
        <v>41149</v>
      </c>
      <c r="B1481" s="2">
        <v>0.66666666666666663</v>
      </c>
      <c r="C1481" s="10">
        <f t="shared" si="23"/>
        <v>41149.666666666664</v>
      </c>
      <c r="D1481">
        <v>11.12</v>
      </c>
      <c r="E1481">
        <v>11.127000000000001</v>
      </c>
      <c r="F1481">
        <v>11.175000000000001</v>
      </c>
      <c r="G1481">
        <v>11.5</v>
      </c>
      <c r="H1481">
        <v>10.32</v>
      </c>
      <c r="I1481">
        <v>10.295999999999999</v>
      </c>
      <c r="J1481">
        <v>10.541</v>
      </c>
      <c r="K1481">
        <v>10.467000000000001</v>
      </c>
    </row>
    <row r="1482" spans="1:11">
      <c r="A1482" s="1">
        <v>41149</v>
      </c>
      <c r="B1482" s="2">
        <v>0.6875</v>
      </c>
      <c r="C1482" s="10">
        <f t="shared" si="23"/>
        <v>41149.6875</v>
      </c>
      <c r="D1482">
        <v>11.12</v>
      </c>
      <c r="E1482">
        <v>10.834</v>
      </c>
      <c r="F1482">
        <v>11.127000000000001</v>
      </c>
      <c r="G1482">
        <v>11.5</v>
      </c>
      <c r="H1482">
        <v>10.32</v>
      </c>
      <c r="I1482">
        <v>10.271000000000001</v>
      </c>
      <c r="J1482">
        <v>10.394</v>
      </c>
      <c r="K1482">
        <v>10.492000000000001</v>
      </c>
    </row>
    <row r="1483" spans="1:11">
      <c r="A1483" s="1">
        <v>41149</v>
      </c>
      <c r="B1483" s="2">
        <v>0.70833333333333337</v>
      </c>
      <c r="C1483" s="10">
        <f t="shared" si="23"/>
        <v>41149.708333333336</v>
      </c>
      <c r="D1483">
        <v>10.97</v>
      </c>
      <c r="E1483">
        <v>10.858000000000001</v>
      </c>
      <c r="F1483">
        <v>11.127000000000001</v>
      </c>
      <c r="G1483">
        <v>11.5</v>
      </c>
      <c r="H1483">
        <v>10.32</v>
      </c>
      <c r="I1483">
        <v>11.077999999999999</v>
      </c>
      <c r="J1483">
        <v>10.467000000000001</v>
      </c>
      <c r="K1483">
        <v>10.492000000000001</v>
      </c>
    </row>
    <row r="1484" spans="1:11">
      <c r="A1484" s="1">
        <v>41149</v>
      </c>
      <c r="B1484" s="2">
        <v>0.72916666666666663</v>
      </c>
      <c r="C1484" s="10">
        <f t="shared" si="23"/>
        <v>41149.729166666664</v>
      </c>
      <c r="D1484">
        <v>10.81</v>
      </c>
      <c r="E1484">
        <v>10.785</v>
      </c>
      <c r="F1484">
        <v>11.151</v>
      </c>
      <c r="G1484">
        <v>11.5</v>
      </c>
      <c r="H1484">
        <v>10.32</v>
      </c>
      <c r="I1484">
        <v>11.224</v>
      </c>
      <c r="J1484">
        <v>10.492000000000001</v>
      </c>
      <c r="K1484">
        <v>10.443</v>
      </c>
    </row>
    <row r="1485" spans="1:11">
      <c r="A1485" s="1">
        <v>41149</v>
      </c>
      <c r="B1485" s="2">
        <v>0.75</v>
      </c>
      <c r="C1485" s="10">
        <f t="shared" si="23"/>
        <v>41149.75</v>
      </c>
      <c r="D1485">
        <v>10.81</v>
      </c>
      <c r="E1485">
        <v>10.858000000000001</v>
      </c>
      <c r="F1485">
        <v>11.127000000000001</v>
      </c>
      <c r="G1485">
        <v>11.5</v>
      </c>
      <c r="H1485">
        <v>11.1</v>
      </c>
      <c r="I1485">
        <v>11.297000000000001</v>
      </c>
      <c r="J1485">
        <v>10.492000000000001</v>
      </c>
      <c r="K1485">
        <v>10.394</v>
      </c>
    </row>
    <row r="1486" spans="1:11">
      <c r="A1486" s="1">
        <v>41149</v>
      </c>
      <c r="B1486" s="2">
        <v>0.77083333333333337</v>
      </c>
      <c r="C1486" s="10">
        <f t="shared" si="23"/>
        <v>41149.770833333336</v>
      </c>
      <c r="D1486">
        <v>10.81</v>
      </c>
      <c r="E1486">
        <v>10.834</v>
      </c>
      <c r="F1486">
        <v>11.005000000000001</v>
      </c>
      <c r="G1486">
        <v>11.5</v>
      </c>
      <c r="H1486">
        <v>11.1</v>
      </c>
      <c r="I1486">
        <v>11.273</v>
      </c>
      <c r="J1486">
        <v>10.541</v>
      </c>
      <c r="K1486">
        <v>10.369</v>
      </c>
    </row>
    <row r="1487" spans="1:11">
      <c r="A1487" s="1">
        <v>41149</v>
      </c>
      <c r="B1487" s="2">
        <v>0.79166666666666663</v>
      </c>
      <c r="C1487" s="10">
        <f t="shared" si="23"/>
        <v>41149.791666666664</v>
      </c>
      <c r="D1487">
        <v>10.81</v>
      </c>
      <c r="E1487">
        <v>10.785</v>
      </c>
      <c r="F1487">
        <v>10.98</v>
      </c>
      <c r="G1487">
        <v>11.5</v>
      </c>
      <c r="H1487">
        <v>10.79</v>
      </c>
      <c r="I1487">
        <v>10.834</v>
      </c>
      <c r="J1487">
        <v>10.492000000000001</v>
      </c>
      <c r="K1487">
        <v>10.345000000000001</v>
      </c>
    </row>
    <row r="1488" spans="1:11">
      <c r="A1488" s="1">
        <v>41149</v>
      </c>
      <c r="B1488" s="2">
        <v>0.8125</v>
      </c>
      <c r="C1488" s="10">
        <f t="shared" si="23"/>
        <v>41149.8125</v>
      </c>
      <c r="D1488">
        <v>10.81</v>
      </c>
      <c r="E1488">
        <v>10.760999999999999</v>
      </c>
      <c r="F1488">
        <v>10.98</v>
      </c>
      <c r="G1488">
        <v>11.5</v>
      </c>
      <c r="H1488">
        <v>10.79</v>
      </c>
      <c r="I1488">
        <v>10.614000000000001</v>
      </c>
      <c r="J1488">
        <v>10.686999999999999</v>
      </c>
      <c r="K1488">
        <v>10.369</v>
      </c>
    </row>
    <row r="1489" spans="1:11">
      <c r="A1489" s="1">
        <v>41149</v>
      </c>
      <c r="B1489" s="2">
        <v>0.83333333333333337</v>
      </c>
      <c r="C1489" s="10">
        <f t="shared" si="23"/>
        <v>41149.833333333336</v>
      </c>
      <c r="D1489">
        <v>10.97</v>
      </c>
      <c r="E1489">
        <v>10.736000000000001</v>
      </c>
      <c r="F1489">
        <v>10.932</v>
      </c>
      <c r="G1489">
        <v>11.5</v>
      </c>
      <c r="H1489">
        <v>10.79</v>
      </c>
      <c r="I1489">
        <v>10.907</v>
      </c>
      <c r="J1489">
        <v>10.516</v>
      </c>
      <c r="K1489">
        <v>10.295999999999999</v>
      </c>
    </row>
    <row r="1490" spans="1:11">
      <c r="A1490" s="1">
        <v>41149</v>
      </c>
      <c r="B1490" s="2">
        <v>0.85416666666666663</v>
      </c>
      <c r="C1490" s="10">
        <f t="shared" si="23"/>
        <v>41149.854166666664</v>
      </c>
      <c r="D1490">
        <v>10.97</v>
      </c>
      <c r="E1490">
        <v>10.760999999999999</v>
      </c>
      <c r="F1490">
        <v>10.834</v>
      </c>
      <c r="G1490">
        <v>11.5</v>
      </c>
      <c r="H1490">
        <v>10.79</v>
      </c>
      <c r="I1490">
        <v>10.516</v>
      </c>
      <c r="J1490">
        <v>10.541</v>
      </c>
      <c r="K1490">
        <v>10.295999999999999</v>
      </c>
    </row>
    <row r="1491" spans="1:11">
      <c r="A1491" s="1">
        <v>41149</v>
      </c>
      <c r="B1491" s="2">
        <v>0.875</v>
      </c>
      <c r="C1491" s="10">
        <f t="shared" si="23"/>
        <v>41149.875</v>
      </c>
      <c r="D1491">
        <v>10.81</v>
      </c>
      <c r="E1491">
        <v>10.785</v>
      </c>
      <c r="F1491">
        <v>10.882999999999999</v>
      </c>
      <c r="G1491">
        <v>11.5</v>
      </c>
      <c r="H1491">
        <v>10.63</v>
      </c>
      <c r="I1491">
        <v>10.443</v>
      </c>
      <c r="J1491">
        <v>10.59</v>
      </c>
      <c r="K1491">
        <v>10.565</v>
      </c>
    </row>
    <row r="1492" spans="1:11">
      <c r="A1492" s="1">
        <v>41149</v>
      </c>
      <c r="B1492" s="2">
        <v>0.89583333333333337</v>
      </c>
      <c r="C1492" s="10">
        <f t="shared" si="23"/>
        <v>41149.895833333336</v>
      </c>
      <c r="D1492">
        <v>10.81</v>
      </c>
      <c r="E1492">
        <v>10.785</v>
      </c>
      <c r="F1492">
        <v>11.029</v>
      </c>
      <c r="G1492">
        <v>11.21</v>
      </c>
      <c r="H1492">
        <v>10.32</v>
      </c>
      <c r="I1492">
        <v>10.369</v>
      </c>
      <c r="J1492">
        <v>10.59</v>
      </c>
      <c r="K1492">
        <v>10.516</v>
      </c>
    </row>
    <row r="1493" spans="1:11">
      <c r="A1493" s="1">
        <v>41149</v>
      </c>
      <c r="B1493" s="2">
        <v>0.91666666666666663</v>
      </c>
      <c r="C1493" s="10">
        <f t="shared" si="23"/>
        <v>41149.916666666664</v>
      </c>
      <c r="D1493">
        <v>10.81</v>
      </c>
      <c r="E1493">
        <v>10.858000000000001</v>
      </c>
      <c r="F1493">
        <v>11.077999999999999</v>
      </c>
      <c r="G1493">
        <v>11.5</v>
      </c>
      <c r="H1493">
        <v>10.32</v>
      </c>
      <c r="I1493">
        <v>10.295999999999999</v>
      </c>
      <c r="J1493">
        <v>10.59</v>
      </c>
      <c r="K1493">
        <v>10.638</v>
      </c>
    </row>
    <row r="1494" spans="1:11">
      <c r="A1494" s="1">
        <v>41149</v>
      </c>
      <c r="B1494" s="2">
        <v>0.9375</v>
      </c>
      <c r="C1494" s="10">
        <f t="shared" si="23"/>
        <v>41149.9375</v>
      </c>
      <c r="D1494">
        <v>10.97</v>
      </c>
      <c r="E1494">
        <v>10.956</v>
      </c>
      <c r="F1494">
        <v>11.005000000000001</v>
      </c>
      <c r="G1494">
        <v>11.5</v>
      </c>
      <c r="H1494">
        <v>10.63</v>
      </c>
      <c r="I1494">
        <v>10.271000000000001</v>
      </c>
      <c r="J1494">
        <v>10.663</v>
      </c>
      <c r="K1494">
        <v>10.541</v>
      </c>
    </row>
    <row r="1495" spans="1:11">
      <c r="A1495" s="1">
        <v>41149</v>
      </c>
      <c r="B1495" s="2">
        <v>0.95833333333333337</v>
      </c>
      <c r="C1495" s="10">
        <f t="shared" si="23"/>
        <v>41149.958333333336</v>
      </c>
      <c r="D1495">
        <v>10.97</v>
      </c>
      <c r="E1495">
        <v>10.907</v>
      </c>
      <c r="F1495">
        <v>11.077999999999999</v>
      </c>
      <c r="G1495">
        <v>11.5</v>
      </c>
      <c r="H1495">
        <v>10.48</v>
      </c>
      <c r="I1495">
        <v>10.369</v>
      </c>
      <c r="J1495">
        <v>10.736000000000001</v>
      </c>
      <c r="K1495">
        <v>10.541</v>
      </c>
    </row>
    <row r="1496" spans="1:11">
      <c r="A1496" s="1">
        <v>41149</v>
      </c>
      <c r="B1496" s="2">
        <v>0.97916666666666663</v>
      </c>
      <c r="C1496" s="10">
        <f t="shared" si="23"/>
        <v>41149.979166666664</v>
      </c>
      <c r="D1496">
        <v>10.97</v>
      </c>
      <c r="E1496">
        <v>10.907</v>
      </c>
      <c r="F1496">
        <v>10.98</v>
      </c>
      <c r="G1496">
        <v>11.5</v>
      </c>
      <c r="H1496">
        <v>10.32</v>
      </c>
      <c r="I1496">
        <v>10.59</v>
      </c>
      <c r="J1496">
        <v>10.614000000000001</v>
      </c>
      <c r="K1496">
        <v>10.686999999999999</v>
      </c>
    </row>
    <row r="1497" spans="1:11">
      <c r="A1497" s="1">
        <v>41150</v>
      </c>
      <c r="B1497" s="2">
        <v>0</v>
      </c>
      <c r="C1497" s="10">
        <f t="shared" si="23"/>
        <v>41150</v>
      </c>
      <c r="D1497">
        <v>10.97</v>
      </c>
      <c r="E1497">
        <v>10.907</v>
      </c>
      <c r="F1497">
        <v>11.053000000000001</v>
      </c>
      <c r="G1497">
        <v>11.21</v>
      </c>
      <c r="H1497">
        <v>10.32</v>
      </c>
      <c r="I1497">
        <v>10.541</v>
      </c>
      <c r="J1497">
        <v>10.638</v>
      </c>
      <c r="K1497">
        <v>10.760999999999999</v>
      </c>
    </row>
    <row r="1498" spans="1:11">
      <c r="A1498" s="1">
        <v>41150</v>
      </c>
      <c r="B1498" s="2">
        <v>2.0833333333333332E-2</v>
      </c>
      <c r="C1498" s="10">
        <f t="shared" si="23"/>
        <v>41150.020833333336</v>
      </c>
      <c r="D1498">
        <v>10.97</v>
      </c>
      <c r="E1498">
        <v>10.882999999999999</v>
      </c>
      <c r="F1498">
        <v>11.102</v>
      </c>
      <c r="G1498">
        <v>11.21</v>
      </c>
      <c r="H1498">
        <v>10.48</v>
      </c>
      <c r="I1498">
        <v>10.565</v>
      </c>
      <c r="J1498">
        <v>10.760999999999999</v>
      </c>
      <c r="K1498">
        <v>10.638</v>
      </c>
    </row>
    <row r="1499" spans="1:11">
      <c r="A1499" s="1">
        <v>41150</v>
      </c>
      <c r="B1499" s="2">
        <v>4.1666666666666664E-2</v>
      </c>
      <c r="C1499" s="10">
        <f t="shared" si="23"/>
        <v>41150.041666666664</v>
      </c>
      <c r="D1499">
        <v>10.97</v>
      </c>
      <c r="E1499">
        <v>10.882999999999999</v>
      </c>
      <c r="F1499">
        <v>11.005000000000001</v>
      </c>
      <c r="G1499">
        <v>11.21</v>
      </c>
      <c r="H1499">
        <v>10.48</v>
      </c>
      <c r="I1499">
        <v>10.541</v>
      </c>
      <c r="J1499">
        <v>10.98</v>
      </c>
      <c r="K1499">
        <v>10.467000000000001</v>
      </c>
    </row>
    <row r="1500" spans="1:11">
      <c r="A1500" s="1">
        <v>41150</v>
      </c>
      <c r="B1500" s="2">
        <v>6.25E-2</v>
      </c>
      <c r="C1500" s="10">
        <f t="shared" si="23"/>
        <v>41150.0625</v>
      </c>
      <c r="D1500">
        <v>10.97</v>
      </c>
      <c r="E1500">
        <v>10.882999999999999</v>
      </c>
      <c r="F1500">
        <v>11.053000000000001</v>
      </c>
      <c r="G1500">
        <v>11.21</v>
      </c>
      <c r="H1500">
        <v>10.48</v>
      </c>
      <c r="I1500">
        <v>10.295999999999999</v>
      </c>
      <c r="J1500">
        <v>10.834</v>
      </c>
      <c r="K1500">
        <v>10.443</v>
      </c>
    </row>
    <row r="1501" spans="1:11">
      <c r="A1501" s="1">
        <v>41150</v>
      </c>
      <c r="B1501" s="2">
        <v>8.3333333333333329E-2</v>
      </c>
      <c r="C1501" s="10">
        <f t="shared" si="23"/>
        <v>41150.083333333336</v>
      </c>
      <c r="D1501">
        <v>10.97</v>
      </c>
      <c r="E1501">
        <v>10.858000000000001</v>
      </c>
      <c r="F1501">
        <v>10.932</v>
      </c>
      <c r="G1501">
        <v>11.21</v>
      </c>
      <c r="H1501">
        <v>10.48</v>
      </c>
      <c r="I1501">
        <v>10.32</v>
      </c>
      <c r="J1501">
        <v>10.541</v>
      </c>
      <c r="K1501">
        <v>10.394</v>
      </c>
    </row>
    <row r="1502" spans="1:11">
      <c r="A1502" s="1">
        <v>41150</v>
      </c>
      <c r="B1502" s="2">
        <v>0.10416666666666667</v>
      </c>
      <c r="C1502" s="10">
        <f t="shared" si="23"/>
        <v>41150.104166666664</v>
      </c>
      <c r="D1502">
        <v>10.81</v>
      </c>
      <c r="E1502">
        <v>10.858000000000001</v>
      </c>
      <c r="F1502">
        <v>10.932</v>
      </c>
      <c r="G1502">
        <v>11.21</v>
      </c>
      <c r="H1502">
        <v>10.48</v>
      </c>
      <c r="I1502">
        <v>10.295999999999999</v>
      </c>
      <c r="J1502">
        <v>10.638</v>
      </c>
      <c r="K1502">
        <v>10.394</v>
      </c>
    </row>
    <row r="1503" spans="1:11">
      <c r="A1503" s="1">
        <v>41150</v>
      </c>
      <c r="B1503" s="2">
        <v>0.125</v>
      </c>
      <c r="C1503" s="10">
        <f t="shared" si="23"/>
        <v>41150.125</v>
      </c>
      <c r="D1503">
        <v>10.97</v>
      </c>
      <c r="E1503">
        <v>10.858000000000001</v>
      </c>
      <c r="F1503">
        <v>10.907</v>
      </c>
      <c r="G1503">
        <v>11.21</v>
      </c>
      <c r="H1503">
        <v>10.48</v>
      </c>
      <c r="I1503">
        <v>10.32</v>
      </c>
      <c r="J1503">
        <v>10.492000000000001</v>
      </c>
      <c r="K1503">
        <v>10.394</v>
      </c>
    </row>
    <row r="1504" spans="1:11">
      <c r="A1504" s="1">
        <v>41150</v>
      </c>
      <c r="B1504" s="2">
        <v>0.14583333333333334</v>
      </c>
      <c r="C1504" s="10">
        <f t="shared" si="23"/>
        <v>41150.145833333336</v>
      </c>
      <c r="D1504">
        <v>10.97</v>
      </c>
      <c r="E1504">
        <v>10.858000000000001</v>
      </c>
      <c r="F1504">
        <v>10.858000000000001</v>
      </c>
      <c r="G1504">
        <v>11.21</v>
      </c>
      <c r="H1504">
        <v>10.32</v>
      </c>
      <c r="I1504">
        <v>10.295999999999999</v>
      </c>
      <c r="J1504">
        <v>10.59</v>
      </c>
      <c r="K1504">
        <v>10.394</v>
      </c>
    </row>
    <row r="1505" spans="1:11">
      <c r="A1505" s="1">
        <v>41150</v>
      </c>
      <c r="B1505" s="2">
        <v>0.16666666666666666</v>
      </c>
      <c r="C1505" s="10">
        <f t="shared" si="23"/>
        <v>41150.166666666664</v>
      </c>
      <c r="D1505">
        <v>10.97</v>
      </c>
      <c r="E1505">
        <v>10.834</v>
      </c>
      <c r="F1505">
        <v>10.858000000000001</v>
      </c>
      <c r="G1505">
        <v>11.21</v>
      </c>
      <c r="H1505">
        <v>10.32</v>
      </c>
      <c r="I1505">
        <v>10.198</v>
      </c>
      <c r="J1505">
        <v>10.614000000000001</v>
      </c>
      <c r="K1505">
        <v>10.394</v>
      </c>
    </row>
    <row r="1506" spans="1:11">
      <c r="A1506" s="1">
        <v>41150</v>
      </c>
      <c r="B1506" s="2">
        <v>0.1875</v>
      </c>
      <c r="C1506" s="10">
        <f t="shared" si="23"/>
        <v>41150.1875</v>
      </c>
      <c r="D1506">
        <v>10.97</v>
      </c>
      <c r="E1506">
        <v>10.858000000000001</v>
      </c>
      <c r="F1506">
        <v>10.882999999999999</v>
      </c>
      <c r="G1506">
        <v>11.21</v>
      </c>
      <c r="H1506">
        <v>10.48</v>
      </c>
      <c r="I1506">
        <v>10.074999999999999</v>
      </c>
      <c r="J1506">
        <v>10.663</v>
      </c>
      <c r="K1506">
        <v>10.467000000000001</v>
      </c>
    </row>
    <row r="1507" spans="1:11">
      <c r="A1507" s="1">
        <v>41150</v>
      </c>
      <c r="B1507" s="2">
        <v>0.20833333333333334</v>
      </c>
      <c r="C1507" s="10">
        <f t="shared" si="23"/>
        <v>41150.208333333336</v>
      </c>
      <c r="D1507">
        <v>10.97</v>
      </c>
      <c r="E1507">
        <v>10.858000000000001</v>
      </c>
      <c r="F1507">
        <v>10.907</v>
      </c>
      <c r="G1507">
        <v>11.21</v>
      </c>
      <c r="H1507">
        <v>10.32</v>
      </c>
      <c r="I1507">
        <v>10.686999999999999</v>
      </c>
      <c r="J1507">
        <v>10.565</v>
      </c>
      <c r="K1507">
        <v>10.295999999999999</v>
      </c>
    </row>
    <row r="1508" spans="1:11">
      <c r="A1508" s="1">
        <v>41150</v>
      </c>
      <c r="B1508" s="2">
        <v>0.22916666666666666</v>
      </c>
      <c r="C1508" s="10">
        <f t="shared" si="23"/>
        <v>41150.229166666664</v>
      </c>
      <c r="D1508">
        <v>10.97</v>
      </c>
      <c r="E1508">
        <v>10.858000000000001</v>
      </c>
      <c r="F1508">
        <v>10.907</v>
      </c>
      <c r="G1508">
        <v>11.21</v>
      </c>
      <c r="H1508">
        <v>10.48</v>
      </c>
      <c r="I1508">
        <v>10.541</v>
      </c>
      <c r="J1508">
        <v>10.760999999999999</v>
      </c>
      <c r="K1508">
        <v>10.394</v>
      </c>
    </row>
    <row r="1509" spans="1:11">
      <c r="A1509" s="1">
        <v>41150</v>
      </c>
      <c r="B1509" s="2">
        <v>0.25</v>
      </c>
      <c r="C1509" s="10">
        <f t="shared" si="23"/>
        <v>41150.25</v>
      </c>
      <c r="D1509">
        <v>10.97</v>
      </c>
      <c r="E1509">
        <v>10.686999999999999</v>
      </c>
      <c r="F1509">
        <v>10.932</v>
      </c>
      <c r="G1509">
        <v>11.21</v>
      </c>
      <c r="H1509">
        <v>10.63</v>
      </c>
      <c r="I1509">
        <v>10.834</v>
      </c>
      <c r="J1509">
        <v>10.834</v>
      </c>
      <c r="K1509">
        <v>10.663</v>
      </c>
    </row>
    <row r="1510" spans="1:11">
      <c r="A1510" s="1">
        <v>41150</v>
      </c>
      <c r="B1510" s="2">
        <v>0.27083333333333331</v>
      </c>
      <c r="C1510" s="10">
        <f t="shared" si="23"/>
        <v>41150.270833333336</v>
      </c>
      <c r="D1510">
        <v>10.81</v>
      </c>
      <c r="E1510">
        <v>10.712</v>
      </c>
      <c r="F1510">
        <v>10.882999999999999</v>
      </c>
      <c r="G1510">
        <v>11.21</v>
      </c>
      <c r="H1510">
        <v>10.63</v>
      </c>
      <c r="I1510">
        <v>10.882999999999999</v>
      </c>
      <c r="J1510">
        <v>10.882999999999999</v>
      </c>
      <c r="K1510">
        <v>10.663</v>
      </c>
    </row>
    <row r="1511" spans="1:11">
      <c r="A1511" s="1">
        <v>41150</v>
      </c>
      <c r="B1511" s="2">
        <v>0.29166666666666669</v>
      </c>
      <c r="C1511" s="10">
        <f t="shared" si="23"/>
        <v>41150.291666666664</v>
      </c>
      <c r="D1511">
        <v>10.97</v>
      </c>
      <c r="E1511">
        <v>10.736000000000001</v>
      </c>
      <c r="F1511">
        <v>10.785</v>
      </c>
      <c r="G1511">
        <v>11.21</v>
      </c>
      <c r="H1511">
        <v>10.48</v>
      </c>
      <c r="I1511">
        <v>10.492000000000001</v>
      </c>
      <c r="J1511">
        <v>10.882999999999999</v>
      </c>
      <c r="K1511">
        <v>10.663</v>
      </c>
    </row>
    <row r="1512" spans="1:11">
      <c r="A1512" s="1">
        <v>41150</v>
      </c>
      <c r="B1512" s="2">
        <v>0.3125</v>
      </c>
      <c r="C1512" s="10">
        <f t="shared" si="23"/>
        <v>41150.3125</v>
      </c>
      <c r="D1512">
        <v>11.12</v>
      </c>
      <c r="E1512">
        <v>10.834</v>
      </c>
      <c r="F1512">
        <v>10.907</v>
      </c>
      <c r="G1512">
        <v>11.21</v>
      </c>
      <c r="H1512">
        <v>10.48</v>
      </c>
      <c r="I1512">
        <v>10.663</v>
      </c>
      <c r="J1512">
        <v>10.932</v>
      </c>
      <c r="K1512">
        <v>10.686999999999999</v>
      </c>
    </row>
    <row r="1513" spans="1:11">
      <c r="A1513" s="1">
        <v>41150</v>
      </c>
      <c r="B1513" s="2">
        <v>0.33333333333333331</v>
      </c>
      <c r="C1513" s="10">
        <f t="shared" si="23"/>
        <v>41150.333333333336</v>
      </c>
      <c r="D1513">
        <v>11.27</v>
      </c>
      <c r="E1513">
        <v>10.98</v>
      </c>
      <c r="F1513">
        <v>10.907</v>
      </c>
      <c r="G1513">
        <v>11.21</v>
      </c>
      <c r="H1513">
        <v>10.48</v>
      </c>
      <c r="I1513">
        <v>10.785</v>
      </c>
      <c r="J1513">
        <v>10.858000000000001</v>
      </c>
      <c r="K1513">
        <v>10.614000000000001</v>
      </c>
    </row>
    <row r="1514" spans="1:11">
      <c r="A1514" s="1">
        <v>41150</v>
      </c>
      <c r="B1514" s="2">
        <v>0.35416666666666669</v>
      </c>
      <c r="C1514" s="10">
        <f t="shared" si="23"/>
        <v>41150.354166666664</v>
      </c>
      <c r="D1514">
        <v>10.97</v>
      </c>
      <c r="E1514">
        <v>11.029</v>
      </c>
      <c r="F1514">
        <v>11.321</v>
      </c>
      <c r="G1514">
        <v>11.21</v>
      </c>
      <c r="H1514">
        <v>10.48</v>
      </c>
      <c r="I1514">
        <v>10.663</v>
      </c>
      <c r="J1514">
        <v>10.882999999999999</v>
      </c>
      <c r="K1514">
        <v>10.59</v>
      </c>
    </row>
    <row r="1515" spans="1:11">
      <c r="A1515" s="1">
        <v>41150</v>
      </c>
      <c r="B1515" s="2">
        <v>0.375</v>
      </c>
      <c r="C1515" s="10">
        <f t="shared" si="23"/>
        <v>41150.375</v>
      </c>
      <c r="D1515">
        <v>10.81</v>
      </c>
      <c r="E1515">
        <v>10.907</v>
      </c>
      <c r="F1515">
        <v>11.224</v>
      </c>
      <c r="G1515">
        <v>11.21</v>
      </c>
      <c r="H1515">
        <v>10.48</v>
      </c>
      <c r="I1515">
        <v>10.81</v>
      </c>
      <c r="J1515">
        <v>10.98</v>
      </c>
      <c r="K1515">
        <v>10.345000000000001</v>
      </c>
    </row>
    <row r="1516" spans="1:11">
      <c r="A1516" s="1">
        <v>41150</v>
      </c>
      <c r="B1516" s="2">
        <v>0.39583333333333331</v>
      </c>
      <c r="C1516" s="10">
        <f t="shared" si="23"/>
        <v>41150.395833333336</v>
      </c>
      <c r="D1516">
        <v>10.81</v>
      </c>
      <c r="E1516">
        <v>10.932</v>
      </c>
      <c r="F1516">
        <v>11.127000000000001</v>
      </c>
      <c r="G1516">
        <v>11.21</v>
      </c>
      <c r="H1516">
        <v>10.48</v>
      </c>
      <c r="I1516">
        <v>10.541</v>
      </c>
      <c r="J1516">
        <v>10.98</v>
      </c>
      <c r="K1516">
        <v>10.663</v>
      </c>
    </row>
    <row r="1517" spans="1:11">
      <c r="A1517" s="1">
        <v>41150</v>
      </c>
      <c r="B1517" s="2">
        <v>0.41666666666666669</v>
      </c>
      <c r="C1517" s="10">
        <f t="shared" si="23"/>
        <v>41150.416666666664</v>
      </c>
      <c r="D1517">
        <v>10.81</v>
      </c>
      <c r="E1517">
        <v>10.98</v>
      </c>
      <c r="F1517">
        <v>11.127000000000001</v>
      </c>
      <c r="G1517">
        <v>10.92</v>
      </c>
      <c r="H1517">
        <v>10.48</v>
      </c>
      <c r="I1517">
        <v>10.345000000000001</v>
      </c>
      <c r="J1517">
        <v>11.151</v>
      </c>
      <c r="K1517">
        <v>10.736000000000001</v>
      </c>
    </row>
    <row r="1518" spans="1:11">
      <c r="A1518" s="1">
        <v>41150</v>
      </c>
      <c r="B1518" s="2">
        <v>0.4375</v>
      </c>
      <c r="C1518" s="10">
        <f t="shared" si="23"/>
        <v>41150.4375</v>
      </c>
      <c r="D1518">
        <v>10.81</v>
      </c>
      <c r="E1518">
        <v>11.005000000000001</v>
      </c>
      <c r="F1518">
        <v>11.053000000000001</v>
      </c>
      <c r="G1518">
        <v>10.92</v>
      </c>
      <c r="H1518">
        <v>10.48</v>
      </c>
      <c r="I1518">
        <v>10.59</v>
      </c>
      <c r="J1518">
        <v>11.053000000000001</v>
      </c>
      <c r="K1518">
        <v>10.565</v>
      </c>
    </row>
    <row r="1519" spans="1:11">
      <c r="A1519" s="1">
        <v>41150</v>
      </c>
      <c r="B1519" s="2">
        <v>0.45833333333333331</v>
      </c>
      <c r="C1519" s="10">
        <f t="shared" si="23"/>
        <v>41150.458333333336</v>
      </c>
      <c r="D1519">
        <v>10.81</v>
      </c>
      <c r="E1519">
        <v>10.956</v>
      </c>
      <c r="F1519">
        <v>11.005000000000001</v>
      </c>
      <c r="G1519">
        <v>10.92</v>
      </c>
      <c r="H1519">
        <v>10.17</v>
      </c>
      <c r="I1519">
        <v>10.541</v>
      </c>
      <c r="J1519">
        <v>11.005000000000001</v>
      </c>
      <c r="K1519">
        <v>10.81</v>
      </c>
    </row>
    <row r="1520" spans="1:11">
      <c r="A1520" s="1">
        <v>41150</v>
      </c>
      <c r="B1520" s="2">
        <v>0.47916666666666669</v>
      </c>
      <c r="C1520" s="10">
        <f t="shared" si="23"/>
        <v>41150.479166666664</v>
      </c>
      <c r="D1520">
        <v>10.81</v>
      </c>
      <c r="E1520">
        <v>11.102</v>
      </c>
      <c r="F1520">
        <v>11.102</v>
      </c>
      <c r="G1520">
        <v>10.92</v>
      </c>
      <c r="H1520">
        <v>10.32</v>
      </c>
      <c r="I1520">
        <v>10.712</v>
      </c>
      <c r="J1520">
        <v>10.369</v>
      </c>
      <c r="K1520">
        <v>10.760999999999999</v>
      </c>
    </row>
    <row r="1521" spans="1:11">
      <c r="A1521" s="1">
        <v>41150</v>
      </c>
      <c r="B1521" s="2">
        <v>0.5</v>
      </c>
      <c r="C1521" s="10">
        <f t="shared" si="23"/>
        <v>41150.5</v>
      </c>
      <c r="D1521">
        <v>10.81</v>
      </c>
      <c r="E1521">
        <v>11.102</v>
      </c>
      <c r="F1521">
        <v>11.077999999999999</v>
      </c>
      <c r="G1521">
        <v>10.92</v>
      </c>
      <c r="H1521">
        <v>10.17</v>
      </c>
      <c r="I1521">
        <v>10.417999999999999</v>
      </c>
      <c r="J1521">
        <v>11.247999999999999</v>
      </c>
      <c r="K1521">
        <v>10.565</v>
      </c>
    </row>
    <row r="1522" spans="1:11">
      <c r="A1522" s="1">
        <v>41150</v>
      </c>
      <c r="B1522" s="2">
        <v>0.52083333333333337</v>
      </c>
      <c r="C1522" s="10">
        <f t="shared" si="23"/>
        <v>41150.520833333336</v>
      </c>
      <c r="D1522">
        <v>10.81</v>
      </c>
      <c r="E1522">
        <v>11.029</v>
      </c>
      <c r="F1522">
        <v>11.053000000000001</v>
      </c>
      <c r="G1522">
        <v>11.21</v>
      </c>
      <c r="H1522">
        <v>10.32</v>
      </c>
      <c r="I1522">
        <v>10.295999999999999</v>
      </c>
      <c r="J1522">
        <v>11.175000000000001</v>
      </c>
      <c r="K1522">
        <v>10.345000000000001</v>
      </c>
    </row>
    <row r="1523" spans="1:11">
      <c r="A1523" s="1">
        <v>41150</v>
      </c>
      <c r="B1523" s="2">
        <v>0.54166666666666663</v>
      </c>
      <c r="C1523" s="10">
        <f t="shared" si="23"/>
        <v>41150.541666666664</v>
      </c>
      <c r="D1523">
        <v>10.97</v>
      </c>
      <c r="E1523">
        <v>11.127000000000001</v>
      </c>
      <c r="F1523">
        <v>11.077999999999999</v>
      </c>
      <c r="G1523">
        <v>10.92</v>
      </c>
      <c r="H1523">
        <v>10.32</v>
      </c>
      <c r="I1523">
        <v>10.247</v>
      </c>
      <c r="J1523">
        <v>11.224</v>
      </c>
      <c r="K1523">
        <v>10.295999999999999</v>
      </c>
    </row>
    <row r="1524" spans="1:11">
      <c r="A1524" s="1">
        <v>41150</v>
      </c>
      <c r="B1524" s="2">
        <v>0.5625</v>
      </c>
      <c r="C1524" s="10">
        <f t="shared" si="23"/>
        <v>41150.5625</v>
      </c>
      <c r="D1524">
        <v>10.81</v>
      </c>
      <c r="E1524">
        <v>10.858000000000001</v>
      </c>
      <c r="F1524">
        <v>11.053000000000001</v>
      </c>
      <c r="G1524">
        <v>10.92</v>
      </c>
      <c r="H1524">
        <v>10.32</v>
      </c>
      <c r="I1524">
        <v>10.271000000000001</v>
      </c>
      <c r="J1524">
        <v>11.2</v>
      </c>
      <c r="K1524">
        <v>10.271000000000001</v>
      </c>
    </row>
    <row r="1525" spans="1:11">
      <c r="A1525" s="1">
        <v>41150</v>
      </c>
      <c r="B1525" s="2">
        <v>0.58333333333333337</v>
      </c>
      <c r="C1525" s="10">
        <f t="shared" si="23"/>
        <v>41150.583333333336</v>
      </c>
      <c r="D1525">
        <v>10.97</v>
      </c>
      <c r="E1525">
        <v>10.760999999999999</v>
      </c>
      <c r="F1525">
        <v>11.273</v>
      </c>
      <c r="G1525">
        <v>10.92</v>
      </c>
      <c r="H1525">
        <v>10.32</v>
      </c>
      <c r="I1525">
        <v>10.295999999999999</v>
      </c>
      <c r="J1525">
        <v>11.077999999999999</v>
      </c>
      <c r="K1525">
        <v>10.271000000000001</v>
      </c>
    </row>
    <row r="1526" spans="1:11">
      <c r="A1526" s="1">
        <v>41150</v>
      </c>
      <c r="B1526" s="2">
        <v>0.60416666666666663</v>
      </c>
      <c r="C1526" s="10">
        <f t="shared" si="23"/>
        <v>41150.604166666664</v>
      </c>
      <c r="D1526">
        <v>10.81</v>
      </c>
      <c r="E1526">
        <v>10.81</v>
      </c>
      <c r="F1526">
        <v>11.151</v>
      </c>
      <c r="G1526">
        <v>11.21</v>
      </c>
      <c r="H1526">
        <v>10.32</v>
      </c>
      <c r="I1526">
        <v>10.247</v>
      </c>
      <c r="J1526">
        <v>10.858000000000001</v>
      </c>
      <c r="K1526">
        <v>10.247</v>
      </c>
    </row>
    <row r="1527" spans="1:11">
      <c r="A1527" s="1">
        <v>41150</v>
      </c>
      <c r="B1527" s="2">
        <v>0.625</v>
      </c>
      <c r="C1527" s="10">
        <f t="shared" si="23"/>
        <v>41150.625</v>
      </c>
      <c r="D1527">
        <v>10.81</v>
      </c>
      <c r="E1527">
        <v>10.81</v>
      </c>
      <c r="F1527">
        <v>11.077999999999999</v>
      </c>
      <c r="G1527">
        <v>10.92</v>
      </c>
      <c r="H1527">
        <v>10.32</v>
      </c>
      <c r="I1527">
        <v>10.32</v>
      </c>
      <c r="J1527">
        <v>10.81</v>
      </c>
      <c r="K1527">
        <v>10.247</v>
      </c>
    </row>
    <row r="1528" spans="1:11">
      <c r="A1528" s="1">
        <v>41150</v>
      </c>
      <c r="B1528" s="2">
        <v>0.64583333333333337</v>
      </c>
      <c r="C1528" s="10">
        <f t="shared" si="23"/>
        <v>41150.645833333336</v>
      </c>
      <c r="D1528">
        <v>10.81</v>
      </c>
      <c r="E1528">
        <v>10.907</v>
      </c>
      <c r="F1528">
        <v>11.077999999999999</v>
      </c>
      <c r="G1528">
        <v>11.21</v>
      </c>
      <c r="H1528">
        <v>10.32</v>
      </c>
      <c r="I1528">
        <v>10.247</v>
      </c>
      <c r="J1528">
        <v>10.467000000000001</v>
      </c>
      <c r="K1528">
        <v>10.247</v>
      </c>
    </row>
    <row r="1529" spans="1:11">
      <c r="A1529" s="1">
        <v>41150</v>
      </c>
      <c r="B1529" s="2">
        <v>0.66666666666666663</v>
      </c>
      <c r="C1529" s="10">
        <f t="shared" si="23"/>
        <v>41150.666666666664</v>
      </c>
      <c r="D1529">
        <v>10.81</v>
      </c>
      <c r="E1529">
        <v>10.932</v>
      </c>
      <c r="F1529">
        <v>11.077999999999999</v>
      </c>
      <c r="G1529">
        <v>11.21</v>
      </c>
      <c r="H1529">
        <v>10.17</v>
      </c>
      <c r="I1529">
        <v>10.247</v>
      </c>
      <c r="J1529">
        <v>10.345000000000001</v>
      </c>
      <c r="K1529">
        <v>10.247</v>
      </c>
    </row>
    <row r="1530" spans="1:11">
      <c r="A1530" s="1">
        <v>41150</v>
      </c>
      <c r="B1530" s="2">
        <v>0.6875</v>
      </c>
      <c r="C1530" s="10">
        <f t="shared" si="23"/>
        <v>41150.6875</v>
      </c>
      <c r="D1530">
        <v>10.81</v>
      </c>
      <c r="E1530">
        <v>10.956</v>
      </c>
      <c r="F1530">
        <v>11.029</v>
      </c>
      <c r="G1530">
        <v>11.21</v>
      </c>
      <c r="H1530">
        <v>10.17</v>
      </c>
      <c r="I1530">
        <v>10.247</v>
      </c>
      <c r="J1530">
        <v>10.345000000000001</v>
      </c>
      <c r="K1530">
        <v>10.247</v>
      </c>
    </row>
    <row r="1531" spans="1:11">
      <c r="A1531" s="1">
        <v>41150</v>
      </c>
      <c r="B1531" s="2">
        <v>0.70833333333333337</v>
      </c>
      <c r="C1531" s="10">
        <f t="shared" si="23"/>
        <v>41150.708333333336</v>
      </c>
      <c r="D1531">
        <v>10.97</v>
      </c>
      <c r="E1531">
        <v>10.932</v>
      </c>
      <c r="F1531">
        <v>11.029</v>
      </c>
      <c r="G1531">
        <v>11.21</v>
      </c>
      <c r="H1531">
        <v>10.17</v>
      </c>
      <c r="I1531">
        <v>10.198</v>
      </c>
      <c r="J1531">
        <v>10.345000000000001</v>
      </c>
      <c r="K1531">
        <v>10.247</v>
      </c>
    </row>
    <row r="1532" spans="1:11">
      <c r="A1532" s="1">
        <v>41150</v>
      </c>
      <c r="B1532" s="2">
        <v>0.72916666666666663</v>
      </c>
      <c r="C1532" s="10">
        <f t="shared" si="23"/>
        <v>41150.729166666664</v>
      </c>
      <c r="D1532">
        <v>11.12</v>
      </c>
      <c r="E1532">
        <v>10.834</v>
      </c>
      <c r="F1532">
        <v>10.98</v>
      </c>
      <c r="G1532">
        <v>11.21</v>
      </c>
      <c r="H1532">
        <v>10.17</v>
      </c>
      <c r="I1532">
        <v>10.198</v>
      </c>
      <c r="J1532">
        <v>10.394</v>
      </c>
      <c r="K1532">
        <v>10.345000000000001</v>
      </c>
    </row>
    <row r="1533" spans="1:11">
      <c r="A1533" s="1">
        <v>41150</v>
      </c>
      <c r="B1533" s="2">
        <v>0.75</v>
      </c>
      <c r="C1533" s="10">
        <f t="shared" si="23"/>
        <v>41150.75</v>
      </c>
      <c r="D1533">
        <v>11.12</v>
      </c>
      <c r="E1533">
        <v>10.712</v>
      </c>
      <c r="F1533">
        <v>10.98</v>
      </c>
      <c r="G1533">
        <v>11.21</v>
      </c>
      <c r="H1533">
        <v>10.17</v>
      </c>
      <c r="I1533">
        <v>10.663</v>
      </c>
      <c r="J1533">
        <v>10.394</v>
      </c>
      <c r="K1533">
        <v>10.295999999999999</v>
      </c>
    </row>
    <row r="1534" spans="1:11">
      <c r="A1534" s="1">
        <v>41150</v>
      </c>
      <c r="B1534" s="2">
        <v>0.77083333333333337</v>
      </c>
      <c r="C1534" s="10">
        <f t="shared" si="23"/>
        <v>41150.770833333336</v>
      </c>
      <c r="D1534">
        <v>10.97</v>
      </c>
      <c r="E1534">
        <v>10.712</v>
      </c>
      <c r="F1534">
        <v>11.029</v>
      </c>
      <c r="G1534">
        <v>11.21</v>
      </c>
      <c r="H1534">
        <v>10.17</v>
      </c>
      <c r="I1534">
        <v>10.785</v>
      </c>
      <c r="J1534">
        <v>10.295999999999999</v>
      </c>
      <c r="K1534">
        <v>10.295999999999999</v>
      </c>
    </row>
    <row r="1535" spans="1:11">
      <c r="A1535" s="1">
        <v>41150</v>
      </c>
      <c r="B1535" s="2">
        <v>0.79166666666666663</v>
      </c>
      <c r="C1535" s="10">
        <f t="shared" si="23"/>
        <v>41150.791666666664</v>
      </c>
      <c r="D1535">
        <v>10.81</v>
      </c>
      <c r="E1535">
        <v>10.712</v>
      </c>
      <c r="F1535">
        <v>10.98</v>
      </c>
      <c r="G1535">
        <v>11.21</v>
      </c>
      <c r="H1535">
        <v>10.48</v>
      </c>
      <c r="I1535">
        <v>10.858000000000001</v>
      </c>
      <c r="J1535">
        <v>10.443</v>
      </c>
      <c r="K1535">
        <v>10.394</v>
      </c>
    </row>
    <row r="1536" spans="1:11">
      <c r="A1536" s="1">
        <v>41150</v>
      </c>
      <c r="B1536" s="2">
        <v>0.8125</v>
      </c>
      <c r="C1536" s="10">
        <f t="shared" si="23"/>
        <v>41150.8125</v>
      </c>
      <c r="D1536">
        <v>10.81</v>
      </c>
      <c r="E1536">
        <v>10.686999999999999</v>
      </c>
      <c r="F1536">
        <v>10.932</v>
      </c>
      <c r="G1536">
        <v>11.21</v>
      </c>
      <c r="H1536">
        <v>10.63</v>
      </c>
      <c r="I1536">
        <v>10.882999999999999</v>
      </c>
      <c r="J1536">
        <v>10.467000000000001</v>
      </c>
      <c r="K1536">
        <v>10.492000000000001</v>
      </c>
    </row>
    <row r="1537" spans="1:11">
      <c r="A1537" s="1">
        <v>41150</v>
      </c>
      <c r="B1537" s="2">
        <v>0.83333333333333337</v>
      </c>
      <c r="C1537" s="10">
        <f t="shared" si="23"/>
        <v>41150.833333333336</v>
      </c>
      <c r="D1537">
        <v>10.97</v>
      </c>
      <c r="E1537">
        <v>10.760999999999999</v>
      </c>
      <c r="F1537">
        <v>10.81</v>
      </c>
      <c r="G1537">
        <v>11.21</v>
      </c>
      <c r="H1537">
        <v>10.63</v>
      </c>
      <c r="I1537">
        <v>10.834</v>
      </c>
      <c r="J1537">
        <v>10.492000000000001</v>
      </c>
      <c r="K1537">
        <v>10.271000000000001</v>
      </c>
    </row>
    <row r="1538" spans="1:11">
      <c r="A1538" s="1">
        <v>41150</v>
      </c>
      <c r="B1538" s="2">
        <v>0.85416666666666663</v>
      </c>
      <c r="C1538" s="10">
        <f t="shared" ref="C1538:C1601" si="24">A1538+B1538</f>
        <v>41150.854166666664</v>
      </c>
      <c r="D1538">
        <v>10.97</v>
      </c>
      <c r="E1538">
        <v>10.712</v>
      </c>
      <c r="F1538">
        <v>10.834</v>
      </c>
      <c r="G1538">
        <v>11.21</v>
      </c>
      <c r="H1538">
        <v>10.48</v>
      </c>
      <c r="I1538">
        <v>10.638</v>
      </c>
      <c r="J1538">
        <v>10.32</v>
      </c>
      <c r="K1538">
        <v>10.247</v>
      </c>
    </row>
    <row r="1539" spans="1:11">
      <c r="A1539" s="1">
        <v>41150</v>
      </c>
      <c r="B1539" s="2">
        <v>0.875</v>
      </c>
      <c r="C1539" s="10">
        <f t="shared" si="24"/>
        <v>41150.875</v>
      </c>
      <c r="D1539">
        <v>10.97</v>
      </c>
      <c r="E1539">
        <v>10.663</v>
      </c>
      <c r="F1539">
        <v>10.785</v>
      </c>
      <c r="G1539">
        <v>11.21</v>
      </c>
      <c r="H1539">
        <v>10.48</v>
      </c>
      <c r="I1539">
        <v>10.736000000000001</v>
      </c>
      <c r="J1539">
        <v>10.369</v>
      </c>
      <c r="K1539">
        <v>10.394</v>
      </c>
    </row>
    <row r="1540" spans="1:11">
      <c r="A1540" s="1">
        <v>41150</v>
      </c>
      <c r="B1540" s="2">
        <v>0.89583333333333337</v>
      </c>
      <c r="C1540" s="10">
        <f t="shared" si="24"/>
        <v>41150.895833333336</v>
      </c>
      <c r="D1540">
        <v>10.97</v>
      </c>
      <c r="E1540">
        <v>10.686999999999999</v>
      </c>
      <c r="F1540">
        <v>10.785</v>
      </c>
      <c r="G1540">
        <v>11.21</v>
      </c>
      <c r="H1540">
        <v>10.48</v>
      </c>
      <c r="I1540">
        <v>10.565</v>
      </c>
      <c r="J1540">
        <v>10.345000000000001</v>
      </c>
      <c r="K1540">
        <v>10.271000000000001</v>
      </c>
    </row>
    <row r="1541" spans="1:11">
      <c r="A1541" s="1">
        <v>41150</v>
      </c>
      <c r="B1541" s="2">
        <v>0.91666666666666663</v>
      </c>
      <c r="C1541" s="10">
        <f t="shared" si="24"/>
        <v>41150.916666666664</v>
      </c>
      <c r="D1541">
        <v>10.97</v>
      </c>
      <c r="E1541">
        <v>10.736000000000001</v>
      </c>
      <c r="F1541">
        <v>10.81</v>
      </c>
      <c r="G1541">
        <v>11.21</v>
      </c>
      <c r="H1541">
        <v>10.48</v>
      </c>
      <c r="I1541">
        <v>10.394</v>
      </c>
      <c r="J1541">
        <v>10.443</v>
      </c>
      <c r="K1541">
        <v>10.59</v>
      </c>
    </row>
    <row r="1542" spans="1:11">
      <c r="A1542" s="1">
        <v>41150</v>
      </c>
      <c r="B1542" s="2">
        <v>0.9375</v>
      </c>
      <c r="C1542" s="10">
        <f t="shared" si="24"/>
        <v>41150.9375</v>
      </c>
      <c r="D1542">
        <v>10.97</v>
      </c>
      <c r="E1542">
        <v>10.785</v>
      </c>
      <c r="F1542">
        <v>11.077999999999999</v>
      </c>
      <c r="G1542">
        <v>11.21</v>
      </c>
      <c r="H1542">
        <v>10.48</v>
      </c>
      <c r="I1542">
        <v>10.247</v>
      </c>
      <c r="J1542">
        <v>10.467000000000001</v>
      </c>
      <c r="K1542">
        <v>10.295999999999999</v>
      </c>
    </row>
    <row r="1543" spans="1:11">
      <c r="A1543" s="1">
        <v>41150</v>
      </c>
      <c r="B1543" s="2">
        <v>0.95833333333333337</v>
      </c>
      <c r="C1543" s="10">
        <f t="shared" si="24"/>
        <v>41150.958333333336</v>
      </c>
      <c r="D1543">
        <v>10.81</v>
      </c>
      <c r="E1543">
        <v>10.785</v>
      </c>
      <c r="F1543">
        <v>11.394</v>
      </c>
      <c r="G1543">
        <v>10.92</v>
      </c>
      <c r="H1543">
        <v>10.48</v>
      </c>
      <c r="I1543">
        <v>10.32</v>
      </c>
      <c r="J1543">
        <v>10.443</v>
      </c>
      <c r="K1543">
        <v>10.32</v>
      </c>
    </row>
    <row r="1544" spans="1:11">
      <c r="A1544" s="1">
        <v>41150</v>
      </c>
      <c r="B1544" s="2">
        <v>0.97916666666666663</v>
      </c>
      <c r="C1544" s="10">
        <f t="shared" si="24"/>
        <v>41150.979166666664</v>
      </c>
      <c r="D1544">
        <v>10.81</v>
      </c>
      <c r="E1544">
        <v>10.81</v>
      </c>
      <c r="F1544">
        <v>11.321</v>
      </c>
      <c r="G1544">
        <v>10.92</v>
      </c>
      <c r="H1544">
        <v>10.48</v>
      </c>
      <c r="I1544">
        <v>10.345000000000001</v>
      </c>
      <c r="J1544">
        <v>10.345000000000001</v>
      </c>
      <c r="K1544">
        <v>10.443</v>
      </c>
    </row>
    <row r="1545" spans="1:11">
      <c r="A1545" s="1">
        <v>41151</v>
      </c>
      <c r="B1545" s="2">
        <v>0</v>
      </c>
      <c r="C1545" s="10">
        <f t="shared" si="24"/>
        <v>41151</v>
      </c>
      <c r="D1545">
        <v>10.97</v>
      </c>
      <c r="E1545">
        <v>10.81</v>
      </c>
      <c r="F1545">
        <v>11.224</v>
      </c>
      <c r="G1545">
        <v>10.92</v>
      </c>
      <c r="H1545">
        <v>10.32</v>
      </c>
      <c r="I1545">
        <v>10.638</v>
      </c>
      <c r="J1545">
        <v>10.394</v>
      </c>
      <c r="K1545">
        <v>10.492000000000001</v>
      </c>
    </row>
    <row r="1546" spans="1:11">
      <c r="A1546" s="1">
        <v>41151</v>
      </c>
      <c r="B1546" s="2">
        <v>2.0833333333333332E-2</v>
      </c>
      <c r="C1546" s="10">
        <f t="shared" si="24"/>
        <v>41151.020833333336</v>
      </c>
      <c r="D1546">
        <v>10.97</v>
      </c>
      <c r="E1546">
        <v>10.81</v>
      </c>
      <c r="F1546">
        <v>11.175000000000001</v>
      </c>
      <c r="G1546">
        <v>10.92</v>
      </c>
      <c r="H1546">
        <v>10.32</v>
      </c>
      <c r="I1546">
        <v>10.345000000000001</v>
      </c>
      <c r="J1546">
        <v>10.394</v>
      </c>
      <c r="K1546">
        <v>10.369</v>
      </c>
    </row>
    <row r="1547" spans="1:11">
      <c r="A1547" s="1">
        <v>41151</v>
      </c>
      <c r="B1547" s="2">
        <v>4.1666666666666664E-2</v>
      </c>
      <c r="C1547" s="10">
        <f t="shared" si="24"/>
        <v>41151.041666666664</v>
      </c>
      <c r="D1547">
        <v>10.81</v>
      </c>
      <c r="E1547">
        <v>10.81</v>
      </c>
      <c r="F1547">
        <v>11.151</v>
      </c>
      <c r="G1547">
        <v>10.92</v>
      </c>
      <c r="H1547">
        <v>10.32</v>
      </c>
      <c r="I1547">
        <v>10.369</v>
      </c>
      <c r="J1547">
        <v>10.443</v>
      </c>
      <c r="K1547">
        <v>10.271000000000001</v>
      </c>
    </row>
    <row r="1548" spans="1:11">
      <c r="A1548" s="1">
        <v>41151</v>
      </c>
      <c r="B1548" s="2">
        <v>6.25E-2</v>
      </c>
      <c r="C1548" s="10">
        <f t="shared" si="24"/>
        <v>41151.0625</v>
      </c>
      <c r="D1548">
        <v>10.81</v>
      </c>
      <c r="E1548">
        <v>10.81</v>
      </c>
      <c r="F1548">
        <v>11.029</v>
      </c>
      <c r="G1548">
        <v>10.92</v>
      </c>
      <c r="H1548">
        <v>10.32</v>
      </c>
      <c r="I1548">
        <v>10.295999999999999</v>
      </c>
      <c r="J1548">
        <v>10.541</v>
      </c>
      <c r="K1548">
        <v>10.295999999999999</v>
      </c>
    </row>
    <row r="1549" spans="1:11">
      <c r="A1549" s="1">
        <v>41151</v>
      </c>
      <c r="B1549" s="2">
        <v>8.3333333333333329E-2</v>
      </c>
      <c r="C1549" s="10">
        <f t="shared" si="24"/>
        <v>41151.083333333336</v>
      </c>
      <c r="D1549">
        <v>10.81</v>
      </c>
      <c r="E1549">
        <v>10.785</v>
      </c>
      <c r="F1549">
        <v>11.029</v>
      </c>
      <c r="G1549">
        <v>10.92</v>
      </c>
      <c r="H1549">
        <v>10.32</v>
      </c>
      <c r="I1549">
        <v>10.271000000000001</v>
      </c>
      <c r="J1549">
        <v>10.59</v>
      </c>
      <c r="K1549">
        <v>10.271000000000001</v>
      </c>
    </row>
    <row r="1550" spans="1:11">
      <c r="A1550" s="1">
        <v>41151</v>
      </c>
      <c r="B1550" s="2">
        <v>0.10416666666666667</v>
      </c>
      <c r="C1550" s="10">
        <f t="shared" si="24"/>
        <v>41151.104166666664</v>
      </c>
      <c r="D1550">
        <v>10.97</v>
      </c>
      <c r="E1550">
        <v>10.785</v>
      </c>
      <c r="F1550">
        <v>10.932</v>
      </c>
      <c r="G1550">
        <v>10.92</v>
      </c>
      <c r="H1550">
        <v>10.32</v>
      </c>
      <c r="I1550">
        <v>10.222</v>
      </c>
      <c r="J1550">
        <v>10.541</v>
      </c>
      <c r="K1550">
        <v>10.345000000000001</v>
      </c>
    </row>
    <row r="1551" spans="1:11">
      <c r="A1551" s="1">
        <v>41151</v>
      </c>
      <c r="B1551" s="2">
        <v>0.125</v>
      </c>
      <c r="C1551" s="10">
        <f t="shared" si="24"/>
        <v>41151.125</v>
      </c>
      <c r="D1551">
        <v>10.97</v>
      </c>
      <c r="E1551">
        <v>10.834</v>
      </c>
      <c r="F1551">
        <v>10.834</v>
      </c>
      <c r="G1551">
        <v>10.92</v>
      </c>
      <c r="H1551">
        <v>10.32</v>
      </c>
      <c r="I1551">
        <v>10.222</v>
      </c>
      <c r="J1551">
        <v>10.467000000000001</v>
      </c>
      <c r="K1551">
        <v>10.295999999999999</v>
      </c>
    </row>
    <row r="1552" spans="1:11">
      <c r="A1552" s="1">
        <v>41151</v>
      </c>
      <c r="B1552" s="2">
        <v>0.14583333333333334</v>
      </c>
      <c r="C1552" s="10">
        <f t="shared" si="24"/>
        <v>41151.145833333336</v>
      </c>
      <c r="D1552">
        <v>10.97</v>
      </c>
      <c r="E1552">
        <v>10.834</v>
      </c>
      <c r="F1552">
        <v>10.834</v>
      </c>
      <c r="G1552">
        <v>10.92</v>
      </c>
      <c r="H1552">
        <v>10.32</v>
      </c>
      <c r="I1552">
        <v>10.247</v>
      </c>
      <c r="J1552">
        <v>10.369</v>
      </c>
      <c r="K1552">
        <v>10.295999999999999</v>
      </c>
    </row>
    <row r="1553" spans="1:11">
      <c r="A1553" s="1">
        <v>41151</v>
      </c>
      <c r="B1553" s="2">
        <v>0.16666666666666666</v>
      </c>
      <c r="C1553" s="10">
        <f t="shared" si="24"/>
        <v>41151.166666666664</v>
      </c>
      <c r="D1553">
        <v>10.97</v>
      </c>
      <c r="E1553">
        <v>10.834</v>
      </c>
      <c r="F1553">
        <v>10.81</v>
      </c>
      <c r="G1553">
        <v>10.92</v>
      </c>
      <c r="H1553">
        <v>10.32</v>
      </c>
      <c r="I1553">
        <v>10.222</v>
      </c>
      <c r="J1553">
        <v>10.492000000000001</v>
      </c>
      <c r="K1553">
        <v>10.295999999999999</v>
      </c>
    </row>
    <row r="1554" spans="1:11">
      <c r="A1554" s="1">
        <v>41151</v>
      </c>
      <c r="B1554" s="2">
        <v>0.1875</v>
      </c>
      <c r="C1554" s="10">
        <f t="shared" si="24"/>
        <v>41151.1875</v>
      </c>
      <c r="D1554">
        <v>10.97</v>
      </c>
      <c r="E1554">
        <v>10.785</v>
      </c>
      <c r="F1554">
        <v>10.81</v>
      </c>
      <c r="G1554">
        <v>10.92</v>
      </c>
      <c r="H1554">
        <v>10.32</v>
      </c>
      <c r="I1554">
        <v>10.198</v>
      </c>
      <c r="J1554">
        <v>10.516</v>
      </c>
      <c r="K1554">
        <v>10.295999999999999</v>
      </c>
    </row>
    <row r="1555" spans="1:11">
      <c r="A1555" s="1">
        <v>41151</v>
      </c>
      <c r="B1555" s="2">
        <v>0.20833333333333334</v>
      </c>
      <c r="C1555" s="10">
        <f t="shared" si="24"/>
        <v>41151.208333333336</v>
      </c>
      <c r="D1555">
        <v>10.81</v>
      </c>
      <c r="E1555">
        <v>10.785</v>
      </c>
      <c r="F1555">
        <v>10.785</v>
      </c>
      <c r="G1555">
        <v>10.92</v>
      </c>
      <c r="H1555">
        <v>10.32</v>
      </c>
      <c r="I1555">
        <v>10.198</v>
      </c>
      <c r="J1555">
        <v>10.443</v>
      </c>
      <c r="K1555">
        <v>10.295999999999999</v>
      </c>
    </row>
    <row r="1556" spans="1:11">
      <c r="A1556" s="1">
        <v>41151</v>
      </c>
      <c r="B1556" s="2">
        <v>0.22916666666666666</v>
      </c>
      <c r="C1556" s="10">
        <f t="shared" si="24"/>
        <v>41151.229166666664</v>
      </c>
      <c r="D1556">
        <v>10.81</v>
      </c>
      <c r="E1556">
        <v>10.760999999999999</v>
      </c>
      <c r="F1556">
        <v>10.81</v>
      </c>
      <c r="G1556">
        <v>10.92</v>
      </c>
      <c r="H1556">
        <v>10.32</v>
      </c>
      <c r="I1556">
        <v>10.000999999999999</v>
      </c>
      <c r="J1556">
        <v>10.467000000000001</v>
      </c>
      <c r="K1556">
        <v>10.32</v>
      </c>
    </row>
    <row r="1557" spans="1:11">
      <c r="A1557" s="1">
        <v>41151</v>
      </c>
      <c r="B1557" s="2">
        <v>0.25</v>
      </c>
      <c r="C1557" s="10">
        <f t="shared" si="24"/>
        <v>41151.25</v>
      </c>
      <c r="D1557">
        <v>10.97</v>
      </c>
      <c r="E1557">
        <v>10.785</v>
      </c>
      <c r="F1557">
        <v>10.785</v>
      </c>
      <c r="G1557">
        <v>10.92</v>
      </c>
      <c r="H1557">
        <v>10.32</v>
      </c>
      <c r="I1557">
        <v>10.198</v>
      </c>
      <c r="J1557">
        <v>10.443</v>
      </c>
      <c r="K1557">
        <v>10.369</v>
      </c>
    </row>
    <row r="1558" spans="1:11">
      <c r="A1558" s="1">
        <v>41151</v>
      </c>
      <c r="B1558" s="2">
        <v>0.27083333333333331</v>
      </c>
      <c r="C1558" s="10">
        <f t="shared" si="24"/>
        <v>41151.270833333336</v>
      </c>
      <c r="D1558">
        <v>10.97</v>
      </c>
      <c r="E1558">
        <v>10.81</v>
      </c>
      <c r="F1558">
        <v>10.81</v>
      </c>
      <c r="G1558">
        <v>10.92</v>
      </c>
      <c r="H1558">
        <v>10.17</v>
      </c>
      <c r="I1558">
        <v>10.369</v>
      </c>
      <c r="J1558">
        <v>10.247</v>
      </c>
      <c r="K1558">
        <v>10.492000000000001</v>
      </c>
    </row>
    <row r="1559" spans="1:11">
      <c r="A1559" s="1">
        <v>41151</v>
      </c>
      <c r="B1559" s="2">
        <v>0.29166666666666669</v>
      </c>
      <c r="C1559" s="10">
        <f t="shared" si="24"/>
        <v>41151.291666666664</v>
      </c>
      <c r="D1559">
        <v>10.97</v>
      </c>
      <c r="E1559">
        <v>10.712</v>
      </c>
      <c r="F1559">
        <v>10.858000000000001</v>
      </c>
      <c r="G1559">
        <v>10.92</v>
      </c>
      <c r="H1559">
        <v>10.01</v>
      </c>
      <c r="I1559">
        <v>10.369</v>
      </c>
      <c r="J1559">
        <v>10.271000000000001</v>
      </c>
      <c r="K1559">
        <v>10.638</v>
      </c>
    </row>
    <row r="1560" spans="1:11">
      <c r="A1560" s="1">
        <v>41151</v>
      </c>
      <c r="B1560" s="2">
        <v>0.3125</v>
      </c>
      <c r="C1560" s="10">
        <f t="shared" si="24"/>
        <v>41151.3125</v>
      </c>
      <c r="D1560">
        <v>10.97</v>
      </c>
      <c r="E1560">
        <v>10.686999999999999</v>
      </c>
      <c r="F1560">
        <v>10.882999999999999</v>
      </c>
      <c r="G1560">
        <v>10.92</v>
      </c>
      <c r="H1560">
        <v>10.48</v>
      </c>
      <c r="I1560">
        <v>10.467000000000001</v>
      </c>
      <c r="J1560">
        <v>10.417999999999999</v>
      </c>
      <c r="K1560">
        <v>10.492000000000001</v>
      </c>
    </row>
    <row r="1561" spans="1:11">
      <c r="A1561" s="1">
        <v>41151</v>
      </c>
      <c r="B1561" s="2">
        <v>0.33333333333333331</v>
      </c>
      <c r="C1561" s="10">
        <f t="shared" si="24"/>
        <v>41151.333333333336</v>
      </c>
      <c r="D1561">
        <v>10.97</v>
      </c>
      <c r="E1561">
        <v>10.663</v>
      </c>
      <c r="F1561">
        <v>10.956</v>
      </c>
      <c r="G1561">
        <v>10.92</v>
      </c>
      <c r="H1561">
        <v>10.32</v>
      </c>
      <c r="I1561">
        <v>10.394</v>
      </c>
      <c r="J1561">
        <v>10.369</v>
      </c>
      <c r="K1561">
        <v>10.492000000000001</v>
      </c>
    </row>
    <row r="1562" spans="1:11">
      <c r="A1562" s="1">
        <v>41151</v>
      </c>
      <c r="B1562" s="2">
        <v>0.35416666666666669</v>
      </c>
      <c r="C1562" s="10">
        <f t="shared" si="24"/>
        <v>41151.354166666664</v>
      </c>
      <c r="D1562">
        <v>10.97</v>
      </c>
      <c r="E1562">
        <v>10.736000000000001</v>
      </c>
      <c r="F1562">
        <v>11.053000000000001</v>
      </c>
      <c r="G1562">
        <v>10.92</v>
      </c>
      <c r="H1562">
        <v>10.32</v>
      </c>
      <c r="I1562">
        <v>10.417999999999999</v>
      </c>
      <c r="J1562">
        <v>10.417999999999999</v>
      </c>
      <c r="K1562">
        <v>10.467000000000001</v>
      </c>
    </row>
    <row r="1563" spans="1:11">
      <c r="A1563" s="1">
        <v>41151</v>
      </c>
      <c r="B1563" s="2">
        <v>0.375</v>
      </c>
      <c r="C1563" s="10">
        <f t="shared" si="24"/>
        <v>41151.375</v>
      </c>
      <c r="D1563">
        <v>10.97</v>
      </c>
      <c r="E1563">
        <v>11.005000000000001</v>
      </c>
      <c r="F1563">
        <v>11.37</v>
      </c>
      <c r="G1563">
        <v>11.21</v>
      </c>
      <c r="H1563">
        <v>10.32</v>
      </c>
      <c r="I1563">
        <v>10.516</v>
      </c>
      <c r="J1563">
        <v>10.565</v>
      </c>
      <c r="K1563">
        <v>10.443</v>
      </c>
    </row>
    <row r="1564" spans="1:11">
      <c r="A1564" s="1">
        <v>41151</v>
      </c>
      <c r="B1564" s="2">
        <v>0.39583333333333331</v>
      </c>
      <c r="C1564" s="10">
        <f t="shared" si="24"/>
        <v>41151.395833333336</v>
      </c>
      <c r="D1564">
        <v>10.97</v>
      </c>
      <c r="E1564">
        <v>10.760999999999999</v>
      </c>
      <c r="F1564">
        <v>11.662000000000001</v>
      </c>
      <c r="G1564">
        <v>10.92</v>
      </c>
      <c r="H1564">
        <v>10.32</v>
      </c>
      <c r="I1564">
        <v>10.443</v>
      </c>
      <c r="J1564">
        <v>10.858000000000001</v>
      </c>
      <c r="K1564">
        <v>10.541</v>
      </c>
    </row>
    <row r="1565" spans="1:11">
      <c r="A1565" s="1">
        <v>41151</v>
      </c>
      <c r="B1565" s="2">
        <v>0.41666666666666669</v>
      </c>
      <c r="C1565" s="10">
        <f t="shared" si="24"/>
        <v>41151.416666666664</v>
      </c>
      <c r="D1565">
        <v>10.81</v>
      </c>
      <c r="E1565">
        <v>10.760999999999999</v>
      </c>
      <c r="F1565">
        <v>11.516</v>
      </c>
      <c r="G1565">
        <v>10.92</v>
      </c>
      <c r="H1565">
        <v>10.32</v>
      </c>
      <c r="I1565">
        <v>10.443</v>
      </c>
      <c r="J1565">
        <v>10.760999999999999</v>
      </c>
      <c r="K1565">
        <v>10.516</v>
      </c>
    </row>
    <row r="1566" spans="1:11">
      <c r="A1566" s="1">
        <v>41151</v>
      </c>
      <c r="B1566" s="2">
        <v>0.4375</v>
      </c>
      <c r="C1566" s="10">
        <f t="shared" si="24"/>
        <v>41151.4375</v>
      </c>
      <c r="D1566">
        <v>10.81</v>
      </c>
      <c r="E1566">
        <v>10.785</v>
      </c>
      <c r="F1566">
        <v>11.297000000000001</v>
      </c>
      <c r="G1566">
        <v>10.92</v>
      </c>
      <c r="H1566">
        <v>10.32</v>
      </c>
      <c r="I1566">
        <v>10.541</v>
      </c>
      <c r="J1566">
        <v>10.81</v>
      </c>
      <c r="K1566">
        <v>10.443</v>
      </c>
    </row>
    <row r="1567" spans="1:11">
      <c r="A1567" s="1">
        <v>41151</v>
      </c>
      <c r="B1567" s="2">
        <v>0.45833333333333331</v>
      </c>
      <c r="C1567" s="10">
        <f t="shared" si="24"/>
        <v>41151.458333333336</v>
      </c>
      <c r="D1567">
        <v>10.81</v>
      </c>
      <c r="E1567">
        <v>10.81</v>
      </c>
      <c r="F1567">
        <v>11.005000000000001</v>
      </c>
      <c r="G1567">
        <v>10.92</v>
      </c>
      <c r="H1567">
        <v>10.32</v>
      </c>
      <c r="I1567">
        <v>10.467000000000001</v>
      </c>
      <c r="J1567">
        <v>10.834</v>
      </c>
      <c r="K1567">
        <v>10.394</v>
      </c>
    </row>
    <row r="1568" spans="1:11">
      <c r="A1568" s="1">
        <v>41151</v>
      </c>
      <c r="B1568" s="2">
        <v>0.47916666666666669</v>
      </c>
      <c r="C1568" s="10">
        <f t="shared" si="24"/>
        <v>41151.479166666664</v>
      </c>
      <c r="D1568">
        <v>10.81</v>
      </c>
      <c r="E1568">
        <v>10.834</v>
      </c>
      <c r="F1568">
        <v>11.005000000000001</v>
      </c>
      <c r="G1568">
        <v>10.92</v>
      </c>
      <c r="H1568">
        <v>10.32</v>
      </c>
      <c r="I1568">
        <v>10.443</v>
      </c>
      <c r="J1568">
        <v>10.858000000000001</v>
      </c>
      <c r="K1568">
        <v>10.443</v>
      </c>
    </row>
    <row r="1569" spans="1:11">
      <c r="A1569" s="1">
        <v>41151</v>
      </c>
      <c r="B1569" s="2">
        <v>0.5</v>
      </c>
      <c r="C1569" s="10">
        <f t="shared" si="24"/>
        <v>41151.5</v>
      </c>
      <c r="D1569">
        <v>10.81</v>
      </c>
      <c r="E1569">
        <v>10.882999999999999</v>
      </c>
      <c r="F1569">
        <v>10.956</v>
      </c>
      <c r="G1569">
        <v>10.92</v>
      </c>
      <c r="H1569">
        <v>10.32</v>
      </c>
      <c r="I1569">
        <v>10.222</v>
      </c>
      <c r="J1569">
        <v>10.834</v>
      </c>
      <c r="K1569">
        <v>10.417999999999999</v>
      </c>
    </row>
    <row r="1570" spans="1:11">
      <c r="A1570" s="1">
        <v>41151</v>
      </c>
      <c r="B1570" s="2">
        <v>0.52083333333333337</v>
      </c>
      <c r="C1570" s="10">
        <f t="shared" si="24"/>
        <v>41151.520833333336</v>
      </c>
      <c r="D1570">
        <v>11.27</v>
      </c>
      <c r="E1570">
        <v>10.882999999999999</v>
      </c>
      <c r="F1570">
        <v>10.98</v>
      </c>
      <c r="G1570">
        <v>10.92</v>
      </c>
      <c r="H1570">
        <v>10.32</v>
      </c>
      <c r="I1570">
        <v>10.198</v>
      </c>
      <c r="J1570">
        <v>10.834</v>
      </c>
      <c r="K1570">
        <v>10.222</v>
      </c>
    </row>
    <row r="1571" spans="1:11">
      <c r="A1571" s="1">
        <v>41151</v>
      </c>
      <c r="B1571" s="2">
        <v>0.54166666666666663</v>
      </c>
      <c r="C1571" s="10">
        <f t="shared" si="24"/>
        <v>41151.541666666664</v>
      </c>
      <c r="D1571">
        <v>10.81</v>
      </c>
      <c r="E1571">
        <v>10.882999999999999</v>
      </c>
      <c r="F1571">
        <v>11.005000000000001</v>
      </c>
      <c r="G1571">
        <v>10.92</v>
      </c>
      <c r="H1571">
        <v>10.32</v>
      </c>
      <c r="I1571">
        <v>10.198</v>
      </c>
      <c r="J1571">
        <v>10.81</v>
      </c>
      <c r="K1571">
        <v>10.247</v>
      </c>
    </row>
    <row r="1572" spans="1:11">
      <c r="A1572" s="1">
        <v>41151</v>
      </c>
      <c r="B1572" s="2">
        <v>0.5625</v>
      </c>
      <c r="C1572" s="10">
        <f t="shared" si="24"/>
        <v>41151.5625</v>
      </c>
      <c r="D1572">
        <v>10.81</v>
      </c>
      <c r="E1572">
        <v>10.98</v>
      </c>
      <c r="F1572">
        <v>11.029</v>
      </c>
      <c r="G1572">
        <v>10.92</v>
      </c>
      <c r="H1572">
        <v>10.32</v>
      </c>
      <c r="I1572">
        <v>10.198</v>
      </c>
      <c r="J1572">
        <v>10.785</v>
      </c>
      <c r="K1572">
        <v>10.222</v>
      </c>
    </row>
    <row r="1573" spans="1:11">
      <c r="A1573" s="1">
        <v>41151</v>
      </c>
      <c r="B1573" s="2">
        <v>0.58333333333333337</v>
      </c>
      <c r="C1573" s="10">
        <f t="shared" si="24"/>
        <v>41151.583333333336</v>
      </c>
      <c r="D1573">
        <v>10.81</v>
      </c>
      <c r="E1573">
        <v>10.81</v>
      </c>
      <c r="F1573">
        <v>10.98</v>
      </c>
      <c r="G1573">
        <v>10.92</v>
      </c>
      <c r="H1573">
        <v>10.32</v>
      </c>
      <c r="I1573">
        <v>10.222</v>
      </c>
      <c r="J1573">
        <v>10.59</v>
      </c>
      <c r="K1573">
        <v>10.198</v>
      </c>
    </row>
    <row r="1574" spans="1:11">
      <c r="A1574" s="1">
        <v>41151</v>
      </c>
      <c r="B1574" s="2">
        <v>0.60416666666666663</v>
      </c>
      <c r="C1574" s="10">
        <f t="shared" si="24"/>
        <v>41151.604166666664</v>
      </c>
      <c r="D1574">
        <v>10.81</v>
      </c>
      <c r="E1574">
        <v>10.712</v>
      </c>
      <c r="F1574">
        <v>11.053000000000001</v>
      </c>
      <c r="G1574">
        <v>10.92</v>
      </c>
      <c r="H1574">
        <v>10.32</v>
      </c>
      <c r="I1574">
        <v>10.247</v>
      </c>
      <c r="J1574">
        <v>10.467000000000001</v>
      </c>
      <c r="K1574">
        <v>10.222</v>
      </c>
    </row>
    <row r="1575" spans="1:11">
      <c r="A1575" s="1">
        <v>41151</v>
      </c>
      <c r="B1575" s="2">
        <v>0.625</v>
      </c>
      <c r="C1575" s="10">
        <f t="shared" si="24"/>
        <v>41151.625</v>
      </c>
      <c r="D1575">
        <v>10.97</v>
      </c>
      <c r="E1575">
        <v>10.760999999999999</v>
      </c>
      <c r="F1575">
        <v>11.053000000000001</v>
      </c>
      <c r="G1575">
        <v>10.92</v>
      </c>
      <c r="H1575">
        <v>10.32</v>
      </c>
      <c r="I1575">
        <v>10.222</v>
      </c>
      <c r="J1575">
        <v>10.565</v>
      </c>
      <c r="K1575">
        <v>10.247</v>
      </c>
    </row>
    <row r="1576" spans="1:11">
      <c r="A1576" s="1">
        <v>41151</v>
      </c>
      <c r="B1576" s="2">
        <v>0.64583333333333337</v>
      </c>
      <c r="C1576" s="10">
        <f t="shared" si="24"/>
        <v>41151.645833333336</v>
      </c>
      <c r="D1576">
        <v>10.81</v>
      </c>
      <c r="E1576">
        <v>10.760999999999999</v>
      </c>
      <c r="F1576">
        <v>11.005000000000001</v>
      </c>
      <c r="G1576">
        <v>10.63</v>
      </c>
      <c r="H1576">
        <v>10.17</v>
      </c>
      <c r="I1576">
        <v>10.198</v>
      </c>
      <c r="J1576">
        <v>10.638</v>
      </c>
      <c r="K1576">
        <v>10.247</v>
      </c>
    </row>
    <row r="1577" spans="1:11">
      <c r="A1577" s="1">
        <v>41151</v>
      </c>
      <c r="B1577" s="2">
        <v>0.66666666666666663</v>
      </c>
      <c r="C1577" s="10">
        <f t="shared" si="24"/>
        <v>41151.666666666664</v>
      </c>
      <c r="D1577">
        <v>10.81</v>
      </c>
      <c r="E1577">
        <v>10.882999999999999</v>
      </c>
      <c r="F1577">
        <v>11.077999999999999</v>
      </c>
      <c r="G1577">
        <v>10.63</v>
      </c>
      <c r="H1577">
        <v>10.17</v>
      </c>
      <c r="I1577">
        <v>10.222</v>
      </c>
      <c r="J1577">
        <v>10.32</v>
      </c>
      <c r="K1577">
        <v>10.247</v>
      </c>
    </row>
    <row r="1578" spans="1:11">
      <c r="A1578" s="1">
        <v>41151</v>
      </c>
      <c r="B1578" s="2">
        <v>0.6875</v>
      </c>
      <c r="C1578" s="10">
        <f t="shared" si="24"/>
        <v>41151.6875</v>
      </c>
      <c r="D1578">
        <v>10.81</v>
      </c>
      <c r="E1578">
        <v>10.81</v>
      </c>
      <c r="F1578">
        <v>10.932</v>
      </c>
      <c r="G1578">
        <v>10.92</v>
      </c>
      <c r="H1578">
        <v>10.17</v>
      </c>
      <c r="I1578">
        <v>10.198</v>
      </c>
      <c r="J1578">
        <v>10.247</v>
      </c>
      <c r="K1578">
        <v>10.222</v>
      </c>
    </row>
    <row r="1579" spans="1:11">
      <c r="A1579" s="1">
        <v>41151</v>
      </c>
      <c r="B1579" s="2">
        <v>0.70833333333333337</v>
      </c>
      <c r="C1579" s="10">
        <f t="shared" si="24"/>
        <v>41151.708333333336</v>
      </c>
      <c r="D1579">
        <v>10.81</v>
      </c>
      <c r="E1579">
        <v>10.81</v>
      </c>
      <c r="F1579">
        <v>10.932</v>
      </c>
      <c r="G1579">
        <v>10.92</v>
      </c>
      <c r="H1579">
        <v>10.01</v>
      </c>
      <c r="I1579">
        <v>10.222</v>
      </c>
      <c r="J1579">
        <v>10.247</v>
      </c>
      <c r="K1579">
        <v>10.198</v>
      </c>
    </row>
    <row r="1580" spans="1:11">
      <c r="A1580" s="1">
        <v>41151</v>
      </c>
      <c r="B1580" s="2">
        <v>0.72916666666666663</v>
      </c>
      <c r="C1580" s="10">
        <f t="shared" si="24"/>
        <v>41151.729166666664</v>
      </c>
      <c r="D1580">
        <v>10.81</v>
      </c>
      <c r="E1580">
        <v>10.81</v>
      </c>
      <c r="F1580">
        <v>10.956</v>
      </c>
      <c r="G1580">
        <v>10.92</v>
      </c>
      <c r="H1580">
        <v>10.17</v>
      </c>
      <c r="I1580">
        <v>10.173</v>
      </c>
      <c r="J1580">
        <v>10.222</v>
      </c>
      <c r="K1580">
        <v>10.148999999999999</v>
      </c>
    </row>
    <row r="1581" spans="1:11">
      <c r="A1581" s="1">
        <v>41151</v>
      </c>
      <c r="B1581" s="2">
        <v>0.75</v>
      </c>
      <c r="C1581" s="10">
        <f t="shared" si="24"/>
        <v>41151.75</v>
      </c>
      <c r="D1581">
        <v>10.97</v>
      </c>
      <c r="E1581">
        <v>10.736000000000001</v>
      </c>
      <c r="F1581">
        <v>10.956</v>
      </c>
      <c r="G1581">
        <v>10.63</v>
      </c>
      <c r="H1581">
        <v>10.17</v>
      </c>
      <c r="I1581">
        <v>10.173</v>
      </c>
      <c r="J1581">
        <v>10.222</v>
      </c>
      <c r="K1581">
        <v>10.148999999999999</v>
      </c>
    </row>
    <row r="1582" spans="1:11">
      <c r="A1582" s="1">
        <v>41151</v>
      </c>
      <c r="B1582" s="2">
        <v>0.77083333333333337</v>
      </c>
      <c r="C1582" s="10">
        <f t="shared" si="24"/>
        <v>41151.770833333336</v>
      </c>
      <c r="D1582">
        <v>11.74</v>
      </c>
      <c r="E1582">
        <v>10.81</v>
      </c>
      <c r="F1582">
        <v>10.932</v>
      </c>
      <c r="G1582">
        <v>10.63</v>
      </c>
      <c r="H1582">
        <v>10.17</v>
      </c>
      <c r="I1582">
        <v>10.124000000000001</v>
      </c>
      <c r="J1582">
        <v>10.222</v>
      </c>
      <c r="K1582">
        <v>10.198</v>
      </c>
    </row>
    <row r="1583" spans="1:11">
      <c r="A1583" s="1">
        <v>41151</v>
      </c>
      <c r="B1583" s="2">
        <v>0.79166666666666663</v>
      </c>
      <c r="C1583" s="10">
        <f t="shared" si="24"/>
        <v>41151.791666666664</v>
      </c>
      <c r="D1583">
        <v>11.12</v>
      </c>
      <c r="E1583">
        <v>10.785</v>
      </c>
      <c r="F1583">
        <v>10.932</v>
      </c>
      <c r="G1583">
        <v>10.92</v>
      </c>
      <c r="H1583">
        <v>10.17</v>
      </c>
      <c r="I1583">
        <v>10.492000000000001</v>
      </c>
      <c r="J1583">
        <v>10.32</v>
      </c>
      <c r="K1583">
        <v>10.247</v>
      </c>
    </row>
    <row r="1584" spans="1:11">
      <c r="A1584" s="1">
        <v>41151</v>
      </c>
      <c r="B1584" s="2">
        <v>0.8125</v>
      </c>
      <c r="C1584" s="10">
        <f t="shared" si="24"/>
        <v>41151.8125</v>
      </c>
      <c r="D1584">
        <v>10.81</v>
      </c>
      <c r="E1584">
        <v>10.785</v>
      </c>
      <c r="F1584">
        <v>10.932</v>
      </c>
      <c r="G1584">
        <v>10.92</v>
      </c>
      <c r="H1584">
        <v>10.17</v>
      </c>
      <c r="I1584">
        <v>10.638</v>
      </c>
      <c r="J1584">
        <v>10.369</v>
      </c>
      <c r="K1584">
        <v>10.198</v>
      </c>
    </row>
    <row r="1585" spans="1:11">
      <c r="A1585" s="1">
        <v>41151</v>
      </c>
      <c r="B1585" s="2">
        <v>0.83333333333333337</v>
      </c>
      <c r="C1585" s="10">
        <f t="shared" si="24"/>
        <v>41151.833333333336</v>
      </c>
      <c r="D1585">
        <v>10.66</v>
      </c>
      <c r="E1585">
        <v>10.736000000000001</v>
      </c>
      <c r="F1585">
        <v>10.932</v>
      </c>
      <c r="G1585">
        <v>11.21</v>
      </c>
      <c r="H1585">
        <v>10.32</v>
      </c>
      <c r="I1585">
        <v>10.712</v>
      </c>
      <c r="J1585">
        <v>10.148999999999999</v>
      </c>
      <c r="K1585">
        <v>10.345000000000001</v>
      </c>
    </row>
    <row r="1586" spans="1:11">
      <c r="A1586" s="1">
        <v>41151</v>
      </c>
      <c r="B1586" s="2">
        <v>0.85416666666666663</v>
      </c>
      <c r="C1586" s="10">
        <f t="shared" si="24"/>
        <v>41151.854166666664</v>
      </c>
      <c r="D1586">
        <v>10.66</v>
      </c>
      <c r="E1586">
        <v>10.614000000000001</v>
      </c>
      <c r="F1586">
        <v>10.882999999999999</v>
      </c>
      <c r="G1586">
        <v>10.92</v>
      </c>
      <c r="H1586">
        <v>10.32</v>
      </c>
      <c r="I1586">
        <v>10.663</v>
      </c>
      <c r="J1586">
        <v>10.000999999999999</v>
      </c>
      <c r="K1586">
        <v>10.271000000000001</v>
      </c>
    </row>
    <row r="1587" spans="1:11">
      <c r="A1587" s="1">
        <v>41151</v>
      </c>
      <c r="B1587" s="2">
        <v>0.875</v>
      </c>
      <c r="C1587" s="10">
        <f t="shared" si="24"/>
        <v>41151.875</v>
      </c>
      <c r="D1587">
        <v>10.81</v>
      </c>
      <c r="E1587">
        <v>10.541</v>
      </c>
      <c r="F1587">
        <v>10.785</v>
      </c>
      <c r="G1587">
        <v>11.21</v>
      </c>
      <c r="H1587">
        <v>10.32</v>
      </c>
      <c r="I1587">
        <v>10.565</v>
      </c>
      <c r="J1587">
        <v>10.173</v>
      </c>
      <c r="K1587">
        <v>10.222</v>
      </c>
    </row>
    <row r="1588" spans="1:11">
      <c r="A1588" s="1">
        <v>41151</v>
      </c>
      <c r="B1588" s="2">
        <v>0.89583333333333337</v>
      </c>
      <c r="C1588" s="10">
        <f t="shared" si="24"/>
        <v>41151.895833333336</v>
      </c>
      <c r="D1588">
        <v>10.81</v>
      </c>
      <c r="E1588">
        <v>10.614000000000001</v>
      </c>
      <c r="F1588">
        <v>10.760999999999999</v>
      </c>
      <c r="G1588">
        <v>10.92</v>
      </c>
      <c r="H1588">
        <v>10.32</v>
      </c>
      <c r="I1588">
        <v>10.369</v>
      </c>
      <c r="J1588">
        <v>10.271000000000001</v>
      </c>
      <c r="K1588">
        <v>10.271000000000001</v>
      </c>
    </row>
    <row r="1589" spans="1:11">
      <c r="A1589" s="1">
        <v>41151</v>
      </c>
      <c r="B1589" s="2">
        <v>0.91666666666666663</v>
      </c>
      <c r="C1589" s="10">
        <f t="shared" si="24"/>
        <v>41151.916666666664</v>
      </c>
      <c r="D1589">
        <v>10.81</v>
      </c>
      <c r="E1589">
        <v>10.638</v>
      </c>
      <c r="F1589">
        <v>10.712</v>
      </c>
      <c r="G1589">
        <v>10.92</v>
      </c>
      <c r="H1589">
        <v>10.32</v>
      </c>
      <c r="I1589">
        <v>10.516</v>
      </c>
      <c r="J1589">
        <v>10.198</v>
      </c>
      <c r="K1589">
        <v>10.295999999999999</v>
      </c>
    </row>
    <row r="1590" spans="1:11">
      <c r="A1590" s="1">
        <v>41151</v>
      </c>
      <c r="B1590" s="2">
        <v>0.9375</v>
      </c>
      <c r="C1590" s="10">
        <f t="shared" si="24"/>
        <v>41151.9375</v>
      </c>
      <c r="D1590">
        <v>10.81</v>
      </c>
      <c r="E1590">
        <v>10.663</v>
      </c>
      <c r="F1590">
        <v>10.785</v>
      </c>
      <c r="G1590">
        <v>10.92</v>
      </c>
      <c r="H1590">
        <v>10.32</v>
      </c>
      <c r="I1590">
        <v>10.516</v>
      </c>
      <c r="J1590">
        <v>10.198</v>
      </c>
      <c r="K1590">
        <v>10.394</v>
      </c>
    </row>
    <row r="1591" spans="1:11">
      <c r="A1591" s="1">
        <v>41151</v>
      </c>
      <c r="B1591" s="2">
        <v>0.95833333333333337</v>
      </c>
      <c r="C1591" s="10">
        <f t="shared" si="24"/>
        <v>41151.958333333336</v>
      </c>
      <c r="D1591">
        <v>10.81</v>
      </c>
      <c r="E1591">
        <v>10.686999999999999</v>
      </c>
      <c r="F1591">
        <v>11.467000000000001</v>
      </c>
      <c r="G1591">
        <v>10.92</v>
      </c>
      <c r="H1591">
        <v>10.32</v>
      </c>
      <c r="I1591">
        <v>10.32</v>
      </c>
      <c r="J1591">
        <v>10.394</v>
      </c>
      <c r="K1591">
        <v>10.198</v>
      </c>
    </row>
    <row r="1592" spans="1:11">
      <c r="A1592" s="1">
        <v>41151</v>
      </c>
      <c r="B1592" s="2">
        <v>0.97916666666666663</v>
      </c>
      <c r="C1592" s="10">
        <f t="shared" si="24"/>
        <v>41151.979166666664</v>
      </c>
      <c r="D1592">
        <v>10.81</v>
      </c>
      <c r="E1592">
        <v>10.712</v>
      </c>
      <c r="F1592">
        <v>11.37</v>
      </c>
      <c r="G1592">
        <v>10.92</v>
      </c>
      <c r="H1592">
        <v>10.32</v>
      </c>
      <c r="I1592">
        <v>10.345000000000001</v>
      </c>
      <c r="J1592">
        <v>10.369</v>
      </c>
      <c r="K1592">
        <v>10.369</v>
      </c>
    </row>
    <row r="1593" spans="1:11">
      <c r="A1593" s="1">
        <v>41152</v>
      </c>
      <c r="B1593" s="2">
        <v>0</v>
      </c>
      <c r="C1593" s="10">
        <f t="shared" si="24"/>
        <v>41152</v>
      </c>
      <c r="D1593">
        <v>10.81</v>
      </c>
      <c r="E1593">
        <v>10.760999999999999</v>
      </c>
      <c r="F1593">
        <v>11.346</v>
      </c>
      <c r="G1593">
        <v>10.92</v>
      </c>
      <c r="H1593">
        <v>10.32</v>
      </c>
      <c r="I1593">
        <v>10.32</v>
      </c>
      <c r="J1593">
        <v>10.32</v>
      </c>
      <c r="K1593">
        <v>10.32</v>
      </c>
    </row>
    <row r="1594" spans="1:11">
      <c r="A1594" s="1">
        <v>41152</v>
      </c>
      <c r="B1594" s="2">
        <v>2.0833333333333332E-2</v>
      </c>
      <c r="C1594" s="10">
        <f t="shared" si="24"/>
        <v>41152.020833333336</v>
      </c>
      <c r="D1594">
        <v>10.81</v>
      </c>
      <c r="E1594">
        <v>10.736000000000001</v>
      </c>
      <c r="F1594">
        <v>11.151</v>
      </c>
      <c r="G1594">
        <v>10.92</v>
      </c>
      <c r="H1594">
        <v>10.32</v>
      </c>
      <c r="I1594">
        <v>10.369</v>
      </c>
      <c r="J1594">
        <v>10.394</v>
      </c>
      <c r="K1594">
        <v>10.295999999999999</v>
      </c>
    </row>
    <row r="1595" spans="1:11">
      <c r="A1595" s="1">
        <v>41152</v>
      </c>
      <c r="B1595" s="2">
        <v>4.1666666666666664E-2</v>
      </c>
      <c r="C1595" s="10">
        <f t="shared" si="24"/>
        <v>41152.041666666664</v>
      </c>
      <c r="D1595">
        <v>10.81</v>
      </c>
      <c r="E1595">
        <v>10.686999999999999</v>
      </c>
      <c r="F1595">
        <v>11.102</v>
      </c>
      <c r="G1595">
        <v>10.92</v>
      </c>
      <c r="H1595">
        <v>10.32</v>
      </c>
      <c r="I1595">
        <v>10.345000000000001</v>
      </c>
      <c r="J1595">
        <v>10.417999999999999</v>
      </c>
      <c r="K1595">
        <v>10.222</v>
      </c>
    </row>
    <row r="1596" spans="1:11">
      <c r="A1596" s="1">
        <v>41152</v>
      </c>
      <c r="B1596" s="2">
        <v>6.25E-2</v>
      </c>
      <c r="C1596" s="10">
        <f t="shared" si="24"/>
        <v>41152.0625</v>
      </c>
      <c r="D1596">
        <v>10.81</v>
      </c>
      <c r="E1596">
        <v>10.712</v>
      </c>
      <c r="F1596">
        <v>11.053000000000001</v>
      </c>
      <c r="G1596">
        <v>10.92</v>
      </c>
      <c r="H1596">
        <v>10.17</v>
      </c>
      <c r="I1596">
        <v>10.247</v>
      </c>
      <c r="J1596">
        <v>10.417999999999999</v>
      </c>
      <c r="K1596">
        <v>10.198</v>
      </c>
    </row>
    <row r="1597" spans="1:11">
      <c r="A1597" s="1">
        <v>41152</v>
      </c>
      <c r="B1597" s="2">
        <v>8.3333333333333329E-2</v>
      </c>
      <c r="C1597" s="10">
        <f t="shared" si="24"/>
        <v>41152.083333333336</v>
      </c>
      <c r="D1597">
        <v>10.81</v>
      </c>
      <c r="E1597">
        <v>10.712</v>
      </c>
      <c r="F1597">
        <v>11.005000000000001</v>
      </c>
      <c r="G1597">
        <v>10.92</v>
      </c>
      <c r="H1597">
        <v>10.17</v>
      </c>
      <c r="I1597">
        <v>10.222</v>
      </c>
      <c r="J1597">
        <v>10.541</v>
      </c>
      <c r="K1597">
        <v>10.247</v>
      </c>
    </row>
    <row r="1598" spans="1:11">
      <c r="A1598" s="1">
        <v>41152</v>
      </c>
      <c r="B1598" s="2">
        <v>0.10416666666666667</v>
      </c>
      <c r="C1598" s="10">
        <f t="shared" si="24"/>
        <v>41152.104166666664</v>
      </c>
      <c r="D1598">
        <v>10.81</v>
      </c>
      <c r="E1598">
        <v>10.663</v>
      </c>
      <c r="F1598">
        <v>10.956</v>
      </c>
      <c r="G1598">
        <v>10.92</v>
      </c>
      <c r="H1598">
        <v>10.17</v>
      </c>
      <c r="I1598">
        <v>10.198</v>
      </c>
      <c r="J1598">
        <v>10.565</v>
      </c>
      <c r="K1598">
        <v>10.247</v>
      </c>
    </row>
    <row r="1599" spans="1:11">
      <c r="A1599" s="1">
        <v>41152</v>
      </c>
      <c r="B1599" s="2">
        <v>0.125</v>
      </c>
      <c r="C1599" s="10">
        <f t="shared" si="24"/>
        <v>41152.125</v>
      </c>
      <c r="D1599">
        <v>10.81</v>
      </c>
      <c r="E1599">
        <v>10.686999999999999</v>
      </c>
      <c r="F1599">
        <v>10.858000000000001</v>
      </c>
      <c r="G1599">
        <v>10.92</v>
      </c>
      <c r="H1599">
        <v>10.17</v>
      </c>
      <c r="I1599">
        <v>10.198</v>
      </c>
      <c r="J1599">
        <v>10.541</v>
      </c>
      <c r="K1599">
        <v>10.247</v>
      </c>
    </row>
    <row r="1600" spans="1:11">
      <c r="A1600" s="1">
        <v>41152</v>
      </c>
      <c r="B1600" s="2">
        <v>0.14583333333333334</v>
      </c>
      <c r="C1600" s="10">
        <f t="shared" si="24"/>
        <v>41152.145833333336</v>
      </c>
      <c r="D1600">
        <v>10.81</v>
      </c>
      <c r="E1600">
        <v>10.686999999999999</v>
      </c>
      <c r="F1600">
        <v>10.785</v>
      </c>
      <c r="G1600">
        <v>10.92</v>
      </c>
      <c r="H1600">
        <v>10.17</v>
      </c>
      <c r="I1600">
        <v>10.173</v>
      </c>
      <c r="J1600">
        <v>10.467000000000001</v>
      </c>
      <c r="K1600">
        <v>10.222</v>
      </c>
    </row>
    <row r="1601" spans="1:11">
      <c r="A1601" s="1">
        <v>41152</v>
      </c>
      <c r="B1601" s="2">
        <v>0.16666666666666666</v>
      </c>
      <c r="C1601" s="10">
        <f t="shared" si="24"/>
        <v>41152.166666666664</v>
      </c>
      <c r="D1601">
        <v>10.81</v>
      </c>
      <c r="E1601">
        <v>10.712</v>
      </c>
      <c r="F1601">
        <v>10.736000000000001</v>
      </c>
      <c r="G1601">
        <v>10.92</v>
      </c>
      <c r="H1601">
        <v>10.17</v>
      </c>
      <c r="I1601">
        <v>10.173</v>
      </c>
      <c r="J1601">
        <v>10.443</v>
      </c>
      <c r="K1601">
        <v>10.198</v>
      </c>
    </row>
    <row r="1602" spans="1:11">
      <c r="A1602" s="1">
        <v>41152</v>
      </c>
      <c r="B1602" s="2">
        <v>0.1875</v>
      </c>
      <c r="C1602" s="10">
        <f t="shared" ref="C1602:C1665" si="25">A1602+B1602</f>
        <v>41152.1875</v>
      </c>
      <c r="D1602">
        <v>10.81</v>
      </c>
      <c r="E1602">
        <v>10.736000000000001</v>
      </c>
      <c r="F1602">
        <v>10.785</v>
      </c>
      <c r="G1602">
        <v>10.92</v>
      </c>
      <c r="H1602">
        <v>10.17</v>
      </c>
      <c r="I1602">
        <v>10.173</v>
      </c>
      <c r="J1602">
        <v>10.394</v>
      </c>
      <c r="K1602">
        <v>10.198</v>
      </c>
    </row>
    <row r="1603" spans="1:11">
      <c r="A1603" s="1">
        <v>41152</v>
      </c>
      <c r="B1603" s="2">
        <v>0.20833333333333334</v>
      </c>
      <c r="C1603" s="10">
        <f t="shared" si="25"/>
        <v>41152.208333333336</v>
      </c>
      <c r="D1603">
        <v>10.97</v>
      </c>
      <c r="E1603">
        <v>10.760999999999999</v>
      </c>
      <c r="F1603">
        <v>10.81</v>
      </c>
      <c r="G1603">
        <v>10.92</v>
      </c>
      <c r="H1603">
        <v>10.17</v>
      </c>
      <c r="I1603">
        <v>10.173</v>
      </c>
      <c r="J1603">
        <v>10.417999999999999</v>
      </c>
      <c r="K1603">
        <v>10.198</v>
      </c>
    </row>
    <row r="1604" spans="1:11">
      <c r="A1604" s="1">
        <v>41152</v>
      </c>
      <c r="B1604" s="2">
        <v>0.22916666666666666</v>
      </c>
      <c r="C1604" s="10">
        <f t="shared" si="25"/>
        <v>41152.229166666664</v>
      </c>
      <c r="D1604">
        <v>10.97</v>
      </c>
      <c r="E1604">
        <v>10.736000000000001</v>
      </c>
      <c r="F1604">
        <v>10.932</v>
      </c>
      <c r="G1604">
        <v>10.92</v>
      </c>
      <c r="H1604">
        <v>10.17</v>
      </c>
      <c r="I1604">
        <v>10.148999999999999</v>
      </c>
      <c r="J1604">
        <v>10.271000000000001</v>
      </c>
      <c r="K1604">
        <v>10.198</v>
      </c>
    </row>
    <row r="1605" spans="1:11">
      <c r="A1605" s="1">
        <v>41152</v>
      </c>
      <c r="B1605" s="2">
        <v>0.25</v>
      </c>
      <c r="C1605" s="10">
        <f t="shared" si="25"/>
        <v>41152.25</v>
      </c>
      <c r="D1605">
        <v>10.81</v>
      </c>
      <c r="E1605">
        <v>10.736000000000001</v>
      </c>
      <c r="F1605">
        <v>10.760999999999999</v>
      </c>
      <c r="G1605">
        <v>10.92</v>
      </c>
      <c r="H1605">
        <v>10.17</v>
      </c>
      <c r="I1605">
        <v>10.148999999999999</v>
      </c>
      <c r="J1605">
        <v>10.148999999999999</v>
      </c>
      <c r="K1605">
        <v>10.222</v>
      </c>
    </row>
    <row r="1606" spans="1:11">
      <c r="A1606" s="1">
        <v>41152</v>
      </c>
      <c r="B1606" s="2">
        <v>0.27083333333333331</v>
      </c>
      <c r="C1606" s="10">
        <f t="shared" si="25"/>
        <v>41152.270833333336</v>
      </c>
      <c r="D1606">
        <v>10.81</v>
      </c>
      <c r="E1606">
        <v>10.785</v>
      </c>
      <c r="F1606">
        <v>10.81</v>
      </c>
      <c r="G1606">
        <v>10.92</v>
      </c>
      <c r="H1606">
        <v>10.17</v>
      </c>
      <c r="I1606">
        <v>10.148999999999999</v>
      </c>
      <c r="J1606">
        <v>10.222</v>
      </c>
      <c r="K1606">
        <v>10.222</v>
      </c>
    </row>
    <row r="1607" spans="1:11">
      <c r="A1607" s="1">
        <v>41152</v>
      </c>
      <c r="B1607" s="2">
        <v>0.29166666666666669</v>
      </c>
      <c r="C1607" s="10">
        <f t="shared" si="25"/>
        <v>41152.291666666664</v>
      </c>
      <c r="D1607">
        <v>10.81</v>
      </c>
      <c r="E1607">
        <v>10.686999999999999</v>
      </c>
      <c r="F1607">
        <v>10.81</v>
      </c>
      <c r="G1607">
        <v>10.92</v>
      </c>
      <c r="H1607">
        <v>10.17</v>
      </c>
      <c r="I1607">
        <v>10.247</v>
      </c>
      <c r="J1607">
        <v>10.198</v>
      </c>
      <c r="K1607">
        <v>10.198</v>
      </c>
    </row>
    <row r="1608" spans="1:11">
      <c r="A1608" s="1">
        <v>41152</v>
      </c>
      <c r="B1608" s="2">
        <v>0.3125</v>
      </c>
      <c r="C1608" s="10">
        <f t="shared" si="25"/>
        <v>41152.3125</v>
      </c>
      <c r="D1608">
        <v>10.81</v>
      </c>
      <c r="E1608">
        <v>10.663</v>
      </c>
      <c r="F1608">
        <v>10.785</v>
      </c>
      <c r="G1608">
        <v>10.92</v>
      </c>
      <c r="H1608">
        <v>10.17</v>
      </c>
      <c r="I1608">
        <v>10.198</v>
      </c>
      <c r="J1608">
        <v>10.173</v>
      </c>
      <c r="K1608">
        <v>10.32</v>
      </c>
    </row>
    <row r="1609" spans="1:11">
      <c r="A1609" s="1">
        <v>41152</v>
      </c>
      <c r="B1609" s="2">
        <v>0.33333333333333331</v>
      </c>
      <c r="C1609" s="10">
        <f t="shared" si="25"/>
        <v>41152.333333333336</v>
      </c>
      <c r="D1609">
        <v>10.81</v>
      </c>
      <c r="E1609">
        <v>10.686999999999999</v>
      </c>
      <c r="F1609">
        <v>10.785</v>
      </c>
      <c r="G1609">
        <v>10.92</v>
      </c>
      <c r="H1609">
        <v>10.17</v>
      </c>
      <c r="I1609">
        <v>10.222</v>
      </c>
      <c r="J1609">
        <v>10.198</v>
      </c>
      <c r="K1609">
        <v>10.345000000000001</v>
      </c>
    </row>
    <row r="1610" spans="1:11">
      <c r="A1610" s="1">
        <v>41152</v>
      </c>
      <c r="B1610" s="2">
        <v>0.35416666666666669</v>
      </c>
      <c r="C1610" s="10">
        <f t="shared" si="25"/>
        <v>41152.354166666664</v>
      </c>
      <c r="D1610">
        <v>10.81</v>
      </c>
      <c r="E1610">
        <v>10.785</v>
      </c>
      <c r="F1610">
        <v>10.785</v>
      </c>
      <c r="G1610">
        <v>10.92</v>
      </c>
      <c r="H1610">
        <v>10.32</v>
      </c>
      <c r="I1610">
        <v>10.345000000000001</v>
      </c>
      <c r="J1610">
        <v>10.271000000000001</v>
      </c>
      <c r="K1610">
        <v>10.1</v>
      </c>
    </row>
    <row r="1611" spans="1:11">
      <c r="A1611" s="1">
        <v>41152</v>
      </c>
      <c r="B1611" s="2">
        <v>0.375</v>
      </c>
      <c r="C1611" s="10">
        <f t="shared" si="25"/>
        <v>41152.375</v>
      </c>
      <c r="D1611">
        <v>10.81</v>
      </c>
      <c r="E1611">
        <v>10.638</v>
      </c>
      <c r="F1611">
        <v>10.785</v>
      </c>
      <c r="G1611">
        <v>10.92</v>
      </c>
      <c r="H1611">
        <v>10.32</v>
      </c>
      <c r="I1611">
        <v>10.345000000000001</v>
      </c>
      <c r="J1611">
        <v>10.295999999999999</v>
      </c>
      <c r="K1611">
        <v>10.295999999999999</v>
      </c>
    </row>
    <row r="1612" spans="1:11">
      <c r="A1612" s="1">
        <v>41152</v>
      </c>
      <c r="B1612" s="2">
        <v>0.39583333333333331</v>
      </c>
      <c r="C1612" s="10">
        <f t="shared" si="25"/>
        <v>41152.395833333336</v>
      </c>
      <c r="D1612">
        <v>10.81</v>
      </c>
      <c r="E1612">
        <v>10.858000000000001</v>
      </c>
      <c r="F1612">
        <v>11.005000000000001</v>
      </c>
      <c r="G1612">
        <v>10.92</v>
      </c>
      <c r="H1612">
        <v>10.32</v>
      </c>
      <c r="I1612">
        <v>10.32</v>
      </c>
      <c r="J1612">
        <v>10.565</v>
      </c>
      <c r="K1612">
        <v>10.295999999999999</v>
      </c>
    </row>
    <row r="1613" spans="1:11">
      <c r="A1613" s="1">
        <v>41152</v>
      </c>
      <c r="B1613" s="2">
        <v>0.41666666666666669</v>
      </c>
      <c r="C1613" s="10">
        <f t="shared" si="25"/>
        <v>41152.416666666664</v>
      </c>
      <c r="D1613">
        <v>10.97</v>
      </c>
      <c r="E1613">
        <v>10.882999999999999</v>
      </c>
      <c r="F1613">
        <v>11.759</v>
      </c>
      <c r="G1613">
        <v>10.92</v>
      </c>
      <c r="H1613">
        <v>10.17</v>
      </c>
      <c r="I1613">
        <v>10.345000000000001</v>
      </c>
      <c r="J1613">
        <v>10.59</v>
      </c>
      <c r="K1613">
        <v>10.295999999999999</v>
      </c>
    </row>
    <row r="1614" spans="1:11">
      <c r="A1614" s="1">
        <v>41152</v>
      </c>
      <c r="B1614" s="2">
        <v>0.4375</v>
      </c>
      <c r="C1614" s="10">
        <f t="shared" si="25"/>
        <v>41152.4375</v>
      </c>
      <c r="D1614">
        <v>10.81</v>
      </c>
      <c r="E1614">
        <v>10.882999999999999</v>
      </c>
      <c r="F1614">
        <v>11.54</v>
      </c>
      <c r="G1614">
        <v>10.92</v>
      </c>
      <c r="H1614">
        <v>10.17</v>
      </c>
      <c r="I1614">
        <v>10.271000000000001</v>
      </c>
      <c r="J1614">
        <v>10.565</v>
      </c>
      <c r="K1614">
        <v>10.345000000000001</v>
      </c>
    </row>
    <row r="1615" spans="1:11">
      <c r="A1615" s="1">
        <v>41152</v>
      </c>
      <c r="B1615" s="2">
        <v>0.45833333333333331</v>
      </c>
      <c r="C1615" s="10">
        <f t="shared" si="25"/>
        <v>41152.458333333336</v>
      </c>
      <c r="D1615">
        <v>10.81</v>
      </c>
      <c r="E1615">
        <v>10.858000000000001</v>
      </c>
      <c r="F1615">
        <v>11.247999999999999</v>
      </c>
      <c r="G1615">
        <v>10.92</v>
      </c>
      <c r="H1615">
        <v>10.32</v>
      </c>
      <c r="I1615">
        <v>10.369</v>
      </c>
      <c r="J1615">
        <v>10.59</v>
      </c>
      <c r="K1615">
        <v>10.32</v>
      </c>
    </row>
    <row r="1616" spans="1:11">
      <c r="A1616" s="1">
        <v>41152</v>
      </c>
      <c r="B1616" s="2">
        <v>0.47916666666666669</v>
      </c>
      <c r="C1616" s="10">
        <f t="shared" si="25"/>
        <v>41152.479166666664</v>
      </c>
      <c r="D1616">
        <v>10.66</v>
      </c>
      <c r="E1616">
        <v>10.834</v>
      </c>
      <c r="F1616">
        <v>11.127000000000001</v>
      </c>
      <c r="G1616">
        <v>10.92</v>
      </c>
      <c r="H1616">
        <v>10.32</v>
      </c>
      <c r="I1616">
        <v>10.345000000000001</v>
      </c>
      <c r="J1616">
        <v>10.638</v>
      </c>
      <c r="K1616">
        <v>10.32</v>
      </c>
    </row>
    <row r="1617" spans="1:11">
      <c r="A1617" s="1">
        <v>41152</v>
      </c>
      <c r="B1617" s="2">
        <v>0.5</v>
      </c>
      <c r="C1617" s="10">
        <f t="shared" si="25"/>
        <v>41152.5</v>
      </c>
      <c r="D1617">
        <v>10.66</v>
      </c>
      <c r="E1617">
        <v>10.834</v>
      </c>
      <c r="F1617">
        <v>11.077999999999999</v>
      </c>
      <c r="G1617">
        <v>10.92</v>
      </c>
      <c r="H1617">
        <v>10.32</v>
      </c>
      <c r="I1617">
        <v>10.32</v>
      </c>
      <c r="J1617">
        <v>10.614000000000001</v>
      </c>
      <c r="K1617">
        <v>10.222</v>
      </c>
    </row>
    <row r="1618" spans="1:11">
      <c r="A1618" s="1">
        <v>41152</v>
      </c>
      <c r="B1618" s="2">
        <v>0.52083333333333337</v>
      </c>
      <c r="C1618" s="10">
        <f t="shared" si="25"/>
        <v>41152.520833333336</v>
      </c>
      <c r="D1618">
        <v>10.81</v>
      </c>
      <c r="E1618">
        <v>10.81</v>
      </c>
      <c r="F1618">
        <v>11.077999999999999</v>
      </c>
      <c r="G1618">
        <v>10.92</v>
      </c>
      <c r="H1618">
        <v>10.17</v>
      </c>
      <c r="I1618">
        <v>10.467000000000001</v>
      </c>
      <c r="J1618">
        <v>10.492000000000001</v>
      </c>
      <c r="K1618">
        <v>10.32</v>
      </c>
    </row>
    <row r="1619" spans="1:11">
      <c r="A1619" s="1">
        <v>41152</v>
      </c>
      <c r="B1619" s="2">
        <v>0.54166666666666663</v>
      </c>
      <c r="C1619" s="10">
        <f t="shared" si="25"/>
        <v>41152.541666666664</v>
      </c>
      <c r="D1619">
        <v>10.97</v>
      </c>
      <c r="E1619">
        <v>10.785</v>
      </c>
      <c r="F1619">
        <v>11.175000000000001</v>
      </c>
      <c r="G1619">
        <v>10.92</v>
      </c>
      <c r="H1619">
        <v>10.17</v>
      </c>
      <c r="I1619">
        <v>10.32</v>
      </c>
      <c r="J1619">
        <v>10.736000000000001</v>
      </c>
      <c r="K1619">
        <v>10.222</v>
      </c>
    </row>
    <row r="1620" spans="1:11">
      <c r="A1620" s="1">
        <v>41152</v>
      </c>
      <c r="B1620" s="2">
        <v>0.5625</v>
      </c>
      <c r="C1620" s="10">
        <f t="shared" si="25"/>
        <v>41152.5625</v>
      </c>
      <c r="D1620">
        <v>10.81</v>
      </c>
      <c r="E1620">
        <v>10.834</v>
      </c>
      <c r="F1620">
        <v>11.102</v>
      </c>
      <c r="G1620">
        <v>10.63</v>
      </c>
      <c r="H1620">
        <v>10.17</v>
      </c>
      <c r="I1620">
        <v>10.271000000000001</v>
      </c>
      <c r="J1620">
        <v>10.785</v>
      </c>
      <c r="K1620">
        <v>10.173</v>
      </c>
    </row>
    <row r="1621" spans="1:11">
      <c r="A1621" s="1">
        <v>41152</v>
      </c>
      <c r="B1621" s="2">
        <v>0.58333333333333337</v>
      </c>
      <c r="C1621" s="10">
        <f t="shared" si="25"/>
        <v>41152.583333333336</v>
      </c>
      <c r="D1621">
        <v>10.66</v>
      </c>
      <c r="E1621">
        <v>10.834</v>
      </c>
      <c r="F1621">
        <v>11.053000000000001</v>
      </c>
      <c r="G1621">
        <v>10.92</v>
      </c>
      <c r="H1621">
        <v>10.17</v>
      </c>
      <c r="I1621">
        <v>10.148999999999999</v>
      </c>
      <c r="J1621">
        <v>10.785</v>
      </c>
      <c r="K1621">
        <v>10.198</v>
      </c>
    </row>
    <row r="1622" spans="1:11">
      <c r="A1622" s="1">
        <v>41152</v>
      </c>
      <c r="B1622" s="2">
        <v>0.60416666666666663</v>
      </c>
      <c r="C1622" s="10">
        <f t="shared" si="25"/>
        <v>41152.604166666664</v>
      </c>
      <c r="D1622">
        <v>10.66</v>
      </c>
      <c r="E1622">
        <v>10.956</v>
      </c>
      <c r="F1622">
        <v>10.932</v>
      </c>
      <c r="G1622">
        <v>10.63</v>
      </c>
      <c r="H1622">
        <v>10.32</v>
      </c>
      <c r="I1622">
        <v>10.148999999999999</v>
      </c>
      <c r="J1622">
        <v>10.638</v>
      </c>
      <c r="K1622">
        <v>10.198</v>
      </c>
    </row>
    <row r="1623" spans="1:11">
      <c r="A1623" s="1">
        <v>41152</v>
      </c>
      <c r="B1623" s="2">
        <v>0.625</v>
      </c>
      <c r="C1623" s="10">
        <f t="shared" si="25"/>
        <v>41152.625</v>
      </c>
      <c r="D1623">
        <v>10.81</v>
      </c>
      <c r="E1623">
        <v>10.956</v>
      </c>
      <c r="F1623">
        <v>10.858000000000001</v>
      </c>
      <c r="G1623">
        <v>10.63</v>
      </c>
      <c r="H1623">
        <v>10.32</v>
      </c>
      <c r="I1623">
        <v>10.148999999999999</v>
      </c>
      <c r="J1623">
        <v>10.638</v>
      </c>
      <c r="K1623">
        <v>10.198</v>
      </c>
    </row>
    <row r="1624" spans="1:11">
      <c r="A1624" s="1">
        <v>41152</v>
      </c>
      <c r="B1624" s="2">
        <v>0.64583333333333337</v>
      </c>
      <c r="C1624" s="10">
        <f t="shared" si="25"/>
        <v>41152.645833333336</v>
      </c>
      <c r="D1624">
        <v>10.81</v>
      </c>
      <c r="E1624">
        <v>10.686999999999999</v>
      </c>
      <c r="F1624">
        <v>10.81</v>
      </c>
      <c r="G1624">
        <v>10.63</v>
      </c>
      <c r="H1624">
        <v>10.17</v>
      </c>
      <c r="I1624">
        <v>10.148999999999999</v>
      </c>
      <c r="J1624">
        <v>10.565</v>
      </c>
      <c r="K1624">
        <v>10.198</v>
      </c>
    </row>
    <row r="1625" spans="1:11">
      <c r="A1625" s="1">
        <v>41152</v>
      </c>
      <c r="B1625" s="2">
        <v>0.66666666666666663</v>
      </c>
      <c r="C1625" s="10">
        <f t="shared" si="25"/>
        <v>41152.666666666664</v>
      </c>
      <c r="D1625">
        <v>10.81</v>
      </c>
      <c r="E1625">
        <v>10.712</v>
      </c>
      <c r="F1625">
        <v>10.956</v>
      </c>
      <c r="G1625">
        <v>10.63</v>
      </c>
      <c r="H1625">
        <v>10.32</v>
      </c>
      <c r="I1625">
        <v>10.198</v>
      </c>
      <c r="J1625">
        <v>10.295999999999999</v>
      </c>
      <c r="K1625">
        <v>10.222</v>
      </c>
    </row>
    <row r="1626" spans="1:11">
      <c r="A1626" s="1">
        <v>41152</v>
      </c>
      <c r="B1626" s="2">
        <v>0.6875</v>
      </c>
      <c r="C1626" s="10">
        <f t="shared" si="25"/>
        <v>41152.6875</v>
      </c>
      <c r="D1626">
        <v>10.81</v>
      </c>
      <c r="E1626">
        <v>10.736000000000001</v>
      </c>
      <c r="F1626">
        <v>10.858000000000001</v>
      </c>
      <c r="G1626">
        <v>10.63</v>
      </c>
      <c r="H1626">
        <v>10.17</v>
      </c>
      <c r="I1626">
        <v>10.148999999999999</v>
      </c>
      <c r="J1626">
        <v>10.271000000000001</v>
      </c>
      <c r="K1626">
        <v>10.222</v>
      </c>
    </row>
    <row r="1627" spans="1:11">
      <c r="A1627" s="1">
        <v>41152</v>
      </c>
      <c r="B1627" s="2">
        <v>0.70833333333333337</v>
      </c>
      <c r="C1627" s="10">
        <f t="shared" si="25"/>
        <v>41152.708333333336</v>
      </c>
      <c r="D1627">
        <v>10.66</v>
      </c>
      <c r="E1627">
        <v>10.736000000000001</v>
      </c>
      <c r="F1627">
        <v>10.882999999999999</v>
      </c>
      <c r="G1627">
        <v>10.63</v>
      </c>
      <c r="H1627">
        <v>10.17</v>
      </c>
      <c r="I1627">
        <v>10.148999999999999</v>
      </c>
      <c r="J1627">
        <v>10.247</v>
      </c>
      <c r="K1627">
        <v>10.148999999999999</v>
      </c>
    </row>
    <row r="1628" spans="1:11">
      <c r="A1628" s="1">
        <v>41152</v>
      </c>
      <c r="B1628" s="2">
        <v>0.72916666666666663</v>
      </c>
      <c r="C1628" s="10">
        <f t="shared" si="25"/>
        <v>41152.729166666664</v>
      </c>
      <c r="D1628">
        <v>10.97</v>
      </c>
      <c r="E1628">
        <v>10.712</v>
      </c>
      <c r="F1628">
        <v>10.882999999999999</v>
      </c>
      <c r="G1628">
        <v>10.63</v>
      </c>
      <c r="H1628">
        <v>10.17</v>
      </c>
      <c r="I1628">
        <v>10.148999999999999</v>
      </c>
      <c r="J1628">
        <v>10.198</v>
      </c>
      <c r="K1628">
        <v>10.148999999999999</v>
      </c>
    </row>
    <row r="1629" spans="1:11">
      <c r="A1629" s="1">
        <v>41152</v>
      </c>
      <c r="B1629" s="2">
        <v>0.75</v>
      </c>
      <c r="C1629" s="10">
        <f t="shared" si="25"/>
        <v>41152.75</v>
      </c>
      <c r="D1629">
        <v>10.81</v>
      </c>
      <c r="E1629">
        <v>10.736000000000001</v>
      </c>
      <c r="F1629">
        <v>10.858000000000001</v>
      </c>
      <c r="G1629">
        <v>10.63</v>
      </c>
      <c r="H1629">
        <v>10.01</v>
      </c>
      <c r="I1629">
        <v>10.173</v>
      </c>
      <c r="J1629">
        <v>10.222</v>
      </c>
      <c r="K1629">
        <v>10.148999999999999</v>
      </c>
    </row>
    <row r="1630" spans="1:11">
      <c r="A1630" s="1">
        <v>41152</v>
      </c>
      <c r="B1630" s="2">
        <v>0.77083333333333337</v>
      </c>
      <c r="C1630" s="10">
        <f t="shared" si="25"/>
        <v>41152.770833333336</v>
      </c>
      <c r="D1630">
        <v>10.81</v>
      </c>
      <c r="E1630">
        <v>10.760999999999999</v>
      </c>
      <c r="F1630">
        <v>10.858000000000001</v>
      </c>
      <c r="G1630">
        <v>10.63</v>
      </c>
      <c r="H1630">
        <v>10.01</v>
      </c>
      <c r="I1630">
        <v>10.148999999999999</v>
      </c>
      <c r="J1630">
        <v>10.173</v>
      </c>
      <c r="K1630">
        <v>10.124000000000001</v>
      </c>
    </row>
    <row r="1631" spans="1:11">
      <c r="A1631" s="1">
        <v>41152</v>
      </c>
      <c r="B1631" s="2">
        <v>0.79166666666666663</v>
      </c>
      <c r="C1631" s="10">
        <f t="shared" si="25"/>
        <v>41152.791666666664</v>
      </c>
      <c r="D1631">
        <v>10.81</v>
      </c>
      <c r="E1631">
        <v>10.785</v>
      </c>
      <c r="F1631">
        <v>10.858000000000001</v>
      </c>
      <c r="G1631">
        <v>10.63</v>
      </c>
      <c r="H1631">
        <v>10.01</v>
      </c>
      <c r="I1631">
        <v>10.1</v>
      </c>
      <c r="J1631">
        <v>10.173</v>
      </c>
      <c r="K1631">
        <v>10.173</v>
      </c>
    </row>
    <row r="1632" spans="1:11">
      <c r="A1632" s="1">
        <v>41152</v>
      </c>
      <c r="B1632" s="2">
        <v>0.8125</v>
      </c>
      <c r="C1632" s="10">
        <f t="shared" si="25"/>
        <v>41152.8125</v>
      </c>
      <c r="D1632">
        <v>10.81</v>
      </c>
      <c r="E1632">
        <v>10.785</v>
      </c>
      <c r="F1632">
        <v>10.882999999999999</v>
      </c>
      <c r="G1632">
        <v>10.63</v>
      </c>
      <c r="H1632">
        <v>10.17</v>
      </c>
      <c r="I1632">
        <v>10.394</v>
      </c>
      <c r="J1632">
        <v>10.247</v>
      </c>
      <c r="K1632">
        <v>10.148999999999999</v>
      </c>
    </row>
    <row r="1633" spans="1:11">
      <c r="A1633" s="1">
        <v>41152</v>
      </c>
      <c r="B1633" s="2">
        <v>0.83333333333333337</v>
      </c>
      <c r="C1633" s="10">
        <f t="shared" si="25"/>
        <v>41152.833333333336</v>
      </c>
      <c r="D1633">
        <v>10.81</v>
      </c>
      <c r="E1633">
        <v>10.81</v>
      </c>
      <c r="F1633">
        <v>10.882999999999999</v>
      </c>
      <c r="G1633">
        <v>10.63</v>
      </c>
      <c r="H1633">
        <v>10.17</v>
      </c>
      <c r="I1633">
        <v>10.565</v>
      </c>
      <c r="J1633">
        <v>10.32</v>
      </c>
      <c r="K1633">
        <v>10.345000000000001</v>
      </c>
    </row>
    <row r="1634" spans="1:11">
      <c r="A1634" s="1">
        <v>41152</v>
      </c>
      <c r="B1634" s="2">
        <v>0.85416666666666663</v>
      </c>
      <c r="C1634" s="10">
        <f t="shared" si="25"/>
        <v>41152.854166666664</v>
      </c>
      <c r="D1634">
        <v>10.66</v>
      </c>
      <c r="E1634">
        <v>10.785</v>
      </c>
      <c r="F1634">
        <v>10.882999999999999</v>
      </c>
      <c r="G1634">
        <v>10.92</v>
      </c>
      <c r="H1634">
        <v>10.17</v>
      </c>
      <c r="I1634">
        <v>10.565</v>
      </c>
      <c r="J1634">
        <v>10.271000000000001</v>
      </c>
      <c r="K1634">
        <v>10.295999999999999</v>
      </c>
    </row>
    <row r="1635" spans="1:11">
      <c r="A1635" s="1">
        <v>41152</v>
      </c>
      <c r="B1635" s="2">
        <v>0.875</v>
      </c>
      <c r="C1635" s="10">
        <f t="shared" si="25"/>
        <v>41152.875</v>
      </c>
      <c r="D1635">
        <v>10.66</v>
      </c>
      <c r="E1635">
        <v>10.712</v>
      </c>
      <c r="F1635">
        <v>11.71</v>
      </c>
      <c r="G1635">
        <v>10.92</v>
      </c>
      <c r="H1635">
        <v>10.17</v>
      </c>
      <c r="I1635">
        <v>10.565</v>
      </c>
      <c r="J1635">
        <v>10.124000000000001</v>
      </c>
      <c r="K1635">
        <v>10.345000000000001</v>
      </c>
    </row>
    <row r="1636" spans="1:11">
      <c r="A1636" s="1">
        <v>41152</v>
      </c>
      <c r="B1636" s="2">
        <v>0.89583333333333337</v>
      </c>
      <c r="C1636" s="10">
        <f t="shared" si="25"/>
        <v>41152.895833333336</v>
      </c>
      <c r="D1636">
        <v>10.66</v>
      </c>
      <c r="E1636">
        <v>10.59</v>
      </c>
      <c r="F1636">
        <v>11.952999999999999</v>
      </c>
      <c r="G1636">
        <v>10.92</v>
      </c>
      <c r="H1636">
        <v>10.32</v>
      </c>
      <c r="I1636">
        <v>10.443</v>
      </c>
      <c r="J1636">
        <v>10.222</v>
      </c>
      <c r="K1636">
        <v>10.222</v>
      </c>
    </row>
    <row r="1637" spans="1:11">
      <c r="A1637" s="1">
        <v>41152</v>
      </c>
      <c r="B1637" s="2">
        <v>0.91666666666666663</v>
      </c>
      <c r="C1637" s="10">
        <f t="shared" si="25"/>
        <v>41152.916666666664</v>
      </c>
      <c r="D1637">
        <v>10.81</v>
      </c>
      <c r="E1637">
        <v>10.614000000000001</v>
      </c>
      <c r="F1637">
        <v>12.413</v>
      </c>
      <c r="G1637">
        <v>10.63</v>
      </c>
      <c r="H1637">
        <v>10.32</v>
      </c>
      <c r="I1637">
        <v>10.394</v>
      </c>
      <c r="J1637">
        <v>10.247</v>
      </c>
      <c r="K1637">
        <v>10.295999999999999</v>
      </c>
    </row>
    <row r="1638" spans="1:11">
      <c r="A1638" s="1">
        <v>41152</v>
      </c>
      <c r="B1638" s="2">
        <v>0.9375</v>
      </c>
      <c r="C1638" s="10">
        <f t="shared" si="25"/>
        <v>41152.9375</v>
      </c>
      <c r="D1638">
        <v>10.81</v>
      </c>
      <c r="E1638">
        <v>10.614000000000001</v>
      </c>
      <c r="F1638">
        <v>12.364000000000001</v>
      </c>
      <c r="G1638">
        <v>10.63</v>
      </c>
      <c r="H1638">
        <v>10.32</v>
      </c>
      <c r="I1638">
        <v>10.417999999999999</v>
      </c>
      <c r="J1638">
        <v>10.222</v>
      </c>
      <c r="K1638">
        <v>10.295999999999999</v>
      </c>
    </row>
    <row r="1639" spans="1:11">
      <c r="A1639" s="1">
        <v>41152</v>
      </c>
      <c r="B1639" s="2">
        <v>0.95833333333333337</v>
      </c>
      <c r="C1639" s="10">
        <f t="shared" si="25"/>
        <v>41152.958333333336</v>
      </c>
      <c r="D1639">
        <v>10.81</v>
      </c>
      <c r="E1639">
        <v>10.638</v>
      </c>
      <c r="F1639">
        <v>12.025</v>
      </c>
      <c r="G1639">
        <v>10.63</v>
      </c>
      <c r="H1639">
        <v>10.32</v>
      </c>
      <c r="I1639">
        <v>10.443</v>
      </c>
      <c r="J1639">
        <v>10.295999999999999</v>
      </c>
      <c r="K1639">
        <v>10.247</v>
      </c>
    </row>
    <row r="1640" spans="1:11">
      <c r="A1640" s="1">
        <v>41152</v>
      </c>
      <c r="B1640" s="2">
        <v>0.97916666666666663</v>
      </c>
      <c r="C1640" s="10">
        <f t="shared" si="25"/>
        <v>41152.979166666664</v>
      </c>
      <c r="D1640">
        <v>10.97</v>
      </c>
      <c r="E1640">
        <v>10.81</v>
      </c>
      <c r="F1640">
        <v>12.05</v>
      </c>
      <c r="G1640">
        <v>10.63</v>
      </c>
      <c r="H1640">
        <v>10.32</v>
      </c>
      <c r="I1640">
        <v>10.369</v>
      </c>
      <c r="J1640">
        <v>10.369</v>
      </c>
      <c r="K1640">
        <v>10.271000000000001</v>
      </c>
    </row>
    <row r="1641" spans="1:11">
      <c r="A1641" s="1">
        <v>41153</v>
      </c>
      <c r="B1641" s="2">
        <v>0</v>
      </c>
      <c r="C1641" s="10">
        <f t="shared" si="25"/>
        <v>41153</v>
      </c>
      <c r="D1641">
        <v>10.97</v>
      </c>
      <c r="E1641">
        <v>10.712</v>
      </c>
      <c r="F1641">
        <v>11.565</v>
      </c>
      <c r="G1641">
        <v>10.63</v>
      </c>
      <c r="H1641">
        <v>10.32</v>
      </c>
      <c r="I1641">
        <v>10.198</v>
      </c>
      <c r="J1641">
        <v>10.98</v>
      </c>
      <c r="K1641">
        <v>10.222</v>
      </c>
    </row>
    <row r="1642" spans="1:11">
      <c r="A1642" s="1">
        <v>41153</v>
      </c>
      <c r="B1642" s="2">
        <v>2.0833333333333332E-2</v>
      </c>
      <c r="C1642" s="10">
        <f t="shared" si="25"/>
        <v>41153.020833333336</v>
      </c>
      <c r="D1642">
        <v>10.97</v>
      </c>
      <c r="E1642">
        <v>10.686999999999999</v>
      </c>
      <c r="F1642">
        <v>11.467000000000001</v>
      </c>
      <c r="G1642">
        <v>10.63</v>
      </c>
      <c r="H1642">
        <v>10.32</v>
      </c>
      <c r="I1642">
        <v>10.32</v>
      </c>
      <c r="J1642">
        <v>10.956</v>
      </c>
      <c r="K1642">
        <v>10.247</v>
      </c>
    </row>
    <row r="1643" spans="1:11">
      <c r="A1643" s="1">
        <v>41153</v>
      </c>
      <c r="B1643" s="2">
        <v>4.1666666666666664E-2</v>
      </c>
      <c r="C1643" s="10">
        <f t="shared" si="25"/>
        <v>41153.041666666664</v>
      </c>
      <c r="D1643">
        <v>10.97</v>
      </c>
      <c r="E1643">
        <v>10.686999999999999</v>
      </c>
      <c r="F1643">
        <v>11.394</v>
      </c>
      <c r="G1643">
        <v>10.63</v>
      </c>
      <c r="H1643">
        <v>10.32</v>
      </c>
      <c r="I1643">
        <v>10.32</v>
      </c>
      <c r="J1643">
        <v>11.005000000000001</v>
      </c>
      <c r="K1643">
        <v>10.222</v>
      </c>
    </row>
    <row r="1644" spans="1:11">
      <c r="A1644" s="1">
        <v>41153</v>
      </c>
      <c r="B1644" s="2">
        <v>6.25E-2</v>
      </c>
      <c r="C1644" s="10">
        <f t="shared" si="25"/>
        <v>41153.0625</v>
      </c>
      <c r="D1644">
        <v>10.81</v>
      </c>
      <c r="E1644">
        <v>10.686999999999999</v>
      </c>
      <c r="F1644">
        <v>11.273</v>
      </c>
      <c r="G1644">
        <v>10.63</v>
      </c>
      <c r="H1644">
        <v>10.17</v>
      </c>
      <c r="I1644">
        <v>10.295999999999999</v>
      </c>
      <c r="J1644">
        <v>10.932</v>
      </c>
      <c r="K1644">
        <v>10.222</v>
      </c>
    </row>
    <row r="1645" spans="1:11">
      <c r="A1645" s="1">
        <v>41153</v>
      </c>
      <c r="B1645" s="2">
        <v>8.3333333333333329E-2</v>
      </c>
      <c r="C1645" s="10">
        <f t="shared" si="25"/>
        <v>41153.083333333336</v>
      </c>
      <c r="D1645">
        <v>10.81</v>
      </c>
      <c r="E1645">
        <v>10.663</v>
      </c>
      <c r="F1645">
        <v>11.224</v>
      </c>
      <c r="G1645">
        <v>10.63</v>
      </c>
      <c r="H1645">
        <v>10.17</v>
      </c>
      <c r="I1645">
        <v>10.247</v>
      </c>
      <c r="J1645">
        <v>10.932</v>
      </c>
      <c r="K1645">
        <v>10.198</v>
      </c>
    </row>
    <row r="1646" spans="1:11">
      <c r="A1646" s="1">
        <v>41153</v>
      </c>
      <c r="B1646" s="2">
        <v>0.10416666666666667</v>
      </c>
      <c r="C1646" s="10">
        <f t="shared" si="25"/>
        <v>41153.104166666664</v>
      </c>
      <c r="D1646">
        <v>10.81</v>
      </c>
      <c r="E1646">
        <v>10.663</v>
      </c>
      <c r="F1646">
        <v>11.127000000000001</v>
      </c>
      <c r="G1646">
        <v>10.63</v>
      </c>
      <c r="H1646">
        <v>10.17</v>
      </c>
      <c r="I1646">
        <v>10.198</v>
      </c>
      <c r="J1646">
        <v>11.151</v>
      </c>
      <c r="K1646">
        <v>10.198</v>
      </c>
    </row>
    <row r="1647" spans="1:11">
      <c r="A1647" s="1">
        <v>41153</v>
      </c>
      <c r="B1647" s="2">
        <v>0.125</v>
      </c>
      <c r="C1647" s="10">
        <f t="shared" si="25"/>
        <v>41153.125</v>
      </c>
      <c r="D1647">
        <v>10.81</v>
      </c>
      <c r="E1647">
        <v>10.614000000000001</v>
      </c>
      <c r="F1647">
        <v>11.005000000000001</v>
      </c>
      <c r="G1647">
        <v>10.92</v>
      </c>
      <c r="H1647">
        <v>10.17</v>
      </c>
      <c r="I1647">
        <v>10.148999999999999</v>
      </c>
      <c r="J1647">
        <v>10.736000000000001</v>
      </c>
      <c r="K1647">
        <v>10.247</v>
      </c>
    </row>
    <row r="1648" spans="1:11">
      <c r="A1648" s="1">
        <v>41153</v>
      </c>
      <c r="B1648" s="2">
        <v>0.14583333333333334</v>
      </c>
      <c r="C1648" s="10">
        <f t="shared" si="25"/>
        <v>41153.145833333336</v>
      </c>
      <c r="D1648">
        <v>10.81</v>
      </c>
      <c r="E1648">
        <v>10.638</v>
      </c>
      <c r="F1648">
        <v>10.932</v>
      </c>
      <c r="G1648">
        <v>10.63</v>
      </c>
      <c r="H1648">
        <v>10.17</v>
      </c>
      <c r="I1648">
        <v>10.148999999999999</v>
      </c>
      <c r="J1648">
        <v>10.516</v>
      </c>
      <c r="K1648">
        <v>10.222</v>
      </c>
    </row>
    <row r="1649" spans="1:11">
      <c r="A1649" s="1">
        <v>41153</v>
      </c>
      <c r="B1649" s="2">
        <v>0.16666666666666666</v>
      </c>
      <c r="C1649" s="10">
        <f t="shared" si="25"/>
        <v>41153.166666666664</v>
      </c>
      <c r="D1649">
        <v>10.81</v>
      </c>
      <c r="E1649">
        <v>10.638</v>
      </c>
      <c r="F1649">
        <v>10.834</v>
      </c>
      <c r="G1649">
        <v>10.63</v>
      </c>
      <c r="H1649">
        <v>10.17</v>
      </c>
      <c r="I1649">
        <v>10.148999999999999</v>
      </c>
      <c r="J1649">
        <v>10.394</v>
      </c>
      <c r="K1649">
        <v>10.198</v>
      </c>
    </row>
    <row r="1650" spans="1:11">
      <c r="A1650" s="1">
        <v>41153</v>
      </c>
      <c r="B1650" s="2">
        <v>0.1875</v>
      </c>
      <c r="C1650" s="10">
        <f t="shared" si="25"/>
        <v>41153.1875</v>
      </c>
      <c r="D1650">
        <v>10.81</v>
      </c>
      <c r="E1650">
        <v>10.686999999999999</v>
      </c>
      <c r="F1650">
        <v>10.834</v>
      </c>
      <c r="G1650">
        <v>10.63</v>
      </c>
      <c r="H1650">
        <v>10.17</v>
      </c>
      <c r="I1650">
        <v>10.124000000000001</v>
      </c>
      <c r="J1650">
        <v>10.516</v>
      </c>
      <c r="K1650">
        <v>10.198</v>
      </c>
    </row>
    <row r="1651" spans="1:11">
      <c r="A1651" s="1">
        <v>41153</v>
      </c>
      <c r="B1651" s="2">
        <v>0.20833333333333334</v>
      </c>
      <c r="C1651" s="10">
        <f t="shared" si="25"/>
        <v>41153.208333333336</v>
      </c>
      <c r="D1651">
        <v>10.66</v>
      </c>
      <c r="E1651">
        <v>10.712</v>
      </c>
      <c r="F1651">
        <v>10.81</v>
      </c>
      <c r="G1651">
        <v>10.63</v>
      </c>
      <c r="H1651">
        <v>10.17</v>
      </c>
      <c r="I1651">
        <v>10.148999999999999</v>
      </c>
      <c r="J1651">
        <v>10.443</v>
      </c>
      <c r="K1651">
        <v>10.173</v>
      </c>
    </row>
    <row r="1652" spans="1:11">
      <c r="A1652" s="1">
        <v>41153</v>
      </c>
      <c r="B1652" s="2">
        <v>0.22916666666666666</v>
      </c>
      <c r="C1652" s="10">
        <f t="shared" si="25"/>
        <v>41153.229166666664</v>
      </c>
      <c r="D1652">
        <v>10.81</v>
      </c>
      <c r="E1652">
        <v>10.712</v>
      </c>
      <c r="F1652">
        <v>10.785</v>
      </c>
      <c r="G1652">
        <v>10.92</v>
      </c>
      <c r="H1652">
        <v>10.17</v>
      </c>
      <c r="I1652">
        <v>10.124000000000001</v>
      </c>
      <c r="J1652">
        <v>10.417999999999999</v>
      </c>
      <c r="K1652">
        <v>10.173</v>
      </c>
    </row>
    <row r="1653" spans="1:11">
      <c r="A1653" s="1">
        <v>41153</v>
      </c>
      <c r="B1653" s="2">
        <v>0.25</v>
      </c>
      <c r="C1653" s="10">
        <f t="shared" si="25"/>
        <v>41153.25</v>
      </c>
      <c r="D1653">
        <v>10.81</v>
      </c>
      <c r="E1653">
        <v>10.736000000000001</v>
      </c>
      <c r="F1653">
        <v>10.834</v>
      </c>
      <c r="G1653">
        <v>10.92</v>
      </c>
      <c r="H1653">
        <v>10.17</v>
      </c>
      <c r="I1653">
        <v>10.148999999999999</v>
      </c>
      <c r="J1653">
        <v>10.345000000000001</v>
      </c>
      <c r="K1653">
        <v>10.173</v>
      </c>
    </row>
    <row r="1654" spans="1:11">
      <c r="A1654" s="1">
        <v>41153</v>
      </c>
      <c r="B1654" s="2">
        <v>0.27083333333333331</v>
      </c>
      <c r="C1654" s="10">
        <f t="shared" si="25"/>
        <v>41153.270833333336</v>
      </c>
      <c r="D1654">
        <v>10.97</v>
      </c>
      <c r="E1654">
        <v>10.686999999999999</v>
      </c>
      <c r="F1654">
        <v>10.785</v>
      </c>
      <c r="G1654">
        <v>10.92</v>
      </c>
      <c r="H1654">
        <v>10.17</v>
      </c>
      <c r="I1654">
        <v>10.124000000000001</v>
      </c>
      <c r="J1654">
        <v>10.32</v>
      </c>
      <c r="K1654">
        <v>10.148999999999999</v>
      </c>
    </row>
    <row r="1655" spans="1:11">
      <c r="A1655" s="1">
        <v>41153</v>
      </c>
      <c r="B1655" s="2">
        <v>0.29166666666666669</v>
      </c>
      <c r="C1655" s="10">
        <f t="shared" si="25"/>
        <v>41153.291666666664</v>
      </c>
      <c r="D1655">
        <v>10.81</v>
      </c>
      <c r="E1655">
        <v>10.686999999999999</v>
      </c>
      <c r="F1655">
        <v>10.785</v>
      </c>
      <c r="G1655">
        <v>10.92</v>
      </c>
      <c r="H1655">
        <v>10.17</v>
      </c>
      <c r="I1655">
        <v>10.124000000000001</v>
      </c>
      <c r="J1655">
        <v>10.271000000000001</v>
      </c>
      <c r="K1655">
        <v>10.173</v>
      </c>
    </row>
    <row r="1656" spans="1:11">
      <c r="A1656" s="1">
        <v>41153</v>
      </c>
      <c r="B1656" s="2">
        <v>0.3125</v>
      </c>
      <c r="C1656" s="10">
        <f t="shared" si="25"/>
        <v>41153.3125</v>
      </c>
      <c r="D1656">
        <v>10.66</v>
      </c>
      <c r="E1656">
        <v>10.663</v>
      </c>
      <c r="F1656">
        <v>10.834</v>
      </c>
      <c r="G1656">
        <v>10.92</v>
      </c>
      <c r="H1656">
        <v>10.17</v>
      </c>
      <c r="I1656">
        <v>10.638</v>
      </c>
      <c r="J1656">
        <v>10.247</v>
      </c>
      <c r="K1656">
        <v>10.271000000000001</v>
      </c>
    </row>
    <row r="1657" spans="1:11">
      <c r="A1657" s="1">
        <v>41153</v>
      </c>
      <c r="B1657" s="2">
        <v>0.33333333333333331</v>
      </c>
      <c r="C1657" s="10">
        <f t="shared" si="25"/>
        <v>41153.333333333336</v>
      </c>
      <c r="D1657">
        <v>10.66</v>
      </c>
      <c r="E1657">
        <v>10.712</v>
      </c>
      <c r="F1657">
        <v>10.834</v>
      </c>
      <c r="G1657">
        <v>10.92</v>
      </c>
      <c r="H1657">
        <v>10.17</v>
      </c>
      <c r="I1657">
        <v>10.541</v>
      </c>
      <c r="J1657">
        <v>10.198</v>
      </c>
      <c r="K1657">
        <v>10.198</v>
      </c>
    </row>
    <row r="1658" spans="1:11">
      <c r="A1658" s="1">
        <v>41153</v>
      </c>
      <c r="B1658" s="2">
        <v>0.35416666666666669</v>
      </c>
      <c r="C1658" s="10">
        <f t="shared" si="25"/>
        <v>41153.354166666664</v>
      </c>
      <c r="D1658">
        <v>10.81</v>
      </c>
      <c r="E1658">
        <v>10.638</v>
      </c>
      <c r="F1658">
        <v>10.834</v>
      </c>
      <c r="G1658">
        <v>10.92</v>
      </c>
      <c r="H1658">
        <v>10.32</v>
      </c>
      <c r="I1658">
        <v>10.443</v>
      </c>
      <c r="J1658">
        <v>10.247</v>
      </c>
      <c r="K1658">
        <v>10.295999999999999</v>
      </c>
    </row>
    <row r="1659" spans="1:11">
      <c r="A1659" s="1">
        <v>41153</v>
      </c>
      <c r="B1659" s="2">
        <v>0.375</v>
      </c>
      <c r="C1659" s="10">
        <f t="shared" si="25"/>
        <v>41153.375</v>
      </c>
      <c r="D1659">
        <v>10.81</v>
      </c>
      <c r="E1659">
        <v>10.686999999999999</v>
      </c>
      <c r="F1659">
        <v>10.81</v>
      </c>
      <c r="G1659">
        <v>10.92</v>
      </c>
      <c r="H1659">
        <v>10.48</v>
      </c>
      <c r="I1659">
        <v>10.516</v>
      </c>
      <c r="J1659">
        <v>10.394</v>
      </c>
      <c r="K1659">
        <v>10.173</v>
      </c>
    </row>
    <row r="1660" spans="1:11">
      <c r="A1660" s="1">
        <v>41153</v>
      </c>
      <c r="B1660" s="2">
        <v>0.39583333333333331</v>
      </c>
      <c r="C1660" s="10">
        <f t="shared" si="25"/>
        <v>41153.395833333336</v>
      </c>
      <c r="D1660">
        <v>10.81</v>
      </c>
      <c r="E1660">
        <v>10.614000000000001</v>
      </c>
      <c r="F1660">
        <v>10.760999999999999</v>
      </c>
      <c r="G1660">
        <v>10.92</v>
      </c>
      <c r="H1660">
        <v>10.32</v>
      </c>
      <c r="I1660">
        <v>10.467000000000001</v>
      </c>
      <c r="J1660">
        <v>10.394</v>
      </c>
      <c r="K1660">
        <v>10.295999999999999</v>
      </c>
    </row>
    <row r="1661" spans="1:11">
      <c r="A1661" s="1">
        <v>41153</v>
      </c>
      <c r="B1661" s="2">
        <v>0.41666666666666669</v>
      </c>
      <c r="C1661" s="10">
        <f t="shared" si="25"/>
        <v>41153.416666666664</v>
      </c>
      <c r="D1661">
        <v>10.81</v>
      </c>
      <c r="E1661">
        <v>10.638</v>
      </c>
      <c r="F1661">
        <v>10.760999999999999</v>
      </c>
      <c r="G1661">
        <v>10.92</v>
      </c>
      <c r="H1661">
        <v>10.32</v>
      </c>
      <c r="I1661">
        <v>10.443</v>
      </c>
      <c r="J1661">
        <v>10.417999999999999</v>
      </c>
      <c r="K1661">
        <v>10.345000000000001</v>
      </c>
    </row>
    <row r="1662" spans="1:11">
      <c r="A1662" s="1">
        <v>41153</v>
      </c>
      <c r="B1662" s="2">
        <v>0.4375</v>
      </c>
      <c r="C1662" s="10">
        <f t="shared" si="25"/>
        <v>41153.4375</v>
      </c>
      <c r="D1662">
        <v>10.81</v>
      </c>
      <c r="E1662">
        <v>10.760999999999999</v>
      </c>
      <c r="F1662">
        <v>11.565</v>
      </c>
      <c r="G1662">
        <v>10.92</v>
      </c>
      <c r="H1662">
        <v>10.32</v>
      </c>
      <c r="I1662">
        <v>10.467000000000001</v>
      </c>
      <c r="J1662">
        <v>10.443</v>
      </c>
      <c r="K1662">
        <v>10.369</v>
      </c>
    </row>
    <row r="1663" spans="1:11">
      <c r="A1663" s="1">
        <v>41153</v>
      </c>
      <c r="B1663" s="2">
        <v>0.45833333333333331</v>
      </c>
      <c r="C1663" s="10">
        <f t="shared" si="25"/>
        <v>41153.458333333336</v>
      </c>
      <c r="D1663">
        <v>11.12</v>
      </c>
      <c r="E1663">
        <v>10.98</v>
      </c>
      <c r="F1663">
        <v>11.565</v>
      </c>
      <c r="G1663">
        <v>10.92</v>
      </c>
      <c r="H1663">
        <v>10.32</v>
      </c>
      <c r="I1663">
        <v>10.32</v>
      </c>
      <c r="J1663">
        <v>10.492000000000001</v>
      </c>
      <c r="K1663">
        <v>10.369</v>
      </c>
    </row>
    <row r="1664" spans="1:11">
      <c r="A1664" s="1">
        <v>41153</v>
      </c>
      <c r="B1664" s="2">
        <v>0.47916666666666669</v>
      </c>
      <c r="C1664" s="10">
        <f t="shared" si="25"/>
        <v>41153.479166666664</v>
      </c>
      <c r="D1664">
        <v>11.12</v>
      </c>
      <c r="E1664">
        <v>10.907</v>
      </c>
      <c r="F1664">
        <v>11.151</v>
      </c>
      <c r="G1664">
        <v>10.63</v>
      </c>
      <c r="H1664">
        <v>10.32</v>
      </c>
      <c r="I1664">
        <v>10.417999999999999</v>
      </c>
      <c r="J1664">
        <v>10.81</v>
      </c>
      <c r="K1664">
        <v>10.541</v>
      </c>
    </row>
    <row r="1665" spans="1:11">
      <c r="A1665" s="1">
        <v>41153</v>
      </c>
      <c r="B1665" s="2">
        <v>0.5</v>
      </c>
      <c r="C1665" s="10">
        <f t="shared" si="25"/>
        <v>41153.5</v>
      </c>
      <c r="D1665">
        <v>10.97</v>
      </c>
      <c r="E1665">
        <v>10.834</v>
      </c>
      <c r="F1665">
        <v>11.175000000000001</v>
      </c>
      <c r="G1665">
        <v>10.63</v>
      </c>
      <c r="H1665">
        <v>10.32</v>
      </c>
      <c r="I1665">
        <v>10.369</v>
      </c>
      <c r="J1665">
        <v>10.760999999999999</v>
      </c>
      <c r="K1665">
        <v>10.467000000000001</v>
      </c>
    </row>
    <row r="1666" spans="1:11">
      <c r="A1666" s="1">
        <v>41153</v>
      </c>
      <c r="B1666" s="2">
        <v>0.52083333333333337</v>
      </c>
      <c r="C1666" s="10">
        <f t="shared" ref="C1666:C1729" si="26">A1666+B1666</f>
        <v>41153.520833333336</v>
      </c>
      <c r="D1666">
        <v>11.27</v>
      </c>
      <c r="E1666">
        <v>10.858000000000001</v>
      </c>
      <c r="F1666">
        <v>11.247999999999999</v>
      </c>
      <c r="G1666">
        <v>10.63</v>
      </c>
      <c r="H1666">
        <v>10.32</v>
      </c>
      <c r="I1666">
        <v>10.32</v>
      </c>
      <c r="J1666">
        <v>11.005000000000001</v>
      </c>
      <c r="K1666">
        <v>10.32</v>
      </c>
    </row>
    <row r="1667" spans="1:11">
      <c r="A1667" s="1">
        <v>41153</v>
      </c>
      <c r="B1667" s="2">
        <v>0.54166666666666663</v>
      </c>
      <c r="C1667" s="10">
        <f t="shared" si="26"/>
        <v>41153.541666666664</v>
      </c>
      <c r="D1667">
        <v>11.12</v>
      </c>
      <c r="E1667">
        <v>10.785</v>
      </c>
      <c r="F1667">
        <v>11.2</v>
      </c>
      <c r="G1667">
        <v>10.63</v>
      </c>
      <c r="H1667">
        <v>10.32</v>
      </c>
      <c r="I1667">
        <v>10.32</v>
      </c>
      <c r="J1667">
        <v>10.785</v>
      </c>
      <c r="K1667">
        <v>10.516</v>
      </c>
    </row>
    <row r="1668" spans="1:11">
      <c r="A1668" s="1">
        <v>41153</v>
      </c>
      <c r="B1668" s="2">
        <v>0.5625</v>
      </c>
      <c r="C1668" s="10">
        <f t="shared" si="26"/>
        <v>41153.5625</v>
      </c>
      <c r="D1668">
        <v>10.81</v>
      </c>
      <c r="E1668">
        <v>10.834</v>
      </c>
      <c r="F1668">
        <v>11.127000000000001</v>
      </c>
      <c r="G1668">
        <v>10.63</v>
      </c>
      <c r="H1668">
        <v>10.32</v>
      </c>
      <c r="I1668">
        <v>10.32</v>
      </c>
      <c r="J1668">
        <v>11.029</v>
      </c>
      <c r="K1668">
        <v>10.467000000000001</v>
      </c>
    </row>
    <row r="1669" spans="1:11">
      <c r="A1669" s="1">
        <v>41153</v>
      </c>
      <c r="B1669" s="2">
        <v>0.58333333333333337</v>
      </c>
      <c r="C1669" s="10">
        <f t="shared" si="26"/>
        <v>41153.583333333336</v>
      </c>
      <c r="D1669">
        <v>10.97</v>
      </c>
      <c r="E1669">
        <v>10.785</v>
      </c>
      <c r="F1669">
        <v>10.98</v>
      </c>
      <c r="G1669">
        <v>10.63</v>
      </c>
      <c r="H1669">
        <v>10.32</v>
      </c>
      <c r="I1669">
        <v>10.271000000000001</v>
      </c>
      <c r="J1669">
        <v>10.932</v>
      </c>
      <c r="K1669">
        <v>10.345000000000001</v>
      </c>
    </row>
    <row r="1670" spans="1:11">
      <c r="A1670" s="1">
        <v>41153</v>
      </c>
      <c r="B1670" s="2">
        <v>0.60416666666666663</v>
      </c>
      <c r="C1670" s="10">
        <f t="shared" si="26"/>
        <v>41153.604166666664</v>
      </c>
      <c r="D1670">
        <v>10.81</v>
      </c>
      <c r="E1670">
        <v>10.785</v>
      </c>
      <c r="F1670">
        <v>11.005000000000001</v>
      </c>
      <c r="G1670">
        <v>10.63</v>
      </c>
      <c r="H1670">
        <v>10.32</v>
      </c>
      <c r="I1670">
        <v>10.295999999999999</v>
      </c>
      <c r="J1670">
        <v>10.516</v>
      </c>
      <c r="K1670">
        <v>10.345000000000001</v>
      </c>
    </row>
    <row r="1671" spans="1:11">
      <c r="A1671" s="1">
        <v>41153</v>
      </c>
      <c r="B1671" s="2">
        <v>0.625</v>
      </c>
      <c r="C1671" s="10">
        <f t="shared" si="26"/>
        <v>41153.625</v>
      </c>
      <c r="D1671">
        <v>10.81</v>
      </c>
      <c r="E1671">
        <v>10.638</v>
      </c>
      <c r="F1671">
        <v>10.81</v>
      </c>
      <c r="G1671">
        <v>10.63</v>
      </c>
      <c r="H1671">
        <v>10.32</v>
      </c>
      <c r="I1671">
        <v>10.247</v>
      </c>
      <c r="J1671">
        <v>10.492000000000001</v>
      </c>
      <c r="K1671">
        <v>10.345000000000001</v>
      </c>
    </row>
    <row r="1672" spans="1:11">
      <c r="A1672" s="1">
        <v>41153</v>
      </c>
      <c r="B1672" s="2">
        <v>0.64583333333333337</v>
      </c>
      <c r="C1672" s="10">
        <f t="shared" si="26"/>
        <v>41153.645833333336</v>
      </c>
      <c r="D1672">
        <v>10.81</v>
      </c>
      <c r="E1672">
        <v>10.81</v>
      </c>
      <c r="F1672">
        <v>10.760999999999999</v>
      </c>
      <c r="G1672">
        <v>10.63</v>
      </c>
      <c r="H1672">
        <v>10.32</v>
      </c>
      <c r="I1672">
        <v>10.222</v>
      </c>
      <c r="J1672">
        <v>10.467000000000001</v>
      </c>
      <c r="K1672">
        <v>10.271000000000001</v>
      </c>
    </row>
    <row r="1673" spans="1:11">
      <c r="A1673" s="1">
        <v>41153</v>
      </c>
      <c r="B1673" s="2">
        <v>0.66666666666666663</v>
      </c>
      <c r="C1673" s="10">
        <f t="shared" si="26"/>
        <v>41153.666666666664</v>
      </c>
      <c r="D1673">
        <v>10.81</v>
      </c>
      <c r="E1673">
        <v>10.638</v>
      </c>
      <c r="F1673">
        <v>10.785</v>
      </c>
      <c r="G1673">
        <v>10.63</v>
      </c>
      <c r="H1673">
        <v>10.32</v>
      </c>
      <c r="I1673">
        <v>10.247</v>
      </c>
      <c r="J1673">
        <v>10.443</v>
      </c>
      <c r="K1673">
        <v>10.271000000000001</v>
      </c>
    </row>
    <row r="1674" spans="1:11">
      <c r="A1674" s="1">
        <v>41153</v>
      </c>
      <c r="B1674" s="2">
        <v>0.6875</v>
      </c>
      <c r="C1674" s="10">
        <f t="shared" si="26"/>
        <v>41153.6875</v>
      </c>
      <c r="D1674">
        <v>10.81</v>
      </c>
      <c r="E1674">
        <v>10.663</v>
      </c>
      <c r="F1674">
        <v>10.834</v>
      </c>
      <c r="G1674">
        <v>10.63</v>
      </c>
      <c r="H1674">
        <v>10.32</v>
      </c>
      <c r="I1674">
        <v>10.198</v>
      </c>
      <c r="J1674">
        <v>10.417999999999999</v>
      </c>
      <c r="K1674">
        <v>10.271000000000001</v>
      </c>
    </row>
    <row r="1675" spans="1:11">
      <c r="A1675" s="1">
        <v>41153</v>
      </c>
      <c r="B1675" s="2">
        <v>0.70833333333333337</v>
      </c>
      <c r="C1675" s="10">
        <f t="shared" si="26"/>
        <v>41153.708333333336</v>
      </c>
      <c r="D1675">
        <v>10.81</v>
      </c>
      <c r="E1675">
        <v>10.81</v>
      </c>
      <c r="F1675">
        <v>10.81</v>
      </c>
      <c r="G1675">
        <v>10.63</v>
      </c>
      <c r="H1675">
        <v>10.32</v>
      </c>
      <c r="I1675">
        <v>10.222</v>
      </c>
      <c r="J1675">
        <v>10.417999999999999</v>
      </c>
      <c r="K1675">
        <v>10.271000000000001</v>
      </c>
    </row>
    <row r="1676" spans="1:11">
      <c r="A1676" s="1">
        <v>41153</v>
      </c>
      <c r="B1676" s="2">
        <v>0.72916666666666663</v>
      </c>
      <c r="C1676" s="10">
        <f t="shared" si="26"/>
        <v>41153.729166666664</v>
      </c>
      <c r="D1676">
        <v>11.27</v>
      </c>
      <c r="E1676">
        <v>10.686999999999999</v>
      </c>
      <c r="F1676">
        <v>10.81</v>
      </c>
      <c r="G1676">
        <v>10.63</v>
      </c>
      <c r="H1676">
        <v>10.17</v>
      </c>
      <c r="I1676">
        <v>10.222</v>
      </c>
      <c r="J1676">
        <v>10.345000000000001</v>
      </c>
      <c r="K1676">
        <v>10.222</v>
      </c>
    </row>
    <row r="1677" spans="1:11">
      <c r="A1677" s="1">
        <v>41153</v>
      </c>
      <c r="B1677" s="2">
        <v>0.75</v>
      </c>
      <c r="C1677" s="10">
        <f t="shared" si="26"/>
        <v>41153.75</v>
      </c>
      <c r="D1677">
        <v>10.81</v>
      </c>
      <c r="E1677">
        <v>10.712</v>
      </c>
      <c r="F1677">
        <v>10.834</v>
      </c>
      <c r="G1677">
        <v>10.63</v>
      </c>
      <c r="H1677">
        <v>10.17</v>
      </c>
      <c r="I1677">
        <v>10.173</v>
      </c>
      <c r="J1677">
        <v>10.295999999999999</v>
      </c>
      <c r="K1677">
        <v>10.198</v>
      </c>
    </row>
    <row r="1678" spans="1:11">
      <c r="A1678" s="1">
        <v>41153</v>
      </c>
      <c r="B1678" s="2">
        <v>0.77083333333333337</v>
      </c>
      <c r="C1678" s="10">
        <f t="shared" si="26"/>
        <v>41153.770833333336</v>
      </c>
      <c r="D1678">
        <v>10.81</v>
      </c>
      <c r="E1678">
        <v>10.956</v>
      </c>
      <c r="F1678">
        <v>10.81</v>
      </c>
      <c r="G1678">
        <v>10.63</v>
      </c>
      <c r="H1678">
        <v>10.01</v>
      </c>
      <c r="I1678">
        <v>10.173</v>
      </c>
      <c r="J1678">
        <v>10.271000000000001</v>
      </c>
      <c r="K1678">
        <v>10.198</v>
      </c>
    </row>
    <row r="1679" spans="1:11">
      <c r="A1679" s="1">
        <v>41153</v>
      </c>
      <c r="B1679" s="2">
        <v>0.79166666666666663</v>
      </c>
      <c r="C1679" s="10">
        <f t="shared" si="26"/>
        <v>41153.791666666664</v>
      </c>
      <c r="D1679">
        <v>10.81</v>
      </c>
      <c r="E1679">
        <v>10.882999999999999</v>
      </c>
      <c r="F1679">
        <v>10.81</v>
      </c>
      <c r="G1679">
        <v>10.63</v>
      </c>
      <c r="H1679">
        <v>10.01</v>
      </c>
      <c r="I1679">
        <v>10.173</v>
      </c>
      <c r="J1679">
        <v>10.345000000000001</v>
      </c>
      <c r="K1679">
        <v>10.198</v>
      </c>
    </row>
    <row r="1680" spans="1:11">
      <c r="A1680" s="1">
        <v>41153</v>
      </c>
      <c r="B1680" s="2">
        <v>0.8125</v>
      </c>
      <c r="C1680" s="10">
        <f t="shared" si="26"/>
        <v>41153.8125</v>
      </c>
      <c r="D1680">
        <v>10.81</v>
      </c>
      <c r="E1680">
        <v>10.882999999999999</v>
      </c>
      <c r="F1680">
        <v>10.81</v>
      </c>
      <c r="G1680">
        <v>10.63</v>
      </c>
      <c r="H1680">
        <v>10.01</v>
      </c>
      <c r="I1680">
        <v>10.173</v>
      </c>
      <c r="J1680">
        <v>10.295999999999999</v>
      </c>
      <c r="K1680">
        <v>10.198</v>
      </c>
    </row>
    <row r="1681" spans="1:11">
      <c r="A1681" s="1">
        <v>41153</v>
      </c>
      <c r="B1681" s="2">
        <v>0.83333333333333337</v>
      </c>
      <c r="C1681" s="10">
        <f t="shared" si="26"/>
        <v>41153.833333333336</v>
      </c>
      <c r="D1681">
        <v>10.97</v>
      </c>
      <c r="E1681">
        <v>10.932</v>
      </c>
      <c r="F1681">
        <v>10.81</v>
      </c>
      <c r="G1681">
        <v>10.63</v>
      </c>
      <c r="H1681">
        <v>10.17</v>
      </c>
      <c r="I1681">
        <v>10.712</v>
      </c>
      <c r="J1681">
        <v>10.247</v>
      </c>
      <c r="K1681">
        <v>10.222</v>
      </c>
    </row>
    <row r="1682" spans="1:11">
      <c r="A1682" s="1">
        <v>41153</v>
      </c>
      <c r="B1682" s="2">
        <v>0.85416666666666663</v>
      </c>
      <c r="C1682" s="10">
        <f t="shared" si="26"/>
        <v>41153.854166666664</v>
      </c>
      <c r="D1682">
        <v>10.97</v>
      </c>
      <c r="E1682">
        <v>10.932</v>
      </c>
      <c r="F1682">
        <v>10.785</v>
      </c>
      <c r="G1682">
        <v>10.63</v>
      </c>
      <c r="H1682">
        <v>10.17</v>
      </c>
      <c r="I1682">
        <v>10.785</v>
      </c>
      <c r="J1682">
        <v>10.198</v>
      </c>
      <c r="K1682">
        <v>10.295999999999999</v>
      </c>
    </row>
    <row r="1683" spans="1:11">
      <c r="A1683" s="1">
        <v>41153</v>
      </c>
      <c r="B1683" s="2">
        <v>0.875</v>
      </c>
      <c r="C1683" s="10">
        <f t="shared" si="26"/>
        <v>41153.875</v>
      </c>
      <c r="D1683">
        <v>10.81</v>
      </c>
      <c r="E1683">
        <v>10.736000000000001</v>
      </c>
      <c r="F1683">
        <v>10.785</v>
      </c>
      <c r="G1683">
        <v>10.63</v>
      </c>
      <c r="H1683">
        <v>10.32</v>
      </c>
      <c r="I1683">
        <v>10.663</v>
      </c>
      <c r="J1683">
        <v>10.222</v>
      </c>
      <c r="K1683">
        <v>10.247</v>
      </c>
    </row>
    <row r="1684" spans="1:11">
      <c r="A1684" s="1">
        <v>41153</v>
      </c>
      <c r="B1684" s="2">
        <v>0.89583333333333337</v>
      </c>
      <c r="C1684" s="10">
        <f t="shared" si="26"/>
        <v>41153.895833333336</v>
      </c>
      <c r="D1684">
        <v>10.81</v>
      </c>
      <c r="E1684">
        <v>10.712</v>
      </c>
      <c r="F1684">
        <v>10.785</v>
      </c>
      <c r="G1684">
        <v>10.63</v>
      </c>
      <c r="H1684">
        <v>10.32</v>
      </c>
      <c r="I1684">
        <v>10.59</v>
      </c>
      <c r="J1684">
        <v>10.198</v>
      </c>
      <c r="K1684">
        <v>10.295999999999999</v>
      </c>
    </row>
    <row r="1685" spans="1:11">
      <c r="A1685" s="1">
        <v>41153</v>
      </c>
      <c r="B1685" s="2">
        <v>0.91666666666666663</v>
      </c>
      <c r="C1685" s="10">
        <f t="shared" si="26"/>
        <v>41153.916666666664</v>
      </c>
      <c r="D1685">
        <v>10.81</v>
      </c>
      <c r="E1685">
        <v>10.638</v>
      </c>
      <c r="F1685">
        <v>10.736000000000001</v>
      </c>
      <c r="G1685">
        <v>10.63</v>
      </c>
      <c r="H1685">
        <v>10.32</v>
      </c>
      <c r="I1685">
        <v>10.565</v>
      </c>
      <c r="J1685">
        <v>10.271000000000001</v>
      </c>
      <c r="K1685">
        <v>10.369</v>
      </c>
    </row>
    <row r="1686" spans="1:11">
      <c r="A1686" s="1">
        <v>41153</v>
      </c>
      <c r="B1686" s="2">
        <v>0.9375</v>
      </c>
      <c r="C1686" s="10">
        <f t="shared" si="26"/>
        <v>41153.9375</v>
      </c>
      <c r="D1686">
        <v>10.81</v>
      </c>
      <c r="E1686">
        <v>10.638</v>
      </c>
      <c r="F1686">
        <v>10.686999999999999</v>
      </c>
      <c r="G1686">
        <v>10.63</v>
      </c>
      <c r="H1686">
        <v>10.32</v>
      </c>
      <c r="I1686">
        <v>10.394</v>
      </c>
      <c r="J1686">
        <v>10.345000000000001</v>
      </c>
      <c r="K1686">
        <v>10.345000000000001</v>
      </c>
    </row>
    <row r="1687" spans="1:11">
      <c r="A1687" s="1">
        <v>41153</v>
      </c>
      <c r="B1687" s="2">
        <v>0.95833333333333337</v>
      </c>
      <c r="C1687" s="10">
        <f t="shared" si="26"/>
        <v>41153.958333333336</v>
      </c>
      <c r="D1687">
        <v>10.81</v>
      </c>
      <c r="E1687">
        <v>10.686999999999999</v>
      </c>
      <c r="F1687">
        <v>10.760999999999999</v>
      </c>
      <c r="G1687">
        <v>10.63</v>
      </c>
      <c r="H1687">
        <v>10.32</v>
      </c>
      <c r="I1687">
        <v>10.516</v>
      </c>
      <c r="J1687">
        <v>10.345000000000001</v>
      </c>
      <c r="K1687">
        <v>10.394</v>
      </c>
    </row>
    <row r="1688" spans="1:11">
      <c r="A1688" s="1">
        <v>41153</v>
      </c>
      <c r="B1688" s="2">
        <v>0.97916666666666663</v>
      </c>
      <c r="C1688" s="10">
        <f t="shared" si="26"/>
        <v>41153.979166666664</v>
      </c>
      <c r="D1688">
        <v>10.81</v>
      </c>
      <c r="E1688">
        <v>10.712</v>
      </c>
      <c r="F1688">
        <v>10.736000000000001</v>
      </c>
      <c r="G1688">
        <v>10.63</v>
      </c>
      <c r="H1688">
        <v>10.32</v>
      </c>
      <c r="I1688">
        <v>10.516</v>
      </c>
      <c r="J1688">
        <v>10.32</v>
      </c>
      <c r="K1688">
        <v>10.394</v>
      </c>
    </row>
    <row r="1689" spans="1:11">
      <c r="A1689" s="1">
        <v>41154</v>
      </c>
      <c r="B1689" s="2">
        <v>0</v>
      </c>
      <c r="C1689" s="10">
        <f t="shared" si="26"/>
        <v>41154</v>
      </c>
      <c r="D1689">
        <v>10.97</v>
      </c>
      <c r="E1689">
        <v>10.785</v>
      </c>
      <c r="F1689">
        <v>10.760999999999999</v>
      </c>
      <c r="G1689">
        <v>10.63</v>
      </c>
      <c r="H1689">
        <v>10.32</v>
      </c>
      <c r="I1689">
        <v>10.369</v>
      </c>
      <c r="J1689">
        <v>10.882999999999999</v>
      </c>
      <c r="K1689">
        <v>10.345000000000001</v>
      </c>
    </row>
    <row r="1690" spans="1:11">
      <c r="A1690" s="1">
        <v>41154</v>
      </c>
      <c r="B1690" s="2">
        <v>2.0833333333333332E-2</v>
      </c>
      <c r="C1690" s="10">
        <f t="shared" si="26"/>
        <v>41154.020833333336</v>
      </c>
      <c r="D1690">
        <v>10.97</v>
      </c>
      <c r="E1690">
        <v>10.834</v>
      </c>
      <c r="F1690">
        <v>11.077999999999999</v>
      </c>
      <c r="G1690">
        <v>10.63</v>
      </c>
      <c r="H1690">
        <v>10.48</v>
      </c>
      <c r="I1690">
        <v>10.417999999999999</v>
      </c>
      <c r="J1690">
        <v>10.663</v>
      </c>
      <c r="K1690">
        <v>10.394</v>
      </c>
    </row>
    <row r="1691" spans="1:11">
      <c r="A1691" s="1">
        <v>41154</v>
      </c>
      <c r="B1691" s="2">
        <v>4.1666666666666664E-2</v>
      </c>
      <c r="C1691" s="10">
        <f t="shared" si="26"/>
        <v>41154.041666666664</v>
      </c>
      <c r="D1691">
        <v>11.12</v>
      </c>
      <c r="E1691">
        <v>10.858000000000001</v>
      </c>
      <c r="F1691">
        <v>11.077999999999999</v>
      </c>
      <c r="G1691">
        <v>10.63</v>
      </c>
      <c r="H1691">
        <v>10.32</v>
      </c>
      <c r="I1691">
        <v>10.345000000000001</v>
      </c>
      <c r="J1691">
        <v>10.98</v>
      </c>
      <c r="K1691">
        <v>10.345000000000001</v>
      </c>
    </row>
    <row r="1692" spans="1:11">
      <c r="A1692" s="1">
        <v>41154</v>
      </c>
      <c r="B1692" s="2">
        <v>6.25E-2</v>
      </c>
      <c r="C1692" s="10">
        <f t="shared" si="26"/>
        <v>41154.0625</v>
      </c>
      <c r="D1692">
        <v>10.97</v>
      </c>
      <c r="E1692">
        <v>10.785</v>
      </c>
      <c r="F1692">
        <v>11.029</v>
      </c>
      <c r="G1692">
        <v>10.63</v>
      </c>
      <c r="H1692">
        <v>10.32</v>
      </c>
      <c r="I1692">
        <v>10.394</v>
      </c>
      <c r="J1692">
        <v>10.98</v>
      </c>
      <c r="K1692">
        <v>10.295999999999999</v>
      </c>
    </row>
    <row r="1693" spans="1:11">
      <c r="A1693" s="1">
        <v>41154</v>
      </c>
      <c r="B1693" s="2">
        <v>8.3333333333333329E-2</v>
      </c>
      <c r="C1693" s="10">
        <f t="shared" si="26"/>
        <v>41154.083333333336</v>
      </c>
      <c r="D1693">
        <v>10.97</v>
      </c>
      <c r="E1693">
        <v>10.760999999999999</v>
      </c>
      <c r="F1693">
        <v>10.98</v>
      </c>
      <c r="G1693">
        <v>10.63</v>
      </c>
      <c r="H1693">
        <v>10.32</v>
      </c>
      <c r="I1693">
        <v>10.417999999999999</v>
      </c>
      <c r="J1693">
        <v>11.077999999999999</v>
      </c>
      <c r="K1693">
        <v>10.295999999999999</v>
      </c>
    </row>
    <row r="1694" spans="1:11">
      <c r="A1694" s="1">
        <v>41154</v>
      </c>
      <c r="B1694" s="2">
        <v>0.10416666666666667</v>
      </c>
      <c r="C1694" s="10">
        <f t="shared" si="26"/>
        <v>41154.104166666664</v>
      </c>
      <c r="D1694">
        <v>10.97</v>
      </c>
      <c r="E1694">
        <v>10.736000000000001</v>
      </c>
      <c r="F1694">
        <v>10.932</v>
      </c>
      <c r="G1694">
        <v>10.63</v>
      </c>
      <c r="H1694">
        <v>10.32</v>
      </c>
      <c r="I1694">
        <v>10.417999999999999</v>
      </c>
      <c r="J1694">
        <v>11.053000000000001</v>
      </c>
      <c r="K1694">
        <v>10.295999999999999</v>
      </c>
    </row>
    <row r="1695" spans="1:11">
      <c r="A1695" s="1">
        <v>41154</v>
      </c>
      <c r="B1695" s="2">
        <v>0.125</v>
      </c>
      <c r="C1695" s="10">
        <f t="shared" si="26"/>
        <v>41154.125</v>
      </c>
      <c r="D1695">
        <v>10.97</v>
      </c>
      <c r="E1695">
        <v>10.760999999999999</v>
      </c>
      <c r="F1695">
        <v>10.956</v>
      </c>
      <c r="G1695">
        <v>10.63</v>
      </c>
      <c r="H1695">
        <v>10.32</v>
      </c>
      <c r="I1695">
        <v>10.271000000000001</v>
      </c>
      <c r="J1695">
        <v>10.686999999999999</v>
      </c>
      <c r="K1695">
        <v>10.271000000000001</v>
      </c>
    </row>
    <row r="1696" spans="1:11">
      <c r="A1696" s="1">
        <v>41154</v>
      </c>
      <c r="B1696" s="2">
        <v>0.14583333333333334</v>
      </c>
      <c r="C1696" s="10">
        <f t="shared" si="26"/>
        <v>41154.145833333336</v>
      </c>
      <c r="D1696">
        <v>10.81</v>
      </c>
      <c r="E1696">
        <v>10.736000000000001</v>
      </c>
      <c r="F1696">
        <v>10.98</v>
      </c>
      <c r="G1696">
        <v>10.63</v>
      </c>
      <c r="H1696">
        <v>10.17</v>
      </c>
      <c r="I1696">
        <v>10.222</v>
      </c>
      <c r="J1696">
        <v>10.59</v>
      </c>
      <c r="K1696">
        <v>10.295999999999999</v>
      </c>
    </row>
    <row r="1697" spans="1:11">
      <c r="A1697" s="1">
        <v>41154</v>
      </c>
      <c r="B1697" s="2">
        <v>0.16666666666666666</v>
      </c>
      <c r="C1697" s="10">
        <f t="shared" si="26"/>
        <v>41154.166666666664</v>
      </c>
      <c r="D1697">
        <v>10.81</v>
      </c>
      <c r="E1697">
        <v>10.712</v>
      </c>
      <c r="F1697">
        <v>10.907</v>
      </c>
      <c r="G1697">
        <v>10.63</v>
      </c>
      <c r="H1697">
        <v>10.17</v>
      </c>
      <c r="I1697">
        <v>10.222</v>
      </c>
      <c r="J1697">
        <v>10.541</v>
      </c>
      <c r="K1697">
        <v>10.271000000000001</v>
      </c>
    </row>
    <row r="1698" spans="1:11">
      <c r="A1698" s="1">
        <v>41154</v>
      </c>
      <c r="B1698" s="2">
        <v>0.1875</v>
      </c>
      <c r="C1698" s="10">
        <f t="shared" si="26"/>
        <v>41154.1875</v>
      </c>
      <c r="D1698">
        <v>10.81</v>
      </c>
      <c r="E1698">
        <v>10.736000000000001</v>
      </c>
      <c r="F1698">
        <v>10.882999999999999</v>
      </c>
      <c r="G1698">
        <v>10.63</v>
      </c>
      <c r="H1698">
        <v>10.17</v>
      </c>
      <c r="I1698">
        <v>10.222</v>
      </c>
      <c r="J1698">
        <v>10.467000000000001</v>
      </c>
      <c r="K1698">
        <v>10.247</v>
      </c>
    </row>
    <row r="1699" spans="1:11">
      <c r="A1699" s="1">
        <v>41154</v>
      </c>
      <c r="B1699" s="2">
        <v>0.20833333333333334</v>
      </c>
      <c r="C1699" s="10">
        <f t="shared" si="26"/>
        <v>41154.208333333336</v>
      </c>
      <c r="D1699">
        <v>10.81</v>
      </c>
      <c r="E1699">
        <v>10.736000000000001</v>
      </c>
      <c r="F1699">
        <v>10.834</v>
      </c>
      <c r="G1699">
        <v>10.63</v>
      </c>
      <c r="H1699">
        <v>10.17</v>
      </c>
      <c r="I1699">
        <v>10.222</v>
      </c>
      <c r="J1699">
        <v>10.443</v>
      </c>
      <c r="K1699">
        <v>10.247</v>
      </c>
    </row>
    <row r="1700" spans="1:11">
      <c r="A1700" s="1">
        <v>41154</v>
      </c>
      <c r="B1700" s="2">
        <v>0.22916666666666666</v>
      </c>
      <c r="C1700" s="10">
        <f t="shared" si="26"/>
        <v>41154.229166666664</v>
      </c>
      <c r="D1700">
        <v>10.66</v>
      </c>
      <c r="E1700">
        <v>10.760999999999999</v>
      </c>
      <c r="F1700">
        <v>10.858000000000001</v>
      </c>
      <c r="G1700">
        <v>10.63</v>
      </c>
      <c r="H1700">
        <v>10.17</v>
      </c>
      <c r="I1700">
        <v>10.198</v>
      </c>
      <c r="J1700">
        <v>10.443</v>
      </c>
      <c r="K1700">
        <v>10.222</v>
      </c>
    </row>
    <row r="1701" spans="1:11">
      <c r="A1701" s="1">
        <v>41154</v>
      </c>
      <c r="B1701" s="2">
        <v>0.25</v>
      </c>
      <c r="C1701" s="10">
        <f t="shared" si="26"/>
        <v>41154.25</v>
      </c>
      <c r="D1701">
        <v>10.81</v>
      </c>
      <c r="E1701">
        <v>10.785</v>
      </c>
      <c r="F1701">
        <v>10.785</v>
      </c>
      <c r="G1701">
        <v>10.63</v>
      </c>
      <c r="H1701">
        <v>10.17</v>
      </c>
      <c r="I1701">
        <v>10.198</v>
      </c>
      <c r="J1701">
        <v>10.394</v>
      </c>
      <c r="K1701">
        <v>10.222</v>
      </c>
    </row>
    <row r="1702" spans="1:11">
      <c r="A1702" s="1">
        <v>41154</v>
      </c>
      <c r="B1702" s="2">
        <v>0.27083333333333331</v>
      </c>
      <c r="C1702" s="10">
        <f t="shared" si="26"/>
        <v>41154.270833333336</v>
      </c>
      <c r="D1702">
        <v>10.81</v>
      </c>
      <c r="E1702">
        <v>10.785</v>
      </c>
      <c r="F1702">
        <v>10.858000000000001</v>
      </c>
      <c r="G1702">
        <v>10.63</v>
      </c>
      <c r="H1702">
        <v>10.17</v>
      </c>
      <c r="I1702">
        <v>10.198</v>
      </c>
      <c r="J1702">
        <v>10.394</v>
      </c>
      <c r="K1702">
        <v>10.222</v>
      </c>
    </row>
    <row r="1703" spans="1:11">
      <c r="A1703" s="1">
        <v>41154</v>
      </c>
      <c r="B1703" s="2">
        <v>0.29166666666666669</v>
      </c>
      <c r="C1703" s="10">
        <f t="shared" si="26"/>
        <v>41154.291666666664</v>
      </c>
      <c r="D1703">
        <v>10.81</v>
      </c>
      <c r="E1703">
        <v>10.785</v>
      </c>
      <c r="F1703">
        <v>10.834</v>
      </c>
      <c r="G1703">
        <v>10.63</v>
      </c>
      <c r="H1703">
        <v>10.17</v>
      </c>
      <c r="I1703">
        <v>10.198</v>
      </c>
      <c r="J1703">
        <v>10.394</v>
      </c>
      <c r="K1703">
        <v>10.222</v>
      </c>
    </row>
    <row r="1704" spans="1:11">
      <c r="A1704" s="1">
        <v>41154</v>
      </c>
      <c r="B1704" s="2">
        <v>0.3125</v>
      </c>
      <c r="C1704" s="10">
        <f t="shared" si="26"/>
        <v>41154.3125</v>
      </c>
      <c r="D1704">
        <v>10.81</v>
      </c>
      <c r="E1704">
        <v>10.785</v>
      </c>
      <c r="F1704">
        <v>10.834</v>
      </c>
      <c r="G1704">
        <v>10.63</v>
      </c>
      <c r="H1704">
        <v>10.17</v>
      </c>
      <c r="I1704">
        <v>10.173</v>
      </c>
      <c r="J1704">
        <v>10.345000000000001</v>
      </c>
      <c r="K1704">
        <v>10.222</v>
      </c>
    </row>
    <row r="1705" spans="1:11">
      <c r="A1705" s="1">
        <v>41154</v>
      </c>
      <c r="B1705" s="2">
        <v>0.33333333333333331</v>
      </c>
      <c r="C1705" s="10">
        <f t="shared" si="26"/>
        <v>41154.333333333336</v>
      </c>
      <c r="D1705">
        <v>10.81</v>
      </c>
      <c r="E1705">
        <v>10.760999999999999</v>
      </c>
      <c r="F1705">
        <v>10.834</v>
      </c>
      <c r="G1705">
        <v>10.63</v>
      </c>
      <c r="H1705">
        <v>10.17</v>
      </c>
      <c r="I1705">
        <v>10.394</v>
      </c>
      <c r="J1705">
        <v>10.295999999999999</v>
      </c>
      <c r="K1705">
        <v>10.247</v>
      </c>
    </row>
    <row r="1706" spans="1:11">
      <c r="A1706" s="1">
        <v>41154</v>
      </c>
      <c r="B1706" s="2">
        <v>0.35416666666666669</v>
      </c>
      <c r="C1706" s="10">
        <f t="shared" si="26"/>
        <v>41154.354166666664</v>
      </c>
      <c r="D1706">
        <v>10.81</v>
      </c>
      <c r="E1706">
        <v>10.736000000000001</v>
      </c>
      <c r="F1706">
        <v>10.858000000000001</v>
      </c>
      <c r="G1706">
        <v>10.63</v>
      </c>
      <c r="H1706">
        <v>10.17</v>
      </c>
      <c r="I1706">
        <v>10.541</v>
      </c>
      <c r="J1706">
        <v>10.247</v>
      </c>
      <c r="K1706">
        <v>10.345000000000001</v>
      </c>
    </row>
    <row r="1707" spans="1:11">
      <c r="A1707" s="1">
        <v>41154</v>
      </c>
      <c r="B1707" s="2">
        <v>0.375</v>
      </c>
      <c r="C1707" s="10">
        <f t="shared" si="26"/>
        <v>41154.375</v>
      </c>
      <c r="D1707">
        <v>10.81</v>
      </c>
      <c r="E1707">
        <v>10.736000000000001</v>
      </c>
      <c r="F1707">
        <v>10.858000000000001</v>
      </c>
      <c r="G1707">
        <v>10.63</v>
      </c>
      <c r="H1707">
        <v>10.32</v>
      </c>
      <c r="I1707">
        <v>10.492000000000001</v>
      </c>
      <c r="J1707">
        <v>10.198</v>
      </c>
      <c r="K1707">
        <v>10.198</v>
      </c>
    </row>
    <row r="1708" spans="1:11">
      <c r="A1708" s="1">
        <v>41154</v>
      </c>
      <c r="B1708" s="2">
        <v>0.39583333333333331</v>
      </c>
      <c r="C1708" s="10">
        <f t="shared" si="26"/>
        <v>41154.395833333336</v>
      </c>
      <c r="D1708">
        <v>10.81</v>
      </c>
      <c r="E1708">
        <v>10.736000000000001</v>
      </c>
      <c r="F1708">
        <v>10.907</v>
      </c>
      <c r="G1708">
        <v>10.63</v>
      </c>
      <c r="H1708">
        <v>10.32</v>
      </c>
      <c r="I1708">
        <v>10.614000000000001</v>
      </c>
      <c r="J1708">
        <v>10.492000000000001</v>
      </c>
      <c r="K1708">
        <v>10.295999999999999</v>
      </c>
    </row>
    <row r="1709" spans="1:11">
      <c r="A1709" s="1">
        <v>41154</v>
      </c>
      <c r="B1709" s="2">
        <v>0.41666666666666669</v>
      </c>
      <c r="C1709" s="10">
        <f t="shared" si="26"/>
        <v>41154.416666666664</v>
      </c>
      <c r="D1709">
        <v>10.81</v>
      </c>
      <c r="E1709">
        <v>10.736000000000001</v>
      </c>
      <c r="F1709">
        <v>10.956</v>
      </c>
      <c r="G1709">
        <v>10.63</v>
      </c>
      <c r="H1709">
        <v>10.48</v>
      </c>
      <c r="I1709">
        <v>10.614000000000001</v>
      </c>
      <c r="J1709">
        <v>10.516</v>
      </c>
      <c r="K1709">
        <v>10.345000000000001</v>
      </c>
    </row>
    <row r="1710" spans="1:11">
      <c r="A1710" s="1">
        <v>41154</v>
      </c>
      <c r="B1710" s="2">
        <v>0.4375</v>
      </c>
      <c r="C1710" s="10">
        <f t="shared" si="26"/>
        <v>41154.4375</v>
      </c>
      <c r="D1710">
        <v>10.81</v>
      </c>
      <c r="E1710">
        <v>10.663</v>
      </c>
      <c r="F1710">
        <v>10.736000000000001</v>
      </c>
      <c r="G1710">
        <v>10.63</v>
      </c>
      <c r="H1710">
        <v>10.48</v>
      </c>
      <c r="I1710">
        <v>10.492000000000001</v>
      </c>
      <c r="J1710">
        <v>10.394</v>
      </c>
      <c r="K1710">
        <v>10.271000000000001</v>
      </c>
    </row>
    <row r="1711" spans="1:11">
      <c r="A1711" s="1">
        <v>41154</v>
      </c>
      <c r="B1711" s="2">
        <v>0.45833333333333331</v>
      </c>
      <c r="C1711" s="10">
        <f t="shared" si="26"/>
        <v>41154.458333333336</v>
      </c>
      <c r="D1711">
        <v>10.81</v>
      </c>
      <c r="E1711">
        <v>10.686999999999999</v>
      </c>
      <c r="F1711">
        <v>10.736000000000001</v>
      </c>
      <c r="G1711">
        <v>10.63</v>
      </c>
      <c r="H1711">
        <v>10.32</v>
      </c>
      <c r="I1711">
        <v>10.467000000000001</v>
      </c>
      <c r="J1711">
        <v>10.271000000000001</v>
      </c>
      <c r="K1711">
        <v>10.32</v>
      </c>
    </row>
    <row r="1712" spans="1:11">
      <c r="A1712" s="1">
        <v>41154</v>
      </c>
      <c r="B1712" s="2">
        <v>0.47916666666666669</v>
      </c>
      <c r="C1712" s="10">
        <f t="shared" si="26"/>
        <v>41154.479166666664</v>
      </c>
      <c r="D1712">
        <v>10.81</v>
      </c>
      <c r="E1712">
        <v>10.686999999999999</v>
      </c>
      <c r="F1712">
        <v>10.785</v>
      </c>
      <c r="G1712">
        <v>10.63</v>
      </c>
      <c r="H1712">
        <v>10.32</v>
      </c>
      <c r="I1712">
        <v>10.492000000000001</v>
      </c>
      <c r="J1712">
        <v>10.222</v>
      </c>
      <c r="K1712">
        <v>10.369</v>
      </c>
    </row>
    <row r="1713" spans="1:11">
      <c r="A1713" s="1">
        <v>41154</v>
      </c>
      <c r="B1713" s="2">
        <v>0.5</v>
      </c>
      <c r="C1713" s="10">
        <f t="shared" si="26"/>
        <v>41154.5</v>
      </c>
      <c r="D1713">
        <v>10.97</v>
      </c>
      <c r="E1713">
        <v>10.785</v>
      </c>
      <c r="F1713">
        <v>10.785</v>
      </c>
      <c r="G1713">
        <v>10.63</v>
      </c>
      <c r="H1713">
        <v>10.32</v>
      </c>
      <c r="I1713">
        <v>10.369</v>
      </c>
      <c r="J1713">
        <v>10.541</v>
      </c>
      <c r="K1713">
        <v>10.443</v>
      </c>
    </row>
    <row r="1714" spans="1:11">
      <c r="A1714" s="1">
        <v>41154</v>
      </c>
      <c r="B1714" s="2">
        <v>0.52083333333333337</v>
      </c>
      <c r="C1714" s="10">
        <f t="shared" si="26"/>
        <v>41154.520833333336</v>
      </c>
      <c r="D1714">
        <v>10.97</v>
      </c>
      <c r="E1714">
        <v>10.785</v>
      </c>
      <c r="F1714">
        <v>10.785</v>
      </c>
      <c r="G1714">
        <v>10.63</v>
      </c>
      <c r="H1714">
        <v>10.48</v>
      </c>
      <c r="I1714">
        <v>10.32</v>
      </c>
      <c r="J1714">
        <v>10.663</v>
      </c>
      <c r="K1714">
        <v>10.541</v>
      </c>
    </row>
    <row r="1715" spans="1:11">
      <c r="A1715" s="1">
        <v>41154</v>
      </c>
      <c r="B1715" s="2">
        <v>0.54166666666666663</v>
      </c>
      <c r="C1715" s="10">
        <f t="shared" si="26"/>
        <v>41154.541666666664</v>
      </c>
      <c r="D1715">
        <v>10.97</v>
      </c>
      <c r="E1715">
        <v>10.785</v>
      </c>
      <c r="F1715">
        <v>10.834</v>
      </c>
      <c r="G1715">
        <v>10.63</v>
      </c>
      <c r="H1715">
        <v>10.48</v>
      </c>
      <c r="I1715">
        <v>10.369</v>
      </c>
      <c r="J1715">
        <v>10.736000000000001</v>
      </c>
      <c r="K1715">
        <v>10.369</v>
      </c>
    </row>
    <row r="1716" spans="1:11">
      <c r="A1716" s="1">
        <v>41154</v>
      </c>
      <c r="B1716" s="2">
        <v>0.5625</v>
      </c>
      <c r="C1716" s="10">
        <f t="shared" si="26"/>
        <v>41154.5625</v>
      </c>
      <c r="D1716">
        <v>10.81</v>
      </c>
      <c r="E1716">
        <v>10.858000000000001</v>
      </c>
      <c r="F1716">
        <v>10.834</v>
      </c>
      <c r="G1716">
        <v>10.63</v>
      </c>
      <c r="H1716">
        <v>10.48</v>
      </c>
      <c r="I1716">
        <v>10.345000000000001</v>
      </c>
      <c r="J1716">
        <v>10.760999999999999</v>
      </c>
      <c r="K1716">
        <v>10.417999999999999</v>
      </c>
    </row>
    <row r="1717" spans="1:11">
      <c r="A1717" s="1">
        <v>41154</v>
      </c>
      <c r="B1717" s="2">
        <v>0.58333333333333337</v>
      </c>
      <c r="C1717" s="10">
        <f t="shared" si="26"/>
        <v>41154.583333333336</v>
      </c>
      <c r="D1717">
        <v>10.81</v>
      </c>
      <c r="E1717">
        <v>10.956</v>
      </c>
      <c r="F1717">
        <v>10.882999999999999</v>
      </c>
      <c r="G1717">
        <v>10.63</v>
      </c>
      <c r="H1717">
        <v>10.32</v>
      </c>
      <c r="I1717">
        <v>10.467000000000001</v>
      </c>
      <c r="J1717">
        <v>10.565</v>
      </c>
      <c r="K1717">
        <v>10.443</v>
      </c>
    </row>
    <row r="1718" spans="1:11">
      <c r="A1718" s="1">
        <v>41154</v>
      </c>
      <c r="B1718" s="2">
        <v>0.60416666666666663</v>
      </c>
      <c r="C1718" s="10">
        <f t="shared" si="26"/>
        <v>41154.604166666664</v>
      </c>
      <c r="D1718">
        <v>10.81</v>
      </c>
      <c r="E1718">
        <v>10.956</v>
      </c>
      <c r="F1718">
        <v>10.932</v>
      </c>
      <c r="G1718">
        <v>10.63</v>
      </c>
      <c r="H1718">
        <v>10.32</v>
      </c>
      <c r="I1718">
        <v>10.345000000000001</v>
      </c>
      <c r="J1718">
        <v>10.638</v>
      </c>
      <c r="K1718">
        <v>10.467000000000001</v>
      </c>
    </row>
    <row r="1719" spans="1:11">
      <c r="A1719" s="1">
        <v>41154</v>
      </c>
      <c r="B1719" s="2">
        <v>0.625</v>
      </c>
      <c r="C1719" s="10">
        <f t="shared" si="26"/>
        <v>41154.625</v>
      </c>
      <c r="D1719">
        <v>10.97</v>
      </c>
      <c r="E1719">
        <v>10.932</v>
      </c>
      <c r="F1719">
        <v>10.932</v>
      </c>
      <c r="G1719">
        <v>10.63</v>
      </c>
      <c r="H1719">
        <v>10.32</v>
      </c>
      <c r="I1719">
        <v>10.443</v>
      </c>
      <c r="J1719">
        <v>10.59</v>
      </c>
      <c r="K1719">
        <v>10.394</v>
      </c>
    </row>
    <row r="1720" spans="1:11">
      <c r="A1720" s="1">
        <v>41154</v>
      </c>
      <c r="B1720" s="2">
        <v>0.64583333333333337</v>
      </c>
      <c r="C1720" s="10">
        <f t="shared" si="26"/>
        <v>41154.645833333336</v>
      </c>
      <c r="D1720">
        <v>10.81</v>
      </c>
      <c r="E1720">
        <v>10.907</v>
      </c>
      <c r="F1720">
        <v>10.98</v>
      </c>
      <c r="G1720">
        <v>10.63</v>
      </c>
      <c r="H1720">
        <v>10.32</v>
      </c>
      <c r="I1720">
        <v>10.369</v>
      </c>
      <c r="J1720">
        <v>10.638</v>
      </c>
      <c r="K1720">
        <v>10.345000000000001</v>
      </c>
    </row>
    <row r="1721" spans="1:11">
      <c r="A1721" s="1">
        <v>41154</v>
      </c>
      <c r="B1721" s="2">
        <v>0.66666666666666663</v>
      </c>
      <c r="C1721" s="10">
        <f t="shared" si="26"/>
        <v>41154.666666666664</v>
      </c>
      <c r="D1721">
        <v>10.81</v>
      </c>
      <c r="E1721">
        <v>10.858000000000001</v>
      </c>
      <c r="F1721">
        <v>10.834</v>
      </c>
      <c r="G1721">
        <v>10.63</v>
      </c>
      <c r="H1721">
        <v>10.48</v>
      </c>
      <c r="I1721">
        <v>10.295999999999999</v>
      </c>
      <c r="J1721">
        <v>10.417999999999999</v>
      </c>
      <c r="K1721">
        <v>10.345000000000001</v>
      </c>
    </row>
    <row r="1722" spans="1:11">
      <c r="A1722" s="1">
        <v>41154</v>
      </c>
      <c r="B1722" s="2">
        <v>0.6875</v>
      </c>
      <c r="C1722" s="10">
        <f t="shared" si="26"/>
        <v>41154.6875</v>
      </c>
      <c r="D1722">
        <v>10.97</v>
      </c>
      <c r="E1722">
        <v>10.736000000000001</v>
      </c>
      <c r="F1722">
        <v>10.760999999999999</v>
      </c>
      <c r="G1722">
        <v>10.63</v>
      </c>
      <c r="H1722">
        <v>10.48</v>
      </c>
      <c r="I1722">
        <v>10.295999999999999</v>
      </c>
      <c r="J1722">
        <v>10.394</v>
      </c>
      <c r="K1722">
        <v>10.32</v>
      </c>
    </row>
    <row r="1723" spans="1:11">
      <c r="A1723" s="1">
        <v>41154</v>
      </c>
      <c r="B1723" s="2">
        <v>0.70833333333333337</v>
      </c>
      <c r="C1723" s="10">
        <f t="shared" si="26"/>
        <v>41154.708333333336</v>
      </c>
      <c r="D1723">
        <v>10.81</v>
      </c>
      <c r="E1723">
        <v>10.81</v>
      </c>
      <c r="F1723">
        <v>10.785</v>
      </c>
      <c r="G1723">
        <v>10.63</v>
      </c>
      <c r="H1723">
        <v>10.32</v>
      </c>
      <c r="I1723">
        <v>10.271000000000001</v>
      </c>
      <c r="J1723">
        <v>10.295999999999999</v>
      </c>
      <c r="K1723">
        <v>10.32</v>
      </c>
    </row>
    <row r="1724" spans="1:11">
      <c r="A1724" s="1">
        <v>41154</v>
      </c>
      <c r="B1724" s="2">
        <v>0.72916666666666663</v>
      </c>
      <c r="C1724" s="10">
        <f t="shared" si="26"/>
        <v>41154.729166666664</v>
      </c>
      <c r="D1724">
        <v>10.81</v>
      </c>
      <c r="E1724">
        <v>10.736000000000001</v>
      </c>
      <c r="F1724">
        <v>10.81</v>
      </c>
      <c r="G1724">
        <v>10.63</v>
      </c>
      <c r="H1724">
        <v>10.32</v>
      </c>
      <c r="I1724">
        <v>10.247</v>
      </c>
      <c r="J1724">
        <v>10.345000000000001</v>
      </c>
      <c r="K1724">
        <v>10.295999999999999</v>
      </c>
    </row>
    <row r="1725" spans="1:11">
      <c r="A1725" s="1">
        <v>41154</v>
      </c>
      <c r="B1725" s="2">
        <v>0.75</v>
      </c>
      <c r="C1725" s="10">
        <f t="shared" si="26"/>
        <v>41154.75</v>
      </c>
      <c r="D1725">
        <v>10.81</v>
      </c>
      <c r="E1725">
        <v>10.858000000000001</v>
      </c>
      <c r="F1725">
        <v>10.81</v>
      </c>
      <c r="G1725">
        <v>10.63</v>
      </c>
      <c r="H1725">
        <v>10.32</v>
      </c>
      <c r="I1725">
        <v>10.247</v>
      </c>
      <c r="J1725">
        <v>10.32</v>
      </c>
      <c r="K1725">
        <v>10.295999999999999</v>
      </c>
    </row>
    <row r="1726" spans="1:11">
      <c r="A1726" s="1">
        <v>41154</v>
      </c>
      <c r="B1726" s="2">
        <v>0.77083333333333337</v>
      </c>
      <c r="C1726" s="10">
        <f t="shared" si="26"/>
        <v>41154.770833333336</v>
      </c>
      <c r="D1726">
        <v>10.81</v>
      </c>
      <c r="E1726">
        <v>10.98</v>
      </c>
      <c r="F1726">
        <v>10.907</v>
      </c>
      <c r="G1726">
        <v>10.63</v>
      </c>
      <c r="H1726">
        <v>10.32</v>
      </c>
      <c r="I1726">
        <v>10.247</v>
      </c>
      <c r="J1726">
        <v>10.32</v>
      </c>
      <c r="K1726">
        <v>10.271000000000001</v>
      </c>
    </row>
    <row r="1727" spans="1:11">
      <c r="A1727" s="1">
        <v>41154</v>
      </c>
      <c r="B1727" s="2">
        <v>0.79166666666666663</v>
      </c>
      <c r="C1727" s="10">
        <f t="shared" si="26"/>
        <v>41154.791666666664</v>
      </c>
      <c r="D1727">
        <v>10.81</v>
      </c>
      <c r="E1727">
        <v>11.2</v>
      </c>
      <c r="F1727">
        <v>10.882999999999999</v>
      </c>
      <c r="G1727">
        <v>10.63</v>
      </c>
      <c r="H1727">
        <v>10.32</v>
      </c>
      <c r="I1727">
        <v>10.247</v>
      </c>
      <c r="J1727">
        <v>10.345000000000001</v>
      </c>
      <c r="K1727">
        <v>10.271000000000001</v>
      </c>
    </row>
    <row r="1728" spans="1:11">
      <c r="A1728" s="1">
        <v>41154</v>
      </c>
      <c r="B1728" s="2">
        <v>0.8125</v>
      </c>
      <c r="C1728" s="10">
        <f t="shared" si="26"/>
        <v>41154.8125</v>
      </c>
      <c r="D1728">
        <v>10.81</v>
      </c>
      <c r="E1728">
        <v>11.102</v>
      </c>
      <c r="F1728">
        <v>10.882999999999999</v>
      </c>
      <c r="G1728">
        <v>10.63</v>
      </c>
      <c r="H1728">
        <v>10.17</v>
      </c>
      <c r="I1728">
        <v>10.222</v>
      </c>
      <c r="J1728">
        <v>10.271000000000001</v>
      </c>
      <c r="K1728">
        <v>10.271000000000001</v>
      </c>
    </row>
    <row r="1729" spans="1:11">
      <c r="A1729" s="1">
        <v>41154</v>
      </c>
      <c r="B1729" s="2">
        <v>0.83333333333333337</v>
      </c>
      <c r="C1729" s="10">
        <f t="shared" si="26"/>
        <v>41154.833333333336</v>
      </c>
      <c r="D1729">
        <v>10.81</v>
      </c>
      <c r="E1729">
        <v>11.127000000000001</v>
      </c>
      <c r="F1729">
        <v>10.932</v>
      </c>
      <c r="G1729">
        <v>10.63</v>
      </c>
      <c r="H1729">
        <v>10.17</v>
      </c>
      <c r="I1729">
        <v>10.198</v>
      </c>
      <c r="J1729">
        <v>10.271000000000001</v>
      </c>
      <c r="K1729">
        <v>10.295999999999999</v>
      </c>
    </row>
    <row r="1730" spans="1:11">
      <c r="A1730" s="1">
        <v>41154</v>
      </c>
      <c r="B1730" s="2">
        <v>0.85416666666666663</v>
      </c>
      <c r="C1730" s="10">
        <f t="shared" ref="C1730:C1793" si="27">A1730+B1730</f>
        <v>41154.854166666664</v>
      </c>
      <c r="D1730">
        <v>10.81</v>
      </c>
      <c r="E1730">
        <v>11.077999999999999</v>
      </c>
      <c r="F1730">
        <v>10.98</v>
      </c>
      <c r="G1730">
        <v>10.63</v>
      </c>
      <c r="H1730">
        <v>10.17</v>
      </c>
      <c r="I1730">
        <v>10.32</v>
      </c>
      <c r="J1730">
        <v>10.247</v>
      </c>
      <c r="K1730">
        <v>10.271000000000001</v>
      </c>
    </row>
    <row r="1731" spans="1:11">
      <c r="A1731" s="1">
        <v>41154</v>
      </c>
      <c r="B1731" s="2">
        <v>0.875</v>
      </c>
      <c r="C1731" s="10">
        <f t="shared" si="27"/>
        <v>41154.875</v>
      </c>
      <c r="D1731">
        <v>10.81</v>
      </c>
      <c r="E1731">
        <v>11.127000000000001</v>
      </c>
      <c r="F1731">
        <v>10.98</v>
      </c>
      <c r="G1731">
        <v>10.63</v>
      </c>
      <c r="H1731">
        <v>10.17</v>
      </c>
      <c r="I1731">
        <v>10.443</v>
      </c>
      <c r="J1731">
        <v>10.467000000000001</v>
      </c>
      <c r="K1731">
        <v>10.443</v>
      </c>
    </row>
    <row r="1732" spans="1:11">
      <c r="A1732" s="1">
        <v>41154</v>
      </c>
      <c r="B1732" s="2">
        <v>0.89583333333333337</v>
      </c>
      <c r="C1732" s="10">
        <f t="shared" si="27"/>
        <v>41154.895833333336</v>
      </c>
      <c r="D1732">
        <v>10.81</v>
      </c>
      <c r="E1732">
        <v>10.956</v>
      </c>
      <c r="F1732">
        <v>11.005000000000001</v>
      </c>
      <c r="G1732">
        <v>10.63</v>
      </c>
      <c r="H1732">
        <v>10.32</v>
      </c>
      <c r="I1732">
        <v>10.59</v>
      </c>
      <c r="J1732">
        <v>10.32</v>
      </c>
      <c r="K1732">
        <v>10.295999999999999</v>
      </c>
    </row>
    <row r="1733" spans="1:11">
      <c r="A1733" s="1">
        <v>41154</v>
      </c>
      <c r="B1733" s="2">
        <v>0.91666666666666663</v>
      </c>
      <c r="C1733" s="10">
        <f t="shared" si="27"/>
        <v>41154.916666666664</v>
      </c>
      <c r="D1733">
        <v>10.81</v>
      </c>
      <c r="E1733">
        <v>10.81</v>
      </c>
      <c r="F1733">
        <v>11.029</v>
      </c>
      <c r="G1733">
        <v>10.63</v>
      </c>
      <c r="H1733">
        <v>10.32</v>
      </c>
      <c r="I1733">
        <v>10.541</v>
      </c>
      <c r="J1733">
        <v>10.369</v>
      </c>
      <c r="K1733">
        <v>10.345000000000001</v>
      </c>
    </row>
    <row r="1734" spans="1:11">
      <c r="A1734" s="1">
        <v>41154</v>
      </c>
      <c r="B1734" s="2">
        <v>0.9375</v>
      </c>
      <c r="C1734" s="10">
        <f t="shared" si="27"/>
        <v>41154.9375</v>
      </c>
      <c r="D1734">
        <v>10.81</v>
      </c>
      <c r="E1734">
        <v>10.834</v>
      </c>
      <c r="F1734">
        <v>10.882999999999999</v>
      </c>
      <c r="G1734">
        <v>10.63</v>
      </c>
      <c r="H1734">
        <v>10.48</v>
      </c>
      <c r="I1734">
        <v>10.541</v>
      </c>
      <c r="J1734">
        <v>10.394</v>
      </c>
      <c r="K1734">
        <v>10.345000000000001</v>
      </c>
    </row>
    <row r="1735" spans="1:11">
      <c r="A1735" s="1">
        <v>41154</v>
      </c>
      <c r="B1735" s="2">
        <v>0.95833333333333337</v>
      </c>
      <c r="C1735" s="10">
        <f t="shared" si="27"/>
        <v>41154.958333333336</v>
      </c>
      <c r="D1735">
        <v>10.81</v>
      </c>
      <c r="E1735">
        <v>10.736000000000001</v>
      </c>
      <c r="F1735">
        <v>10.760999999999999</v>
      </c>
      <c r="G1735">
        <v>10.63</v>
      </c>
      <c r="H1735">
        <v>10.48</v>
      </c>
      <c r="I1735">
        <v>10.467000000000001</v>
      </c>
      <c r="J1735">
        <v>10.492000000000001</v>
      </c>
      <c r="K1735">
        <v>10.417999999999999</v>
      </c>
    </row>
    <row r="1736" spans="1:11">
      <c r="A1736" s="1">
        <v>41154</v>
      </c>
      <c r="B1736" s="2">
        <v>0.97916666666666663</v>
      </c>
      <c r="C1736" s="10">
        <f t="shared" si="27"/>
        <v>41154.979166666664</v>
      </c>
      <c r="D1736">
        <v>10.97</v>
      </c>
      <c r="E1736">
        <v>10.834</v>
      </c>
      <c r="F1736">
        <v>10.760999999999999</v>
      </c>
      <c r="G1736">
        <v>10.63</v>
      </c>
      <c r="H1736">
        <v>10.32</v>
      </c>
      <c r="I1736">
        <v>10.467000000000001</v>
      </c>
      <c r="J1736">
        <v>10.417999999999999</v>
      </c>
      <c r="K1736">
        <v>10.394</v>
      </c>
    </row>
    <row r="1737" spans="1:11">
      <c r="A1737" s="1">
        <v>41155</v>
      </c>
      <c r="B1737" s="2">
        <v>0</v>
      </c>
      <c r="C1737" s="10">
        <f t="shared" si="27"/>
        <v>41155</v>
      </c>
      <c r="D1737">
        <v>10.97</v>
      </c>
      <c r="E1737">
        <v>10.932</v>
      </c>
      <c r="F1737">
        <v>10.81</v>
      </c>
      <c r="G1737">
        <v>10.63</v>
      </c>
      <c r="H1737">
        <v>10.32</v>
      </c>
      <c r="I1737">
        <v>10.492000000000001</v>
      </c>
      <c r="J1737">
        <v>10.345000000000001</v>
      </c>
      <c r="K1737">
        <v>10.394</v>
      </c>
    </row>
    <row r="1738" spans="1:11">
      <c r="A1738" s="1">
        <v>41155</v>
      </c>
      <c r="B1738" s="2">
        <v>2.0833333333333332E-2</v>
      </c>
      <c r="C1738" s="10">
        <f t="shared" si="27"/>
        <v>41155.020833333336</v>
      </c>
      <c r="D1738">
        <v>10.97</v>
      </c>
      <c r="E1738">
        <v>10.834</v>
      </c>
      <c r="F1738">
        <v>10.858000000000001</v>
      </c>
      <c r="G1738">
        <v>10.63</v>
      </c>
      <c r="H1738">
        <v>10.32</v>
      </c>
      <c r="I1738">
        <v>10.394</v>
      </c>
      <c r="J1738">
        <v>10.443</v>
      </c>
      <c r="K1738">
        <v>10.443</v>
      </c>
    </row>
    <row r="1739" spans="1:11">
      <c r="A1739" s="1">
        <v>41155</v>
      </c>
      <c r="B1739" s="2">
        <v>4.1666666666666664E-2</v>
      </c>
      <c r="C1739" s="10">
        <f t="shared" si="27"/>
        <v>41155.041666666664</v>
      </c>
      <c r="D1739">
        <v>10.97</v>
      </c>
      <c r="E1739">
        <v>10.882999999999999</v>
      </c>
      <c r="F1739">
        <v>10.834</v>
      </c>
      <c r="G1739">
        <v>10.63</v>
      </c>
      <c r="H1739">
        <v>10.32</v>
      </c>
      <c r="I1739">
        <v>10.394</v>
      </c>
      <c r="J1739">
        <v>10.492000000000001</v>
      </c>
      <c r="K1739">
        <v>10.32</v>
      </c>
    </row>
    <row r="1740" spans="1:11">
      <c r="A1740" s="1">
        <v>41155</v>
      </c>
      <c r="B1740" s="2">
        <v>6.25E-2</v>
      </c>
      <c r="C1740" s="10">
        <f t="shared" si="27"/>
        <v>41155.0625</v>
      </c>
      <c r="D1740">
        <v>10.97</v>
      </c>
      <c r="E1740">
        <v>10.907</v>
      </c>
      <c r="F1740">
        <v>10.932</v>
      </c>
      <c r="G1740">
        <v>10.63</v>
      </c>
      <c r="H1740">
        <v>10.32</v>
      </c>
      <c r="I1740">
        <v>10.443</v>
      </c>
      <c r="J1740">
        <v>10.541</v>
      </c>
      <c r="K1740">
        <v>10.295999999999999</v>
      </c>
    </row>
    <row r="1741" spans="1:11">
      <c r="A1741" s="1">
        <v>41155</v>
      </c>
      <c r="B1741" s="2">
        <v>8.3333333333333329E-2</v>
      </c>
      <c r="C1741" s="10">
        <f t="shared" si="27"/>
        <v>41155.083333333336</v>
      </c>
      <c r="D1741">
        <v>10.81</v>
      </c>
      <c r="E1741">
        <v>10.907</v>
      </c>
      <c r="F1741">
        <v>10.98</v>
      </c>
      <c r="G1741">
        <v>10.63</v>
      </c>
      <c r="H1741">
        <v>10.32</v>
      </c>
      <c r="I1741">
        <v>10.394</v>
      </c>
      <c r="J1741">
        <v>10.760999999999999</v>
      </c>
      <c r="K1741">
        <v>10.345000000000001</v>
      </c>
    </row>
    <row r="1742" spans="1:11">
      <c r="A1742" s="1">
        <v>41155</v>
      </c>
      <c r="B1742" s="2">
        <v>0.10416666666666667</v>
      </c>
      <c r="C1742" s="10">
        <f t="shared" si="27"/>
        <v>41155.104166666664</v>
      </c>
      <c r="D1742">
        <v>10.81</v>
      </c>
      <c r="E1742">
        <v>10.882999999999999</v>
      </c>
      <c r="F1742">
        <v>10.956</v>
      </c>
      <c r="G1742">
        <v>10.63</v>
      </c>
      <c r="H1742">
        <v>10.32</v>
      </c>
      <c r="I1742">
        <v>10.394</v>
      </c>
      <c r="J1742">
        <v>10.81</v>
      </c>
      <c r="K1742">
        <v>10.32</v>
      </c>
    </row>
    <row r="1743" spans="1:11">
      <c r="A1743" s="1">
        <v>41155</v>
      </c>
      <c r="B1743" s="2">
        <v>0.125</v>
      </c>
      <c r="C1743" s="10">
        <f t="shared" si="27"/>
        <v>41155.125</v>
      </c>
      <c r="D1743">
        <v>10.81</v>
      </c>
      <c r="E1743">
        <v>10.858000000000001</v>
      </c>
      <c r="F1743">
        <v>10.907</v>
      </c>
      <c r="G1743">
        <v>10.63</v>
      </c>
      <c r="H1743">
        <v>10.32</v>
      </c>
      <c r="I1743">
        <v>10.295999999999999</v>
      </c>
      <c r="J1743">
        <v>10.663</v>
      </c>
      <c r="K1743">
        <v>10.32</v>
      </c>
    </row>
    <row r="1744" spans="1:11">
      <c r="A1744" s="1">
        <v>41155</v>
      </c>
      <c r="B1744" s="2">
        <v>0.14583333333333334</v>
      </c>
      <c r="C1744" s="10">
        <f t="shared" si="27"/>
        <v>41155.145833333336</v>
      </c>
      <c r="D1744">
        <v>10.81</v>
      </c>
      <c r="E1744">
        <v>10.882999999999999</v>
      </c>
      <c r="F1744">
        <v>10.907</v>
      </c>
      <c r="G1744">
        <v>10.63</v>
      </c>
      <c r="H1744">
        <v>10.32</v>
      </c>
      <c r="I1744">
        <v>10.345000000000001</v>
      </c>
      <c r="J1744">
        <v>10.59</v>
      </c>
      <c r="K1744">
        <v>10.32</v>
      </c>
    </row>
    <row r="1745" spans="1:11">
      <c r="A1745" s="1">
        <v>41155</v>
      </c>
      <c r="B1745" s="2">
        <v>0.16666666666666666</v>
      </c>
      <c r="C1745" s="10">
        <f t="shared" si="27"/>
        <v>41155.166666666664</v>
      </c>
      <c r="D1745">
        <v>10.81</v>
      </c>
      <c r="E1745">
        <v>10.858000000000001</v>
      </c>
      <c r="F1745">
        <v>10.907</v>
      </c>
      <c r="G1745">
        <v>10.63</v>
      </c>
      <c r="H1745">
        <v>10.32</v>
      </c>
      <c r="I1745">
        <v>10.222</v>
      </c>
      <c r="J1745">
        <v>10.492000000000001</v>
      </c>
      <c r="K1745">
        <v>10.32</v>
      </c>
    </row>
    <row r="1746" spans="1:11">
      <c r="A1746" s="1">
        <v>41155</v>
      </c>
      <c r="B1746" s="2">
        <v>0.1875</v>
      </c>
      <c r="C1746" s="10">
        <f t="shared" si="27"/>
        <v>41155.1875</v>
      </c>
      <c r="D1746">
        <v>10.97</v>
      </c>
      <c r="E1746">
        <v>10.834</v>
      </c>
      <c r="F1746">
        <v>10.932</v>
      </c>
      <c r="G1746">
        <v>10.63</v>
      </c>
      <c r="H1746">
        <v>10.32</v>
      </c>
      <c r="I1746">
        <v>10.247</v>
      </c>
      <c r="J1746">
        <v>10.443</v>
      </c>
      <c r="K1746">
        <v>10.295999999999999</v>
      </c>
    </row>
    <row r="1747" spans="1:11">
      <c r="A1747" s="1">
        <v>41155</v>
      </c>
      <c r="B1747" s="2">
        <v>0.20833333333333334</v>
      </c>
      <c r="C1747" s="10">
        <f t="shared" si="27"/>
        <v>41155.208333333336</v>
      </c>
      <c r="D1747">
        <v>10.81</v>
      </c>
      <c r="E1747">
        <v>10.834</v>
      </c>
      <c r="F1747">
        <v>10.907</v>
      </c>
      <c r="G1747">
        <v>10.63</v>
      </c>
      <c r="H1747">
        <v>10.32</v>
      </c>
      <c r="I1747">
        <v>10.247</v>
      </c>
      <c r="J1747">
        <v>10.369</v>
      </c>
      <c r="K1747">
        <v>10.295999999999999</v>
      </c>
    </row>
    <row r="1748" spans="1:11">
      <c r="A1748" s="1">
        <v>41155</v>
      </c>
      <c r="B1748" s="2">
        <v>0.22916666666666666</v>
      </c>
      <c r="C1748" s="10">
        <f t="shared" si="27"/>
        <v>41155.229166666664</v>
      </c>
      <c r="D1748">
        <v>10.81</v>
      </c>
      <c r="E1748">
        <v>10.834</v>
      </c>
      <c r="F1748">
        <v>10.882999999999999</v>
      </c>
      <c r="G1748">
        <v>10.63</v>
      </c>
      <c r="H1748">
        <v>10.32</v>
      </c>
      <c r="I1748">
        <v>10.247</v>
      </c>
      <c r="J1748">
        <v>10.417999999999999</v>
      </c>
      <c r="K1748">
        <v>10.271000000000001</v>
      </c>
    </row>
    <row r="1749" spans="1:11">
      <c r="A1749" s="1">
        <v>41155</v>
      </c>
      <c r="B1749" s="2">
        <v>0.25</v>
      </c>
      <c r="C1749" s="10">
        <f t="shared" si="27"/>
        <v>41155.25</v>
      </c>
      <c r="D1749">
        <v>10.81</v>
      </c>
      <c r="E1749">
        <v>10.834</v>
      </c>
      <c r="F1749">
        <v>10.882999999999999</v>
      </c>
      <c r="G1749">
        <v>10.63</v>
      </c>
      <c r="H1749">
        <v>10.32</v>
      </c>
      <c r="I1749">
        <v>10.247</v>
      </c>
      <c r="J1749">
        <v>10.443</v>
      </c>
      <c r="K1749">
        <v>10.271000000000001</v>
      </c>
    </row>
    <row r="1750" spans="1:11">
      <c r="A1750" s="1">
        <v>41155</v>
      </c>
      <c r="B1750" s="2">
        <v>0.27083333333333331</v>
      </c>
      <c r="C1750" s="10">
        <f t="shared" si="27"/>
        <v>41155.270833333336</v>
      </c>
      <c r="D1750">
        <v>10.81</v>
      </c>
      <c r="E1750">
        <v>10.760999999999999</v>
      </c>
      <c r="F1750">
        <v>10.907</v>
      </c>
      <c r="G1750">
        <v>10.63</v>
      </c>
      <c r="H1750">
        <v>10.32</v>
      </c>
      <c r="I1750">
        <v>10.198</v>
      </c>
      <c r="J1750">
        <v>10.345000000000001</v>
      </c>
      <c r="K1750">
        <v>10.271000000000001</v>
      </c>
    </row>
    <row r="1751" spans="1:11">
      <c r="A1751" s="1">
        <v>41155</v>
      </c>
      <c r="B1751" s="2">
        <v>0.29166666666666669</v>
      </c>
      <c r="C1751" s="10">
        <f t="shared" si="27"/>
        <v>41155.291666666664</v>
      </c>
      <c r="D1751">
        <v>10.81</v>
      </c>
      <c r="E1751">
        <v>10.834</v>
      </c>
      <c r="F1751">
        <v>10.882999999999999</v>
      </c>
      <c r="G1751">
        <v>10.63</v>
      </c>
      <c r="H1751">
        <v>10.32</v>
      </c>
      <c r="I1751">
        <v>10.222</v>
      </c>
      <c r="J1751">
        <v>10.295999999999999</v>
      </c>
      <c r="K1751">
        <v>10.271000000000001</v>
      </c>
    </row>
    <row r="1752" spans="1:11">
      <c r="A1752" s="1">
        <v>41155</v>
      </c>
      <c r="B1752" s="2">
        <v>0.3125</v>
      </c>
      <c r="C1752" s="10">
        <f t="shared" si="27"/>
        <v>41155.3125</v>
      </c>
      <c r="D1752">
        <v>10.81</v>
      </c>
      <c r="E1752">
        <v>10.834</v>
      </c>
      <c r="F1752">
        <v>10.907</v>
      </c>
      <c r="G1752">
        <v>10.63</v>
      </c>
      <c r="H1752">
        <v>10.17</v>
      </c>
      <c r="I1752">
        <v>10.222</v>
      </c>
      <c r="J1752">
        <v>10.271000000000001</v>
      </c>
      <c r="K1752">
        <v>10.271000000000001</v>
      </c>
    </row>
    <row r="1753" spans="1:11">
      <c r="A1753" s="1">
        <v>41155</v>
      </c>
      <c r="B1753" s="2">
        <v>0.33333333333333331</v>
      </c>
      <c r="C1753" s="10">
        <f t="shared" si="27"/>
        <v>41155.333333333336</v>
      </c>
      <c r="D1753">
        <v>10.81</v>
      </c>
      <c r="E1753">
        <v>10.834</v>
      </c>
      <c r="F1753">
        <v>10.907</v>
      </c>
      <c r="G1753">
        <v>10.63</v>
      </c>
      <c r="H1753">
        <v>10.17</v>
      </c>
      <c r="I1753">
        <v>10.222</v>
      </c>
      <c r="J1753">
        <v>10.295999999999999</v>
      </c>
      <c r="K1753">
        <v>10.271000000000001</v>
      </c>
    </row>
    <row r="1754" spans="1:11">
      <c r="A1754" s="1">
        <v>41155</v>
      </c>
      <c r="B1754" s="2">
        <v>0.35416666666666669</v>
      </c>
      <c r="C1754" s="10">
        <f t="shared" si="27"/>
        <v>41155.354166666664</v>
      </c>
      <c r="D1754">
        <v>10.81</v>
      </c>
      <c r="E1754">
        <v>10.81</v>
      </c>
      <c r="F1754">
        <v>10.932</v>
      </c>
      <c r="G1754">
        <v>10.63</v>
      </c>
      <c r="H1754">
        <v>10.17</v>
      </c>
      <c r="I1754">
        <v>10.198</v>
      </c>
      <c r="J1754">
        <v>10.295999999999999</v>
      </c>
      <c r="K1754">
        <v>10.271000000000001</v>
      </c>
    </row>
    <row r="1755" spans="1:11">
      <c r="A1755" s="1">
        <v>41155</v>
      </c>
      <c r="B1755" s="2">
        <v>0.375</v>
      </c>
      <c r="C1755" s="10">
        <f t="shared" si="27"/>
        <v>41155.375</v>
      </c>
      <c r="D1755">
        <v>10.81</v>
      </c>
      <c r="E1755">
        <v>10.834</v>
      </c>
      <c r="F1755">
        <v>10.932</v>
      </c>
      <c r="G1755">
        <v>10.63</v>
      </c>
      <c r="H1755">
        <v>10.17</v>
      </c>
      <c r="I1755">
        <v>10.467000000000001</v>
      </c>
      <c r="J1755">
        <v>10.271000000000001</v>
      </c>
      <c r="K1755">
        <v>10.32</v>
      </c>
    </row>
    <row r="1756" spans="1:11">
      <c r="A1756" s="1">
        <v>41155</v>
      </c>
      <c r="B1756" s="2">
        <v>0.39583333333333331</v>
      </c>
      <c r="C1756" s="10">
        <f t="shared" si="27"/>
        <v>41155.395833333336</v>
      </c>
      <c r="D1756">
        <v>10.81</v>
      </c>
      <c r="E1756">
        <v>10.834</v>
      </c>
      <c r="F1756">
        <v>10.882999999999999</v>
      </c>
      <c r="G1756">
        <v>10.63</v>
      </c>
      <c r="H1756">
        <v>10.17</v>
      </c>
      <c r="I1756">
        <v>10.443</v>
      </c>
      <c r="J1756">
        <v>10.32</v>
      </c>
      <c r="K1756">
        <v>10.345000000000001</v>
      </c>
    </row>
    <row r="1757" spans="1:11">
      <c r="A1757" s="1">
        <v>41155</v>
      </c>
      <c r="B1757" s="2">
        <v>0.41666666666666669</v>
      </c>
      <c r="C1757" s="10">
        <f t="shared" si="27"/>
        <v>41155.416666666664</v>
      </c>
      <c r="D1757">
        <v>10.81</v>
      </c>
      <c r="E1757">
        <v>10.81</v>
      </c>
      <c r="F1757">
        <v>10.834</v>
      </c>
      <c r="G1757">
        <v>10.63</v>
      </c>
      <c r="H1757">
        <v>10.32</v>
      </c>
      <c r="I1757">
        <v>10.492000000000001</v>
      </c>
      <c r="J1757">
        <v>10.345000000000001</v>
      </c>
      <c r="K1757">
        <v>10.295999999999999</v>
      </c>
    </row>
    <row r="1758" spans="1:11">
      <c r="A1758" s="1">
        <v>41155</v>
      </c>
      <c r="B1758" s="2">
        <v>0.4375</v>
      </c>
      <c r="C1758" s="10">
        <f t="shared" si="27"/>
        <v>41155.4375</v>
      </c>
      <c r="D1758">
        <v>10.81</v>
      </c>
      <c r="E1758">
        <v>10.81</v>
      </c>
      <c r="F1758">
        <v>10.736000000000001</v>
      </c>
      <c r="G1758">
        <v>10.63</v>
      </c>
      <c r="H1758">
        <v>10.32</v>
      </c>
      <c r="I1758">
        <v>10.516</v>
      </c>
      <c r="J1758">
        <v>10.394</v>
      </c>
      <c r="K1758">
        <v>10.222</v>
      </c>
    </row>
    <row r="1759" spans="1:11">
      <c r="A1759" s="1">
        <v>41155</v>
      </c>
      <c r="B1759" s="2">
        <v>0.45833333333333331</v>
      </c>
      <c r="C1759" s="10">
        <f t="shared" si="27"/>
        <v>41155.458333333336</v>
      </c>
      <c r="D1759">
        <v>10.81</v>
      </c>
      <c r="E1759">
        <v>10.785</v>
      </c>
      <c r="F1759">
        <v>10.712</v>
      </c>
      <c r="G1759">
        <v>10.63</v>
      </c>
      <c r="H1759">
        <v>10.32</v>
      </c>
      <c r="I1759">
        <v>10.541</v>
      </c>
      <c r="J1759">
        <v>10.492000000000001</v>
      </c>
      <c r="K1759">
        <v>10.247</v>
      </c>
    </row>
    <row r="1760" spans="1:11">
      <c r="A1760" s="1">
        <v>41155</v>
      </c>
      <c r="B1760" s="2">
        <v>0.47916666666666669</v>
      </c>
      <c r="C1760" s="10">
        <f t="shared" si="27"/>
        <v>41155.479166666664</v>
      </c>
      <c r="D1760">
        <v>10.81</v>
      </c>
      <c r="E1760">
        <v>10.736000000000001</v>
      </c>
      <c r="F1760">
        <v>10.736000000000001</v>
      </c>
      <c r="G1760">
        <v>10.63</v>
      </c>
      <c r="H1760">
        <v>10.32</v>
      </c>
      <c r="I1760">
        <v>10.541</v>
      </c>
      <c r="J1760">
        <v>10.467000000000001</v>
      </c>
      <c r="K1760">
        <v>10.345000000000001</v>
      </c>
    </row>
    <row r="1761" spans="1:11">
      <c r="A1761" s="1">
        <v>41155</v>
      </c>
      <c r="B1761" s="2">
        <v>0.5</v>
      </c>
      <c r="C1761" s="10">
        <f t="shared" si="27"/>
        <v>41155.5</v>
      </c>
      <c r="D1761">
        <v>10.81</v>
      </c>
      <c r="E1761">
        <v>10.736000000000001</v>
      </c>
      <c r="F1761">
        <v>10.760999999999999</v>
      </c>
      <c r="G1761">
        <v>10.63</v>
      </c>
      <c r="H1761">
        <v>10.48</v>
      </c>
      <c r="I1761">
        <v>10.467000000000001</v>
      </c>
      <c r="J1761">
        <v>10.394</v>
      </c>
      <c r="K1761">
        <v>10.394</v>
      </c>
    </row>
    <row r="1762" spans="1:11">
      <c r="A1762" s="1">
        <v>41155</v>
      </c>
      <c r="B1762" s="2">
        <v>0.52083333333333337</v>
      </c>
      <c r="C1762" s="10">
        <f t="shared" si="27"/>
        <v>41155.520833333336</v>
      </c>
      <c r="D1762">
        <v>10.81</v>
      </c>
      <c r="E1762">
        <v>10.760999999999999</v>
      </c>
      <c r="F1762">
        <v>10.834</v>
      </c>
      <c r="G1762">
        <v>10.63</v>
      </c>
      <c r="H1762">
        <v>10.48</v>
      </c>
      <c r="I1762">
        <v>10.394</v>
      </c>
      <c r="J1762">
        <v>10.369</v>
      </c>
      <c r="K1762">
        <v>10.443</v>
      </c>
    </row>
    <row r="1763" spans="1:11">
      <c r="A1763" s="1">
        <v>41155</v>
      </c>
      <c r="B1763" s="2">
        <v>0.54166666666666663</v>
      </c>
      <c r="C1763" s="10">
        <f t="shared" si="27"/>
        <v>41155.541666666664</v>
      </c>
      <c r="D1763">
        <v>10.81</v>
      </c>
      <c r="E1763">
        <v>10.858000000000001</v>
      </c>
      <c r="F1763">
        <v>10.81</v>
      </c>
      <c r="G1763">
        <v>10.63</v>
      </c>
      <c r="H1763">
        <v>10.48</v>
      </c>
      <c r="I1763">
        <v>10.345000000000001</v>
      </c>
      <c r="J1763">
        <v>10.614000000000001</v>
      </c>
      <c r="K1763">
        <v>10.443</v>
      </c>
    </row>
    <row r="1764" spans="1:11">
      <c r="A1764" s="1">
        <v>41155</v>
      </c>
      <c r="B1764" s="2">
        <v>0.5625</v>
      </c>
      <c r="C1764" s="10">
        <f t="shared" si="27"/>
        <v>41155.5625</v>
      </c>
      <c r="D1764">
        <v>10.81</v>
      </c>
      <c r="E1764">
        <v>10.882999999999999</v>
      </c>
      <c r="F1764">
        <v>10.882999999999999</v>
      </c>
      <c r="G1764">
        <v>10.63</v>
      </c>
      <c r="H1764">
        <v>10.48</v>
      </c>
      <c r="I1764">
        <v>10.295999999999999</v>
      </c>
      <c r="J1764">
        <v>10.760999999999999</v>
      </c>
      <c r="K1764">
        <v>10.443</v>
      </c>
    </row>
    <row r="1765" spans="1:11">
      <c r="A1765" s="1">
        <v>41155</v>
      </c>
      <c r="B1765" s="2">
        <v>0.58333333333333337</v>
      </c>
      <c r="C1765" s="10">
        <f t="shared" si="27"/>
        <v>41155.583333333336</v>
      </c>
      <c r="D1765">
        <v>10.81</v>
      </c>
      <c r="E1765">
        <v>11.029</v>
      </c>
      <c r="F1765">
        <v>10.882999999999999</v>
      </c>
      <c r="G1765">
        <v>10.63</v>
      </c>
      <c r="H1765">
        <v>10.48</v>
      </c>
      <c r="I1765">
        <v>10.369</v>
      </c>
      <c r="J1765">
        <v>10.712</v>
      </c>
      <c r="K1765">
        <v>10.369</v>
      </c>
    </row>
    <row r="1766" spans="1:11">
      <c r="A1766" s="1">
        <v>41155</v>
      </c>
      <c r="B1766" s="2">
        <v>0.60416666666666663</v>
      </c>
      <c r="C1766" s="10">
        <f t="shared" si="27"/>
        <v>41155.604166666664</v>
      </c>
      <c r="D1766">
        <v>10.81</v>
      </c>
      <c r="E1766">
        <v>10.882999999999999</v>
      </c>
      <c r="F1766">
        <v>10.98</v>
      </c>
      <c r="G1766">
        <v>10.63</v>
      </c>
      <c r="H1766">
        <v>10.32</v>
      </c>
      <c r="I1766">
        <v>10.614000000000001</v>
      </c>
      <c r="J1766">
        <v>11.005000000000001</v>
      </c>
      <c r="K1766">
        <v>10.394</v>
      </c>
    </row>
    <row r="1767" spans="1:11">
      <c r="A1767" s="1">
        <v>41155</v>
      </c>
      <c r="B1767" s="2">
        <v>0.625</v>
      </c>
      <c r="C1767" s="10">
        <f t="shared" si="27"/>
        <v>41155.625</v>
      </c>
      <c r="D1767">
        <v>10.81</v>
      </c>
      <c r="E1767">
        <v>10.882999999999999</v>
      </c>
      <c r="F1767">
        <v>10.932</v>
      </c>
      <c r="G1767">
        <v>10.63</v>
      </c>
      <c r="H1767">
        <v>10.48</v>
      </c>
      <c r="I1767">
        <v>10.638</v>
      </c>
      <c r="J1767">
        <v>11.029</v>
      </c>
      <c r="K1767">
        <v>10.541</v>
      </c>
    </row>
    <row r="1768" spans="1:11">
      <c r="A1768" s="1">
        <v>41155</v>
      </c>
      <c r="B1768" s="2">
        <v>0.64583333333333337</v>
      </c>
      <c r="C1768" s="10">
        <f t="shared" si="27"/>
        <v>41155.645833333336</v>
      </c>
      <c r="D1768">
        <v>10.81</v>
      </c>
      <c r="E1768">
        <v>10.882999999999999</v>
      </c>
      <c r="F1768">
        <v>10.882999999999999</v>
      </c>
      <c r="G1768">
        <v>10.63</v>
      </c>
      <c r="H1768">
        <v>10.48</v>
      </c>
      <c r="I1768">
        <v>10.541</v>
      </c>
      <c r="J1768">
        <v>10.98</v>
      </c>
      <c r="K1768">
        <v>10.467000000000001</v>
      </c>
    </row>
    <row r="1769" spans="1:11">
      <c r="A1769" s="1">
        <v>41155</v>
      </c>
      <c r="B1769" s="2">
        <v>0.66666666666666663</v>
      </c>
      <c r="C1769" s="10">
        <f t="shared" si="27"/>
        <v>41155.666666666664</v>
      </c>
      <c r="D1769">
        <v>10.81</v>
      </c>
      <c r="E1769">
        <v>10.907</v>
      </c>
      <c r="F1769">
        <v>10.882999999999999</v>
      </c>
      <c r="G1769">
        <v>10.63</v>
      </c>
      <c r="H1769">
        <v>10.48</v>
      </c>
      <c r="I1769">
        <v>10.345000000000001</v>
      </c>
      <c r="J1769">
        <v>10.882999999999999</v>
      </c>
      <c r="K1769">
        <v>10.394</v>
      </c>
    </row>
    <row r="1770" spans="1:11">
      <c r="A1770" s="1">
        <v>41155</v>
      </c>
      <c r="B1770" s="2">
        <v>0.6875</v>
      </c>
      <c r="C1770" s="10">
        <f t="shared" si="27"/>
        <v>41155.6875</v>
      </c>
      <c r="D1770">
        <v>10.81</v>
      </c>
      <c r="E1770">
        <v>10.907</v>
      </c>
      <c r="F1770">
        <v>10.81</v>
      </c>
      <c r="G1770">
        <v>10.63</v>
      </c>
      <c r="H1770">
        <v>10.48</v>
      </c>
      <c r="I1770">
        <v>10.369</v>
      </c>
      <c r="J1770">
        <v>10.712</v>
      </c>
      <c r="K1770">
        <v>10.32</v>
      </c>
    </row>
    <row r="1771" spans="1:11">
      <c r="A1771" s="1">
        <v>41155</v>
      </c>
      <c r="B1771" s="2">
        <v>0.70833333333333337</v>
      </c>
      <c r="C1771" s="10">
        <f t="shared" si="27"/>
        <v>41155.708333333336</v>
      </c>
      <c r="D1771">
        <v>10.81</v>
      </c>
      <c r="E1771">
        <v>10.932</v>
      </c>
      <c r="F1771">
        <v>10.834</v>
      </c>
      <c r="G1771">
        <v>10.63</v>
      </c>
      <c r="H1771">
        <v>10.48</v>
      </c>
      <c r="I1771">
        <v>10.345000000000001</v>
      </c>
      <c r="J1771">
        <v>10.663</v>
      </c>
      <c r="K1771">
        <v>10.345000000000001</v>
      </c>
    </row>
    <row r="1772" spans="1:11">
      <c r="A1772" s="1">
        <v>41155</v>
      </c>
      <c r="B1772" s="2">
        <v>0.72916666666666663</v>
      </c>
      <c r="C1772" s="10">
        <f t="shared" si="27"/>
        <v>41155.729166666664</v>
      </c>
      <c r="D1772">
        <v>10.81</v>
      </c>
      <c r="E1772">
        <v>10.81</v>
      </c>
      <c r="F1772">
        <v>10.834</v>
      </c>
      <c r="G1772">
        <v>10.63</v>
      </c>
      <c r="H1772">
        <v>10.48</v>
      </c>
      <c r="I1772">
        <v>10.32</v>
      </c>
      <c r="J1772">
        <v>10.614000000000001</v>
      </c>
      <c r="K1772">
        <v>10.345000000000001</v>
      </c>
    </row>
    <row r="1773" spans="1:11">
      <c r="A1773" s="1">
        <v>41155</v>
      </c>
      <c r="B1773" s="2">
        <v>0.75</v>
      </c>
      <c r="C1773" s="10">
        <f t="shared" si="27"/>
        <v>41155.75</v>
      </c>
      <c r="D1773">
        <v>10.81</v>
      </c>
      <c r="E1773">
        <v>10.882999999999999</v>
      </c>
      <c r="F1773">
        <v>10.834</v>
      </c>
      <c r="G1773">
        <v>10.63</v>
      </c>
      <c r="H1773">
        <v>10.32</v>
      </c>
      <c r="I1773">
        <v>10.295999999999999</v>
      </c>
      <c r="J1773">
        <v>10.638</v>
      </c>
      <c r="K1773">
        <v>10.345000000000001</v>
      </c>
    </row>
    <row r="1774" spans="1:11">
      <c r="A1774" s="1">
        <v>41155</v>
      </c>
      <c r="B1774" s="2">
        <v>0.77083333333333337</v>
      </c>
      <c r="C1774" s="10">
        <f t="shared" si="27"/>
        <v>41155.770833333336</v>
      </c>
      <c r="D1774">
        <v>10.97</v>
      </c>
      <c r="E1774">
        <v>10.882999999999999</v>
      </c>
      <c r="F1774">
        <v>10.81</v>
      </c>
      <c r="G1774">
        <v>10.63</v>
      </c>
      <c r="H1774">
        <v>10.32</v>
      </c>
      <c r="I1774">
        <v>10.271000000000001</v>
      </c>
      <c r="J1774">
        <v>10.59</v>
      </c>
      <c r="K1774">
        <v>10.345000000000001</v>
      </c>
    </row>
    <row r="1775" spans="1:11">
      <c r="A1775" s="1">
        <v>41155</v>
      </c>
      <c r="B1775" s="2">
        <v>0.79166666666666663</v>
      </c>
      <c r="C1775" s="10">
        <f t="shared" si="27"/>
        <v>41155.791666666664</v>
      </c>
      <c r="D1775">
        <v>10.81</v>
      </c>
      <c r="E1775">
        <v>10.858000000000001</v>
      </c>
      <c r="F1775">
        <v>10.834</v>
      </c>
      <c r="G1775">
        <v>10.63</v>
      </c>
      <c r="H1775">
        <v>10.32</v>
      </c>
      <c r="I1775">
        <v>10.271000000000001</v>
      </c>
      <c r="J1775">
        <v>10.443</v>
      </c>
      <c r="K1775">
        <v>10.32</v>
      </c>
    </row>
    <row r="1776" spans="1:11">
      <c r="A1776" s="1">
        <v>41155</v>
      </c>
      <c r="B1776" s="2">
        <v>0.8125</v>
      </c>
      <c r="C1776" s="10">
        <f t="shared" si="27"/>
        <v>41155.8125</v>
      </c>
      <c r="D1776">
        <v>10.81</v>
      </c>
      <c r="E1776">
        <v>10.858000000000001</v>
      </c>
      <c r="F1776">
        <v>10.882999999999999</v>
      </c>
      <c r="G1776">
        <v>10.63</v>
      </c>
      <c r="H1776">
        <v>10.32</v>
      </c>
      <c r="I1776">
        <v>10.271000000000001</v>
      </c>
      <c r="J1776">
        <v>10.369</v>
      </c>
      <c r="K1776">
        <v>10.32</v>
      </c>
    </row>
    <row r="1777" spans="1:11">
      <c r="A1777" s="1">
        <v>41155</v>
      </c>
      <c r="B1777" s="2">
        <v>0.83333333333333337</v>
      </c>
      <c r="C1777" s="10">
        <f t="shared" si="27"/>
        <v>41155.833333333336</v>
      </c>
      <c r="D1777">
        <v>10.81</v>
      </c>
      <c r="E1777">
        <v>10.907</v>
      </c>
      <c r="F1777">
        <v>10.956</v>
      </c>
      <c r="G1777">
        <v>10.63</v>
      </c>
      <c r="H1777">
        <v>10.32</v>
      </c>
      <c r="I1777">
        <v>10.271000000000001</v>
      </c>
      <c r="J1777">
        <v>10.369</v>
      </c>
      <c r="K1777">
        <v>10.32</v>
      </c>
    </row>
    <row r="1778" spans="1:11">
      <c r="A1778" s="1">
        <v>41155</v>
      </c>
      <c r="B1778" s="2">
        <v>0.85416666666666663</v>
      </c>
      <c r="C1778" s="10">
        <f t="shared" si="27"/>
        <v>41155.854166666664</v>
      </c>
      <c r="D1778">
        <v>10.81</v>
      </c>
      <c r="E1778">
        <v>10.956</v>
      </c>
      <c r="F1778">
        <v>10.956</v>
      </c>
      <c r="G1778">
        <v>10.63</v>
      </c>
      <c r="H1778">
        <v>10.32</v>
      </c>
      <c r="I1778">
        <v>10.247</v>
      </c>
      <c r="J1778">
        <v>10.345000000000001</v>
      </c>
      <c r="K1778">
        <v>10.345000000000001</v>
      </c>
    </row>
    <row r="1779" spans="1:11">
      <c r="A1779" s="1">
        <v>41155</v>
      </c>
      <c r="B1779" s="2">
        <v>0.875</v>
      </c>
      <c r="C1779" s="10">
        <f t="shared" si="27"/>
        <v>41155.875</v>
      </c>
      <c r="D1779">
        <v>10.81</v>
      </c>
      <c r="E1779">
        <v>10.882999999999999</v>
      </c>
      <c r="F1779">
        <v>10.956</v>
      </c>
      <c r="G1779">
        <v>10.63</v>
      </c>
      <c r="H1779">
        <v>10.32</v>
      </c>
      <c r="I1779">
        <v>10.369</v>
      </c>
      <c r="J1779">
        <v>10.32</v>
      </c>
      <c r="K1779">
        <v>10.32</v>
      </c>
    </row>
    <row r="1780" spans="1:11">
      <c r="A1780" s="1">
        <v>41155</v>
      </c>
      <c r="B1780" s="2">
        <v>0.89583333333333337</v>
      </c>
      <c r="C1780" s="10">
        <f t="shared" si="27"/>
        <v>41155.895833333336</v>
      </c>
      <c r="D1780">
        <v>10.81</v>
      </c>
      <c r="E1780">
        <v>10.98</v>
      </c>
      <c r="F1780">
        <v>10.834</v>
      </c>
      <c r="G1780">
        <v>10.63</v>
      </c>
      <c r="H1780">
        <v>10.32</v>
      </c>
      <c r="I1780">
        <v>10.59</v>
      </c>
      <c r="J1780">
        <v>10.32</v>
      </c>
      <c r="K1780">
        <v>10.516</v>
      </c>
    </row>
    <row r="1781" spans="1:11">
      <c r="A1781" s="1">
        <v>41155</v>
      </c>
      <c r="B1781" s="2">
        <v>0.91666666666666663</v>
      </c>
      <c r="C1781" s="10">
        <f t="shared" si="27"/>
        <v>41155.916666666664</v>
      </c>
      <c r="D1781">
        <v>10.81</v>
      </c>
      <c r="E1781">
        <v>10.81</v>
      </c>
      <c r="F1781">
        <v>10.736000000000001</v>
      </c>
      <c r="G1781">
        <v>10.63</v>
      </c>
      <c r="H1781">
        <v>10.32</v>
      </c>
      <c r="I1781">
        <v>10.614000000000001</v>
      </c>
      <c r="J1781">
        <v>10.663</v>
      </c>
      <c r="K1781">
        <v>10.541</v>
      </c>
    </row>
    <row r="1782" spans="1:11">
      <c r="A1782" s="1">
        <v>41155</v>
      </c>
      <c r="B1782" s="2">
        <v>0.9375</v>
      </c>
      <c r="C1782" s="10">
        <f t="shared" si="27"/>
        <v>41155.9375</v>
      </c>
      <c r="D1782">
        <v>10.81</v>
      </c>
      <c r="E1782">
        <v>10.785</v>
      </c>
      <c r="F1782">
        <v>10.760999999999999</v>
      </c>
      <c r="G1782">
        <v>10.63</v>
      </c>
      <c r="H1782">
        <v>10.48</v>
      </c>
      <c r="I1782">
        <v>10.638</v>
      </c>
      <c r="J1782">
        <v>10.541</v>
      </c>
      <c r="K1782">
        <v>10.32</v>
      </c>
    </row>
    <row r="1783" spans="1:11">
      <c r="A1783" s="1">
        <v>41155</v>
      </c>
      <c r="B1783" s="2">
        <v>0.95833333333333337</v>
      </c>
      <c r="C1783" s="10">
        <f t="shared" si="27"/>
        <v>41155.958333333336</v>
      </c>
      <c r="D1783">
        <v>10.97</v>
      </c>
      <c r="E1783">
        <v>10.686999999999999</v>
      </c>
      <c r="F1783">
        <v>10.81</v>
      </c>
      <c r="G1783">
        <v>10.63</v>
      </c>
      <c r="H1783">
        <v>10.48</v>
      </c>
      <c r="I1783">
        <v>10.516</v>
      </c>
      <c r="J1783">
        <v>10.492000000000001</v>
      </c>
      <c r="K1783">
        <v>10.492000000000001</v>
      </c>
    </row>
    <row r="1784" spans="1:11">
      <c r="A1784" s="1">
        <v>41155</v>
      </c>
      <c r="B1784" s="2">
        <v>0.97916666666666663</v>
      </c>
      <c r="C1784" s="10">
        <f t="shared" si="27"/>
        <v>41155.979166666664</v>
      </c>
      <c r="D1784">
        <v>10.97</v>
      </c>
      <c r="E1784">
        <v>10.686999999999999</v>
      </c>
      <c r="F1784">
        <v>11.273</v>
      </c>
      <c r="G1784">
        <v>10.63</v>
      </c>
      <c r="H1784">
        <v>10.48</v>
      </c>
      <c r="I1784">
        <v>10.492000000000001</v>
      </c>
      <c r="J1784">
        <v>10.467000000000001</v>
      </c>
      <c r="K1784">
        <v>10.443</v>
      </c>
    </row>
    <row r="1785" spans="1:11">
      <c r="A1785" s="1">
        <v>41156</v>
      </c>
      <c r="B1785" s="2">
        <v>0</v>
      </c>
      <c r="C1785" s="10">
        <f t="shared" si="27"/>
        <v>41156</v>
      </c>
      <c r="D1785">
        <v>10.97</v>
      </c>
      <c r="E1785">
        <v>10.760999999999999</v>
      </c>
      <c r="F1785">
        <v>11.807</v>
      </c>
      <c r="G1785">
        <v>10.63</v>
      </c>
      <c r="H1785">
        <v>10.32</v>
      </c>
      <c r="I1785">
        <v>10.565</v>
      </c>
      <c r="J1785">
        <v>10.541</v>
      </c>
      <c r="K1785">
        <v>10.443</v>
      </c>
    </row>
    <row r="1786" spans="1:11">
      <c r="A1786" s="1">
        <v>41156</v>
      </c>
      <c r="B1786" s="2">
        <v>2.0833333333333332E-2</v>
      </c>
      <c r="C1786" s="10">
        <f t="shared" si="27"/>
        <v>41156.020833333336</v>
      </c>
      <c r="D1786">
        <v>10.97</v>
      </c>
      <c r="E1786">
        <v>10.882999999999999</v>
      </c>
      <c r="F1786">
        <v>11.686</v>
      </c>
      <c r="G1786">
        <v>10.63</v>
      </c>
      <c r="H1786">
        <v>10.32</v>
      </c>
      <c r="I1786">
        <v>10.541</v>
      </c>
      <c r="J1786">
        <v>10.541</v>
      </c>
      <c r="K1786">
        <v>10.443</v>
      </c>
    </row>
    <row r="1787" spans="1:11">
      <c r="A1787" s="1">
        <v>41156</v>
      </c>
      <c r="B1787" s="2">
        <v>4.1666666666666664E-2</v>
      </c>
      <c r="C1787" s="10">
        <f t="shared" si="27"/>
        <v>41156.041666666664</v>
      </c>
      <c r="D1787">
        <v>10.97</v>
      </c>
      <c r="E1787">
        <v>11.029</v>
      </c>
      <c r="F1787">
        <v>11.613</v>
      </c>
      <c r="G1787">
        <v>10.63</v>
      </c>
      <c r="H1787">
        <v>10.32</v>
      </c>
      <c r="I1787">
        <v>10.492000000000001</v>
      </c>
      <c r="J1787">
        <v>10.59</v>
      </c>
      <c r="K1787">
        <v>10.467000000000001</v>
      </c>
    </row>
    <row r="1788" spans="1:11">
      <c r="A1788" s="1">
        <v>41156</v>
      </c>
      <c r="B1788" s="2">
        <v>6.25E-2</v>
      </c>
      <c r="C1788" s="10">
        <f t="shared" si="27"/>
        <v>41156.0625</v>
      </c>
      <c r="D1788">
        <v>10.97</v>
      </c>
      <c r="E1788">
        <v>11.053000000000001</v>
      </c>
      <c r="F1788">
        <v>11.467000000000001</v>
      </c>
      <c r="G1788">
        <v>10.63</v>
      </c>
      <c r="H1788">
        <v>10.48</v>
      </c>
      <c r="I1788">
        <v>10.443</v>
      </c>
      <c r="J1788">
        <v>10.907</v>
      </c>
      <c r="K1788">
        <v>10.492000000000001</v>
      </c>
    </row>
    <row r="1789" spans="1:11">
      <c r="A1789" s="1">
        <v>41156</v>
      </c>
      <c r="B1789" s="2">
        <v>8.3333333333333329E-2</v>
      </c>
      <c r="C1789" s="10">
        <f t="shared" si="27"/>
        <v>41156.083333333336</v>
      </c>
      <c r="D1789">
        <v>10.97</v>
      </c>
      <c r="E1789">
        <v>11.029</v>
      </c>
      <c r="F1789">
        <v>11.247999999999999</v>
      </c>
      <c r="G1789">
        <v>10.63</v>
      </c>
      <c r="H1789">
        <v>10.32</v>
      </c>
      <c r="I1789">
        <v>10.394</v>
      </c>
      <c r="J1789">
        <v>11.247999999999999</v>
      </c>
      <c r="K1789">
        <v>10.369</v>
      </c>
    </row>
    <row r="1790" spans="1:11">
      <c r="A1790" s="1">
        <v>41156</v>
      </c>
      <c r="B1790" s="2">
        <v>0.10416666666666667</v>
      </c>
      <c r="C1790" s="10">
        <f t="shared" si="27"/>
        <v>41156.104166666664</v>
      </c>
      <c r="D1790">
        <v>10.81</v>
      </c>
      <c r="E1790">
        <v>10.858000000000001</v>
      </c>
      <c r="F1790">
        <v>11.224</v>
      </c>
      <c r="G1790">
        <v>10.63</v>
      </c>
      <c r="H1790">
        <v>10.32</v>
      </c>
      <c r="I1790">
        <v>10.394</v>
      </c>
      <c r="J1790">
        <v>11.224</v>
      </c>
      <c r="K1790">
        <v>10.345000000000001</v>
      </c>
    </row>
    <row r="1791" spans="1:11">
      <c r="A1791" s="1">
        <v>41156</v>
      </c>
      <c r="B1791" s="2">
        <v>0.125</v>
      </c>
      <c r="C1791" s="10">
        <f t="shared" si="27"/>
        <v>41156.125</v>
      </c>
      <c r="D1791">
        <v>10.81</v>
      </c>
      <c r="E1791">
        <v>11.029</v>
      </c>
      <c r="F1791">
        <v>11.175000000000001</v>
      </c>
      <c r="G1791">
        <v>10.63</v>
      </c>
      <c r="H1791">
        <v>10.32</v>
      </c>
      <c r="I1791">
        <v>10.394</v>
      </c>
      <c r="J1791">
        <v>11.443</v>
      </c>
      <c r="K1791">
        <v>10.369</v>
      </c>
    </row>
    <row r="1792" spans="1:11">
      <c r="A1792" s="1">
        <v>41156</v>
      </c>
      <c r="B1792" s="2">
        <v>0.14583333333333334</v>
      </c>
      <c r="C1792" s="10">
        <f t="shared" si="27"/>
        <v>41156.145833333336</v>
      </c>
      <c r="D1792">
        <v>10.81</v>
      </c>
      <c r="E1792">
        <v>11.005000000000001</v>
      </c>
      <c r="F1792">
        <v>11.224</v>
      </c>
      <c r="G1792">
        <v>10.63</v>
      </c>
      <c r="H1792">
        <v>10.32</v>
      </c>
      <c r="I1792">
        <v>10.345000000000001</v>
      </c>
      <c r="J1792">
        <v>10.81</v>
      </c>
      <c r="K1792">
        <v>10.394</v>
      </c>
    </row>
    <row r="1793" spans="1:11">
      <c r="A1793" s="1">
        <v>41156</v>
      </c>
      <c r="B1793" s="2">
        <v>0.16666666666666666</v>
      </c>
      <c r="C1793" s="10">
        <f t="shared" si="27"/>
        <v>41156.166666666664</v>
      </c>
      <c r="D1793">
        <v>10.81</v>
      </c>
      <c r="E1793">
        <v>10.98</v>
      </c>
      <c r="F1793">
        <v>11.175000000000001</v>
      </c>
      <c r="G1793">
        <v>10.63</v>
      </c>
      <c r="H1793">
        <v>10.32</v>
      </c>
      <c r="I1793">
        <v>10.295999999999999</v>
      </c>
      <c r="J1793">
        <v>11.686</v>
      </c>
      <c r="K1793">
        <v>10.394</v>
      </c>
    </row>
    <row r="1794" spans="1:11">
      <c r="A1794" s="1">
        <v>41156</v>
      </c>
      <c r="B1794" s="2">
        <v>0.1875</v>
      </c>
      <c r="C1794" s="10">
        <f t="shared" ref="C1794:C1857" si="28">A1794+B1794</f>
        <v>41156.1875</v>
      </c>
      <c r="D1794">
        <v>10.81</v>
      </c>
      <c r="E1794">
        <v>10.956</v>
      </c>
      <c r="F1794">
        <v>11.077999999999999</v>
      </c>
      <c r="G1794">
        <v>10.63</v>
      </c>
      <c r="H1794">
        <v>10.32</v>
      </c>
      <c r="I1794">
        <v>10.247</v>
      </c>
      <c r="J1794">
        <v>11.782999999999999</v>
      </c>
      <c r="K1794">
        <v>10.32</v>
      </c>
    </row>
    <row r="1795" spans="1:11">
      <c r="A1795" s="1">
        <v>41156</v>
      </c>
      <c r="B1795" s="2">
        <v>0.20833333333333334</v>
      </c>
      <c r="C1795" s="10">
        <f t="shared" si="28"/>
        <v>41156.208333333336</v>
      </c>
      <c r="D1795">
        <v>10.81</v>
      </c>
      <c r="E1795">
        <v>10.956</v>
      </c>
      <c r="F1795">
        <v>11.029</v>
      </c>
      <c r="G1795">
        <v>10.63</v>
      </c>
      <c r="H1795">
        <v>10.32</v>
      </c>
      <c r="I1795">
        <v>10.247</v>
      </c>
      <c r="J1795">
        <v>10.443</v>
      </c>
      <c r="K1795">
        <v>10.271000000000001</v>
      </c>
    </row>
    <row r="1796" spans="1:11">
      <c r="A1796" s="1">
        <v>41156</v>
      </c>
      <c r="B1796" s="2">
        <v>0.22916666666666666</v>
      </c>
      <c r="C1796" s="10">
        <f t="shared" si="28"/>
        <v>41156.229166666664</v>
      </c>
      <c r="D1796">
        <v>10.81</v>
      </c>
      <c r="E1796">
        <v>10.882999999999999</v>
      </c>
      <c r="F1796">
        <v>10.956</v>
      </c>
      <c r="G1796">
        <v>10.63</v>
      </c>
      <c r="H1796">
        <v>10.32</v>
      </c>
      <c r="I1796">
        <v>10.271000000000001</v>
      </c>
      <c r="J1796">
        <v>10.443</v>
      </c>
      <c r="K1796">
        <v>10.32</v>
      </c>
    </row>
    <row r="1797" spans="1:11">
      <c r="A1797" s="1">
        <v>41156</v>
      </c>
      <c r="B1797" s="2">
        <v>0.25</v>
      </c>
      <c r="C1797" s="10">
        <f t="shared" si="28"/>
        <v>41156.25</v>
      </c>
      <c r="D1797">
        <v>10.81</v>
      </c>
      <c r="E1797">
        <v>10.882999999999999</v>
      </c>
      <c r="F1797">
        <v>10.907</v>
      </c>
      <c r="G1797">
        <v>10.63</v>
      </c>
      <c r="H1797">
        <v>10.32</v>
      </c>
      <c r="I1797">
        <v>10.295999999999999</v>
      </c>
      <c r="J1797">
        <v>10.59</v>
      </c>
      <c r="K1797">
        <v>10.295999999999999</v>
      </c>
    </row>
    <row r="1798" spans="1:11">
      <c r="A1798" s="1">
        <v>41156</v>
      </c>
      <c r="B1798" s="2">
        <v>0.27083333333333331</v>
      </c>
      <c r="C1798" s="10">
        <f t="shared" si="28"/>
        <v>41156.270833333336</v>
      </c>
      <c r="D1798">
        <v>10.81</v>
      </c>
      <c r="E1798">
        <v>10.882999999999999</v>
      </c>
      <c r="F1798">
        <v>10.907</v>
      </c>
      <c r="G1798">
        <v>10.63</v>
      </c>
      <c r="H1798">
        <v>10.32</v>
      </c>
      <c r="I1798">
        <v>10.271000000000001</v>
      </c>
      <c r="J1798">
        <v>10.516</v>
      </c>
      <c r="K1798">
        <v>10.295999999999999</v>
      </c>
    </row>
    <row r="1799" spans="1:11">
      <c r="A1799" s="1">
        <v>41156</v>
      </c>
      <c r="B1799" s="2">
        <v>0.29166666666666669</v>
      </c>
      <c r="C1799" s="10">
        <f t="shared" si="28"/>
        <v>41156.291666666664</v>
      </c>
      <c r="D1799">
        <v>10.81</v>
      </c>
      <c r="E1799">
        <v>10.785</v>
      </c>
      <c r="F1799">
        <v>10.932</v>
      </c>
      <c r="G1799">
        <v>10.63</v>
      </c>
      <c r="H1799">
        <v>10.32</v>
      </c>
      <c r="I1799">
        <v>10.271000000000001</v>
      </c>
      <c r="J1799">
        <v>10.712</v>
      </c>
      <c r="K1799">
        <v>10.295999999999999</v>
      </c>
    </row>
    <row r="1800" spans="1:11">
      <c r="A1800" s="1">
        <v>41156</v>
      </c>
      <c r="B1800" s="2">
        <v>0.3125</v>
      </c>
      <c r="C1800" s="10">
        <f t="shared" si="28"/>
        <v>41156.3125</v>
      </c>
      <c r="D1800">
        <v>10.81</v>
      </c>
      <c r="E1800">
        <v>10.81</v>
      </c>
      <c r="F1800">
        <v>10.98</v>
      </c>
      <c r="G1800">
        <v>10.63</v>
      </c>
      <c r="H1800">
        <v>10.32</v>
      </c>
      <c r="I1800">
        <v>10.271000000000001</v>
      </c>
      <c r="J1800">
        <v>10.516</v>
      </c>
      <c r="K1800">
        <v>10.295999999999999</v>
      </c>
    </row>
    <row r="1801" spans="1:11">
      <c r="A1801" s="1">
        <v>41156</v>
      </c>
      <c r="B1801" s="2">
        <v>0.33333333333333331</v>
      </c>
      <c r="C1801" s="10">
        <f t="shared" si="28"/>
        <v>41156.333333333336</v>
      </c>
      <c r="D1801">
        <v>10.81</v>
      </c>
      <c r="E1801">
        <v>10.907</v>
      </c>
      <c r="F1801">
        <v>10.956</v>
      </c>
      <c r="G1801">
        <v>10.63</v>
      </c>
      <c r="H1801">
        <v>10.32</v>
      </c>
      <c r="I1801">
        <v>10.271000000000001</v>
      </c>
      <c r="J1801">
        <v>10.443</v>
      </c>
      <c r="K1801">
        <v>10.295999999999999</v>
      </c>
    </row>
    <row r="1802" spans="1:11">
      <c r="A1802" s="1">
        <v>41156</v>
      </c>
      <c r="B1802" s="2">
        <v>0.35416666666666669</v>
      </c>
      <c r="C1802" s="10">
        <f t="shared" si="28"/>
        <v>41156.354166666664</v>
      </c>
      <c r="D1802">
        <v>10.81</v>
      </c>
      <c r="E1802">
        <v>10.882999999999999</v>
      </c>
      <c r="F1802">
        <v>11.029</v>
      </c>
      <c r="G1802">
        <v>10.63</v>
      </c>
      <c r="H1802">
        <v>10.17</v>
      </c>
      <c r="I1802">
        <v>10.247</v>
      </c>
      <c r="J1802">
        <v>10.467000000000001</v>
      </c>
      <c r="K1802">
        <v>10.295999999999999</v>
      </c>
    </row>
    <row r="1803" spans="1:11">
      <c r="A1803" s="1">
        <v>41156</v>
      </c>
      <c r="B1803" s="2">
        <v>0.375</v>
      </c>
      <c r="C1803" s="10">
        <f t="shared" si="28"/>
        <v>41156.375</v>
      </c>
      <c r="D1803">
        <v>10.81</v>
      </c>
      <c r="E1803">
        <v>10.907</v>
      </c>
      <c r="F1803">
        <v>10.98</v>
      </c>
      <c r="G1803">
        <v>10.63</v>
      </c>
      <c r="H1803">
        <v>10.17</v>
      </c>
      <c r="I1803">
        <v>10.785</v>
      </c>
      <c r="J1803">
        <v>10.417999999999999</v>
      </c>
      <c r="K1803">
        <v>10.467000000000001</v>
      </c>
    </row>
    <row r="1804" spans="1:11">
      <c r="A1804" s="1">
        <v>41156</v>
      </c>
      <c r="B1804" s="2">
        <v>0.39583333333333331</v>
      </c>
      <c r="C1804" s="10">
        <f t="shared" si="28"/>
        <v>41156.395833333336</v>
      </c>
      <c r="D1804">
        <v>10.81</v>
      </c>
      <c r="E1804">
        <v>10.907</v>
      </c>
      <c r="F1804">
        <v>10.932</v>
      </c>
      <c r="G1804">
        <v>10.63</v>
      </c>
      <c r="H1804">
        <v>10.17</v>
      </c>
      <c r="I1804">
        <v>10.858000000000001</v>
      </c>
      <c r="J1804">
        <v>10.394</v>
      </c>
      <c r="K1804">
        <v>10.394</v>
      </c>
    </row>
    <row r="1805" spans="1:11">
      <c r="A1805" s="1">
        <v>41156</v>
      </c>
      <c r="B1805" s="2">
        <v>0.41666666666666669</v>
      </c>
      <c r="C1805" s="10">
        <f t="shared" si="28"/>
        <v>41156.416666666664</v>
      </c>
      <c r="D1805">
        <v>10.81</v>
      </c>
      <c r="E1805">
        <v>10.882999999999999</v>
      </c>
      <c r="F1805">
        <v>10.785</v>
      </c>
      <c r="G1805">
        <v>10.63</v>
      </c>
      <c r="H1805">
        <v>10.94</v>
      </c>
      <c r="I1805">
        <v>10.98</v>
      </c>
      <c r="J1805">
        <v>10.394</v>
      </c>
      <c r="K1805">
        <v>10.394</v>
      </c>
    </row>
    <row r="1806" spans="1:11">
      <c r="A1806" s="1">
        <v>41156</v>
      </c>
      <c r="B1806" s="2">
        <v>0.4375</v>
      </c>
      <c r="C1806" s="10">
        <f t="shared" si="28"/>
        <v>41156.4375</v>
      </c>
      <c r="D1806">
        <v>10.81</v>
      </c>
      <c r="E1806">
        <v>10.882999999999999</v>
      </c>
      <c r="F1806">
        <v>10.760999999999999</v>
      </c>
      <c r="G1806">
        <v>10.63</v>
      </c>
      <c r="H1806">
        <v>10.79</v>
      </c>
      <c r="I1806">
        <v>11.029</v>
      </c>
      <c r="J1806">
        <v>10.516</v>
      </c>
      <c r="K1806">
        <v>10.417999999999999</v>
      </c>
    </row>
    <row r="1807" spans="1:11">
      <c r="A1807" s="1">
        <v>41156</v>
      </c>
      <c r="B1807" s="2">
        <v>0.45833333333333331</v>
      </c>
      <c r="C1807" s="10">
        <f t="shared" si="28"/>
        <v>41156.458333333336</v>
      </c>
      <c r="D1807">
        <v>10.81</v>
      </c>
      <c r="E1807">
        <v>10.858000000000001</v>
      </c>
      <c r="F1807">
        <v>10.785</v>
      </c>
      <c r="G1807">
        <v>10.63</v>
      </c>
      <c r="H1807">
        <v>10.63</v>
      </c>
      <c r="I1807">
        <v>10.907</v>
      </c>
      <c r="J1807">
        <v>10.394</v>
      </c>
      <c r="K1807">
        <v>10.369</v>
      </c>
    </row>
    <row r="1808" spans="1:11">
      <c r="A1808" s="1">
        <v>41156</v>
      </c>
      <c r="B1808" s="2">
        <v>0.47916666666666669</v>
      </c>
      <c r="C1808" s="10">
        <f t="shared" si="28"/>
        <v>41156.479166666664</v>
      </c>
      <c r="D1808">
        <v>10.81</v>
      </c>
      <c r="E1808">
        <v>10.736000000000001</v>
      </c>
      <c r="F1808">
        <v>10.760999999999999</v>
      </c>
      <c r="G1808">
        <v>10.63</v>
      </c>
      <c r="H1808">
        <v>10.63</v>
      </c>
      <c r="I1808">
        <v>10.81</v>
      </c>
      <c r="J1808">
        <v>10.81</v>
      </c>
      <c r="K1808">
        <v>10.295999999999999</v>
      </c>
    </row>
    <row r="1809" spans="1:11">
      <c r="A1809" s="1">
        <v>41156</v>
      </c>
      <c r="B1809" s="2">
        <v>0.5</v>
      </c>
      <c r="C1809" s="10">
        <f t="shared" si="28"/>
        <v>41156.5</v>
      </c>
      <c r="D1809">
        <v>10.81</v>
      </c>
      <c r="E1809">
        <v>10.712</v>
      </c>
      <c r="F1809">
        <v>10.834</v>
      </c>
      <c r="G1809">
        <v>10.63</v>
      </c>
      <c r="H1809">
        <v>10.63</v>
      </c>
      <c r="I1809">
        <v>10.760999999999999</v>
      </c>
      <c r="J1809">
        <v>10.785</v>
      </c>
      <c r="K1809">
        <v>10.32</v>
      </c>
    </row>
    <row r="1810" spans="1:11">
      <c r="A1810" s="1">
        <v>41156</v>
      </c>
      <c r="B1810" s="2">
        <v>0.52083333333333337</v>
      </c>
      <c r="C1810" s="10">
        <f t="shared" si="28"/>
        <v>41156.520833333336</v>
      </c>
      <c r="D1810">
        <v>10.81</v>
      </c>
      <c r="E1810">
        <v>10.712</v>
      </c>
      <c r="F1810">
        <v>10.834</v>
      </c>
      <c r="G1810">
        <v>10.92</v>
      </c>
      <c r="H1810">
        <v>10.48</v>
      </c>
      <c r="I1810">
        <v>10.638</v>
      </c>
      <c r="J1810">
        <v>10.736000000000001</v>
      </c>
      <c r="K1810">
        <v>10.417999999999999</v>
      </c>
    </row>
    <row r="1811" spans="1:11">
      <c r="A1811" s="1">
        <v>41156</v>
      </c>
      <c r="B1811" s="2">
        <v>0.54166666666666663</v>
      </c>
      <c r="C1811" s="10">
        <f t="shared" si="28"/>
        <v>41156.541666666664</v>
      </c>
      <c r="D1811">
        <v>10.81</v>
      </c>
      <c r="E1811">
        <v>10.760999999999999</v>
      </c>
      <c r="F1811">
        <v>10.834</v>
      </c>
      <c r="G1811">
        <v>10.92</v>
      </c>
      <c r="H1811">
        <v>10.48</v>
      </c>
      <c r="I1811">
        <v>10.492000000000001</v>
      </c>
      <c r="J1811">
        <v>10.736000000000001</v>
      </c>
      <c r="K1811">
        <v>10.492000000000001</v>
      </c>
    </row>
    <row r="1812" spans="1:11">
      <c r="A1812" s="1">
        <v>41156</v>
      </c>
      <c r="B1812" s="2">
        <v>0.5625</v>
      </c>
      <c r="C1812" s="10">
        <f t="shared" si="28"/>
        <v>41156.5625</v>
      </c>
      <c r="D1812">
        <v>10.81</v>
      </c>
      <c r="E1812">
        <v>10.785</v>
      </c>
      <c r="F1812">
        <v>10.98</v>
      </c>
      <c r="G1812">
        <v>10.63</v>
      </c>
      <c r="H1812">
        <v>10.48</v>
      </c>
      <c r="I1812">
        <v>10.345000000000001</v>
      </c>
      <c r="J1812">
        <v>10.932</v>
      </c>
      <c r="K1812">
        <v>10.834</v>
      </c>
    </row>
    <row r="1813" spans="1:11">
      <c r="A1813" s="1">
        <v>41156</v>
      </c>
      <c r="B1813" s="2">
        <v>0.58333333333333337</v>
      </c>
      <c r="C1813" s="10">
        <f t="shared" si="28"/>
        <v>41156.583333333336</v>
      </c>
      <c r="D1813">
        <v>10.97</v>
      </c>
      <c r="E1813">
        <v>10.932</v>
      </c>
      <c r="F1813">
        <v>11.247999999999999</v>
      </c>
      <c r="G1813">
        <v>10.92</v>
      </c>
      <c r="H1813">
        <v>10.48</v>
      </c>
      <c r="I1813">
        <v>10.417999999999999</v>
      </c>
      <c r="J1813">
        <v>11.759</v>
      </c>
      <c r="K1813">
        <v>10.736000000000001</v>
      </c>
    </row>
    <row r="1814" spans="1:11">
      <c r="A1814" s="1">
        <v>41156</v>
      </c>
      <c r="B1814" s="2">
        <v>0.60416666666666663</v>
      </c>
      <c r="C1814" s="10">
        <f t="shared" si="28"/>
        <v>41156.604166666664</v>
      </c>
      <c r="D1814">
        <v>10.81</v>
      </c>
      <c r="E1814">
        <v>10.98</v>
      </c>
      <c r="F1814">
        <v>11.224</v>
      </c>
      <c r="G1814">
        <v>10.92</v>
      </c>
      <c r="H1814">
        <v>10.48</v>
      </c>
      <c r="I1814">
        <v>10.516</v>
      </c>
      <c r="J1814">
        <v>12.727</v>
      </c>
      <c r="K1814">
        <v>10.614000000000001</v>
      </c>
    </row>
    <row r="1815" spans="1:11">
      <c r="A1815" s="1">
        <v>41156</v>
      </c>
      <c r="B1815" s="2">
        <v>0.625</v>
      </c>
      <c r="C1815" s="10">
        <f t="shared" si="28"/>
        <v>41156.625</v>
      </c>
      <c r="D1815">
        <v>10.81</v>
      </c>
      <c r="E1815">
        <v>11.077999999999999</v>
      </c>
      <c r="F1815">
        <v>11.175000000000001</v>
      </c>
      <c r="G1815">
        <v>10.92</v>
      </c>
      <c r="H1815">
        <v>10.48</v>
      </c>
      <c r="I1815">
        <v>10.541</v>
      </c>
      <c r="J1815">
        <v>12.847</v>
      </c>
      <c r="K1815">
        <v>10.541</v>
      </c>
    </row>
    <row r="1816" spans="1:11">
      <c r="A1816" s="1">
        <v>41156</v>
      </c>
      <c r="B1816" s="2">
        <v>0.64583333333333337</v>
      </c>
      <c r="C1816" s="10">
        <f t="shared" si="28"/>
        <v>41156.645833333336</v>
      </c>
      <c r="D1816">
        <v>10.81</v>
      </c>
      <c r="E1816">
        <v>11.005000000000001</v>
      </c>
      <c r="F1816">
        <v>11.127000000000001</v>
      </c>
      <c r="G1816">
        <v>10.63</v>
      </c>
      <c r="H1816">
        <v>10.48</v>
      </c>
      <c r="I1816">
        <v>10.638</v>
      </c>
      <c r="J1816">
        <v>13.04</v>
      </c>
      <c r="K1816">
        <v>10.736000000000001</v>
      </c>
    </row>
    <row r="1817" spans="1:11">
      <c r="A1817" s="1">
        <v>41156</v>
      </c>
      <c r="B1817" s="2">
        <v>0.66666666666666663</v>
      </c>
      <c r="C1817" s="10">
        <f t="shared" si="28"/>
        <v>41156.666666666664</v>
      </c>
      <c r="D1817">
        <v>10.81</v>
      </c>
      <c r="E1817">
        <v>10.98</v>
      </c>
      <c r="F1817">
        <v>11.102</v>
      </c>
      <c r="G1817">
        <v>10.92</v>
      </c>
      <c r="H1817">
        <v>10.32</v>
      </c>
      <c r="I1817">
        <v>10.760999999999999</v>
      </c>
      <c r="J1817">
        <v>10.686999999999999</v>
      </c>
      <c r="K1817">
        <v>10.516</v>
      </c>
    </row>
    <row r="1818" spans="1:11">
      <c r="A1818" s="1">
        <v>41156</v>
      </c>
      <c r="B1818" s="2">
        <v>0.6875</v>
      </c>
      <c r="C1818" s="10">
        <f t="shared" si="28"/>
        <v>41156.6875</v>
      </c>
      <c r="D1818">
        <v>10.81</v>
      </c>
      <c r="E1818">
        <v>11.029</v>
      </c>
      <c r="F1818">
        <v>11.077999999999999</v>
      </c>
      <c r="G1818">
        <v>10.63</v>
      </c>
      <c r="H1818">
        <v>10.48</v>
      </c>
      <c r="I1818">
        <v>10.443</v>
      </c>
      <c r="J1818">
        <v>10.760999999999999</v>
      </c>
      <c r="K1818">
        <v>10.467000000000001</v>
      </c>
    </row>
    <row r="1819" spans="1:11">
      <c r="A1819" s="1">
        <v>41156</v>
      </c>
      <c r="B1819" s="2">
        <v>0.70833333333333337</v>
      </c>
      <c r="C1819" s="10">
        <f t="shared" si="28"/>
        <v>41156.708333333336</v>
      </c>
      <c r="D1819">
        <v>10.81</v>
      </c>
      <c r="E1819">
        <v>11.077999999999999</v>
      </c>
      <c r="F1819">
        <v>11.029</v>
      </c>
      <c r="G1819">
        <v>10.92</v>
      </c>
      <c r="H1819">
        <v>10.48</v>
      </c>
      <c r="I1819">
        <v>10.565</v>
      </c>
      <c r="J1819">
        <v>10.663</v>
      </c>
      <c r="K1819">
        <v>10.443</v>
      </c>
    </row>
    <row r="1820" spans="1:11">
      <c r="A1820" s="1">
        <v>41156</v>
      </c>
      <c r="B1820" s="2">
        <v>0.72916666666666663</v>
      </c>
      <c r="C1820" s="10">
        <f t="shared" si="28"/>
        <v>41156.729166666664</v>
      </c>
      <c r="D1820">
        <v>10.81</v>
      </c>
      <c r="E1820">
        <v>11.077999999999999</v>
      </c>
      <c r="F1820">
        <v>10.956</v>
      </c>
      <c r="G1820">
        <v>10.92</v>
      </c>
      <c r="H1820">
        <v>10.48</v>
      </c>
      <c r="I1820">
        <v>10.467000000000001</v>
      </c>
      <c r="J1820">
        <v>10.736000000000001</v>
      </c>
      <c r="K1820">
        <v>10.417999999999999</v>
      </c>
    </row>
    <row r="1821" spans="1:11">
      <c r="A1821" s="1">
        <v>41156</v>
      </c>
      <c r="B1821" s="2">
        <v>0.75</v>
      </c>
      <c r="C1821" s="10">
        <f t="shared" si="28"/>
        <v>41156.75</v>
      </c>
      <c r="D1821">
        <v>10.81</v>
      </c>
      <c r="E1821">
        <v>11.053000000000001</v>
      </c>
      <c r="F1821">
        <v>10.98</v>
      </c>
      <c r="G1821">
        <v>10.92</v>
      </c>
      <c r="H1821">
        <v>10.48</v>
      </c>
      <c r="I1821">
        <v>10.394</v>
      </c>
      <c r="J1821">
        <v>11.077999999999999</v>
      </c>
      <c r="K1821">
        <v>10.394</v>
      </c>
    </row>
    <row r="1822" spans="1:11">
      <c r="A1822" s="1">
        <v>41156</v>
      </c>
      <c r="B1822" s="2">
        <v>0.77083333333333337</v>
      </c>
      <c r="C1822" s="10">
        <f t="shared" si="28"/>
        <v>41156.770833333336</v>
      </c>
      <c r="D1822">
        <v>10.81</v>
      </c>
      <c r="E1822">
        <v>10.98</v>
      </c>
      <c r="F1822">
        <v>11.005000000000001</v>
      </c>
      <c r="G1822">
        <v>10.92</v>
      </c>
      <c r="H1822">
        <v>10.48</v>
      </c>
      <c r="I1822">
        <v>10.394</v>
      </c>
      <c r="J1822">
        <v>10.565</v>
      </c>
      <c r="K1822">
        <v>10.394</v>
      </c>
    </row>
    <row r="1823" spans="1:11">
      <c r="A1823" s="1">
        <v>41156</v>
      </c>
      <c r="B1823" s="2">
        <v>0.79166666666666663</v>
      </c>
      <c r="C1823" s="10">
        <f t="shared" si="28"/>
        <v>41156.791666666664</v>
      </c>
      <c r="D1823">
        <v>10.81</v>
      </c>
      <c r="E1823">
        <v>11.005000000000001</v>
      </c>
      <c r="F1823">
        <v>10.98</v>
      </c>
      <c r="G1823">
        <v>10.92</v>
      </c>
      <c r="H1823">
        <v>10.48</v>
      </c>
      <c r="I1823">
        <v>10.345000000000001</v>
      </c>
      <c r="J1823">
        <v>10.565</v>
      </c>
      <c r="K1823">
        <v>10.394</v>
      </c>
    </row>
    <row r="1824" spans="1:11">
      <c r="A1824" s="1">
        <v>41156</v>
      </c>
      <c r="B1824" s="2">
        <v>0.8125</v>
      </c>
      <c r="C1824" s="10">
        <f t="shared" si="28"/>
        <v>41156.8125</v>
      </c>
      <c r="D1824">
        <v>10.97</v>
      </c>
      <c r="E1824">
        <v>10.932</v>
      </c>
      <c r="F1824">
        <v>11.005000000000001</v>
      </c>
      <c r="G1824">
        <v>10.92</v>
      </c>
      <c r="H1824">
        <v>10.48</v>
      </c>
      <c r="I1824">
        <v>10.345000000000001</v>
      </c>
      <c r="J1824">
        <v>10.760999999999999</v>
      </c>
      <c r="K1824">
        <v>10.614000000000001</v>
      </c>
    </row>
    <row r="1825" spans="1:11">
      <c r="A1825" s="1">
        <v>41156</v>
      </c>
      <c r="B1825" s="2">
        <v>0.83333333333333337</v>
      </c>
      <c r="C1825" s="10">
        <f t="shared" si="28"/>
        <v>41156.833333333336</v>
      </c>
      <c r="D1825">
        <v>10.97</v>
      </c>
      <c r="E1825">
        <v>11.053000000000001</v>
      </c>
      <c r="F1825">
        <v>10.98</v>
      </c>
      <c r="G1825">
        <v>10.92</v>
      </c>
      <c r="H1825">
        <v>10.32</v>
      </c>
      <c r="I1825">
        <v>10.686999999999999</v>
      </c>
      <c r="J1825">
        <v>10.712</v>
      </c>
      <c r="K1825">
        <v>10.81</v>
      </c>
    </row>
    <row r="1826" spans="1:11">
      <c r="A1826" s="1">
        <v>41156</v>
      </c>
      <c r="B1826" s="2">
        <v>0.85416666666666663</v>
      </c>
      <c r="C1826" s="10">
        <f t="shared" si="28"/>
        <v>41156.854166666664</v>
      </c>
      <c r="D1826">
        <v>10.97</v>
      </c>
      <c r="E1826">
        <v>11.053000000000001</v>
      </c>
      <c r="F1826">
        <v>10.956</v>
      </c>
      <c r="G1826">
        <v>10.92</v>
      </c>
      <c r="H1826">
        <v>10.48</v>
      </c>
      <c r="I1826">
        <v>10.369</v>
      </c>
      <c r="J1826">
        <v>10.59</v>
      </c>
      <c r="K1826">
        <v>10.663</v>
      </c>
    </row>
    <row r="1827" spans="1:11">
      <c r="A1827" s="1">
        <v>41156</v>
      </c>
      <c r="B1827" s="2">
        <v>0.875</v>
      </c>
      <c r="C1827" s="10">
        <f t="shared" si="28"/>
        <v>41156.875</v>
      </c>
      <c r="D1827">
        <v>10.97</v>
      </c>
      <c r="E1827">
        <v>11.127000000000001</v>
      </c>
      <c r="F1827">
        <v>10.956</v>
      </c>
      <c r="G1827">
        <v>10.92</v>
      </c>
      <c r="H1827">
        <v>10.48</v>
      </c>
      <c r="I1827">
        <v>11.321</v>
      </c>
      <c r="J1827">
        <v>10.686999999999999</v>
      </c>
      <c r="K1827">
        <v>10.638</v>
      </c>
    </row>
    <row r="1828" spans="1:11">
      <c r="A1828" s="1">
        <v>41156</v>
      </c>
      <c r="B1828" s="2">
        <v>0.89583333333333337</v>
      </c>
      <c r="C1828" s="10">
        <f t="shared" si="28"/>
        <v>41156.895833333336</v>
      </c>
      <c r="D1828">
        <v>11.12</v>
      </c>
      <c r="E1828">
        <v>11.127000000000001</v>
      </c>
      <c r="F1828">
        <v>10.932</v>
      </c>
      <c r="G1828">
        <v>10.92</v>
      </c>
      <c r="H1828">
        <v>10.63</v>
      </c>
      <c r="I1828">
        <v>11.37</v>
      </c>
      <c r="J1828">
        <v>10.686999999999999</v>
      </c>
      <c r="K1828">
        <v>10.541</v>
      </c>
    </row>
    <row r="1829" spans="1:11">
      <c r="A1829" s="1">
        <v>41156</v>
      </c>
      <c r="B1829" s="2">
        <v>0.91666666666666663</v>
      </c>
      <c r="C1829" s="10">
        <f t="shared" si="28"/>
        <v>41156.916666666664</v>
      </c>
      <c r="D1829">
        <v>11.12</v>
      </c>
      <c r="E1829">
        <v>11.053000000000001</v>
      </c>
      <c r="F1829">
        <v>10.98</v>
      </c>
      <c r="G1829">
        <v>10.92</v>
      </c>
      <c r="H1829">
        <v>11.1</v>
      </c>
      <c r="I1829">
        <v>11.297000000000001</v>
      </c>
      <c r="J1829">
        <v>10.712</v>
      </c>
      <c r="K1829">
        <v>10.394</v>
      </c>
    </row>
    <row r="1830" spans="1:11">
      <c r="A1830" s="1">
        <v>41156</v>
      </c>
      <c r="B1830" s="2">
        <v>0.9375</v>
      </c>
      <c r="C1830" s="10">
        <f t="shared" si="28"/>
        <v>41156.9375</v>
      </c>
      <c r="D1830">
        <v>11.12</v>
      </c>
      <c r="E1830">
        <v>11.053000000000001</v>
      </c>
      <c r="F1830">
        <v>10.98</v>
      </c>
      <c r="G1830">
        <v>10.92</v>
      </c>
      <c r="H1830">
        <v>11.26</v>
      </c>
      <c r="I1830">
        <v>11.102</v>
      </c>
      <c r="J1830">
        <v>11.029</v>
      </c>
      <c r="K1830">
        <v>10.394</v>
      </c>
    </row>
    <row r="1831" spans="1:11">
      <c r="A1831" s="1">
        <v>41156</v>
      </c>
      <c r="B1831" s="2">
        <v>0.95833333333333337</v>
      </c>
      <c r="C1831" s="10">
        <f t="shared" si="28"/>
        <v>41156.958333333336</v>
      </c>
      <c r="D1831">
        <v>11.12</v>
      </c>
      <c r="E1831">
        <v>10.760999999999999</v>
      </c>
      <c r="F1831">
        <v>11.077999999999999</v>
      </c>
      <c r="G1831">
        <v>10.92</v>
      </c>
      <c r="H1831">
        <v>11.1</v>
      </c>
      <c r="I1831">
        <v>10.932</v>
      </c>
      <c r="J1831">
        <v>11.029</v>
      </c>
      <c r="K1831">
        <v>10.443</v>
      </c>
    </row>
    <row r="1832" spans="1:11">
      <c r="A1832" s="1">
        <v>41156</v>
      </c>
      <c r="B1832" s="2">
        <v>0.97916666666666663</v>
      </c>
      <c r="C1832" s="10">
        <f t="shared" si="28"/>
        <v>41156.979166666664</v>
      </c>
      <c r="D1832">
        <v>11.12</v>
      </c>
      <c r="E1832">
        <v>10.736000000000001</v>
      </c>
      <c r="F1832">
        <v>12.05</v>
      </c>
      <c r="G1832">
        <v>10.92</v>
      </c>
      <c r="H1832">
        <v>11.26</v>
      </c>
      <c r="I1832">
        <v>11.127000000000001</v>
      </c>
      <c r="J1832">
        <v>10.858000000000001</v>
      </c>
      <c r="K1832">
        <v>10.345000000000001</v>
      </c>
    </row>
    <row r="1833" spans="1:11">
      <c r="A1833" s="1">
        <v>41157</v>
      </c>
      <c r="B1833" s="2">
        <v>0</v>
      </c>
      <c r="C1833" s="10">
        <f t="shared" si="28"/>
        <v>41157</v>
      </c>
      <c r="D1833">
        <v>11.12</v>
      </c>
      <c r="E1833">
        <v>10.760999999999999</v>
      </c>
      <c r="F1833">
        <v>12.218999999999999</v>
      </c>
      <c r="G1833">
        <v>10.92</v>
      </c>
      <c r="H1833">
        <v>10.94</v>
      </c>
      <c r="I1833">
        <v>10.736000000000001</v>
      </c>
      <c r="J1833">
        <v>10.834</v>
      </c>
      <c r="K1833">
        <v>10.443</v>
      </c>
    </row>
    <row r="1834" spans="1:11">
      <c r="A1834" s="1">
        <v>41157</v>
      </c>
      <c r="B1834" s="2">
        <v>2.0833333333333332E-2</v>
      </c>
      <c r="C1834" s="10">
        <f t="shared" si="28"/>
        <v>41157.020833333336</v>
      </c>
      <c r="D1834">
        <v>11.27</v>
      </c>
      <c r="E1834">
        <v>10.858000000000001</v>
      </c>
      <c r="F1834">
        <v>11.952999999999999</v>
      </c>
      <c r="G1834">
        <v>10.92</v>
      </c>
      <c r="H1834">
        <v>11.1</v>
      </c>
      <c r="I1834">
        <v>11.175000000000001</v>
      </c>
      <c r="J1834">
        <v>10.98</v>
      </c>
      <c r="K1834">
        <v>10.565</v>
      </c>
    </row>
    <row r="1835" spans="1:11">
      <c r="A1835" s="1">
        <v>41157</v>
      </c>
      <c r="B1835" s="2">
        <v>4.1666666666666664E-2</v>
      </c>
      <c r="C1835" s="10">
        <f t="shared" si="28"/>
        <v>41157.041666666664</v>
      </c>
      <c r="D1835">
        <v>11.12</v>
      </c>
      <c r="E1835">
        <v>11.224</v>
      </c>
      <c r="F1835">
        <v>11.759</v>
      </c>
      <c r="G1835">
        <v>10.92</v>
      </c>
      <c r="H1835">
        <v>11.1</v>
      </c>
      <c r="I1835">
        <v>11.175000000000001</v>
      </c>
      <c r="J1835">
        <v>11.37</v>
      </c>
      <c r="K1835">
        <v>10.686999999999999</v>
      </c>
    </row>
    <row r="1836" spans="1:11">
      <c r="A1836" s="1">
        <v>41157</v>
      </c>
      <c r="B1836" s="2">
        <v>6.25E-2</v>
      </c>
      <c r="C1836" s="10">
        <f t="shared" si="28"/>
        <v>41157.0625</v>
      </c>
      <c r="D1836">
        <v>10.97</v>
      </c>
      <c r="E1836">
        <v>11.127000000000001</v>
      </c>
      <c r="F1836">
        <v>11.929</v>
      </c>
      <c r="G1836">
        <v>10.92</v>
      </c>
      <c r="H1836">
        <v>10.94</v>
      </c>
      <c r="I1836">
        <v>10.467000000000001</v>
      </c>
      <c r="J1836">
        <v>12.436999999999999</v>
      </c>
      <c r="K1836">
        <v>10.59</v>
      </c>
    </row>
    <row r="1837" spans="1:11">
      <c r="A1837" s="1">
        <v>41157</v>
      </c>
      <c r="B1837" s="2">
        <v>8.3333333333333329E-2</v>
      </c>
      <c r="C1837" s="10">
        <f t="shared" si="28"/>
        <v>41157.083333333336</v>
      </c>
      <c r="D1837">
        <v>10.97</v>
      </c>
      <c r="E1837">
        <v>11.247999999999999</v>
      </c>
      <c r="F1837">
        <v>11.71</v>
      </c>
      <c r="G1837">
        <v>10.92</v>
      </c>
      <c r="H1837">
        <v>10.48</v>
      </c>
      <c r="I1837">
        <v>10.417999999999999</v>
      </c>
      <c r="J1837">
        <v>12.727</v>
      </c>
      <c r="K1837">
        <v>10.492000000000001</v>
      </c>
    </row>
    <row r="1838" spans="1:11">
      <c r="A1838" s="1">
        <v>41157</v>
      </c>
      <c r="B1838" s="2">
        <v>0.10416666666666667</v>
      </c>
      <c r="C1838" s="10">
        <f t="shared" si="28"/>
        <v>41157.104166666664</v>
      </c>
      <c r="D1838">
        <v>10.97</v>
      </c>
      <c r="E1838">
        <v>11.077999999999999</v>
      </c>
      <c r="F1838">
        <v>11.782999999999999</v>
      </c>
      <c r="G1838">
        <v>10.92</v>
      </c>
      <c r="H1838">
        <v>10.48</v>
      </c>
      <c r="I1838">
        <v>10.785</v>
      </c>
      <c r="J1838">
        <v>12.823</v>
      </c>
      <c r="K1838">
        <v>10.686999999999999</v>
      </c>
    </row>
    <row r="1839" spans="1:11">
      <c r="A1839" s="1">
        <v>41157</v>
      </c>
      <c r="B1839" s="2">
        <v>0.125</v>
      </c>
      <c r="C1839" s="10">
        <f t="shared" si="28"/>
        <v>41157.125</v>
      </c>
      <c r="D1839">
        <v>11.12</v>
      </c>
      <c r="E1839">
        <v>11.053000000000001</v>
      </c>
      <c r="F1839">
        <v>11.686</v>
      </c>
      <c r="G1839">
        <v>10.92</v>
      </c>
      <c r="H1839">
        <v>10.79</v>
      </c>
      <c r="I1839">
        <v>10.785</v>
      </c>
      <c r="J1839">
        <v>13.281000000000001</v>
      </c>
      <c r="K1839">
        <v>10.785</v>
      </c>
    </row>
    <row r="1840" spans="1:11">
      <c r="A1840" s="1">
        <v>41157</v>
      </c>
      <c r="B1840" s="2">
        <v>0.14583333333333334</v>
      </c>
      <c r="C1840" s="10">
        <f t="shared" si="28"/>
        <v>41157.145833333336</v>
      </c>
      <c r="D1840">
        <v>10.97</v>
      </c>
      <c r="E1840">
        <v>11.102</v>
      </c>
      <c r="F1840">
        <v>11.686</v>
      </c>
      <c r="G1840">
        <v>10.92</v>
      </c>
      <c r="H1840">
        <v>10.79</v>
      </c>
      <c r="I1840">
        <v>10.760999999999999</v>
      </c>
      <c r="J1840">
        <v>13.593999999999999</v>
      </c>
      <c r="K1840">
        <v>10.785</v>
      </c>
    </row>
    <row r="1841" spans="1:11">
      <c r="A1841" s="1">
        <v>41157</v>
      </c>
      <c r="B1841" s="2">
        <v>0.16666666666666666</v>
      </c>
      <c r="C1841" s="10">
        <f t="shared" si="28"/>
        <v>41157.166666666664</v>
      </c>
      <c r="D1841">
        <v>10.97</v>
      </c>
      <c r="E1841">
        <v>11.151</v>
      </c>
      <c r="F1841">
        <v>11.782999999999999</v>
      </c>
      <c r="G1841">
        <v>10.92</v>
      </c>
      <c r="H1841">
        <v>10.32</v>
      </c>
      <c r="I1841">
        <v>10.59</v>
      </c>
      <c r="J1841">
        <v>13.161</v>
      </c>
      <c r="K1841">
        <v>11.077999999999999</v>
      </c>
    </row>
    <row r="1842" spans="1:11">
      <c r="A1842" s="1">
        <v>41157</v>
      </c>
      <c r="B1842" s="2">
        <v>0.1875</v>
      </c>
      <c r="C1842" s="10">
        <f t="shared" si="28"/>
        <v>41157.1875</v>
      </c>
      <c r="D1842">
        <v>10.97</v>
      </c>
      <c r="E1842">
        <v>11.127000000000001</v>
      </c>
      <c r="F1842">
        <v>11.759</v>
      </c>
      <c r="G1842">
        <v>10.92</v>
      </c>
      <c r="H1842">
        <v>10.48</v>
      </c>
      <c r="I1842">
        <v>10.785</v>
      </c>
      <c r="J1842">
        <v>10.736000000000001</v>
      </c>
      <c r="K1842">
        <v>10.858000000000001</v>
      </c>
    </row>
    <row r="1843" spans="1:11">
      <c r="A1843" s="1">
        <v>41157</v>
      </c>
      <c r="B1843" s="2">
        <v>0.20833333333333334</v>
      </c>
      <c r="C1843" s="10">
        <f t="shared" si="28"/>
        <v>41157.208333333336</v>
      </c>
      <c r="D1843">
        <v>11.12</v>
      </c>
      <c r="E1843">
        <v>11.127000000000001</v>
      </c>
      <c r="F1843">
        <v>11.516</v>
      </c>
      <c r="G1843">
        <v>10.92</v>
      </c>
      <c r="H1843">
        <v>10.48</v>
      </c>
      <c r="I1843">
        <v>10.614000000000001</v>
      </c>
      <c r="J1843">
        <v>10.59</v>
      </c>
      <c r="K1843">
        <v>10.712</v>
      </c>
    </row>
    <row r="1844" spans="1:11">
      <c r="A1844" s="1">
        <v>41157</v>
      </c>
      <c r="B1844" s="2">
        <v>0.22916666666666666</v>
      </c>
      <c r="C1844" s="10">
        <f t="shared" si="28"/>
        <v>41157.229166666664</v>
      </c>
      <c r="D1844">
        <v>10.97</v>
      </c>
      <c r="E1844">
        <v>11.127000000000001</v>
      </c>
      <c r="F1844">
        <v>11.467000000000001</v>
      </c>
      <c r="G1844">
        <v>10.92</v>
      </c>
      <c r="H1844">
        <v>10.48</v>
      </c>
      <c r="I1844">
        <v>10.614000000000001</v>
      </c>
      <c r="J1844">
        <v>10.565</v>
      </c>
      <c r="K1844">
        <v>10.834</v>
      </c>
    </row>
    <row r="1845" spans="1:11">
      <c r="A1845" s="1">
        <v>41157</v>
      </c>
      <c r="B1845" s="2">
        <v>0.25</v>
      </c>
      <c r="C1845" s="10">
        <f t="shared" si="28"/>
        <v>41157.25</v>
      </c>
      <c r="D1845">
        <v>11.12</v>
      </c>
      <c r="E1845">
        <v>11.127000000000001</v>
      </c>
      <c r="F1845">
        <v>11.443</v>
      </c>
      <c r="G1845">
        <v>10.92</v>
      </c>
      <c r="H1845">
        <v>10.48</v>
      </c>
      <c r="I1845">
        <v>10.467000000000001</v>
      </c>
      <c r="J1845">
        <v>10.712</v>
      </c>
      <c r="K1845">
        <v>10.882999999999999</v>
      </c>
    </row>
    <row r="1846" spans="1:11">
      <c r="A1846" s="1">
        <v>41157</v>
      </c>
      <c r="B1846" s="2">
        <v>0.27083333333333331</v>
      </c>
      <c r="C1846" s="10">
        <f t="shared" si="28"/>
        <v>41157.270833333336</v>
      </c>
      <c r="D1846">
        <v>11.12</v>
      </c>
      <c r="E1846">
        <v>11.151</v>
      </c>
      <c r="F1846">
        <v>11.419</v>
      </c>
      <c r="G1846">
        <v>10.63</v>
      </c>
      <c r="H1846">
        <v>10.48</v>
      </c>
      <c r="I1846">
        <v>10.394</v>
      </c>
      <c r="J1846">
        <v>10.614000000000001</v>
      </c>
      <c r="K1846">
        <v>10.736000000000001</v>
      </c>
    </row>
    <row r="1847" spans="1:11">
      <c r="A1847" s="1">
        <v>41157</v>
      </c>
      <c r="B1847" s="2">
        <v>0.29166666666666669</v>
      </c>
      <c r="C1847" s="10">
        <f t="shared" si="28"/>
        <v>41157.291666666664</v>
      </c>
      <c r="D1847">
        <v>11.12</v>
      </c>
      <c r="E1847">
        <v>11.127000000000001</v>
      </c>
      <c r="F1847">
        <v>11.224</v>
      </c>
      <c r="G1847">
        <v>10.63</v>
      </c>
      <c r="H1847">
        <v>10.48</v>
      </c>
      <c r="I1847">
        <v>10.638</v>
      </c>
      <c r="J1847">
        <v>10.638</v>
      </c>
      <c r="K1847">
        <v>11.077999999999999</v>
      </c>
    </row>
    <row r="1848" spans="1:11">
      <c r="A1848" s="1">
        <v>41157</v>
      </c>
      <c r="B1848" s="2">
        <v>0.3125</v>
      </c>
      <c r="C1848" s="10">
        <f t="shared" si="28"/>
        <v>41157.3125</v>
      </c>
      <c r="D1848">
        <v>11.12</v>
      </c>
      <c r="E1848">
        <v>11.127000000000001</v>
      </c>
      <c r="F1848">
        <v>11.175000000000001</v>
      </c>
      <c r="G1848">
        <v>10.63</v>
      </c>
      <c r="H1848">
        <v>10.48</v>
      </c>
      <c r="I1848">
        <v>10.443</v>
      </c>
      <c r="J1848">
        <v>10.785</v>
      </c>
      <c r="K1848">
        <v>11.102</v>
      </c>
    </row>
    <row r="1849" spans="1:11">
      <c r="A1849" s="1">
        <v>41157</v>
      </c>
      <c r="B1849" s="2">
        <v>0.33333333333333331</v>
      </c>
      <c r="C1849" s="10">
        <f t="shared" si="28"/>
        <v>41157.333333333336</v>
      </c>
      <c r="D1849">
        <v>11.12</v>
      </c>
      <c r="E1849">
        <v>11.077999999999999</v>
      </c>
      <c r="F1849">
        <v>11.175000000000001</v>
      </c>
      <c r="G1849">
        <v>10.63</v>
      </c>
      <c r="H1849">
        <v>10.32</v>
      </c>
      <c r="I1849">
        <v>10.59</v>
      </c>
      <c r="J1849">
        <v>10.907</v>
      </c>
      <c r="K1849">
        <v>11.077999999999999</v>
      </c>
    </row>
    <row r="1850" spans="1:11">
      <c r="A1850" s="1">
        <v>41157</v>
      </c>
      <c r="B1850" s="2">
        <v>0.35416666666666669</v>
      </c>
      <c r="C1850" s="10">
        <f t="shared" si="28"/>
        <v>41157.354166666664</v>
      </c>
      <c r="D1850">
        <v>10.97</v>
      </c>
      <c r="E1850">
        <v>11.127000000000001</v>
      </c>
      <c r="F1850">
        <v>11.005000000000001</v>
      </c>
      <c r="G1850">
        <v>10.92</v>
      </c>
      <c r="H1850">
        <v>10.32</v>
      </c>
      <c r="I1850">
        <v>10.516</v>
      </c>
      <c r="J1850">
        <v>10.834</v>
      </c>
      <c r="K1850">
        <v>11.077999999999999</v>
      </c>
    </row>
    <row r="1851" spans="1:11">
      <c r="A1851" s="1">
        <v>41157</v>
      </c>
      <c r="B1851" s="2">
        <v>0.375</v>
      </c>
      <c r="C1851" s="10">
        <f t="shared" si="28"/>
        <v>41157.375</v>
      </c>
      <c r="D1851">
        <v>10.97</v>
      </c>
      <c r="E1851">
        <v>11.151</v>
      </c>
      <c r="F1851">
        <v>10.98</v>
      </c>
      <c r="G1851">
        <v>10.92</v>
      </c>
      <c r="H1851">
        <v>10.32</v>
      </c>
      <c r="I1851">
        <v>10.614000000000001</v>
      </c>
      <c r="J1851">
        <v>10.736000000000001</v>
      </c>
      <c r="K1851">
        <v>10.785</v>
      </c>
    </row>
    <row r="1852" spans="1:11">
      <c r="A1852" s="1">
        <v>41157</v>
      </c>
      <c r="B1852" s="2">
        <v>0.39583333333333331</v>
      </c>
      <c r="C1852" s="10">
        <f t="shared" si="28"/>
        <v>41157.395833333336</v>
      </c>
      <c r="D1852">
        <v>10.97</v>
      </c>
      <c r="E1852">
        <v>11.2</v>
      </c>
      <c r="F1852">
        <v>11.053000000000001</v>
      </c>
      <c r="G1852">
        <v>10.92</v>
      </c>
      <c r="H1852">
        <v>10.32</v>
      </c>
      <c r="I1852">
        <v>10.516</v>
      </c>
      <c r="J1852">
        <v>10.638</v>
      </c>
      <c r="K1852">
        <v>10.785</v>
      </c>
    </row>
    <row r="1853" spans="1:11">
      <c r="A1853" s="1">
        <v>41157</v>
      </c>
      <c r="B1853" s="2">
        <v>0.41666666666666669</v>
      </c>
      <c r="C1853" s="10">
        <f t="shared" si="28"/>
        <v>41157.416666666664</v>
      </c>
      <c r="D1853">
        <v>11.12</v>
      </c>
      <c r="E1853">
        <v>11.224</v>
      </c>
      <c r="F1853">
        <v>11.053000000000001</v>
      </c>
      <c r="G1853">
        <v>10.92</v>
      </c>
      <c r="H1853">
        <v>10.32</v>
      </c>
      <c r="I1853">
        <v>11.005000000000001</v>
      </c>
      <c r="J1853">
        <v>10.760999999999999</v>
      </c>
      <c r="K1853">
        <v>10.712</v>
      </c>
    </row>
    <row r="1854" spans="1:11">
      <c r="A1854" s="1">
        <v>41157</v>
      </c>
      <c r="B1854" s="2">
        <v>0.4375</v>
      </c>
      <c r="C1854" s="10">
        <f t="shared" si="28"/>
        <v>41157.4375</v>
      </c>
      <c r="D1854">
        <v>11.12</v>
      </c>
      <c r="E1854">
        <v>11.053000000000001</v>
      </c>
      <c r="F1854">
        <v>11.029</v>
      </c>
      <c r="G1854">
        <v>10.63</v>
      </c>
      <c r="H1854">
        <v>10.48</v>
      </c>
      <c r="I1854">
        <v>10.834</v>
      </c>
      <c r="J1854">
        <v>10.81</v>
      </c>
      <c r="K1854">
        <v>10.686999999999999</v>
      </c>
    </row>
    <row r="1855" spans="1:11">
      <c r="A1855" s="1">
        <v>41157</v>
      </c>
      <c r="B1855" s="2">
        <v>0.45833333333333331</v>
      </c>
      <c r="C1855" s="10">
        <f t="shared" si="28"/>
        <v>41157.458333333336</v>
      </c>
      <c r="D1855">
        <v>11.12</v>
      </c>
      <c r="E1855">
        <v>11.151</v>
      </c>
      <c r="F1855">
        <v>10.98</v>
      </c>
      <c r="G1855">
        <v>10.92</v>
      </c>
      <c r="H1855">
        <v>10.79</v>
      </c>
      <c r="I1855">
        <v>10.932</v>
      </c>
      <c r="J1855">
        <v>11.443</v>
      </c>
      <c r="K1855">
        <v>10.712</v>
      </c>
    </row>
    <row r="1856" spans="1:11">
      <c r="A1856" s="1">
        <v>41157</v>
      </c>
      <c r="B1856" s="2">
        <v>0.47916666666666669</v>
      </c>
      <c r="C1856" s="10">
        <f t="shared" si="28"/>
        <v>41157.479166666664</v>
      </c>
      <c r="D1856">
        <v>11.12</v>
      </c>
      <c r="E1856">
        <v>11.102</v>
      </c>
      <c r="F1856">
        <v>10.932</v>
      </c>
      <c r="G1856">
        <v>10.92</v>
      </c>
      <c r="H1856">
        <v>10.94</v>
      </c>
      <c r="I1856">
        <v>10.98</v>
      </c>
      <c r="J1856">
        <v>11.394</v>
      </c>
      <c r="K1856">
        <v>10.785</v>
      </c>
    </row>
    <row r="1857" spans="1:11">
      <c r="A1857" s="1">
        <v>41157</v>
      </c>
      <c r="B1857" s="2">
        <v>0.5</v>
      </c>
      <c r="C1857" s="10">
        <f t="shared" si="28"/>
        <v>41157.5</v>
      </c>
      <c r="D1857">
        <v>11.12</v>
      </c>
      <c r="E1857">
        <v>11.102</v>
      </c>
      <c r="F1857">
        <v>10.956</v>
      </c>
      <c r="G1857">
        <v>10.92</v>
      </c>
      <c r="H1857">
        <v>10.63</v>
      </c>
      <c r="I1857">
        <v>10.98</v>
      </c>
      <c r="J1857">
        <v>11.321</v>
      </c>
      <c r="K1857">
        <v>10.614000000000001</v>
      </c>
    </row>
    <row r="1858" spans="1:11">
      <c r="A1858" s="1">
        <v>41157</v>
      </c>
      <c r="B1858" s="2">
        <v>0.52083333333333337</v>
      </c>
      <c r="C1858" s="10">
        <f t="shared" ref="C1858:C1921" si="29">A1858+B1858</f>
        <v>41157.520833333336</v>
      </c>
      <c r="D1858">
        <v>10.97</v>
      </c>
      <c r="E1858">
        <v>11.077999999999999</v>
      </c>
      <c r="F1858">
        <v>10.98</v>
      </c>
      <c r="G1858">
        <v>10.92</v>
      </c>
      <c r="H1858">
        <v>10.63</v>
      </c>
      <c r="I1858">
        <v>10.834</v>
      </c>
      <c r="J1858">
        <v>10.834</v>
      </c>
      <c r="K1858">
        <v>10.785</v>
      </c>
    </row>
    <row r="1859" spans="1:11">
      <c r="A1859" s="1">
        <v>41157</v>
      </c>
      <c r="B1859" s="2">
        <v>0.54166666666666663</v>
      </c>
      <c r="C1859" s="10">
        <f t="shared" si="29"/>
        <v>41157.541666666664</v>
      </c>
      <c r="D1859">
        <v>10.97</v>
      </c>
      <c r="E1859">
        <v>11.053000000000001</v>
      </c>
      <c r="F1859">
        <v>11.127000000000001</v>
      </c>
      <c r="G1859">
        <v>10.92</v>
      </c>
      <c r="H1859">
        <v>10.63</v>
      </c>
      <c r="I1859">
        <v>10.785</v>
      </c>
      <c r="J1859">
        <v>10.736000000000001</v>
      </c>
      <c r="K1859">
        <v>11.443</v>
      </c>
    </row>
    <row r="1860" spans="1:11">
      <c r="A1860" s="1">
        <v>41157</v>
      </c>
      <c r="B1860" s="2">
        <v>0.5625</v>
      </c>
      <c r="C1860" s="10">
        <f t="shared" si="29"/>
        <v>41157.5625</v>
      </c>
      <c r="D1860">
        <v>10.97</v>
      </c>
      <c r="E1860">
        <v>11.102</v>
      </c>
      <c r="F1860">
        <v>11.589</v>
      </c>
      <c r="G1860">
        <v>11.21</v>
      </c>
      <c r="H1860">
        <v>10.63</v>
      </c>
      <c r="I1860">
        <v>10.760999999999999</v>
      </c>
      <c r="J1860">
        <v>10.686999999999999</v>
      </c>
      <c r="K1860">
        <v>11.37</v>
      </c>
    </row>
    <row r="1861" spans="1:11">
      <c r="A1861" s="1">
        <v>41157</v>
      </c>
      <c r="B1861" s="2">
        <v>0.58333333333333337</v>
      </c>
      <c r="C1861" s="10">
        <f t="shared" si="29"/>
        <v>41157.583333333336</v>
      </c>
      <c r="D1861">
        <v>10.97</v>
      </c>
      <c r="E1861">
        <v>11.151</v>
      </c>
      <c r="F1861">
        <v>12.122</v>
      </c>
      <c r="G1861">
        <v>11.21</v>
      </c>
      <c r="H1861">
        <v>10.48</v>
      </c>
      <c r="I1861">
        <v>10.882999999999999</v>
      </c>
      <c r="J1861">
        <v>11.053000000000001</v>
      </c>
      <c r="K1861">
        <v>11.077999999999999</v>
      </c>
    </row>
    <row r="1862" spans="1:11">
      <c r="A1862" s="1">
        <v>41157</v>
      </c>
      <c r="B1862" s="2">
        <v>0.60416666666666663</v>
      </c>
      <c r="C1862" s="10">
        <f t="shared" si="29"/>
        <v>41157.604166666664</v>
      </c>
      <c r="D1862">
        <v>10.97</v>
      </c>
      <c r="E1862">
        <v>10.98</v>
      </c>
      <c r="F1862">
        <v>12.074</v>
      </c>
      <c r="G1862">
        <v>11.21</v>
      </c>
      <c r="H1862">
        <v>10.48</v>
      </c>
      <c r="I1862">
        <v>10.686999999999999</v>
      </c>
      <c r="J1862">
        <v>11.077999999999999</v>
      </c>
      <c r="K1862">
        <v>10.81</v>
      </c>
    </row>
    <row r="1863" spans="1:11">
      <c r="A1863" s="1">
        <v>41157</v>
      </c>
      <c r="B1863" s="2">
        <v>0.625</v>
      </c>
      <c r="C1863" s="10">
        <f t="shared" si="29"/>
        <v>41157.625</v>
      </c>
      <c r="D1863">
        <v>10.97</v>
      </c>
      <c r="E1863">
        <v>10.956</v>
      </c>
      <c r="F1863">
        <v>11.977</v>
      </c>
      <c r="G1863">
        <v>11.21</v>
      </c>
      <c r="H1863">
        <v>10.48</v>
      </c>
      <c r="I1863">
        <v>10.638</v>
      </c>
      <c r="J1863">
        <v>11.832000000000001</v>
      </c>
      <c r="K1863">
        <v>10.712</v>
      </c>
    </row>
    <row r="1864" spans="1:11">
      <c r="A1864" s="1">
        <v>41157</v>
      </c>
      <c r="B1864" s="2">
        <v>0.64583333333333337</v>
      </c>
      <c r="C1864" s="10">
        <f t="shared" si="29"/>
        <v>41157.645833333336</v>
      </c>
      <c r="D1864">
        <v>10.97</v>
      </c>
      <c r="E1864">
        <v>11.005000000000001</v>
      </c>
      <c r="F1864">
        <v>11.977</v>
      </c>
      <c r="G1864">
        <v>10.92</v>
      </c>
      <c r="H1864">
        <v>10.79</v>
      </c>
      <c r="I1864">
        <v>10.686999999999999</v>
      </c>
      <c r="J1864">
        <v>12.92</v>
      </c>
      <c r="K1864">
        <v>10.686999999999999</v>
      </c>
    </row>
    <row r="1865" spans="1:11">
      <c r="A1865" s="1">
        <v>41157</v>
      </c>
      <c r="B1865" s="2">
        <v>0.66666666666666663</v>
      </c>
      <c r="C1865" s="10">
        <f t="shared" si="29"/>
        <v>41157.666666666664</v>
      </c>
      <c r="D1865">
        <v>10.97</v>
      </c>
      <c r="E1865">
        <v>11.029</v>
      </c>
      <c r="F1865">
        <v>11.904</v>
      </c>
      <c r="G1865">
        <v>10.92</v>
      </c>
      <c r="H1865">
        <v>10.79</v>
      </c>
      <c r="I1865">
        <v>10.785</v>
      </c>
      <c r="J1865">
        <v>12.436999999999999</v>
      </c>
      <c r="K1865">
        <v>10.736000000000001</v>
      </c>
    </row>
    <row r="1866" spans="1:11">
      <c r="A1866" s="1">
        <v>41157</v>
      </c>
      <c r="B1866" s="2">
        <v>0.6875</v>
      </c>
      <c r="C1866" s="10">
        <f t="shared" si="29"/>
        <v>41157.6875</v>
      </c>
      <c r="D1866">
        <v>10.97</v>
      </c>
      <c r="E1866">
        <v>11.077999999999999</v>
      </c>
      <c r="F1866">
        <v>11.734</v>
      </c>
      <c r="G1866">
        <v>10.92</v>
      </c>
      <c r="H1866">
        <v>10.79</v>
      </c>
      <c r="I1866">
        <v>10.785</v>
      </c>
      <c r="J1866">
        <v>12.509</v>
      </c>
      <c r="K1866">
        <v>10.785</v>
      </c>
    </row>
    <row r="1867" spans="1:11">
      <c r="A1867" s="1">
        <v>41157</v>
      </c>
      <c r="B1867" s="2">
        <v>0.70833333333333337</v>
      </c>
      <c r="C1867" s="10">
        <f t="shared" si="29"/>
        <v>41157.708333333336</v>
      </c>
      <c r="D1867">
        <v>10.97</v>
      </c>
      <c r="E1867">
        <v>11.029</v>
      </c>
      <c r="F1867">
        <v>11.589</v>
      </c>
      <c r="G1867">
        <v>10.92</v>
      </c>
      <c r="H1867">
        <v>10.94</v>
      </c>
      <c r="I1867">
        <v>10.956</v>
      </c>
      <c r="J1867">
        <v>11.856</v>
      </c>
      <c r="K1867">
        <v>10.760999999999999</v>
      </c>
    </row>
    <row r="1868" spans="1:11">
      <c r="A1868" s="1">
        <v>41157</v>
      </c>
      <c r="B1868" s="2">
        <v>0.72916666666666663</v>
      </c>
      <c r="C1868" s="10">
        <f t="shared" si="29"/>
        <v>41157.729166666664</v>
      </c>
      <c r="D1868">
        <v>10.97</v>
      </c>
      <c r="E1868">
        <v>11.029</v>
      </c>
      <c r="F1868">
        <v>11.443</v>
      </c>
      <c r="G1868">
        <v>10.92</v>
      </c>
      <c r="H1868">
        <v>10.94</v>
      </c>
      <c r="I1868">
        <v>11.247999999999999</v>
      </c>
      <c r="J1868">
        <v>10.834</v>
      </c>
      <c r="K1868">
        <v>10.614000000000001</v>
      </c>
    </row>
    <row r="1869" spans="1:11">
      <c r="A1869" s="1">
        <v>41157</v>
      </c>
      <c r="B1869" s="2">
        <v>0.75</v>
      </c>
      <c r="C1869" s="10">
        <f t="shared" si="29"/>
        <v>41157.75</v>
      </c>
      <c r="D1869">
        <v>10.97</v>
      </c>
      <c r="E1869">
        <v>11.053000000000001</v>
      </c>
      <c r="F1869">
        <v>11.516</v>
      </c>
      <c r="G1869">
        <v>10.92</v>
      </c>
      <c r="H1869">
        <v>10.79</v>
      </c>
      <c r="I1869">
        <v>11.102</v>
      </c>
      <c r="J1869">
        <v>11.102</v>
      </c>
      <c r="K1869">
        <v>10.663</v>
      </c>
    </row>
    <row r="1870" spans="1:11">
      <c r="A1870" s="1">
        <v>41157</v>
      </c>
      <c r="B1870" s="2">
        <v>0.77083333333333337</v>
      </c>
      <c r="C1870" s="10">
        <f t="shared" si="29"/>
        <v>41157.770833333336</v>
      </c>
      <c r="D1870">
        <v>11.12</v>
      </c>
      <c r="E1870">
        <v>11.077999999999999</v>
      </c>
      <c r="F1870">
        <v>11.394</v>
      </c>
      <c r="G1870">
        <v>10.92</v>
      </c>
      <c r="H1870">
        <v>10.79</v>
      </c>
      <c r="I1870">
        <v>10.638</v>
      </c>
      <c r="J1870">
        <v>10.98</v>
      </c>
      <c r="K1870">
        <v>10.686999999999999</v>
      </c>
    </row>
    <row r="1871" spans="1:11">
      <c r="A1871" s="1">
        <v>41157</v>
      </c>
      <c r="B1871" s="2">
        <v>0.79166666666666663</v>
      </c>
      <c r="C1871" s="10">
        <f t="shared" si="29"/>
        <v>41157.791666666664</v>
      </c>
      <c r="D1871">
        <v>11.12</v>
      </c>
      <c r="E1871">
        <v>10.932</v>
      </c>
      <c r="F1871">
        <v>11.321</v>
      </c>
      <c r="G1871">
        <v>10.92</v>
      </c>
      <c r="H1871">
        <v>11.26</v>
      </c>
      <c r="I1871">
        <v>10.956</v>
      </c>
      <c r="J1871">
        <v>10.59</v>
      </c>
      <c r="K1871">
        <v>10.81</v>
      </c>
    </row>
    <row r="1872" spans="1:11">
      <c r="A1872" s="1">
        <v>41157</v>
      </c>
      <c r="B1872" s="2">
        <v>0.8125</v>
      </c>
      <c r="C1872" s="10">
        <f t="shared" si="29"/>
        <v>41157.8125</v>
      </c>
      <c r="D1872">
        <v>11.12</v>
      </c>
      <c r="E1872">
        <v>10.98</v>
      </c>
      <c r="F1872">
        <v>11.247999999999999</v>
      </c>
      <c r="G1872">
        <v>10.92</v>
      </c>
      <c r="H1872">
        <v>10.63</v>
      </c>
      <c r="I1872">
        <v>10.98</v>
      </c>
      <c r="J1872">
        <v>10.614000000000001</v>
      </c>
      <c r="K1872">
        <v>10.785</v>
      </c>
    </row>
    <row r="1873" spans="1:11">
      <c r="A1873" s="1">
        <v>41157</v>
      </c>
      <c r="B1873" s="2">
        <v>0.83333333333333337</v>
      </c>
      <c r="C1873" s="10">
        <f t="shared" si="29"/>
        <v>41157.833333333336</v>
      </c>
      <c r="D1873">
        <v>11.12</v>
      </c>
      <c r="E1873">
        <v>10.98</v>
      </c>
      <c r="F1873">
        <v>11.247999999999999</v>
      </c>
      <c r="G1873">
        <v>10.92</v>
      </c>
      <c r="H1873">
        <v>10.63</v>
      </c>
      <c r="I1873">
        <v>10.663</v>
      </c>
      <c r="J1873">
        <v>10.760999999999999</v>
      </c>
      <c r="K1873">
        <v>10.81</v>
      </c>
    </row>
    <row r="1874" spans="1:11">
      <c r="A1874" s="1">
        <v>41157</v>
      </c>
      <c r="B1874" s="2">
        <v>0.85416666666666663</v>
      </c>
      <c r="C1874" s="10">
        <f t="shared" si="29"/>
        <v>41157.854166666664</v>
      </c>
      <c r="D1874">
        <v>11.12</v>
      </c>
      <c r="E1874">
        <v>11.127000000000001</v>
      </c>
      <c r="F1874">
        <v>11.175000000000001</v>
      </c>
      <c r="G1874">
        <v>10.92</v>
      </c>
      <c r="H1874">
        <v>10.63</v>
      </c>
      <c r="I1874">
        <v>10.760999999999999</v>
      </c>
      <c r="J1874">
        <v>11.029</v>
      </c>
      <c r="K1874">
        <v>10.858000000000001</v>
      </c>
    </row>
    <row r="1875" spans="1:11">
      <c r="A1875" s="1">
        <v>41157</v>
      </c>
      <c r="B1875" s="2">
        <v>0.875</v>
      </c>
      <c r="C1875" s="10">
        <f t="shared" si="29"/>
        <v>41157.875</v>
      </c>
      <c r="D1875">
        <v>11.12</v>
      </c>
      <c r="E1875">
        <v>11.175000000000001</v>
      </c>
      <c r="F1875">
        <v>11.127000000000001</v>
      </c>
      <c r="G1875">
        <v>10.92</v>
      </c>
      <c r="H1875">
        <v>10.48</v>
      </c>
      <c r="I1875">
        <v>10.81</v>
      </c>
      <c r="J1875">
        <v>11.224</v>
      </c>
      <c r="K1875">
        <v>10.932</v>
      </c>
    </row>
    <row r="1876" spans="1:11">
      <c r="A1876" s="1">
        <v>41157</v>
      </c>
      <c r="B1876" s="2">
        <v>0.89583333333333337</v>
      </c>
      <c r="C1876" s="10">
        <f t="shared" si="29"/>
        <v>41157.895833333336</v>
      </c>
      <c r="D1876">
        <v>11.12</v>
      </c>
      <c r="E1876">
        <v>11.102</v>
      </c>
      <c r="F1876">
        <v>11.151</v>
      </c>
      <c r="G1876">
        <v>10.92</v>
      </c>
      <c r="H1876">
        <v>10.48</v>
      </c>
      <c r="I1876">
        <v>11.467000000000001</v>
      </c>
      <c r="J1876">
        <v>11.127000000000001</v>
      </c>
      <c r="K1876">
        <v>11.224</v>
      </c>
    </row>
    <row r="1877" spans="1:11">
      <c r="A1877" s="1">
        <v>41157</v>
      </c>
      <c r="B1877" s="2">
        <v>0.91666666666666663</v>
      </c>
      <c r="C1877" s="10">
        <f t="shared" si="29"/>
        <v>41157.916666666664</v>
      </c>
      <c r="D1877">
        <v>11.12</v>
      </c>
      <c r="E1877">
        <v>11.053000000000001</v>
      </c>
      <c r="F1877">
        <v>11.127000000000001</v>
      </c>
      <c r="G1877">
        <v>10.92</v>
      </c>
      <c r="H1877">
        <v>11.41</v>
      </c>
      <c r="I1877">
        <v>11.443</v>
      </c>
      <c r="J1877">
        <v>11.273</v>
      </c>
      <c r="K1877">
        <v>10.834</v>
      </c>
    </row>
    <row r="1878" spans="1:11">
      <c r="A1878" s="1">
        <v>41157</v>
      </c>
      <c r="B1878" s="2">
        <v>0.9375</v>
      </c>
      <c r="C1878" s="10">
        <f t="shared" si="29"/>
        <v>41157.9375</v>
      </c>
      <c r="D1878">
        <v>11.12</v>
      </c>
      <c r="E1878">
        <v>10.98</v>
      </c>
      <c r="F1878">
        <v>11.127000000000001</v>
      </c>
      <c r="G1878">
        <v>10.92</v>
      </c>
      <c r="H1878">
        <v>10.94</v>
      </c>
      <c r="I1878">
        <v>11.127000000000001</v>
      </c>
      <c r="J1878">
        <v>12.000999999999999</v>
      </c>
      <c r="K1878">
        <v>10.59</v>
      </c>
    </row>
    <row r="1879" spans="1:11">
      <c r="A1879" s="1">
        <v>41157</v>
      </c>
      <c r="B1879" s="2">
        <v>0.95833333333333337</v>
      </c>
      <c r="C1879" s="10">
        <f t="shared" si="29"/>
        <v>41157.958333333336</v>
      </c>
      <c r="D1879">
        <v>11.12</v>
      </c>
      <c r="E1879">
        <v>10.932</v>
      </c>
      <c r="F1879">
        <v>12.025</v>
      </c>
      <c r="G1879">
        <v>10.92</v>
      </c>
      <c r="H1879">
        <v>10.94</v>
      </c>
      <c r="I1879">
        <v>11.127000000000001</v>
      </c>
      <c r="J1879">
        <v>11.977</v>
      </c>
      <c r="K1879">
        <v>10.614000000000001</v>
      </c>
    </row>
    <row r="1880" spans="1:11">
      <c r="A1880" s="1">
        <v>41157</v>
      </c>
      <c r="B1880" s="2">
        <v>0.97916666666666663</v>
      </c>
      <c r="C1880" s="10">
        <f t="shared" si="29"/>
        <v>41157.979166666664</v>
      </c>
      <c r="D1880">
        <v>11.12</v>
      </c>
      <c r="E1880">
        <v>10.907</v>
      </c>
      <c r="F1880">
        <v>12.218999999999999</v>
      </c>
      <c r="G1880">
        <v>10.92</v>
      </c>
      <c r="H1880">
        <v>11.1</v>
      </c>
      <c r="I1880">
        <v>11.637</v>
      </c>
      <c r="J1880">
        <v>11.516</v>
      </c>
      <c r="K1880">
        <v>10.443</v>
      </c>
    </row>
    <row r="1881" spans="1:11">
      <c r="A1881" s="1">
        <v>41158</v>
      </c>
      <c r="B1881" s="2">
        <v>0</v>
      </c>
      <c r="C1881" s="10">
        <f t="shared" si="29"/>
        <v>41158</v>
      </c>
      <c r="D1881">
        <v>11.12</v>
      </c>
      <c r="E1881">
        <v>11.2</v>
      </c>
      <c r="F1881">
        <v>12.243</v>
      </c>
      <c r="G1881">
        <v>11.21</v>
      </c>
      <c r="H1881">
        <v>11.26</v>
      </c>
      <c r="I1881">
        <v>11.613</v>
      </c>
      <c r="J1881">
        <v>11.321</v>
      </c>
      <c r="K1881">
        <v>10.59</v>
      </c>
    </row>
    <row r="1882" spans="1:11">
      <c r="A1882" s="1">
        <v>41158</v>
      </c>
      <c r="B1882" s="2">
        <v>2.0833333333333332E-2</v>
      </c>
      <c r="C1882" s="10">
        <f t="shared" si="29"/>
        <v>41158.020833333336</v>
      </c>
      <c r="D1882">
        <v>11.12</v>
      </c>
      <c r="E1882">
        <v>10.98</v>
      </c>
      <c r="F1882">
        <v>12.243</v>
      </c>
      <c r="G1882">
        <v>11.5</v>
      </c>
      <c r="H1882">
        <v>11.26</v>
      </c>
      <c r="I1882">
        <v>11.565</v>
      </c>
      <c r="J1882">
        <v>11.467000000000001</v>
      </c>
      <c r="K1882">
        <v>10.541</v>
      </c>
    </row>
    <row r="1883" spans="1:11">
      <c r="A1883" s="1">
        <v>41158</v>
      </c>
      <c r="B1883" s="2">
        <v>4.1666666666666664E-2</v>
      </c>
      <c r="C1883" s="10">
        <f t="shared" si="29"/>
        <v>41158.041666666664</v>
      </c>
      <c r="D1883">
        <v>11.12</v>
      </c>
      <c r="E1883">
        <v>10.956</v>
      </c>
      <c r="F1883">
        <v>12.122</v>
      </c>
      <c r="G1883">
        <v>11.5</v>
      </c>
      <c r="H1883">
        <v>11.26</v>
      </c>
      <c r="I1883">
        <v>11.54</v>
      </c>
      <c r="J1883">
        <v>11.88</v>
      </c>
      <c r="K1883">
        <v>10.663</v>
      </c>
    </row>
    <row r="1884" spans="1:11">
      <c r="A1884" s="1">
        <v>41158</v>
      </c>
      <c r="B1884" s="2">
        <v>6.25E-2</v>
      </c>
      <c r="C1884" s="10">
        <f t="shared" si="29"/>
        <v>41158.0625</v>
      </c>
      <c r="D1884">
        <v>11.58</v>
      </c>
      <c r="E1884">
        <v>11.005000000000001</v>
      </c>
      <c r="F1884">
        <v>12.170999999999999</v>
      </c>
      <c r="G1884">
        <v>11.5</v>
      </c>
      <c r="H1884">
        <v>11.1</v>
      </c>
      <c r="I1884">
        <v>10.98</v>
      </c>
      <c r="J1884">
        <v>12.968</v>
      </c>
      <c r="K1884">
        <v>10.492000000000001</v>
      </c>
    </row>
    <row r="1885" spans="1:11">
      <c r="A1885" s="1">
        <v>41158</v>
      </c>
      <c r="B1885" s="2">
        <v>8.3333333333333329E-2</v>
      </c>
      <c r="C1885" s="10">
        <f t="shared" si="29"/>
        <v>41158.083333333336</v>
      </c>
      <c r="D1885">
        <v>11.12</v>
      </c>
      <c r="E1885">
        <v>11.175000000000001</v>
      </c>
      <c r="F1885">
        <v>12.074</v>
      </c>
      <c r="G1885">
        <v>11.5</v>
      </c>
      <c r="H1885">
        <v>10.48</v>
      </c>
      <c r="I1885">
        <v>10.712</v>
      </c>
      <c r="J1885">
        <v>12.678000000000001</v>
      </c>
      <c r="K1885">
        <v>10.565</v>
      </c>
    </row>
    <row r="1886" spans="1:11">
      <c r="A1886" s="1">
        <v>41158</v>
      </c>
      <c r="B1886" s="2">
        <v>0.10416666666666667</v>
      </c>
      <c r="C1886" s="10">
        <f t="shared" si="29"/>
        <v>41158.104166666664</v>
      </c>
      <c r="D1886">
        <v>11.12</v>
      </c>
      <c r="E1886">
        <v>10.98</v>
      </c>
      <c r="F1886">
        <v>12.098000000000001</v>
      </c>
      <c r="G1886">
        <v>11.5</v>
      </c>
      <c r="H1886">
        <v>10.32</v>
      </c>
      <c r="I1886">
        <v>10.59</v>
      </c>
      <c r="J1886">
        <v>13.522</v>
      </c>
      <c r="K1886">
        <v>11.346</v>
      </c>
    </row>
    <row r="1887" spans="1:11">
      <c r="A1887" s="1">
        <v>41158</v>
      </c>
      <c r="B1887" s="2">
        <v>0.125</v>
      </c>
      <c r="C1887" s="10">
        <f t="shared" si="29"/>
        <v>41158.125</v>
      </c>
      <c r="D1887">
        <v>11.27</v>
      </c>
      <c r="E1887">
        <v>11.175000000000001</v>
      </c>
      <c r="F1887">
        <v>12.05</v>
      </c>
      <c r="G1887">
        <v>11.21</v>
      </c>
      <c r="H1887">
        <v>10.63</v>
      </c>
      <c r="I1887">
        <v>10.98</v>
      </c>
      <c r="J1887">
        <v>13.497</v>
      </c>
      <c r="K1887">
        <v>11.516</v>
      </c>
    </row>
    <row r="1888" spans="1:11">
      <c r="A1888" s="1">
        <v>41158</v>
      </c>
      <c r="B1888" s="2">
        <v>0.14583333333333334</v>
      </c>
      <c r="C1888" s="10">
        <f t="shared" si="29"/>
        <v>41158.145833333336</v>
      </c>
      <c r="D1888">
        <v>11.27</v>
      </c>
      <c r="E1888">
        <v>11.151</v>
      </c>
      <c r="F1888">
        <v>11.88</v>
      </c>
      <c r="G1888">
        <v>11.5</v>
      </c>
      <c r="H1888">
        <v>10.94</v>
      </c>
      <c r="I1888">
        <v>10.932</v>
      </c>
      <c r="J1888">
        <v>13.281000000000001</v>
      </c>
      <c r="K1888">
        <v>11.37</v>
      </c>
    </row>
    <row r="1889" spans="1:11">
      <c r="A1889" s="1">
        <v>41158</v>
      </c>
      <c r="B1889" s="2">
        <v>0.16666666666666666</v>
      </c>
      <c r="C1889" s="10">
        <f t="shared" si="29"/>
        <v>41158.166666666664</v>
      </c>
      <c r="D1889">
        <v>11.27</v>
      </c>
      <c r="E1889">
        <v>11.151</v>
      </c>
      <c r="F1889">
        <v>11.637</v>
      </c>
      <c r="G1889">
        <v>10.92</v>
      </c>
      <c r="H1889">
        <v>10.63</v>
      </c>
      <c r="I1889">
        <v>11.37</v>
      </c>
      <c r="J1889">
        <v>13.57</v>
      </c>
      <c r="K1889">
        <v>11.443</v>
      </c>
    </row>
    <row r="1890" spans="1:11">
      <c r="A1890" s="1">
        <v>41158</v>
      </c>
      <c r="B1890" s="2">
        <v>0.1875</v>
      </c>
      <c r="C1890" s="10">
        <f t="shared" si="29"/>
        <v>41158.1875</v>
      </c>
      <c r="D1890">
        <v>11.12</v>
      </c>
      <c r="E1890">
        <v>11.077999999999999</v>
      </c>
      <c r="F1890">
        <v>11.54</v>
      </c>
      <c r="G1890">
        <v>10.92</v>
      </c>
      <c r="H1890">
        <v>10.79</v>
      </c>
      <c r="I1890">
        <v>11.053000000000001</v>
      </c>
      <c r="J1890">
        <v>13.978</v>
      </c>
      <c r="K1890">
        <v>11.467000000000001</v>
      </c>
    </row>
    <row r="1891" spans="1:11">
      <c r="A1891" s="1">
        <v>41158</v>
      </c>
      <c r="B1891" s="2">
        <v>0.20833333333333334</v>
      </c>
      <c r="C1891" s="10">
        <f t="shared" si="29"/>
        <v>41158.208333333336</v>
      </c>
      <c r="D1891">
        <v>11.12</v>
      </c>
      <c r="E1891">
        <v>11.321</v>
      </c>
      <c r="F1891">
        <v>11.516</v>
      </c>
      <c r="G1891">
        <v>10.92</v>
      </c>
      <c r="H1891">
        <v>10.94</v>
      </c>
      <c r="I1891">
        <v>11.419</v>
      </c>
      <c r="J1891">
        <v>13.353</v>
      </c>
      <c r="K1891">
        <v>11.224</v>
      </c>
    </row>
    <row r="1892" spans="1:11">
      <c r="A1892" s="1">
        <v>41158</v>
      </c>
      <c r="B1892" s="2">
        <v>0.22916666666666666</v>
      </c>
      <c r="C1892" s="10">
        <f t="shared" si="29"/>
        <v>41158.229166666664</v>
      </c>
      <c r="D1892">
        <v>11.12</v>
      </c>
      <c r="E1892">
        <v>11.37</v>
      </c>
      <c r="F1892">
        <v>11.467000000000001</v>
      </c>
      <c r="G1892">
        <v>10.92</v>
      </c>
      <c r="H1892">
        <v>11.1</v>
      </c>
      <c r="I1892">
        <v>11.346</v>
      </c>
      <c r="J1892">
        <v>10.932</v>
      </c>
      <c r="K1892">
        <v>11.224</v>
      </c>
    </row>
    <row r="1893" spans="1:11">
      <c r="A1893" s="1">
        <v>41158</v>
      </c>
      <c r="B1893" s="2">
        <v>0.25</v>
      </c>
      <c r="C1893" s="10">
        <f t="shared" si="29"/>
        <v>41158.25</v>
      </c>
      <c r="D1893">
        <v>11.43</v>
      </c>
      <c r="E1893">
        <v>11.443</v>
      </c>
      <c r="F1893">
        <v>11.321</v>
      </c>
      <c r="G1893">
        <v>11.21</v>
      </c>
      <c r="H1893">
        <v>10.79</v>
      </c>
      <c r="I1893">
        <v>11.321</v>
      </c>
      <c r="J1893">
        <v>10.834</v>
      </c>
      <c r="K1893">
        <v>11.005000000000001</v>
      </c>
    </row>
    <row r="1894" spans="1:11">
      <c r="A1894" s="1">
        <v>41158</v>
      </c>
      <c r="B1894" s="2">
        <v>0.27083333333333331</v>
      </c>
      <c r="C1894" s="10">
        <f t="shared" si="29"/>
        <v>41158.270833333336</v>
      </c>
      <c r="D1894">
        <v>11.43</v>
      </c>
      <c r="E1894">
        <v>11.467000000000001</v>
      </c>
      <c r="F1894">
        <v>11.321</v>
      </c>
      <c r="G1894">
        <v>10.92</v>
      </c>
      <c r="H1894">
        <v>10.48</v>
      </c>
      <c r="I1894">
        <v>11.247999999999999</v>
      </c>
      <c r="J1894">
        <v>13.257</v>
      </c>
      <c r="K1894">
        <v>11.151</v>
      </c>
    </row>
    <row r="1895" spans="1:11">
      <c r="A1895" s="1">
        <v>41158</v>
      </c>
      <c r="B1895" s="2">
        <v>0.29166666666666669</v>
      </c>
      <c r="C1895" s="10">
        <f t="shared" si="29"/>
        <v>41158.291666666664</v>
      </c>
      <c r="D1895">
        <v>11.43</v>
      </c>
      <c r="E1895">
        <v>11.565</v>
      </c>
      <c r="F1895">
        <v>11.346</v>
      </c>
      <c r="G1895">
        <v>10.92</v>
      </c>
      <c r="H1895">
        <v>10.48</v>
      </c>
      <c r="I1895">
        <v>10.712</v>
      </c>
      <c r="J1895">
        <v>11.904</v>
      </c>
      <c r="K1895">
        <v>11.102</v>
      </c>
    </row>
    <row r="1896" spans="1:11">
      <c r="A1896" s="1">
        <v>41158</v>
      </c>
      <c r="B1896" s="2">
        <v>0.3125</v>
      </c>
      <c r="C1896" s="10">
        <f t="shared" si="29"/>
        <v>41158.3125</v>
      </c>
      <c r="D1896">
        <v>11.43</v>
      </c>
      <c r="E1896">
        <v>11.565</v>
      </c>
      <c r="F1896">
        <v>11.297000000000001</v>
      </c>
      <c r="G1896">
        <v>10.92</v>
      </c>
      <c r="H1896">
        <v>10.48</v>
      </c>
      <c r="I1896">
        <v>10.516</v>
      </c>
      <c r="J1896">
        <v>13.04</v>
      </c>
      <c r="K1896">
        <v>11.029</v>
      </c>
    </row>
    <row r="1897" spans="1:11">
      <c r="A1897" s="1">
        <v>41158</v>
      </c>
      <c r="B1897" s="2">
        <v>0.33333333333333331</v>
      </c>
      <c r="C1897" s="10">
        <f t="shared" si="29"/>
        <v>41158.333333333336</v>
      </c>
      <c r="D1897">
        <v>11.27</v>
      </c>
      <c r="E1897">
        <v>11.589</v>
      </c>
      <c r="F1897">
        <v>11.273</v>
      </c>
      <c r="G1897">
        <v>10.92</v>
      </c>
      <c r="H1897">
        <v>10.48</v>
      </c>
      <c r="I1897">
        <v>10.59</v>
      </c>
      <c r="J1897">
        <v>11.662000000000001</v>
      </c>
      <c r="K1897">
        <v>11.37</v>
      </c>
    </row>
    <row r="1898" spans="1:11">
      <c r="A1898" s="1">
        <v>41158</v>
      </c>
      <c r="B1898" s="2">
        <v>0.35416666666666669</v>
      </c>
      <c r="C1898" s="10">
        <f t="shared" si="29"/>
        <v>41158.354166666664</v>
      </c>
      <c r="D1898">
        <v>11.43</v>
      </c>
      <c r="E1898">
        <v>11.54</v>
      </c>
      <c r="F1898">
        <v>11.321</v>
      </c>
      <c r="G1898">
        <v>10.92</v>
      </c>
      <c r="H1898">
        <v>10.48</v>
      </c>
      <c r="I1898">
        <v>11.224</v>
      </c>
      <c r="J1898">
        <v>11.297000000000001</v>
      </c>
      <c r="K1898">
        <v>11.247999999999999</v>
      </c>
    </row>
    <row r="1899" spans="1:11">
      <c r="A1899" s="1">
        <v>41158</v>
      </c>
      <c r="B1899" s="2">
        <v>0.375</v>
      </c>
      <c r="C1899" s="10">
        <f t="shared" si="29"/>
        <v>41158.375</v>
      </c>
      <c r="D1899">
        <v>11.43</v>
      </c>
      <c r="E1899">
        <v>11.54</v>
      </c>
      <c r="F1899">
        <v>11.321</v>
      </c>
      <c r="G1899">
        <v>11.21</v>
      </c>
      <c r="H1899">
        <v>10.63</v>
      </c>
      <c r="I1899">
        <v>10.760999999999999</v>
      </c>
      <c r="J1899">
        <v>11.247999999999999</v>
      </c>
      <c r="K1899">
        <v>11.443</v>
      </c>
    </row>
    <row r="1900" spans="1:11">
      <c r="A1900" s="1">
        <v>41158</v>
      </c>
      <c r="B1900" s="2">
        <v>0.39583333333333331</v>
      </c>
      <c r="C1900" s="10">
        <f t="shared" si="29"/>
        <v>41158.395833333336</v>
      </c>
      <c r="D1900">
        <v>11.43</v>
      </c>
      <c r="E1900">
        <v>11.516</v>
      </c>
      <c r="F1900">
        <v>11.321</v>
      </c>
      <c r="G1900">
        <v>11.21</v>
      </c>
      <c r="H1900">
        <v>10.63</v>
      </c>
      <c r="I1900">
        <v>11.175000000000001</v>
      </c>
      <c r="J1900">
        <v>11.273</v>
      </c>
      <c r="K1900">
        <v>11.273</v>
      </c>
    </row>
    <row r="1901" spans="1:11">
      <c r="A1901" s="1">
        <v>41158</v>
      </c>
      <c r="B1901" s="2">
        <v>0.41666666666666669</v>
      </c>
      <c r="C1901" s="10">
        <f t="shared" si="29"/>
        <v>41158.416666666664</v>
      </c>
      <c r="D1901">
        <v>11.43</v>
      </c>
      <c r="E1901">
        <v>11.467000000000001</v>
      </c>
      <c r="F1901">
        <v>11.37</v>
      </c>
      <c r="G1901">
        <v>11.21</v>
      </c>
      <c r="H1901">
        <v>10.63</v>
      </c>
      <c r="I1901">
        <v>10.785</v>
      </c>
      <c r="J1901">
        <v>11.2</v>
      </c>
      <c r="K1901">
        <v>11.077999999999999</v>
      </c>
    </row>
    <row r="1902" spans="1:11">
      <c r="A1902" s="1">
        <v>41158</v>
      </c>
      <c r="B1902" s="2">
        <v>0.4375</v>
      </c>
      <c r="C1902" s="10">
        <f t="shared" si="29"/>
        <v>41158.4375</v>
      </c>
      <c r="D1902">
        <v>11.43</v>
      </c>
      <c r="E1902">
        <v>11.419</v>
      </c>
      <c r="F1902">
        <v>11.37</v>
      </c>
      <c r="G1902">
        <v>11.5</v>
      </c>
      <c r="H1902">
        <v>10.63</v>
      </c>
      <c r="I1902">
        <v>11.151</v>
      </c>
      <c r="J1902">
        <v>11.637</v>
      </c>
      <c r="K1902">
        <v>11.54</v>
      </c>
    </row>
    <row r="1903" spans="1:11">
      <c r="A1903" s="1">
        <v>41158</v>
      </c>
      <c r="B1903" s="2">
        <v>0.45833333333333331</v>
      </c>
      <c r="C1903" s="10">
        <f t="shared" si="29"/>
        <v>41158.458333333336</v>
      </c>
      <c r="D1903">
        <v>11.43</v>
      </c>
      <c r="E1903">
        <v>11.419</v>
      </c>
      <c r="F1903">
        <v>11.346</v>
      </c>
      <c r="G1903">
        <v>11.78</v>
      </c>
      <c r="H1903">
        <v>10.63</v>
      </c>
      <c r="I1903">
        <v>11.589</v>
      </c>
      <c r="J1903">
        <v>12.147</v>
      </c>
      <c r="K1903">
        <v>11.321</v>
      </c>
    </row>
    <row r="1904" spans="1:11">
      <c r="A1904" s="1">
        <v>41158</v>
      </c>
      <c r="B1904" s="2">
        <v>0.47916666666666669</v>
      </c>
      <c r="C1904" s="10">
        <f t="shared" si="29"/>
        <v>41158.479166666664</v>
      </c>
      <c r="D1904">
        <v>11.43</v>
      </c>
      <c r="E1904">
        <v>11.443</v>
      </c>
      <c r="F1904">
        <v>11.273</v>
      </c>
      <c r="G1904">
        <v>12.07</v>
      </c>
      <c r="H1904">
        <v>10.63</v>
      </c>
      <c r="I1904">
        <v>11.88</v>
      </c>
      <c r="J1904">
        <v>12.292</v>
      </c>
      <c r="K1904">
        <v>11.273</v>
      </c>
    </row>
    <row r="1905" spans="1:11">
      <c r="A1905" s="1">
        <v>41158</v>
      </c>
      <c r="B1905" s="2">
        <v>0.5</v>
      </c>
      <c r="C1905" s="10">
        <f t="shared" si="29"/>
        <v>41158.5</v>
      </c>
      <c r="D1905">
        <v>11.43</v>
      </c>
      <c r="E1905">
        <v>11.297000000000001</v>
      </c>
      <c r="F1905">
        <v>11.175000000000001</v>
      </c>
      <c r="G1905">
        <v>12.36</v>
      </c>
      <c r="H1905">
        <v>10.63</v>
      </c>
      <c r="I1905">
        <v>11.686</v>
      </c>
      <c r="J1905">
        <v>12.122</v>
      </c>
      <c r="K1905">
        <v>11.175000000000001</v>
      </c>
    </row>
    <row r="1906" spans="1:11">
      <c r="A1906" s="1">
        <v>41158</v>
      </c>
      <c r="B1906" s="2">
        <v>0.52083333333333337</v>
      </c>
      <c r="C1906" s="10">
        <f t="shared" si="29"/>
        <v>41158.520833333336</v>
      </c>
      <c r="D1906">
        <v>11.27</v>
      </c>
      <c r="E1906">
        <v>11.2</v>
      </c>
      <c r="F1906">
        <v>11.247999999999999</v>
      </c>
      <c r="G1906">
        <v>12.07</v>
      </c>
      <c r="H1906">
        <v>10.79</v>
      </c>
      <c r="I1906">
        <v>11.37</v>
      </c>
      <c r="J1906">
        <v>12.000999999999999</v>
      </c>
      <c r="K1906">
        <v>11.077999999999999</v>
      </c>
    </row>
    <row r="1907" spans="1:11">
      <c r="A1907" s="1">
        <v>41158</v>
      </c>
      <c r="B1907" s="2">
        <v>0.54166666666666663</v>
      </c>
      <c r="C1907" s="10">
        <f t="shared" si="29"/>
        <v>41158.541666666664</v>
      </c>
      <c r="D1907">
        <v>11.12</v>
      </c>
      <c r="E1907">
        <v>11.2</v>
      </c>
      <c r="F1907">
        <v>11.273</v>
      </c>
      <c r="G1907">
        <v>12.07</v>
      </c>
      <c r="H1907">
        <v>10.79</v>
      </c>
      <c r="I1907">
        <v>11.321</v>
      </c>
      <c r="J1907">
        <v>11.856</v>
      </c>
      <c r="K1907">
        <v>11.029</v>
      </c>
    </row>
    <row r="1908" spans="1:11">
      <c r="A1908" s="1">
        <v>41158</v>
      </c>
      <c r="B1908" s="2">
        <v>0.5625</v>
      </c>
      <c r="C1908" s="10">
        <f t="shared" si="29"/>
        <v>41158.5625</v>
      </c>
      <c r="D1908">
        <v>11.12</v>
      </c>
      <c r="E1908">
        <v>11.127000000000001</v>
      </c>
      <c r="F1908">
        <v>11.37</v>
      </c>
      <c r="G1908">
        <v>11.78</v>
      </c>
      <c r="H1908">
        <v>10.79</v>
      </c>
      <c r="I1908">
        <v>11.175000000000001</v>
      </c>
      <c r="J1908">
        <v>11.759</v>
      </c>
      <c r="K1908">
        <v>11.151</v>
      </c>
    </row>
    <row r="1909" spans="1:11">
      <c r="A1909" s="1">
        <v>41158</v>
      </c>
      <c r="B1909" s="2">
        <v>0.58333333333333337</v>
      </c>
      <c r="C1909" s="10">
        <f t="shared" si="29"/>
        <v>41158.583333333336</v>
      </c>
      <c r="D1909">
        <v>11.27</v>
      </c>
      <c r="E1909">
        <v>11.053000000000001</v>
      </c>
      <c r="F1909">
        <v>11.565</v>
      </c>
      <c r="G1909">
        <v>11.78</v>
      </c>
      <c r="H1909">
        <v>10.63</v>
      </c>
      <c r="I1909">
        <v>11.273</v>
      </c>
      <c r="J1909">
        <v>11.734</v>
      </c>
      <c r="K1909">
        <v>11.127000000000001</v>
      </c>
    </row>
    <row r="1910" spans="1:11">
      <c r="A1910" s="1">
        <v>41158</v>
      </c>
      <c r="B1910" s="2">
        <v>0.60416666666666663</v>
      </c>
      <c r="C1910" s="10">
        <f t="shared" si="29"/>
        <v>41158.604166666664</v>
      </c>
      <c r="D1910">
        <v>11.27</v>
      </c>
      <c r="E1910">
        <v>11.151</v>
      </c>
      <c r="F1910">
        <v>11.734</v>
      </c>
      <c r="G1910">
        <v>11.78</v>
      </c>
      <c r="H1910">
        <v>10.79</v>
      </c>
      <c r="I1910">
        <v>10.98</v>
      </c>
      <c r="J1910">
        <v>11.807</v>
      </c>
      <c r="K1910">
        <v>11.029</v>
      </c>
    </row>
    <row r="1911" spans="1:11">
      <c r="A1911" s="1">
        <v>41158</v>
      </c>
      <c r="B1911" s="2">
        <v>0.625</v>
      </c>
      <c r="C1911" s="10">
        <f t="shared" si="29"/>
        <v>41158.625</v>
      </c>
      <c r="D1911">
        <v>11.43</v>
      </c>
      <c r="E1911">
        <v>11.2</v>
      </c>
      <c r="F1911">
        <v>11.929</v>
      </c>
      <c r="G1911">
        <v>11.78</v>
      </c>
      <c r="H1911">
        <v>11.1</v>
      </c>
      <c r="I1911">
        <v>10.956</v>
      </c>
      <c r="J1911">
        <v>11.856</v>
      </c>
      <c r="K1911">
        <v>10.98</v>
      </c>
    </row>
    <row r="1912" spans="1:11">
      <c r="A1912" s="1">
        <v>41158</v>
      </c>
      <c r="B1912" s="2">
        <v>0.64583333333333337</v>
      </c>
      <c r="C1912" s="10">
        <f t="shared" si="29"/>
        <v>41158.645833333336</v>
      </c>
      <c r="D1912">
        <v>11.43</v>
      </c>
      <c r="E1912">
        <v>11.224</v>
      </c>
      <c r="F1912">
        <v>11.929</v>
      </c>
      <c r="G1912">
        <v>11.78</v>
      </c>
      <c r="H1912">
        <v>10.94</v>
      </c>
      <c r="I1912">
        <v>10.81</v>
      </c>
      <c r="J1912">
        <v>11.832000000000001</v>
      </c>
      <c r="K1912">
        <v>11.273</v>
      </c>
    </row>
    <row r="1913" spans="1:11">
      <c r="A1913" s="1">
        <v>41158</v>
      </c>
      <c r="B1913" s="2">
        <v>0.66666666666666663</v>
      </c>
      <c r="C1913" s="10">
        <f t="shared" si="29"/>
        <v>41158.666666666664</v>
      </c>
      <c r="D1913">
        <v>11.27</v>
      </c>
      <c r="E1913">
        <v>11.175000000000001</v>
      </c>
      <c r="F1913">
        <v>12.025</v>
      </c>
      <c r="G1913">
        <v>11.78</v>
      </c>
      <c r="H1913">
        <v>10.79</v>
      </c>
      <c r="I1913">
        <v>11.053000000000001</v>
      </c>
      <c r="J1913">
        <v>11.929</v>
      </c>
      <c r="K1913">
        <v>11.127000000000001</v>
      </c>
    </row>
    <row r="1914" spans="1:11">
      <c r="A1914" s="1">
        <v>41158</v>
      </c>
      <c r="B1914" s="2">
        <v>0.6875</v>
      </c>
      <c r="C1914" s="10">
        <f t="shared" si="29"/>
        <v>41158.6875</v>
      </c>
      <c r="D1914">
        <v>11.27</v>
      </c>
      <c r="E1914">
        <v>11.247999999999999</v>
      </c>
      <c r="F1914">
        <v>11.952999999999999</v>
      </c>
      <c r="G1914">
        <v>11.78</v>
      </c>
      <c r="H1914">
        <v>10.94</v>
      </c>
      <c r="I1914">
        <v>11.175000000000001</v>
      </c>
      <c r="J1914">
        <v>11.832000000000001</v>
      </c>
      <c r="K1914">
        <v>10.932</v>
      </c>
    </row>
    <row r="1915" spans="1:11">
      <c r="A1915" s="1">
        <v>41158</v>
      </c>
      <c r="B1915" s="2">
        <v>0.70833333333333337</v>
      </c>
      <c r="C1915" s="10">
        <f t="shared" si="29"/>
        <v>41158.708333333336</v>
      </c>
      <c r="D1915">
        <v>11.27</v>
      </c>
      <c r="E1915">
        <v>11.273</v>
      </c>
      <c r="F1915">
        <v>11.613</v>
      </c>
      <c r="G1915">
        <v>11.21</v>
      </c>
      <c r="H1915">
        <v>11.41</v>
      </c>
      <c r="I1915">
        <v>11.346</v>
      </c>
      <c r="J1915">
        <v>12.218999999999999</v>
      </c>
      <c r="K1915">
        <v>11.127000000000001</v>
      </c>
    </row>
    <row r="1916" spans="1:11">
      <c r="A1916" s="1">
        <v>41158</v>
      </c>
      <c r="B1916" s="2">
        <v>0.72916666666666663</v>
      </c>
      <c r="C1916" s="10">
        <f t="shared" si="29"/>
        <v>41158.729166666664</v>
      </c>
      <c r="D1916">
        <v>11.43</v>
      </c>
      <c r="E1916">
        <v>11.2</v>
      </c>
      <c r="F1916">
        <v>11.516</v>
      </c>
      <c r="G1916">
        <v>11.21</v>
      </c>
      <c r="H1916">
        <v>11.72</v>
      </c>
      <c r="I1916">
        <v>11.394</v>
      </c>
      <c r="J1916">
        <v>11.37</v>
      </c>
      <c r="K1916">
        <v>10.98</v>
      </c>
    </row>
    <row r="1917" spans="1:11">
      <c r="A1917" s="1">
        <v>41158</v>
      </c>
      <c r="B1917" s="2">
        <v>0.75</v>
      </c>
      <c r="C1917" s="10">
        <f t="shared" si="29"/>
        <v>41158.75</v>
      </c>
      <c r="D1917">
        <v>11.27</v>
      </c>
      <c r="E1917">
        <v>11.346</v>
      </c>
      <c r="F1917">
        <v>11.419</v>
      </c>
      <c r="G1917">
        <v>10.92</v>
      </c>
      <c r="H1917">
        <v>11.72</v>
      </c>
      <c r="I1917">
        <v>11.297000000000001</v>
      </c>
      <c r="J1917">
        <v>11.321</v>
      </c>
      <c r="K1917">
        <v>11.127000000000001</v>
      </c>
    </row>
    <row r="1918" spans="1:11">
      <c r="A1918" s="1">
        <v>41158</v>
      </c>
      <c r="B1918" s="2">
        <v>0.77083333333333337</v>
      </c>
      <c r="C1918" s="10">
        <f t="shared" si="29"/>
        <v>41158.770833333336</v>
      </c>
      <c r="D1918">
        <v>11.27</v>
      </c>
      <c r="E1918">
        <v>11.394</v>
      </c>
      <c r="F1918">
        <v>11.37</v>
      </c>
      <c r="G1918">
        <v>11.21</v>
      </c>
      <c r="H1918">
        <v>11.41</v>
      </c>
      <c r="I1918">
        <v>11.247999999999999</v>
      </c>
      <c r="J1918">
        <v>11.2</v>
      </c>
      <c r="K1918">
        <v>10.956</v>
      </c>
    </row>
    <row r="1919" spans="1:11">
      <c r="A1919" s="1">
        <v>41158</v>
      </c>
      <c r="B1919" s="2">
        <v>0.79166666666666663</v>
      </c>
      <c r="C1919" s="10">
        <f t="shared" si="29"/>
        <v>41158.791666666664</v>
      </c>
      <c r="D1919">
        <v>11.43</v>
      </c>
      <c r="E1919">
        <v>11.419</v>
      </c>
      <c r="F1919">
        <v>11.297000000000001</v>
      </c>
      <c r="G1919">
        <v>11.21</v>
      </c>
      <c r="H1919">
        <v>11.72</v>
      </c>
      <c r="I1919">
        <v>11.467000000000001</v>
      </c>
      <c r="J1919">
        <v>10.907</v>
      </c>
      <c r="K1919">
        <v>11.102</v>
      </c>
    </row>
    <row r="1920" spans="1:11">
      <c r="A1920" s="1">
        <v>41158</v>
      </c>
      <c r="B1920" s="2">
        <v>0.8125</v>
      </c>
      <c r="C1920" s="10">
        <f t="shared" si="29"/>
        <v>41158.8125</v>
      </c>
      <c r="D1920">
        <v>11.43</v>
      </c>
      <c r="E1920">
        <v>11.492000000000001</v>
      </c>
      <c r="F1920">
        <v>11.297000000000001</v>
      </c>
      <c r="G1920">
        <v>11.21</v>
      </c>
      <c r="H1920">
        <v>11.1</v>
      </c>
      <c r="I1920">
        <v>11.127000000000001</v>
      </c>
      <c r="J1920">
        <v>10.907</v>
      </c>
      <c r="K1920">
        <v>11.077999999999999</v>
      </c>
    </row>
    <row r="1921" spans="1:11">
      <c r="A1921" s="1">
        <v>41158</v>
      </c>
      <c r="B1921" s="2">
        <v>0.83333333333333337</v>
      </c>
      <c r="C1921" s="10">
        <f t="shared" si="29"/>
        <v>41158.833333333336</v>
      </c>
      <c r="D1921">
        <v>11.43</v>
      </c>
      <c r="E1921">
        <v>11.321</v>
      </c>
      <c r="F1921">
        <v>11.224</v>
      </c>
      <c r="G1921">
        <v>11.21</v>
      </c>
      <c r="H1921">
        <v>11.26</v>
      </c>
      <c r="I1921">
        <v>11.346</v>
      </c>
      <c r="J1921">
        <v>13.112</v>
      </c>
      <c r="K1921">
        <v>11.662000000000001</v>
      </c>
    </row>
    <row r="1922" spans="1:11">
      <c r="A1922" s="1">
        <v>41158</v>
      </c>
      <c r="B1922" s="2">
        <v>0.85416666666666663</v>
      </c>
      <c r="C1922" s="10">
        <f t="shared" ref="C1922:C1958" si="30">A1922+B1922</f>
        <v>41158.854166666664</v>
      </c>
      <c r="D1922">
        <v>11.43</v>
      </c>
      <c r="E1922">
        <v>11.419</v>
      </c>
      <c r="F1922">
        <v>11.224</v>
      </c>
      <c r="G1922">
        <v>11.21</v>
      </c>
      <c r="H1922">
        <v>11.1</v>
      </c>
      <c r="I1922">
        <v>11.443</v>
      </c>
      <c r="J1922">
        <v>12.750999999999999</v>
      </c>
      <c r="K1922">
        <v>12.534000000000001</v>
      </c>
    </row>
    <row r="1923" spans="1:11">
      <c r="A1923" s="1">
        <v>41158</v>
      </c>
      <c r="B1923" s="2">
        <v>0.875</v>
      </c>
      <c r="C1923" s="10">
        <f t="shared" si="30"/>
        <v>41158.875</v>
      </c>
      <c r="D1923">
        <v>11.43</v>
      </c>
      <c r="E1923">
        <v>11.516</v>
      </c>
      <c r="F1923">
        <v>11.273</v>
      </c>
      <c r="G1923">
        <v>11.21</v>
      </c>
      <c r="H1923">
        <v>10.79</v>
      </c>
      <c r="I1923">
        <v>11.273</v>
      </c>
      <c r="J1923">
        <v>13.064</v>
      </c>
      <c r="K1923">
        <v>12.170999999999999</v>
      </c>
    </row>
    <row r="1924" spans="1:11">
      <c r="A1924" s="1">
        <v>41158</v>
      </c>
      <c r="B1924" s="2">
        <v>0.89583333333333337</v>
      </c>
      <c r="C1924" s="10">
        <f t="shared" si="30"/>
        <v>41158.895833333336</v>
      </c>
      <c r="D1924">
        <v>11.43</v>
      </c>
      <c r="E1924">
        <v>11.54</v>
      </c>
      <c r="F1924">
        <v>11.321</v>
      </c>
      <c r="G1924">
        <v>11.78</v>
      </c>
      <c r="H1924">
        <v>10.63</v>
      </c>
      <c r="I1924">
        <v>10.834</v>
      </c>
      <c r="J1924">
        <v>12.292</v>
      </c>
      <c r="K1924">
        <v>11.856</v>
      </c>
    </row>
    <row r="1925" spans="1:11">
      <c r="A1925" s="1">
        <v>41158</v>
      </c>
      <c r="B1925" s="2">
        <v>0.91666666666666663</v>
      </c>
      <c r="C1925" s="10">
        <f t="shared" si="30"/>
        <v>41158.916666666664</v>
      </c>
      <c r="D1925">
        <v>11.43</v>
      </c>
      <c r="E1925">
        <v>11.492000000000001</v>
      </c>
      <c r="F1925">
        <v>11.321</v>
      </c>
      <c r="G1925">
        <v>11.78</v>
      </c>
      <c r="H1925">
        <v>10.48</v>
      </c>
      <c r="I1925">
        <v>10.638</v>
      </c>
      <c r="J1925">
        <v>12.05</v>
      </c>
      <c r="K1925">
        <v>11.54</v>
      </c>
    </row>
    <row r="1926" spans="1:11">
      <c r="A1926" s="1">
        <v>41158</v>
      </c>
      <c r="B1926" s="2">
        <v>0.9375</v>
      </c>
      <c r="C1926" s="10">
        <f t="shared" si="30"/>
        <v>41158.9375</v>
      </c>
      <c r="D1926">
        <v>11.43</v>
      </c>
      <c r="E1926">
        <v>11.492000000000001</v>
      </c>
      <c r="F1926">
        <v>11.637</v>
      </c>
      <c r="G1926">
        <v>11.78</v>
      </c>
      <c r="H1926">
        <v>10.94</v>
      </c>
      <c r="I1926">
        <v>10.98</v>
      </c>
      <c r="J1926">
        <v>12.34</v>
      </c>
      <c r="K1926">
        <v>11.516</v>
      </c>
    </row>
    <row r="1927" spans="1:11">
      <c r="A1927" s="1">
        <v>41158</v>
      </c>
      <c r="B1927" s="2">
        <v>0.95833333333333337</v>
      </c>
      <c r="C1927" s="10">
        <f t="shared" si="30"/>
        <v>41158.958333333336</v>
      </c>
      <c r="D1927">
        <v>11.43</v>
      </c>
      <c r="E1927">
        <v>11.492000000000001</v>
      </c>
      <c r="F1927">
        <v>11.662000000000001</v>
      </c>
      <c r="G1927">
        <v>11.78</v>
      </c>
      <c r="H1927">
        <v>10.94</v>
      </c>
      <c r="I1927">
        <v>11.224</v>
      </c>
      <c r="J1927">
        <v>12.34</v>
      </c>
      <c r="K1927">
        <v>11.175000000000001</v>
      </c>
    </row>
    <row r="1928" spans="1:11">
      <c r="A1928" s="1">
        <v>41158</v>
      </c>
      <c r="B1928" s="2">
        <v>0.97916666666666663</v>
      </c>
      <c r="C1928" s="10">
        <f t="shared" si="30"/>
        <v>41158.979166666664</v>
      </c>
      <c r="D1928">
        <v>11.43</v>
      </c>
      <c r="E1928">
        <v>11.54</v>
      </c>
      <c r="F1928">
        <v>12.268000000000001</v>
      </c>
      <c r="G1928">
        <v>12.07</v>
      </c>
      <c r="H1928">
        <v>10.63</v>
      </c>
      <c r="I1928">
        <v>11.273</v>
      </c>
      <c r="J1928">
        <v>12.34</v>
      </c>
      <c r="K1928">
        <v>10.907</v>
      </c>
    </row>
    <row r="1929" spans="1:11">
      <c r="A1929" s="1">
        <v>41159</v>
      </c>
      <c r="B1929" s="2">
        <v>0</v>
      </c>
      <c r="C1929" s="10">
        <f t="shared" si="30"/>
        <v>41159</v>
      </c>
      <c r="D1929">
        <v>11.43</v>
      </c>
      <c r="E1929">
        <v>11.394</v>
      </c>
      <c r="F1929">
        <v>12.727</v>
      </c>
      <c r="G1929">
        <v>12.36</v>
      </c>
      <c r="H1929">
        <v>10.48</v>
      </c>
      <c r="I1929">
        <v>11.88</v>
      </c>
      <c r="J1929">
        <v>12.292</v>
      </c>
      <c r="K1929">
        <v>10.686999999999999</v>
      </c>
    </row>
    <row r="1930" spans="1:11">
      <c r="A1930" s="1">
        <v>41159</v>
      </c>
      <c r="B1930" s="2">
        <v>2.0833333333333332E-2</v>
      </c>
      <c r="C1930" s="10">
        <f t="shared" si="30"/>
        <v>41159.020833333336</v>
      </c>
      <c r="D1930">
        <v>11.43</v>
      </c>
      <c r="E1930">
        <v>11.077999999999999</v>
      </c>
      <c r="F1930">
        <v>12.847</v>
      </c>
      <c r="G1930">
        <v>12.36</v>
      </c>
      <c r="H1930">
        <v>10.63</v>
      </c>
      <c r="I1930">
        <v>11.516</v>
      </c>
      <c r="J1930">
        <v>12.195</v>
      </c>
      <c r="K1930">
        <v>10.565</v>
      </c>
    </row>
    <row r="1931" spans="1:11">
      <c r="A1931" s="1">
        <v>41159</v>
      </c>
      <c r="B1931" s="2">
        <v>4.1666666666666664E-2</v>
      </c>
      <c r="C1931" s="10">
        <f t="shared" si="30"/>
        <v>41159.041666666664</v>
      </c>
      <c r="D1931">
        <v>11.43</v>
      </c>
      <c r="E1931">
        <v>11.127000000000001</v>
      </c>
      <c r="F1931">
        <v>12.534000000000001</v>
      </c>
      <c r="G1931">
        <v>12.36</v>
      </c>
      <c r="H1931">
        <v>11.1</v>
      </c>
      <c r="I1931">
        <v>11.759</v>
      </c>
      <c r="J1931">
        <v>12.074</v>
      </c>
      <c r="K1931">
        <v>10.686999999999999</v>
      </c>
    </row>
    <row r="1932" spans="1:11">
      <c r="A1932" s="1">
        <v>41159</v>
      </c>
      <c r="B1932" s="2">
        <v>6.25E-2</v>
      </c>
      <c r="C1932" s="10">
        <f t="shared" si="30"/>
        <v>41159.0625</v>
      </c>
      <c r="D1932">
        <v>11.27</v>
      </c>
      <c r="E1932">
        <v>10.956</v>
      </c>
      <c r="F1932">
        <v>12.509</v>
      </c>
      <c r="G1932">
        <v>12.36</v>
      </c>
      <c r="H1932">
        <v>10.94</v>
      </c>
      <c r="I1932">
        <v>11.904</v>
      </c>
      <c r="J1932">
        <v>12.316000000000001</v>
      </c>
      <c r="K1932">
        <v>10.565</v>
      </c>
    </row>
    <row r="1933" spans="1:11">
      <c r="A1933" s="1">
        <v>41159</v>
      </c>
      <c r="B1933" s="2">
        <v>8.3333333333333329E-2</v>
      </c>
      <c r="C1933" s="10">
        <f t="shared" si="30"/>
        <v>41159.083333333336</v>
      </c>
      <c r="D1933">
        <v>11.43</v>
      </c>
      <c r="E1933">
        <v>11.297000000000001</v>
      </c>
      <c r="F1933">
        <v>12.702999999999999</v>
      </c>
      <c r="G1933">
        <v>12.36</v>
      </c>
      <c r="H1933">
        <v>10.63</v>
      </c>
      <c r="I1933">
        <v>11.904</v>
      </c>
      <c r="J1933">
        <v>14.05</v>
      </c>
      <c r="K1933">
        <v>10.565</v>
      </c>
    </row>
    <row r="1934" spans="1:11">
      <c r="A1934" s="1">
        <v>41159</v>
      </c>
      <c r="B1934" s="2">
        <v>0.10416666666666667</v>
      </c>
      <c r="C1934" s="10">
        <f t="shared" si="30"/>
        <v>41159.104166666664</v>
      </c>
      <c r="D1934">
        <v>11.58</v>
      </c>
      <c r="E1934">
        <v>11.492000000000001</v>
      </c>
      <c r="F1934">
        <v>12.461</v>
      </c>
      <c r="G1934">
        <v>12.36</v>
      </c>
      <c r="H1934">
        <v>10.63</v>
      </c>
      <c r="I1934">
        <v>11.54</v>
      </c>
      <c r="J1934">
        <v>13.834</v>
      </c>
      <c r="K1934">
        <v>10.686999999999999</v>
      </c>
    </row>
    <row r="1935" spans="1:11">
      <c r="A1935" s="1">
        <v>41159</v>
      </c>
      <c r="B1935" s="2">
        <v>0.125</v>
      </c>
      <c r="C1935" s="10">
        <f t="shared" si="30"/>
        <v>41159.125</v>
      </c>
      <c r="D1935">
        <v>11.74</v>
      </c>
      <c r="E1935">
        <v>11.467000000000001</v>
      </c>
      <c r="F1935">
        <v>12.292</v>
      </c>
      <c r="G1935">
        <v>12.36</v>
      </c>
      <c r="H1935">
        <v>11.72</v>
      </c>
      <c r="I1935">
        <v>11.297000000000001</v>
      </c>
      <c r="J1935">
        <v>13.473000000000001</v>
      </c>
      <c r="K1935">
        <v>10.663</v>
      </c>
    </row>
    <row r="1936" spans="1:11">
      <c r="A1936" s="1">
        <v>41159</v>
      </c>
      <c r="B1936" s="2">
        <v>0.14583333333333334</v>
      </c>
      <c r="C1936" s="10">
        <f t="shared" si="30"/>
        <v>41159.145833333336</v>
      </c>
      <c r="D1936">
        <v>11.43</v>
      </c>
      <c r="E1936">
        <v>11.467000000000001</v>
      </c>
      <c r="F1936">
        <v>12.413</v>
      </c>
      <c r="G1936">
        <v>12.36</v>
      </c>
      <c r="H1936">
        <v>10.79</v>
      </c>
      <c r="I1936">
        <v>10.956</v>
      </c>
      <c r="J1936">
        <v>13.016</v>
      </c>
      <c r="K1936">
        <v>11.029</v>
      </c>
    </row>
    <row r="1937" spans="1:11">
      <c r="A1937" s="1">
        <v>41159</v>
      </c>
      <c r="B1937" s="2">
        <v>0.16666666666666666</v>
      </c>
      <c r="C1937" s="10">
        <f t="shared" si="30"/>
        <v>41159.166666666664</v>
      </c>
      <c r="D1937">
        <v>11.58</v>
      </c>
      <c r="E1937">
        <v>11.37</v>
      </c>
      <c r="F1937">
        <v>12.34</v>
      </c>
      <c r="G1937">
        <v>12.07</v>
      </c>
      <c r="H1937">
        <v>10.94</v>
      </c>
      <c r="I1937">
        <v>10.394</v>
      </c>
      <c r="J1937">
        <v>13.281000000000001</v>
      </c>
      <c r="K1937">
        <v>10.882999999999999</v>
      </c>
    </row>
    <row r="1938" spans="1:11">
      <c r="A1938" s="1">
        <v>41159</v>
      </c>
      <c r="B1938" s="2">
        <v>0.1875</v>
      </c>
      <c r="C1938" s="10">
        <f t="shared" si="30"/>
        <v>41159.1875</v>
      </c>
      <c r="D1938">
        <v>11.43</v>
      </c>
      <c r="E1938">
        <v>11.443</v>
      </c>
      <c r="F1938">
        <v>11.686</v>
      </c>
      <c r="G1938">
        <v>12.07</v>
      </c>
      <c r="H1938">
        <v>11.1</v>
      </c>
      <c r="I1938">
        <v>11.807</v>
      </c>
      <c r="J1938">
        <v>13.377000000000001</v>
      </c>
      <c r="K1938">
        <v>10.834</v>
      </c>
    </row>
    <row r="1939" spans="1:11">
      <c r="A1939" s="1">
        <v>41159</v>
      </c>
      <c r="B1939" s="2">
        <v>0.20833333333333334</v>
      </c>
      <c r="C1939" s="10">
        <f t="shared" si="30"/>
        <v>41159.208333333336</v>
      </c>
      <c r="D1939">
        <v>11.27</v>
      </c>
      <c r="E1939">
        <v>11.443</v>
      </c>
      <c r="F1939">
        <v>11.394</v>
      </c>
      <c r="G1939">
        <v>12.07</v>
      </c>
      <c r="H1939">
        <v>11.57</v>
      </c>
      <c r="I1939">
        <v>11.856</v>
      </c>
      <c r="J1939">
        <v>13.69</v>
      </c>
      <c r="K1939">
        <v>11.686</v>
      </c>
    </row>
    <row r="1940" spans="1:11">
      <c r="A1940" s="1">
        <v>41159</v>
      </c>
      <c r="B1940" s="2">
        <v>0.22916666666666666</v>
      </c>
      <c r="C1940" s="10">
        <f t="shared" si="30"/>
        <v>41159.229166666664</v>
      </c>
      <c r="D1940">
        <v>11.58</v>
      </c>
      <c r="E1940">
        <v>11.782999999999999</v>
      </c>
      <c r="F1940">
        <v>11.419</v>
      </c>
      <c r="G1940">
        <v>11.78</v>
      </c>
      <c r="H1940">
        <v>11.57</v>
      </c>
      <c r="I1940">
        <v>12.147</v>
      </c>
      <c r="J1940">
        <v>14.194000000000001</v>
      </c>
      <c r="K1940">
        <v>12.098000000000001</v>
      </c>
    </row>
    <row r="1941" spans="1:11">
      <c r="A1941" s="1">
        <v>41159</v>
      </c>
      <c r="B1941" s="2">
        <v>0.25</v>
      </c>
      <c r="C1941" s="10">
        <f t="shared" si="30"/>
        <v>41159.25</v>
      </c>
      <c r="D1941">
        <v>11.58</v>
      </c>
      <c r="E1941">
        <v>11.832000000000001</v>
      </c>
      <c r="F1941">
        <v>11.443</v>
      </c>
      <c r="G1941">
        <v>11.78</v>
      </c>
      <c r="H1941">
        <v>11.72</v>
      </c>
      <c r="I1941">
        <v>11.419</v>
      </c>
      <c r="J1941">
        <v>14.218</v>
      </c>
      <c r="K1941">
        <v>12.316000000000001</v>
      </c>
    </row>
    <row r="1942" spans="1:11">
      <c r="A1942" s="1">
        <v>41159</v>
      </c>
      <c r="B1942" s="2">
        <v>0.27083333333333331</v>
      </c>
      <c r="C1942" s="10">
        <f t="shared" si="30"/>
        <v>41159.270833333336</v>
      </c>
      <c r="D1942">
        <v>11.74</v>
      </c>
      <c r="E1942">
        <v>11.807</v>
      </c>
      <c r="F1942">
        <v>11.394</v>
      </c>
      <c r="G1942">
        <v>11.78</v>
      </c>
      <c r="H1942">
        <v>11.72</v>
      </c>
      <c r="I1942">
        <v>12.025</v>
      </c>
      <c r="J1942">
        <v>14.433</v>
      </c>
      <c r="K1942">
        <v>11.734</v>
      </c>
    </row>
    <row r="1943" spans="1:11">
      <c r="A1943" s="1">
        <v>41159</v>
      </c>
      <c r="B1943" s="2">
        <v>0.29166666666666669</v>
      </c>
      <c r="C1943" s="10">
        <f t="shared" si="30"/>
        <v>41159.291666666664</v>
      </c>
      <c r="D1943">
        <v>11.89</v>
      </c>
      <c r="E1943">
        <v>11.613</v>
      </c>
      <c r="F1943">
        <v>11.565</v>
      </c>
      <c r="G1943">
        <v>11.78</v>
      </c>
      <c r="H1943">
        <v>11.26</v>
      </c>
      <c r="I1943">
        <v>12.025</v>
      </c>
      <c r="J1943">
        <v>14.314</v>
      </c>
      <c r="K1943">
        <v>11.516</v>
      </c>
    </row>
    <row r="1944" spans="1:11">
      <c r="A1944" s="1">
        <v>41159</v>
      </c>
      <c r="B1944" s="2">
        <v>0.3125</v>
      </c>
      <c r="C1944" s="10">
        <f t="shared" si="30"/>
        <v>41159.3125</v>
      </c>
      <c r="D1944">
        <v>11.89</v>
      </c>
      <c r="E1944">
        <v>11.856</v>
      </c>
      <c r="F1944">
        <v>11.54</v>
      </c>
      <c r="G1944">
        <v>11.5</v>
      </c>
      <c r="H1944">
        <v>10.94</v>
      </c>
      <c r="I1944">
        <v>11.2</v>
      </c>
      <c r="J1944">
        <v>14.218</v>
      </c>
      <c r="K1944">
        <v>11.637</v>
      </c>
    </row>
    <row r="1945" spans="1:11">
      <c r="A1945" s="1">
        <v>41159</v>
      </c>
      <c r="B1945" s="2">
        <v>0.33333333333333331</v>
      </c>
      <c r="C1945" s="10">
        <f t="shared" si="30"/>
        <v>41159.333333333336</v>
      </c>
      <c r="D1945">
        <v>11.89</v>
      </c>
      <c r="E1945">
        <v>11.977</v>
      </c>
      <c r="F1945">
        <v>11.467000000000001</v>
      </c>
      <c r="G1945">
        <v>11.5</v>
      </c>
      <c r="H1945">
        <v>10.79</v>
      </c>
      <c r="I1945">
        <v>11.175000000000001</v>
      </c>
      <c r="J1945">
        <v>14.218</v>
      </c>
      <c r="K1945">
        <v>11.151</v>
      </c>
    </row>
    <row r="1946" spans="1:11">
      <c r="A1946" s="1">
        <v>41159</v>
      </c>
      <c r="B1946" s="2">
        <v>0.35416666666666669</v>
      </c>
      <c r="C1946" s="10">
        <f t="shared" si="30"/>
        <v>41159.354166666664</v>
      </c>
      <c r="D1946">
        <v>11.74</v>
      </c>
      <c r="E1946">
        <v>11.832000000000001</v>
      </c>
      <c r="F1946">
        <v>11.492000000000001</v>
      </c>
      <c r="G1946">
        <v>11.5</v>
      </c>
      <c r="H1946">
        <v>10.94</v>
      </c>
      <c r="I1946">
        <v>11.077999999999999</v>
      </c>
      <c r="J1946">
        <v>14.218</v>
      </c>
      <c r="K1946">
        <v>11.175000000000001</v>
      </c>
    </row>
    <row r="1947" spans="1:11">
      <c r="A1947" s="1">
        <v>41159</v>
      </c>
      <c r="B1947" s="2">
        <v>0.375</v>
      </c>
      <c r="C1947" s="10">
        <f t="shared" si="30"/>
        <v>41159.375</v>
      </c>
      <c r="D1947">
        <v>11.58</v>
      </c>
      <c r="E1947">
        <v>11.662000000000001</v>
      </c>
      <c r="F1947">
        <v>11.516</v>
      </c>
      <c r="G1947">
        <v>11.5</v>
      </c>
      <c r="H1947">
        <v>11.26</v>
      </c>
      <c r="I1947">
        <v>11.053000000000001</v>
      </c>
      <c r="J1947">
        <v>12.654</v>
      </c>
      <c r="K1947">
        <v>11.346</v>
      </c>
    </row>
    <row r="1948" spans="1:11">
      <c r="A1948" s="1">
        <v>41159</v>
      </c>
      <c r="B1948" s="2">
        <v>0.39583333333333331</v>
      </c>
      <c r="C1948" s="10">
        <f t="shared" si="30"/>
        <v>41159.395833333336</v>
      </c>
      <c r="D1948">
        <v>11.58</v>
      </c>
      <c r="E1948">
        <v>11.516</v>
      </c>
      <c r="F1948">
        <v>11.419</v>
      </c>
      <c r="G1948">
        <v>11.5</v>
      </c>
      <c r="H1948">
        <v>11.26</v>
      </c>
      <c r="I1948">
        <v>11.273</v>
      </c>
      <c r="J1948">
        <v>12.170999999999999</v>
      </c>
      <c r="K1948">
        <v>11.637</v>
      </c>
    </row>
    <row r="1949" spans="1:11">
      <c r="A1949" s="1">
        <v>41159</v>
      </c>
      <c r="B1949" s="2">
        <v>0.41666666666666669</v>
      </c>
      <c r="C1949" s="10">
        <f t="shared" si="30"/>
        <v>41159.416666666664</v>
      </c>
      <c r="D1949">
        <v>11.58</v>
      </c>
      <c r="E1949">
        <v>11.346</v>
      </c>
      <c r="F1949">
        <v>11.734</v>
      </c>
      <c r="G1949">
        <v>11.5</v>
      </c>
      <c r="H1949">
        <v>11.1</v>
      </c>
      <c r="I1949">
        <v>11.297000000000001</v>
      </c>
      <c r="J1949">
        <v>11.419</v>
      </c>
      <c r="K1949">
        <v>11.419</v>
      </c>
    </row>
    <row r="1950" spans="1:11">
      <c r="A1950" s="1">
        <v>41159</v>
      </c>
      <c r="B1950" s="2">
        <v>0.4375</v>
      </c>
      <c r="C1950" s="10">
        <f t="shared" si="30"/>
        <v>41159.4375</v>
      </c>
      <c r="D1950">
        <v>11.74</v>
      </c>
      <c r="E1950">
        <v>11.273</v>
      </c>
      <c r="F1950">
        <v>11.71</v>
      </c>
      <c r="G1950">
        <v>11.21</v>
      </c>
      <c r="H1950">
        <v>10.94</v>
      </c>
      <c r="I1950">
        <v>11.224</v>
      </c>
      <c r="J1950">
        <v>11.807</v>
      </c>
      <c r="K1950">
        <v>12.025</v>
      </c>
    </row>
    <row r="1951" spans="1:11">
      <c r="A1951" s="1">
        <v>41159</v>
      </c>
      <c r="B1951" s="2">
        <v>0.45833333333333331</v>
      </c>
      <c r="C1951" s="10">
        <f t="shared" si="30"/>
        <v>41159.458333333336</v>
      </c>
      <c r="D1951">
        <v>11.58</v>
      </c>
      <c r="E1951">
        <v>11.37</v>
      </c>
      <c r="F1951">
        <v>11.832000000000001</v>
      </c>
      <c r="G1951">
        <v>11.5</v>
      </c>
      <c r="H1951">
        <v>10.94</v>
      </c>
      <c r="I1951">
        <v>11.175000000000001</v>
      </c>
      <c r="J1951">
        <v>11.759</v>
      </c>
      <c r="K1951">
        <v>12.292</v>
      </c>
    </row>
    <row r="1952" spans="1:11">
      <c r="A1952" s="1">
        <v>41159</v>
      </c>
      <c r="B1952" s="2">
        <v>0.47916666666666669</v>
      </c>
      <c r="C1952" s="10">
        <f t="shared" si="30"/>
        <v>41159.479166666664</v>
      </c>
      <c r="D1952">
        <v>11.74</v>
      </c>
      <c r="E1952">
        <v>11.346</v>
      </c>
      <c r="F1952">
        <v>11.782999999999999</v>
      </c>
      <c r="G1952">
        <v>11.5</v>
      </c>
      <c r="H1952">
        <v>11.41</v>
      </c>
      <c r="I1952">
        <v>11.151</v>
      </c>
      <c r="J1952">
        <v>12.098000000000001</v>
      </c>
      <c r="K1952">
        <v>12.05</v>
      </c>
    </row>
    <row r="1953" spans="1:11">
      <c r="A1953" s="1">
        <v>41159</v>
      </c>
      <c r="B1953" s="2">
        <v>0.5</v>
      </c>
      <c r="C1953" s="10">
        <f t="shared" si="30"/>
        <v>41159.5</v>
      </c>
      <c r="D1953">
        <v>11.58</v>
      </c>
      <c r="E1953">
        <v>11.297000000000001</v>
      </c>
      <c r="F1953">
        <v>11.686</v>
      </c>
      <c r="G1953">
        <v>11.5</v>
      </c>
      <c r="H1953">
        <v>10.94</v>
      </c>
      <c r="I1953">
        <v>11.102</v>
      </c>
      <c r="J1953">
        <v>11.904</v>
      </c>
      <c r="K1953">
        <v>11.977</v>
      </c>
    </row>
    <row r="1954" spans="1:11">
      <c r="A1954" s="1">
        <v>41159</v>
      </c>
      <c r="B1954" s="2">
        <v>0.52083333333333337</v>
      </c>
      <c r="C1954" s="10">
        <f t="shared" si="30"/>
        <v>41159.520833333336</v>
      </c>
      <c r="D1954">
        <v>11.27</v>
      </c>
      <c r="E1954">
        <v>11.273</v>
      </c>
      <c r="F1954">
        <v>11.832000000000001</v>
      </c>
      <c r="G1954">
        <v>11.5</v>
      </c>
      <c r="H1954">
        <v>10.94</v>
      </c>
      <c r="I1954">
        <v>11.029</v>
      </c>
      <c r="J1954">
        <v>12.074</v>
      </c>
      <c r="K1954">
        <v>11.856</v>
      </c>
    </row>
    <row r="1955" spans="1:11">
      <c r="A1955" s="1">
        <v>41159</v>
      </c>
      <c r="B1955" s="2">
        <v>0.54166666666666663</v>
      </c>
      <c r="C1955" s="10">
        <f t="shared" si="30"/>
        <v>41159.541666666664</v>
      </c>
      <c r="D1955">
        <v>11.12</v>
      </c>
      <c r="E1955">
        <v>11.224</v>
      </c>
      <c r="F1955">
        <v>11.662000000000001</v>
      </c>
      <c r="G1955">
        <v>11.5</v>
      </c>
      <c r="H1955">
        <v>10.63</v>
      </c>
      <c r="I1955">
        <v>11.029</v>
      </c>
      <c r="J1955">
        <v>12.218999999999999</v>
      </c>
      <c r="K1955">
        <v>11.759</v>
      </c>
    </row>
    <row r="1956" spans="1:11">
      <c r="A1956" s="1">
        <v>41159</v>
      </c>
      <c r="B1956" s="2">
        <v>0.5625</v>
      </c>
      <c r="C1956" s="10">
        <f t="shared" si="30"/>
        <v>41159.5625</v>
      </c>
      <c r="D1956">
        <v>11.43</v>
      </c>
      <c r="E1956">
        <v>11.029</v>
      </c>
      <c r="F1956">
        <v>11.467000000000001</v>
      </c>
      <c r="G1956">
        <v>11.21</v>
      </c>
      <c r="H1956">
        <v>10.79</v>
      </c>
      <c r="I1956">
        <v>11.077999999999999</v>
      </c>
      <c r="J1956">
        <v>11.904</v>
      </c>
      <c r="K1956">
        <v>11.613</v>
      </c>
    </row>
    <row r="1957" spans="1:11">
      <c r="A1957" s="1">
        <v>41159</v>
      </c>
      <c r="B1957" s="2">
        <v>0.58333333333333337</v>
      </c>
      <c r="C1957" s="10">
        <f t="shared" si="30"/>
        <v>41159.583333333336</v>
      </c>
      <c r="D1957">
        <v>11.43</v>
      </c>
      <c r="E1957">
        <v>10.932</v>
      </c>
      <c r="F1957">
        <v>11.37</v>
      </c>
      <c r="G1957">
        <v>11.5</v>
      </c>
      <c r="H1957">
        <v>10.63</v>
      </c>
      <c r="I1957">
        <v>11.2</v>
      </c>
      <c r="J1957">
        <v>11.662000000000001</v>
      </c>
      <c r="K1957">
        <v>11.516</v>
      </c>
    </row>
    <row r="1958" spans="1:11">
      <c r="A1958" s="1">
        <v>41159</v>
      </c>
      <c r="B1958" s="2">
        <v>0.60416666666666663</v>
      </c>
      <c r="C1958" s="10">
        <f t="shared" si="30"/>
        <v>41159.604166666664</v>
      </c>
      <c r="D1958">
        <v>11.43</v>
      </c>
      <c r="E1958">
        <v>11.321</v>
      </c>
      <c r="F1958">
        <v>11.346</v>
      </c>
      <c r="G1958">
        <v>11.5</v>
      </c>
      <c r="H1958">
        <v>10.94</v>
      </c>
      <c r="I1958">
        <v>10.956</v>
      </c>
      <c r="J1958">
        <v>11.929</v>
      </c>
      <c r="K1958">
        <v>11.662000000000001</v>
      </c>
    </row>
    <row r="1959" spans="1:11">
      <c r="C1959" s="10" t="s">
        <v>66</v>
      </c>
      <c r="D1959">
        <f>AVERAGE(D2:D1958)</f>
        <v>11.239739397036463</v>
      </c>
      <c r="E1959">
        <f t="shared" ref="E1959:K1959" si="31">AVERAGE(E2:E1958)</f>
        <v>11.12304854368935</v>
      </c>
      <c r="F1959">
        <f t="shared" si="31"/>
        <v>11.374119059785366</v>
      </c>
      <c r="G1959">
        <f t="shared" si="31"/>
        <v>11.452815533980385</v>
      </c>
      <c r="H1959">
        <f t="shared" si="31"/>
        <v>10.647654573326376</v>
      </c>
      <c r="I1959">
        <f t="shared" si="31"/>
        <v>10.783549310168627</v>
      </c>
      <c r="J1959">
        <f>AVERAGE(J2:J1958)</f>
        <v>11.216950945324475</v>
      </c>
      <c r="K1959">
        <f t="shared" si="31"/>
        <v>10.763663771078196</v>
      </c>
    </row>
    <row r="1960" spans="1:11">
      <c r="C1960" s="10" t="s">
        <v>67</v>
      </c>
      <c r="D1960">
        <f>STDEV(D2:D1958)</f>
        <v>0.48126450637711415</v>
      </c>
      <c r="E1960">
        <f t="shared" ref="E1960:K1960" si="32">STDEV(E2:E1958)</f>
        <v>0.4116746414627605</v>
      </c>
      <c r="F1960">
        <f t="shared" si="32"/>
        <v>0.53792772835204805</v>
      </c>
      <c r="G1960">
        <f t="shared" si="32"/>
        <v>0.83917020875850101</v>
      </c>
      <c r="H1960">
        <f t="shared" si="32"/>
        <v>0.50152025247839482</v>
      </c>
      <c r="I1960">
        <f t="shared" si="32"/>
        <v>0.60856212095154116</v>
      </c>
      <c r="J1960">
        <f t="shared" si="32"/>
        <v>1.0346819649310359</v>
      </c>
      <c r="K1960">
        <f t="shared" si="32"/>
        <v>0.606938707332775</v>
      </c>
    </row>
    <row r="1961" spans="1:11">
      <c r="C1961" s="10" t="s">
        <v>68</v>
      </c>
      <c r="D1961">
        <f>D1960/(SQRT(1958))</f>
        <v>1.0876207624316283E-2</v>
      </c>
      <c r="E1961">
        <f t="shared" ref="E1961:K1961" si="33">E1960/(SQRT(1958))</f>
        <v>9.3035302102799471E-3</v>
      </c>
      <c r="F1961">
        <f t="shared" si="33"/>
        <v>1.2156752851932113E-2</v>
      </c>
      <c r="G1961">
        <f t="shared" si="33"/>
        <v>1.8964601173905138E-2</v>
      </c>
      <c r="H1961">
        <f t="shared" si="33"/>
        <v>1.1333971904174341E-2</v>
      </c>
      <c r="I1961">
        <f t="shared" si="33"/>
        <v>1.3753035788134301E-2</v>
      </c>
      <c r="J1961">
        <f t="shared" si="33"/>
        <v>2.3383016463107753E-2</v>
      </c>
      <c r="K1961">
        <f t="shared" si="33"/>
        <v>1.3716347889185012E-2</v>
      </c>
    </row>
    <row r="1962" spans="1:11">
      <c r="C1962" s="10" t="s">
        <v>69</v>
      </c>
      <c r="D1962">
        <f>D1960/D1959</f>
        <v>4.2818119653557737E-2</v>
      </c>
      <c r="E1962">
        <f t="shared" ref="E1962:K1962" si="34">E1960/E1959</f>
        <v>3.7010954312190217E-2</v>
      </c>
      <c r="F1962">
        <f t="shared" si="34"/>
        <v>4.7294012443913958E-2</v>
      </c>
      <c r="G1962">
        <f t="shared" si="34"/>
        <v>7.3271957124315126E-2</v>
      </c>
      <c r="H1962">
        <f t="shared" si="34"/>
        <v>4.7101476576330896E-2</v>
      </c>
      <c r="I1962">
        <f t="shared" si="34"/>
        <v>5.6434305945787418E-2</v>
      </c>
      <c r="J1962">
        <f t="shared" si="34"/>
        <v>9.2242711051733622E-2</v>
      </c>
      <c r="K1962">
        <f t="shared" si="34"/>
        <v>5.6387743080902455E-2</v>
      </c>
    </row>
    <row r="1963" spans="1:11">
      <c r="C1963" s="10" t="s">
        <v>58</v>
      </c>
      <c r="D1963" s="4" t="s">
        <v>2</v>
      </c>
      <c r="E1963" s="6" t="s">
        <v>6</v>
      </c>
      <c r="F1963" s="7" t="s">
        <v>8</v>
      </c>
      <c r="G1963" s="11" t="s">
        <v>11</v>
      </c>
      <c r="H1963" s="13" t="s">
        <v>13</v>
      </c>
      <c r="I1963" s="16" t="s">
        <v>16</v>
      </c>
      <c r="J1963" s="21" t="s">
        <v>17</v>
      </c>
      <c r="K1963" s="22" t="s">
        <v>18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workbookViewId="0">
      <selection activeCell="O47" sqref="O47"/>
    </sheetView>
  </sheetViews>
  <sheetFormatPr baseColWidth="10" defaultRowHeight="12" x14ac:dyDescent="0"/>
  <cols>
    <col min="3" max="10" width="16.1640625" customWidth="1"/>
    <col min="11" max="14" width="12.1640625" bestFit="1" customWidth="1"/>
    <col min="15" max="16" width="12.1640625" customWidth="1"/>
  </cols>
  <sheetData>
    <row r="1" spans="1:32">
      <c r="A1" s="26" t="s">
        <v>82</v>
      </c>
      <c r="B1" s="30" t="s">
        <v>54</v>
      </c>
      <c r="C1" s="4" t="s">
        <v>2</v>
      </c>
      <c r="D1" s="6" t="s">
        <v>6</v>
      </c>
      <c r="E1" s="7" t="s">
        <v>8</v>
      </c>
      <c r="F1" s="11" t="s">
        <v>11</v>
      </c>
      <c r="G1" s="13" t="s">
        <v>13</v>
      </c>
      <c r="H1" s="16" t="s">
        <v>16</v>
      </c>
      <c r="I1" s="21" t="s">
        <v>17</v>
      </c>
      <c r="J1" s="22" t="s">
        <v>18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s="29" t="s">
        <v>38</v>
      </c>
      <c r="R1" s="29" t="s">
        <v>39</v>
      </c>
      <c r="S1" s="29" t="s">
        <v>40</v>
      </c>
      <c r="T1" s="29" t="s">
        <v>41</v>
      </c>
      <c r="U1" s="29" t="s">
        <v>42</v>
      </c>
      <c r="V1" s="29" t="s">
        <v>43</v>
      </c>
      <c r="W1" s="29" t="s">
        <v>44</v>
      </c>
      <c r="X1" s="29" t="s">
        <v>45</v>
      </c>
      <c r="Y1" s="30" t="s">
        <v>46</v>
      </c>
      <c r="Z1" s="30" t="s">
        <v>47</v>
      </c>
      <c r="AA1" s="30" t="s">
        <v>48</v>
      </c>
      <c r="AB1" s="30" t="s">
        <v>49</v>
      </c>
      <c r="AC1" s="30" t="s">
        <v>50</v>
      </c>
      <c r="AD1" s="30" t="s">
        <v>51</v>
      </c>
      <c r="AE1" s="30" t="s">
        <v>52</v>
      </c>
      <c r="AF1" s="30" t="s">
        <v>53</v>
      </c>
    </row>
    <row r="2" spans="1:32">
      <c r="A2" s="27">
        <v>41119</v>
      </c>
      <c r="B2" s="31">
        <v>41119</v>
      </c>
      <c r="C2" s="28">
        <v>10.921458333333339</v>
      </c>
      <c r="D2" s="28">
        <v>10.834437500000002</v>
      </c>
      <c r="E2" s="28">
        <v>11.152020833333333</v>
      </c>
      <c r="F2" s="28">
        <v>11.780624999999986</v>
      </c>
      <c r="G2" s="28">
        <v>10.377708333333336</v>
      </c>
      <c r="H2" s="28">
        <v>10.526062499999995</v>
      </c>
      <c r="I2" s="28">
        <v>10.706416666666668</v>
      </c>
      <c r="J2" s="28">
        <v>10.439499999999999</v>
      </c>
      <c r="K2">
        <v>13.124571083333331</v>
      </c>
      <c r="L2">
        <v>11.523720250000002</v>
      </c>
      <c r="M2">
        <v>17.136792416666665</v>
      </c>
      <c r="N2">
        <v>9.7813213749999992</v>
      </c>
      <c r="O2">
        <v>16.841317166666666</v>
      </c>
      <c r="P2">
        <v>9.9443555166666666</v>
      </c>
      <c r="Q2" s="28">
        <v>0.17396489720874878</v>
      </c>
      <c r="R2" s="28">
        <v>0.12176187193592869</v>
      </c>
      <c r="S2" s="28">
        <v>0.36220086642890581</v>
      </c>
      <c r="T2" s="28">
        <v>0.10184272919396647</v>
      </c>
      <c r="U2" s="28">
        <v>0.22600357352950506</v>
      </c>
      <c r="V2" s="28">
        <v>0.32604414309223334</v>
      </c>
      <c r="W2" s="28">
        <v>0.30637376931591226</v>
      </c>
      <c r="X2" s="28">
        <v>0.23139870721796116</v>
      </c>
      <c r="Y2">
        <f>Q2/(SQRT(48))</f>
        <v>2.5109670058254173E-2</v>
      </c>
      <c r="Z2">
        <f t="shared" ref="Z2:AF2" si="0">R2/(SQRT(48))</f>
        <v>1.7574812384810293E-2</v>
      </c>
      <c r="AA2">
        <f t="shared" si="0"/>
        <v>5.227919193336112E-2</v>
      </c>
      <c r="AB2">
        <f>T2/(SQRT(48))</f>
        <v>1.4699731778785677E-2</v>
      </c>
      <c r="AC2">
        <f t="shared" si="0"/>
        <v>3.2620806003769286E-2</v>
      </c>
      <c r="AD2">
        <f t="shared" si="0"/>
        <v>4.7060418445500449E-2</v>
      </c>
      <c r="AE2">
        <f t="shared" si="0"/>
        <v>4.4221244546795567E-2</v>
      </c>
      <c r="AF2">
        <f t="shared" si="0"/>
        <v>3.3399526475605318E-2</v>
      </c>
    </row>
    <row r="3" spans="1:32">
      <c r="A3" s="27">
        <v>41120</v>
      </c>
      <c r="B3" s="31">
        <v>41120</v>
      </c>
      <c r="C3" s="28">
        <v>10.943125000000002</v>
      </c>
      <c r="D3" s="28">
        <v>10.833812500000002</v>
      </c>
      <c r="E3" s="28">
        <v>10.973625</v>
      </c>
      <c r="F3" s="28">
        <v>11.54520833333333</v>
      </c>
      <c r="G3" s="28">
        <v>10.255416666666671</v>
      </c>
      <c r="H3" s="28">
        <v>10.441083333333337</v>
      </c>
      <c r="I3" s="28">
        <v>10.479708333333331</v>
      </c>
      <c r="J3" s="28">
        <v>10.300333333333336</v>
      </c>
      <c r="K3">
        <v>12.699290583333331</v>
      </c>
      <c r="L3">
        <v>11.544097833333337</v>
      </c>
      <c r="M3">
        <v>17.426293166666667</v>
      </c>
      <c r="N3">
        <v>9.5527216583333345</v>
      </c>
      <c r="O3">
        <v>17.030250166666669</v>
      </c>
      <c r="P3">
        <v>10.041346883333333</v>
      </c>
      <c r="Q3" s="28">
        <v>0.20287462064552217</v>
      </c>
      <c r="R3" s="28">
        <v>0.19102920087007311</v>
      </c>
      <c r="S3" s="28">
        <v>0.23784731603409495</v>
      </c>
      <c r="T3" s="28">
        <v>0.18830701033651853</v>
      </c>
      <c r="U3" s="28">
        <v>0.17140170973240057</v>
      </c>
      <c r="V3" s="28">
        <v>0.24979445450914731</v>
      </c>
      <c r="W3" s="28">
        <v>0.31307860194036524</v>
      </c>
      <c r="X3" s="28">
        <v>0.19421126173391245</v>
      </c>
      <c r="Y3">
        <f t="shared" ref="Y3:Y41" si="1">Q3/(SQRT(48))</f>
        <v>2.9282429210358861E-2</v>
      </c>
      <c r="Z3">
        <f t="shared" ref="Z3:Z41" si="2">R3/(SQRT(48))</f>
        <v>2.7572690136353953E-2</v>
      </c>
      <c r="AA3">
        <f t="shared" ref="AA3:AA41" si="3">S3/(SQRT(48))</f>
        <v>3.4330302984578683E-2</v>
      </c>
      <c r="AB3">
        <f t="shared" ref="AB3:AB41" si="4">T3/(SQRT(48))</f>
        <v>2.7179775777020656E-2</v>
      </c>
      <c r="AC3">
        <f t="shared" ref="AC3:AC41" si="5">U3/(SQRT(48))</f>
        <v>2.4739705813390894E-2</v>
      </c>
      <c r="AD3">
        <f t="shared" ref="AD3:AD41" si="6">V3/(SQRT(48))</f>
        <v>3.6054723888232984E-2</v>
      </c>
      <c r="AE3">
        <f t="shared" ref="AE3:AE41" si="7">W3/(SQRT(48))</f>
        <v>4.5189003776945395E-2</v>
      </c>
      <c r="AF3">
        <f t="shared" ref="AF3:AF41" si="8">X3/(SQRT(48))</f>
        <v>2.8031981060432806E-2</v>
      </c>
    </row>
    <row r="4" spans="1:32">
      <c r="A4" s="27">
        <v>41121</v>
      </c>
      <c r="B4" s="31">
        <v>41121</v>
      </c>
      <c r="C4" s="28">
        <v>10.82833333333334</v>
      </c>
      <c r="D4" s="28">
        <v>10.720395833333335</v>
      </c>
      <c r="E4" s="28">
        <v>10.927250000000001</v>
      </c>
      <c r="F4" s="28">
        <v>11.065000000000003</v>
      </c>
      <c r="G4" s="28">
        <v>10.160208333333332</v>
      </c>
      <c r="H4" s="28">
        <v>10.256479166666669</v>
      </c>
      <c r="I4" s="28">
        <v>10.280333333333333</v>
      </c>
      <c r="J4" s="28">
        <v>10.260125000000004</v>
      </c>
      <c r="K4">
        <v>12.32982125</v>
      </c>
      <c r="L4">
        <v>11.429245666666667</v>
      </c>
      <c r="M4">
        <v>17.471107833333335</v>
      </c>
      <c r="N4">
        <v>9.552324875</v>
      </c>
      <c r="O4">
        <v>15.876026833333334</v>
      </c>
      <c r="P4">
        <v>10.210086566666668</v>
      </c>
      <c r="Q4" s="28">
        <v>0.18798294776999633</v>
      </c>
      <c r="R4" s="28">
        <v>0.11003456702184275</v>
      </c>
      <c r="S4" s="28">
        <v>0.27094951245177029</v>
      </c>
      <c r="T4" s="28">
        <v>0.23928972913192803</v>
      </c>
      <c r="U4" s="28">
        <v>0.15014162935480943</v>
      </c>
      <c r="V4" s="28">
        <v>0.17847259633286397</v>
      </c>
      <c r="W4" s="28">
        <v>0.24480911655011611</v>
      </c>
      <c r="X4" s="28">
        <v>0.16945615449978846</v>
      </c>
      <c r="Y4">
        <f t="shared" si="1"/>
        <v>2.7133001374516685E-2</v>
      </c>
      <c r="Z4">
        <f t="shared" si="2"/>
        <v>1.5882121722556208E-2</v>
      </c>
      <c r="AA4">
        <f t="shared" si="3"/>
        <v>3.910819348770686E-2</v>
      </c>
      <c r="AB4">
        <f t="shared" si="4"/>
        <v>3.4538497382157821E-2</v>
      </c>
      <c r="AC4">
        <f t="shared" si="5"/>
        <v>2.1671077531142061E-2</v>
      </c>
      <c r="AD4">
        <f t="shared" si="6"/>
        <v>2.5760300383937607E-2</v>
      </c>
      <c r="AE4">
        <f t="shared" si="7"/>
        <v>3.5335152335071E-2</v>
      </c>
      <c r="AF4">
        <f t="shared" si="8"/>
        <v>2.4458889104072921E-2</v>
      </c>
    </row>
    <row r="5" spans="1:32">
      <c r="A5" s="27">
        <v>41122</v>
      </c>
      <c r="B5" s="31">
        <v>41122</v>
      </c>
      <c r="C5" s="28">
        <v>10.797083333333335</v>
      </c>
      <c r="D5" s="28">
        <v>10.675020833333333</v>
      </c>
      <c r="E5" s="28">
        <v>10.948520833333339</v>
      </c>
      <c r="F5" s="28">
        <v>10.781041666666665</v>
      </c>
      <c r="G5" s="28">
        <v>10.103750000000002</v>
      </c>
      <c r="H5" s="28">
        <v>10.1599375</v>
      </c>
      <c r="I5" s="28">
        <v>10.173083333333333</v>
      </c>
      <c r="J5" s="28">
        <v>10.130916666666669</v>
      </c>
      <c r="K5">
        <v>12.254778750000002</v>
      </c>
      <c r="L5">
        <v>11.326497166666668</v>
      </c>
      <c r="M5">
        <v>17.669200583333335</v>
      </c>
      <c r="N5">
        <v>9.5683988666666675</v>
      </c>
      <c r="O5">
        <v>15.456895500000002</v>
      </c>
      <c r="P5">
        <v>10.243294000000001</v>
      </c>
      <c r="Q5" s="28">
        <v>0.23747750920005864</v>
      </c>
      <c r="R5" s="28">
        <v>0.14751234922450054</v>
      </c>
      <c r="S5" s="28">
        <v>0.31266677181122282</v>
      </c>
      <c r="T5" s="28">
        <v>0.1464071789797253</v>
      </c>
      <c r="U5" s="28">
        <v>0.10149153617329441</v>
      </c>
      <c r="V5" s="28">
        <v>0.12957941888192345</v>
      </c>
      <c r="W5" s="28">
        <v>0.21932156837540404</v>
      </c>
      <c r="X5" s="28">
        <v>0.13235587638686899</v>
      </c>
      <c r="Y5">
        <f t="shared" si="1"/>
        <v>3.4276925965783925E-2</v>
      </c>
      <c r="Z5">
        <f t="shared" si="2"/>
        <v>2.1291573633389869E-2</v>
      </c>
      <c r="AA5">
        <f t="shared" si="3"/>
        <v>4.51295612179652E-2</v>
      </c>
      <c r="AB5">
        <f t="shared" si="4"/>
        <v>2.1132056048809533E-2</v>
      </c>
      <c r="AC5">
        <f t="shared" si="5"/>
        <v>1.4649041432530043E-2</v>
      </c>
      <c r="AD5">
        <f t="shared" si="6"/>
        <v>1.8703178093228447E-2</v>
      </c>
      <c r="AE5">
        <f t="shared" si="7"/>
        <v>3.1656341635157612E-2</v>
      </c>
      <c r="AF5">
        <f t="shared" si="8"/>
        <v>1.9103925215196913E-2</v>
      </c>
    </row>
    <row r="6" spans="1:32">
      <c r="A6" s="27">
        <v>41123</v>
      </c>
      <c r="B6" s="31">
        <v>41123</v>
      </c>
      <c r="C6" s="28">
        <v>10.663125000000006</v>
      </c>
      <c r="D6" s="28">
        <v>10.711166666666665</v>
      </c>
      <c r="E6" s="28">
        <v>10.884208333333333</v>
      </c>
      <c r="F6" s="28">
        <v>10.636041666666664</v>
      </c>
      <c r="G6" s="28">
        <v>10.113750000000001</v>
      </c>
      <c r="H6" s="28">
        <v>10.171208333333333</v>
      </c>
      <c r="I6" s="28">
        <v>10.236416666666665</v>
      </c>
      <c r="J6" s="28">
        <v>10.131875000000001</v>
      </c>
      <c r="K6">
        <v>12.1061075</v>
      </c>
      <c r="L6">
        <v>11.409736500000001</v>
      </c>
      <c r="M6">
        <v>16.889998833333333</v>
      </c>
      <c r="N6">
        <v>9.544818433333333</v>
      </c>
      <c r="O6">
        <v>16.422045333333333</v>
      </c>
      <c r="P6">
        <v>10.380972666666667</v>
      </c>
      <c r="Q6" s="28">
        <v>0.10488405452427636</v>
      </c>
      <c r="R6" s="28">
        <v>0.14625499930812708</v>
      </c>
      <c r="S6" s="28">
        <v>0.14918615507202102</v>
      </c>
      <c r="T6" s="28">
        <v>4.1857894518067242E-2</v>
      </c>
      <c r="U6" s="28">
        <v>9.9586912751580492E-2</v>
      </c>
      <c r="V6" s="28">
        <v>0.14615889900671794</v>
      </c>
      <c r="W6" s="28">
        <v>0.27656278063256218</v>
      </c>
      <c r="X6" s="28">
        <v>6.4051383960136474E-2</v>
      </c>
      <c r="Y6">
        <f t="shared" si="1"/>
        <v>1.5138709278322587E-2</v>
      </c>
      <c r="Z6">
        <f t="shared" si="2"/>
        <v>2.1110090805218924E-2</v>
      </c>
      <c r="AA6">
        <f t="shared" si="3"/>
        <v>2.1533166697549146E-2</v>
      </c>
      <c r="AB6">
        <f t="shared" si="4"/>
        <v>6.0416666669292707E-3</v>
      </c>
      <c r="AC6">
        <f t="shared" si="5"/>
        <v>1.4374132721222194E-2</v>
      </c>
      <c r="AD6">
        <f t="shared" si="6"/>
        <v>2.1096219921496982E-2</v>
      </c>
      <c r="AE6">
        <f t="shared" si="7"/>
        <v>3.9918398961510303E-2</v>
      </c>
      <c r="AF6">
        <f t="shared" si="8"/>
        <v>9.2450209428382186E-3</v>
      </c>
    </row>
    <row r="7" spans="1:32">
      <c r="A7" s="27">
        <v>41124</v>
      </c>
      <c r="B7" s="31">
        <v>41124</v>
      </c>
      <c r="C7" s="28">
        <v>10.700625000000009</v>
      </c>
      <c r="D7" s="28">
        <v>10.826645833333332</v>
      </c>
      <c r="E7" s="28">
        <v>11.006541666666665</v>
      </c>
      <c r="F7" s="28">
        <v>10.629999999999997</v>
      </c>
      <c r="G7" s="28">
        <v>10.239583333333334</v>
      </c>
      <c r="H7" s="28">
        <v>10.324187500000001</v>
      </c>
      <c r="I7" s="28">
        <v>10.486791666666665</v>
      </c>
      <c r="J7" s="28">
        <v>10.181333333333333</v>
      </c>
      <c r="K7">
        <v>12.047898833333335</v>
      </c>
      <c r="L7">
        <v>11.480032833333331</v>
      </c>
      <c r="M7">
        <v>17.235451916666666</v>
      </c>
      <c r="N7">
        <v>9.6424085250000005</v>
      </c>
      <c r="O7">
        <v>16.296544999999998</v>
      </c>
      <c r="P7">
        <v>10.10353845</v>
      </c>
      <c r="Q7" s="28">
        <v>7.4130599245236975E-2</v>
      </c>
      <c r="R7" s="28">
        <v>0.15561142133633984</v>
      </c>
      <c r="S7" s="28">
        <v>0.26354788481164187</v>
      </c>
      <c r="T7" s="28">
        <v>3.9345598078109488E-7</v>
      </c>
      <c r="U7" s="28">
        <v>0.14267890349832588</v>
      </c>
      <c r="V7" s="28">
        <v>0.28133554254647797</v>
      </c>
      <c r="W7" s="28">
        <v>0.48810035410131369</v>
      </c>
      <c r="X7" s="28">
        <v>9.5636798164095579E-2</v>
      </c>
      <c r="Y7">
        <f t="shared" si="1"/>
        <v>1.0699830357356459E-2</v>
      </c>
      <c r="Z7">
        <f t="shared" si="2"/>
        <v>2.2460573999379022E-2</v>
      </c>
      <c r="AA7">
        <f t="shared" si="3"/>
        <v>3.8039860560089483E-2</v>
      </c>
      <c r="AB7">
        <f t="shared" si="4"/>
        <v>5.6790479104558341E-8</v>
      </c>
      <c r="AC7">
        <f t="shared" si="5"/>
        <v>2.0593925835609771E-2</v>
      </c>
      <c r="AD7">
        <f t="shared" si="6"/>
        <v>4.0607287805454619E-2</v>
      </c>
      <c r="AE7">
        <f t="shared" si="7"/>
        <v>7.0451217707986277E-2</v>
      </c>
      <c r="AF7">
        <f t="shared" si="8"/>
        <v>1.3803982791118623E-2</v>
      </c>
    </row>
    <row r="8" spans="1:32">
      <c r="A8" s="27">
        <v>41125</v>
      </c>
      <c r="B8" s="31">
        <v>41125</v>
      </c>
      <c r="C8" s="28">
        <v>10.919166666666676</v>
      </c>
      <c r="D8" s="28">
        <v>10.973145833333334</v>
      </c>
      <c r="E8" s="28">
        <v>11.270187499999999</v>
      </c>
      <c r="F8" s="28">
        <v>10.714583333333335</v>
      </c>
      <c r="G8" s="28">
        <v>10.519791666666668</v>
      </c>
      <c r="H8" s="28">
        <v>10.612083333333333</v>
      </c>
      <c r="I8" s="28">
        <v>11.195458333333335</v>
      </c>
      <c r="J8" s="28">
        <v>10.689895833333331</v>
      </c>
      <c r="K8">
        <v>12.207226750000002</v>
      </c>
      <c r="L8">
        <v>11.436829500000002</v>
      </c>
      <c r="M8">
        <v>18.818771999999999</v>
      </c>
      <c r="N8">
        <v>9.8928398000000008</v>
      </c>
      <c r="O8">
        <v>15.638373</v>
      </c>
      <c r="P8">
        <v>10.0938181</v>
      </c>
      <c r="Q8" s="28">
        <v>0.16583551621895321</v>
      </c>
      <c r="R8" s="28">
        <v>0.19899085722429155</v>
      </c>
      <c r="S8" s="28">
        <v>0.43290162295801865</v>
      </c>
      <c r="T8" s="28">
        <v>0.13320849652380459</v>
      </c>
      <c r="U8" s="28">
        <v>0.29976934099631664</v>
      </c>
      <c r="V8" s="28">
        <v>0.36152401016963698</v>
      </c>
      <c r="W8" s="28">
        <v>1.1879665794842849</v>
      </c>
      <c r="X8" s="28">
        <v>0.37790560791413746</v>
      </c>
      <c r="Y8">
        <f t="shared" si="1"/>
        <v>2.3936294982553296E-2</v>
      </c>
      <c r="Z8">
        <f t="shared" si="2"/>
        <v>2.8721856246179778E-2</v>
      </c>
      <c r="AA8">
        <f t="shared" si="3"/>
        <v>6.248396713685949E-2</v>
      </c>
      <c r="AB8">
        <f t="shared" si="4"/>
        <v>1.922699033159098E-2</v>
      </c>
      <c r="AC8">
        <f t="shared" si="5"/>
        <v>4.3267977429755036E-2</v>
      </c>
      <c r="AD8">
        <f t="shared" si="6"/>
        <v>5.2181496147488231E-2</v>
      </c>
      <c r="AE8">
        <f t="shared" si="7"/>
        <v>0.1714682061133827</v>
      </c>
      <c r="AF8">
        <f t="shared" si="8"/>
        <v>5.454597611437411E-2</v>
      </c>
    </row>
    <row r="9" spans="1:32">
      <c r="A9" s="27">
        <v>41126</v>
      </c>
      <c r="B9" s="31">
        <v>41126</v>
      </c>
      <c r="C9" s="28">
        <v>11.308541666666665</v>
      </c>
      <c r="D9" s="28">
        <v>11.1670625</v>
      </c>
      <c r="E9" s="28">
        <v>11.503958333333335</v>
      </c>
      <c r="F9" s="28">
        <v>11.083125000000001</v>
      </c>
      <c r="G9" s="28">
        <v>10.807708333333336</v>
      </c>
      <c r="H9" s="28">
        <v>10.775187499999994</v>
      </c>
      <c r="I9" s="28">
        <v>11.593124999999999</v>
      </c>
      <c r="J9" s="28">
        <v>10.932708333333332</v>
      </c>
      <c r="K9">
        <v>12.039840916666668</v>
      </c>
      <c r="L9">
        <v>11.507324666666664</v>
      </c>
      <c r="M9">
        <v>18.999867666666667</v>
      </c>
      <c r="N9">
        <v>9.7502401249999995</v>
      </c>
      <c r="O9">
        <v>15.763110166666669</v>
      </c>
      <c r="P9">
        <v>10.181671566666667</v>
      </c>
      <c r="Q9" s="28">
        <v>0.21116686538262705</v>
      </c>
      <c r="R9" s="28">
        <v>0.13510396410547082</v>
      </c>
      <c r="S9" s="28">
        <v>0.30803391346402098</v>
      </c>
      <c r="T9" s="28">
        <v>0.23858765506398436</v>
      </c>
      <c r="U9" s="28">
        <v>0.32807134397501475</v>
      </c>
      <c r="V9" s="28">
        <v>0.28304639543407778</v>
      </c>
      <c r="W9" s="28">
        <v>1.1640085841790793</v>
      </c>
      <c r="X9" s="28">
        <v>0.32477618862072277</v>
      </c>
      <c r="Y9">
        <f t="shared" si="1"/>
        <v>3.0479311643147301E-2</v>
      </c>
      <c r="Z9">
        <f t="shared" si="2"/>
        <v>1.950057751121978E-2</v>
      </c>
      <c r="AA9">
        <f t="shared" si="3"/>
        <v>4.4460865714496603E-2</v>
      </c>
      <c r="AB9">
        <f t="shared" si="4"/>
        <v>3.4437161719128237E-2</v>
      </c>
      <c r="AC9">
        <f t="shared" si="5"/>
        <v>4.7353019689344272E-2</v>
      </c>
      <c r="AD9">
        <f t="shared" si="6"/>
        <v>4.0854228149254518E-2</v>
      </c>
      <c r="AE9">
        <f t="shared" si="7"/>
        <v>0.16801016735370666</v>
      </c>
      <c r="AF9">
        <f t="shared" si="8"/>
        <v>4.6877404981638747E-2</v>
      </c>
    </row>
    <row r="10" spans="1:32">
      <c r="A10" s="27">
        <v>41127</v>
      </c>
      <c r="B10" s="31">
        <v>41127</v>
      </c>
      <c r="C10" s="28">
        <v>11.369374999999998</v>
      </c>
      <c r="D10" s="28">
        <v>11.386229166666666</v>
      </c>
      <c r="E10" s="28">
        <v>11.533812500000003</v>
      </c>
      <c r="F10" s="28">
        <v>11.639166666666663</v>
      </c>
      <c r="G10" s="28">
        <v>10.953541666666673</v>
      </c>
      <c r="H10" s="28">
        <v>11.002770833333335</v>
      </c>
      <c r="I10" s="28">
        <v>11.770041666666664</v>
      </c>
      <c r="J10" s="28">
        <v>11.036458333333334</v>
      </c>
      <c r="K10">
        <v>12.189694000000001</v>
      </c>
      <c r="L10">
        <v>11.567152916666666</v>
      </c>
      <c r="M10">
        <v>18.237182416666666</v>
      </c>
      <c r="N10">
        <v>9.6361238499999988</v>
      </c>
      <c r="O10">
        <v>18.954799166666668</v>
      </c>
      <c r="P10">
        <v>10.2119973</v>
      </c>
      <c r="Q10" s="28">
        <v>0.16450320115924455</v>
      </c>
      <c r="R10" s="28">
        <v>0.18227197816667717</v>
      </c>
      <c r="S10" s="28">
        <v>0.34124862442231152</v>
      </c>
      <c r="T10" s="28">
        <v>0.32314829830149389</v>
      </c>
      <c r="U10" s="28">
        <v>0.29859593122098277</v>
      </c>
      <c r="V10" s="28">
        <v>0.36898366680007655</v>
      </c>
      <c r="W10" s="28">
        <v>1.0306995137229606</v>
      </c>
      <c r="X10" s="28">
        <v>0.28703583869442167</v>
      </c>
      <c r="Y10">
        <f t="shared" si="1"/>
        <v>2.374399186796125E-2</v>
      </c>
      <c r="Z10">
        <f t="shared" si="2"/>
        <v>2.6308693915064164E-2</v>
      </c>
      <c r="AA10">
        <f t="shared" si="3"/>
        <v>4.9254996292702767E-2</v>
      </c>
      <c r="AB10">
        <f t="shared" si="4"/>
        <v>4.664243925313425E-2</v>
      </c>
      <c r="AC10">
        <f t="shared" si="5"/>
        <v>4.3098610317340351E-2</v>
      </c>
      <c r="AD10">
        <f t="shared" si="6"/>
        <v>5.3258204838399846E-2</v>
      </c>
      <c r="AE10">
        <f t="shared" si="7"/>
        <v>0.14876866042539194</v>
      </c>
      <c r="AF10">
        <f t="shared" si="8"/>
        <v>4.1430054684323592E-2</v>
      </c>
    </row>
    <row r="11" spans="1:32">
      <c r="A11" s="27">
        <v>41128</v>
      </c>
      <c r="B11" s="31">
        <v>41128</v>
      </c>
      <c r="C11" s="28">
        <v>11.385208333333333</v>
      </c>
      <c r="D11" s="28">
        <v>11.31875</v>
      </c>
      <c r="E11" s="28">
        <v>11.438708333333333</v>
      </c>
      <c r="F11" s="28">
        <v>12.426458333333329</v>
      </c>
      <c r="G11" s="28">
        <v>11.025833333333336</v>
      </c>
      <c r="H11" s="28">
        <v>11.016291666666669</v>
      </c>
      <c r="I11" s="28">
        <v>11.52075</v>
      </c>
      <c r="J11" s="28">
        <v>10.917499999999997</v>
      </c>
      <c r="K11">
        <v>12.491787083333334</v>
      </c>
      <c r="L11">
        <v>11.532134499999998</v>
      </c>
      <c r="M11">
        <v>16.676665083333333</v>
      </c>
      <c r="N11">
        <v>9.7029311249999992</v>
      </c>
      <c r="O11">
        <v>19.652312833333337</v>
      </c>
      <c r="P11">
        <v>9.894267150000001</v>
      </c>
      <c r="Q11" s="28">
        <v>0.1630166364482</v>
      </c>
      <c r="R11" s="28">
        <v>0.17290416728316307</v>
      </c>
      <c r="S11" s="28">
        <v>0.2860542991403151</v>
      </c>
      <c r="T11" s="28">
        <v>0.19142788857664417</v>
      </c>
      <c r="U11" s="28">
        <v>0.32284528494951953</v>
      </c>
      <c r="V11" s="28">
        <v>0.43731691407181345</v>
      </c>
      <c r="W11" s="28">
        <v>0.49984229427785004</v>
      </c>
      <c r="X11" s="28">
        <v>0.32229040690504118</v>
      </c>
      <c r="Y11">
        <f t="shared" si="1"/>
        <v>2.352942473393891E-2</v>
      </c>
      <c r="Z11">
        <f t="shared" si="2"/>
        <v>2.4956566881235574E-2</v>
      </c>
      <c r="AA11">
        <f t="shared" si="3"/>
        <v>4.1288381652877668E-2</v>
      </c>
      <c r="AB11">
        <f t="shared" si="4"/>
        <v>2.76302357500318E-2</v>
      </c>
      <c r="AC11">
        <f t="shared" si="5"/>
        <v>4.6598703043051637E-2</v>
      </c>
      <c r="AD11">
        <f t="shared" si="6"/>
        <v>6.312125951513449E-2</v>
      </c>
      <c r="AE11">
        <f t="shared" si="7"/>
        <v>7.2146020788419224E-2</v>
      </c>
      <c r="AF11">
        <f t="shared" si="8"/>
        <v>4.6518613295964892E-2</v>
      </c>
    </row>
    <row r="12" spans="1:32">
      <c r="A12" s="27">
        <v>41129</v>
      </c>
      <c r="B12" s="31">
        <v>41129</v>
      </c>
      <c r="C12" s="28">
        <v>11.321041666666664</v>
      </c>
      <c r="D12" s="28">
        <v>11.28729166666667</v>
      </c>
      <c r="E12" s="28">
        <v>11.413854166666669</v>
      </c>
      <c r="F12" s="28">
        <v>12.28145833333334</v>
      </c>
      <c r="G12" s="28">
        <v>10.957500000000003</v>
      </c>
      <c r="H12" s="28">
        <v>10.973374999999999</v>
      </c>
      <c r="I12" s="28">
        <v>11.499791666666669</v>
      </c>
      <c r="J12" s="28">
        <v>10.850937500000001</v>
      </c>
      <c r="K12">
        <v>12.673905083333336</v>
      </c>
      <c r="L12">
        <v>11.564870583333333</v>
      </c>
      <c r="M12">
        <v>15.256900500000002</v>
      </c>
      <c r="N12">
        <v>9.728234341666667</v>
      </c>
      <c r="O12">
        <v>19.6600356</v>
      </c>
      <c r="P12">
        <v>9.9103871199999993</v>
      </c>
      <c r="Q12" s="28">
        <v>0.11227321507278078</v>
      </c>
      <c r="R12" s="28">
        <v>0.16209072299847516</v>
      </c>
      <c r="S12" s="28">
        <v>0.28122566009714661</v>
      </c>
      <c r="T12" s="28">
        <v>0.1866956743540481</v>
      </c>
      <c r="U12" s="28">
        <v>0.33126771329590271</v>
      </c>
      <c r="V12" s="28">
        <v>0.49643261954138307</v>
      </c>
      <c r="W12" s="28">
        <v>0.39637806787839808</v>
      </c>
      <c r="X12" s="28">
        <v>0.26904594294440709</v>
      </c>
      <c r="Y12">
        <f t="shared" si="1"/>
        <v>1.6205242736263684E-2</v>
      </c>
      <c r="Z12">
        <f t="shared" si="2"/>
        <v>2.3395780639077674E-2</v>
      </c>
      <c r="AA12">
        <f t="shared" si="3"/>
        <v>4.0591427640029452E-2</v>
      </c>
      <c r="AB12">
        <f t="shared" si="4"/>
        <v>2.6947199461212098E-2</v>
      </c>
      <c r="AC12">
        <f t="shared" si="5"/>
        <v>4.7814375861305304E-2</v>
      </c>
      <c r="AD12">
        <f t="shared" si="6"/>
        <v>7.1653876631682156E-2</v>
      </c>
      <c r="AE12">
        <f t="shared" si="7"/>
        <v>5.7212246047614226E-2</v>
      </c>
      <c r="AF12">
        <f t="shared" si="8"/>
        <v>3.8833436895832532E-2</v>
      </c>
    </row>
    <row r="13" spans="1:32">
      <c r="A13" s="27">
        <v>41130</v>
      </c>
      <c r="B13" s="31">
        <v>41130</v>
      </c>
      <c r="C13" s="28">
        <v>11.385833333333331</v>
      </c>
      <c r="D13" s="28">
        <v>11.216812500000001</v>
      </c>
      <c r="E13" s="28">
        <v>11.49935416666667</v>
      </c>
      <c r="F13" s="28">
        <v>12.168333333333337</v>
      </c>
      <c r="G13" s="28">
        <v>11.025833333333333</v>
      </c>
      <c r="H13" s="28">
        <v>11.038958333333333</v>
      </c>
      <c r="I13" s="28">
        <v>11.424354166666667</v>
      </c>
      <c r="J13" s="28">
        <v>10.915000000000001</v>
      </c>
      <c r="K13">
        <v>13.242775333333332</v>
      </c>
      <c r="L13">
        <v>11.649883000000001</v>
      </c>
      <c r="M13">
        <v>16.888326250000002</v>
      </c>
      <c r="N13">
        <v>9.864132875000001</v>
      </c>
      <c r="O13">
        <v>18.152614499999999</v>
      </c>
      <c r="P13">
        <v>9.8406893499999999</v>
      </c>
      <c r="Q13" s="28">
        <v>0.15263408243456739</v>
      </c>
      <c r="R13" s="28">
        <v>0.1792123020390339</v>
      </c>
      <c r="S13" s="28">
        <v>0.34324648358402654</v>
      </c>
      <c r="T13" s="28">
        <v>0.33142717394788057</v>
      </c>
      <c r="U13" s="28">
        <v>0.37223781767545511</v>
      </c>
      <c r="V13" s="28">
        <v>0.49919419997710845</v>
      </c>
      <c r="W13" s="28">
        <v>0.32506500100114127</v>
      </c>
      <c r="X13" s="28">
        <v>0.28219006722865292</v>
      </c>
      <c r="Y13">
        <f t="shared" si="1"/>
        <v>2.2030832145277252E-2</v>
      </c>
      <c r="Z13">
        <f t="shared" si="2"/>
        <v>2.5867067706082186E-2</v>
      </c>
      <c r="AA13">
        <f t="shared" si="3"/>
        <v>4.9543362423907548E-2</v>
      </c>
      <c r="AB13">
        <f t="shared" si="4"/>
        <v>4.7837392023891444E-2</v>
      </c>
      <c r="AC13">
        <f t="shared" si="5"/>
        <v>5.3727901059370711E-2</v>
      </c>
      <c r="AD13">
        <f t="shared" si="6"/>
        <v>7.2052476433670867E-2</v>
      </c>
      <c r="AE13">
        <f t="shared" si="7"/>
        <v>4.6919091458033725E-2</v>
      </c>
      <c r="AF13">
        <f t="shared" si="8"/>
        <v>4.073062781927534E-2</v>
      </c>
    </row>
    <row r="14" spans="1:32">
      <c r="A14" s="27">
        <v>41131</v>
      </c>
      <c r="B14" s="31">
        <v>41131</v>
      </c>
      <c r="C14" s="28">
        <v>11.465208333333329</v>
      </c>
      <c r="D14" s="28">
        <v>11.247208333333335</v>
      </c>
      <c r="E14" s="28">
        <v>11.692250000000003</v>
      </c>
      <c r="F14" s="28">
        <v>11.651666666666658</v>
      </c>
      <c r="G14" s="28">
        <v>10.915416666666673</v>
      </c>
      <c r="H14" s="28">
        <v>11.070958333333332</v>
      </c>
      <c r="I14" s="28">
        <v>11.436437499999998</v>
      </c>
      <c r="J14" s="28">
        <v>10.986041666666667</v>
      </c>
      <c r="K14">
        <v>13.635803666666666</v>
      </c>
      <c r="L14">
        <v>11.672290333333331</v>
      </c>
      <c r="M14">
        <v>18.101164083333334</v>
      </c>
      <c r="N14">
        <v>9.5746210999999999</v>
      </c>
      <c r="O14">
        <v>17.528397333333334</v>
      </c>
      <c r="P14">
        <v>9.6126231833333335</v>
      </c>
      <c r="Q14" s="28">
        <v>0.19091035640978737</v>
      </c>
      <c r="R14" s="28">
        <v>0.18240135291737103</v>
      </c>
      <c r="S14" s="28">
        <v>0.52811034066268581</v>
      </c>
      <c r="T14" s="28">
        <v>0.3233161507464396</v>
      </c>
      <c r="U14" s="28">
        <v>0.34069364995629486</v>
      </c>
      <c r="V14" s="28">
        <v>0.48025077484331974</v>
      </c>
      <c r="W14" s="28">
        <v>0.37964635875084729</v>
      </c>
      <c r="X14" s="28">
        <v>0.36771253563778766</v>
      </c>
      <c r="Y14">
        <f t="shared" si="1"/>
        <v>2.7555536416069535E-2</v>
      </c>
      <c r="Z14">
        <f t="shared" si="2"/>
        <v>2.6327367551849026E-2</v>
      </c>
      <c r="AA14">
        <f t="shared" si="3"/>
        <v>7.6226161835856662E-2</v>
      </c>
      <c r="AB14">
        <f t="shared" si="4"/>
        <v>4.6666666666702633E-2</v>
      </c>
      <c r="AC14">
        <f t="shared" si="5"/>
        <v>4.9174892628365746E-2</v>
      </c>
      <c r="AD14">
        <f t="shared" si="6"/>
        <v>6.931822853357926E-2</v>
      </c>
      <c r="AE14">
        <f t="shared" si="7"/>
        <v>5.4797231855415733E-2</v>
      </c>
      <c r="AF14">
        <f t="shared" si="8"/>
        <v>5.3074732858719144E-2</v>
      </c>
    </row>
    <row r="15" spans="1:32">
      <c r="A15" s="27">
        <v>41132</v>
      </c>
      <c r="B15" s="31">
        <v>41132</v>
      </c>
      <c r="C15" s="28">
        <v>11.608333333333329</v>
      </c>
      <c r="D15" s="28">
        <v>11.333416666666666</v>
      </c>
      <c r="E15" s="28">
        <v>11.744541666666661</v>
      </c>
      <c r="F15" s="28">
        <v>11.657499999999994</v>
      </c>
      <c r="G15" s="28">
        <v>10.869375000000005</v>
      </c>
      <c r="H15" s="28">
        <v>11.263812500000002</v>
      </c>
      <c r="I15" s="28">
        <v>11.999708333333338</v>
      </c>
      <c r="J15" s="28">
        <v>11.451895833333333</v>
      </c>
      <c r="K15">
        <v>13.233882000000001</v>
      </c>
      <c r="L15">
        <v>11.792316250000001</v>
      </c>
      <c r="M15">
        <v>18.580446500000001</v>
      </c>
      <c r="N15">
        <v>9.4511378500000003</v>
      </c>
      <c r="O15">
        <v>18.584416166666667</v>
      </c>
      <c r="P15">
        <v>9.8040983166666678</v>
      </c>
      <c r="Q15" s="28">
        <v>0.32290129796433614</v>
      </c>
      <c r="R15" s="28">
        <v>0.19138574540990941</v>
      </c>
      <c r="S15" s="28">
        <v>0.44704642808704997</v>
      </c>
      <c r="T15" s="28">
        <v>0.2187245425919182</v>
      </c>
      <c r="U15" s="28">
        <v>0.28243173718651693</v>
      </c>
      <c r="V15" s="28">
        <v>0.29959012115128641</v>
      </c>
      <c r="W15" s="28">
        <v>0.73518861260168156</v>
      </c>
      <c r="X15" s="28">
        <v>0.25377618213798758</v>
      </c>
      <c r="Y15">
        <f t="shared" si="1"/>
        <v>4.660678782534726E-2</v>
      </c>
      <c r="Z15">
        <f t="shared" si="2"/>
        <v>2.7624152907867097E-2</v>
      </c>
      <c r="AA15">
        <f t="shared" si="3"/>
        <v>6.4525593899079747E-2</v>
      </c>
      <c r="AB15">
        <f t="shared" si="4"/>
        <v>3.1570168385955437E-2</v>
      </c>
      <c r="AC15">
        <f t="shared" si="5"/>
        <v>4.0765509873082299E-2</v>
      </c>
      <c r="AD15">
        <f t="shared" si="6"/>
        <v>4.3242109273311957E-2</v>
      </c>
      <c r="AE15">
        <f t="shared" si="7"/>
        <v>0.1061153358476821</v>
      </c>
      <c r="AF15">
        <f t="shared" si="8"/>
        <v>3.6629436767820663E-2</v>
      </c>
    </row>
    <row r="16" spans="1:32">
      <c r="A16" s="27">
        <v>41133</v>
      </c>
      <c r="B16" s="31">
        <v>41133</v>
      </c>
      <c r="C16" s="28">
        <v>11.708541666666669</v>
      </c>
      <c r="D16" s="28">
        <v>11.497020833333337</v>
      </c>
      <c r="E16" s="28">
        <v>12.108958333333334</v>
      </c>
      <c r="F16" s="28">
        <v>11.819583333333329</v>
      </c>
      <c r="G16" s="28">
        <v>11.181250000000004</v>
      </c>
      <c r="H16" s="28">
        <v>11.542562500000001</v>
      </c>
      <c r="I16" s="28">
        <v>12.443583333333329</v>
      </c>
      <c r="J16" s="28">
        <v>11.838812499999998</v>
      </c>
      <c r="K16">
        <v>13.166221666666663</v>
      </c>
      <c r="L16">
        <v>11.889350416666668</v>
      </c>
      <c r="M16">
        <v>19.236835666666668</v>
      </c>
      <c r="N16">
        <v>9.4098981583333341</v>
      </c>
      <c r="O16">
        <v>19.442874666666668</v>
      </c>
      <c r="P16">
        <v>10.087181450000001</v>
      </c>
      <c r="Q16" s="28">
        <v>0.18089599202031775</v>
      </c>
      <c r="R16" s="28">
        <v>0.28263234441554125</v>
      </c>
      <c r="S16" s="28">
        <v>0.51634212467734109</v>
      </c>
      <c r="T16" s="28">
        <v>0.3530954806279083</v>
      </c>
      <c r="U16" s="28">
        <v>0.54566619443082198</v>
      </c>
      <c r="V16" s="28">
        <v>0.61907542269846538</v>
      </c>
      <c r="W16" s="28">
        <v>1.3848612317505977</v>
      </c>
      <c r="X16" s="28">
        <v>0.7045888692947383</v>
      </c>
      <c r="Y16">
        <f t="shared" si="1"/>
        <v>2.6110087422063714E-2</v>
      </c>
      <c r="Z16">
        <f t="shared" si="2"/>
        <v>4.0794465032501941E-2</v>
      </c>
      <c r="AA16">
        <f t="shared" si="3"/>
        <v>7.4527566169101556E-2</v>
      </c>
      <c r="AB16">
        <f t="shared" si="4"/>
        <v>5.0964942697540788E-2</v>
      </c>
      <c r="AC16">
        <f t="shared" si="5"/>
        <v>7.8760131060578442E-2</v>
      </c>
      <c r="AD16">
        <f t="shared" si="6"/>
        <v>8.9355840485910096E-2</v>
      </c>
      <c r="AE16">
        <f t="shared" si="7"/>
        <v>0.19988750123537108</v>
      </c>
      <c r="AF16">
        <f t="shared" si="8"/>
        <v>0.1016986433388328</v>
      </c>
    </row>
    <row r="17" spans="1:32">
      <c r="A17" s="27">
        <v>41134</v>
      </c>
      <c r="B17" s="31">
        <v>41134</v>
      </c>
      <c r="C17" s="28">
        <v>11.965833333333331</v>
      </c>
      <c r="D17" s="28">
        <v>11.709458333333336</v>
      </c>
      <c r="E17" s="28">
        <v>12.096083333333333</v>
      </c>
      <c r="F17" s="28">
        <v>12.335833333333341</v>
      </c>
      <c r="G17" s="28">
        <v>11.463958333333336</v>
      </c>
      <c r="H17" s="28">
        <v>11.749583333333335</v>
      </c>
      <c r="I17" s="28">
        <v>12.675062500000001</v>
      </c>
      <c r="J17" s="28">
        <v>12.006541666666664</v>
      </c>
      <c r="K17">
        <v>13.139608749999999</v>
      </c>
      <c r="L17">
        <v>11.770427916666668</v>
      </c>
      <c r="M17">
        <v>19.979997999999998</v>
      </c>
      <c r="N17">
        <v>9.3592632500000015</v>
      </c>
      <c r="O17">
        <v>18.646140166666665</v>
      </c>
      <c r="P17">
        <v>10.162836833333333</v>
      </c>
      <c r="Q17" s="28">
        <v>0.25546647640624803</v>
      </c>
      <c r="R17" s="28">
        <v>0.29038433507457351</v>
      </c>
      <c r="S17" s="28">
        <v>0.44908141863967743</v>
      </c>
      <c r="T17" s="28">
        <v>0.41374179085909935</v>
      </c>
      <c r="U17" s="28">
        <v>0.7291608105134606</v>
      </c>
      <c r="V17" s="28">
        <v>0.85176976794707948</v>
      </c>
      <c r="W17" s="28">
        <v>1.3969717462569973</v>
      </c>
      <c r="X17" s="28">
        <v>0.66840712393977708</v>
      </c>
      <c r="Y17">
        <f t="shared" si="1"/>
        <v>3.6873409730518121E-2</v>
      </c>
      <c r="Z17">
        <f t="shared" si="2"/>
        <v>4.1913368505938881E-2</v>
      </c>
      <c r="AA17">
        <f t="shared" si="3"/>
        <v>6.4819319484919202E-2</v>
      </c>
      <c r="AB17">
        <f t="shared" si="4"/>
        <v>5.9718483581874718E-2</v>
      </c>
      <c r="AC17">
        <f t="shared" si="5"/>
        <v>0.10524529755811805</v>
      </c>
      <c r="AD17">
        <f t="shared" si="6"/>
        <v>0.12294237620295786</v>
      </c>
      <c r="AE17">
        <f t="shared" si="7"/>
        <v>0.20163550343794476</v>
      </c>
      <c r="AF17">
        <f t="shared" si="8"/>
        <v>9.6476258233723466E-2</v>
      </c>
    </row>
    <row r="18" spans="1:32">
      <c r="A18" s="27">
        <v>41135</v>
      </c>
      <c r="B18" s="31">
        <v>41135</v>
      </c>
      <c r="C18" s="28">
        <v>12.089999999999996</v>
      </c>
      <c r="D18" s="28">
        <v>11.740916666666669</v>
      </c>
      <c r="E18" s="28">
        <v>12.362104166666663</v>
      </c>
      <c r="F18" s="28">
        <v>14.231458333333324</v>
      </c>
      <c r="G18" s="28">
        <v>11.463958333333332</v>
      </c>
      <c r="H18" s="28">
        <v>11.483458333333337</v>
      </c>
      <c r="I18" s="28">
        <v>12.695833333333335</v>
      </c>
      <c r="J18" s="28">
        <v>11.766062499999997</v>
      </c>
      <c r="K18">
        <v>12.996223666666664</v>
      </c>
      <c r="L18">
        <v>11.737166083333333</v>
      </c>
      <c r="M18">
        <v>20.8275355</v>
      </c>
      <c r="N18">
        <v>9.3720816916666667</v>
      </c>
      <c r="O18">
        <v>16.568908666666669</v>
      </c>
      <c r="P18">
        <v>10.216804833333333</v>
      </c>
      <c r="Q18" s="28">
        <v>0.22024164678540725</v>
      </c>
      <c r="R18" s="28">
        <v>0.23765770426635988</v>
      </c>
      <c r="S18" s="28">
        <v>0.70510253485799723</v>
      </c>
      <c r="T18" s="28">
        <v>0.28735025394098912</v>
      </c>
      <c r="U18" s="28">
        <v>0.57486257222954584</v>
      </c>
      <c r="V18" s="28">
        <v>0.72054719036718873</v>
      </c>
      <c r="W18" s="28">
        <v>1.0680575395555121</v>
      </c>
      <c r="X18" s="28">
        <v>0.51106244804125989</v>
      </c>
      <c r="Y18">
        <f t="shared" si="1"/>
        <v>3.1789143514580342E-2</v>
      </c>
      <c r="Z18">
        <f t="shared" si="2"/>
        <v>3.4302934883292842E-2</v>
      </c>
      <c r="AA18">
        <f t="shared" si="3"/>
        <v>0.10177278457663805</v>
      </c>
      <c r="AB18">
        <f t="shared" si="4"/>
        <v>4.1475436616134349E-2</v>
      </c>
      <c r="AC18">
        <f t="shared" si="5"/>
        <v>8.2974265205942255E-2</v>
      </c>
      <c r="AD18">
        <f t="shared" si="6"/>
        <v>0.10400202858058125</v>
      </c>
      <c r="AE18">
        <f t="shared" si="7"/>
        <v>0.15416082699309608</v>
      </c>
      <c r="AF18">
        <f t="shared" si="8"/>
        <v>7.3765510487332639E-2</v>
      </c>
    </row>
    <row r="19" spans="1:32">
      <c r="A19" s="27">
        <v>41136</v>
      </c>
      <c r="B19" s="31">
        <v>41136</v>
      </c>
      <c r="C19" s="28">
        <v>12.150624999999996</v>
      </c>
      <c r="D19" s="28">
        <v>11.916541666666667</v>
      </c>
      <c r="E19" s="28">
        <v>12.152791666666664</v>
      </c>
      <c r="F19" s="28">
        <v>13.578124999999998</v>
      </c>
      <c r="G19" s="28">
        <v>11.437500000000002</v>
      </c>
      <c r="H19" s="28">
        <v>11.65075</v>
      </c>
      <c r="I19" s="28">
        <v>12.567770833333332</v>
      </c>
      <c r="J19" s="28">
        <v>11.788833333333331</v>
      </c>
      <c r="K19">
        <v>12.790040916666667</v>
      </c>
      <c r="L19">
        <v>11.992506666666664</v>
      </c>
      <c r="M19">
        <v>21.059685333333334</v>
      </c>
      <c r="N19">
        <v>9.4035661833333339</v>
      </c>
      <c r="O19">
        <v>15.875234499999998</v>
      </c>
      <c r="P19">
        <v>10.229897166666666</v>
      </c>
      <c r="Q19" s="28">
        <v>0.34265798499517125</v>
      </c>
      <c r="R19" s="28">
        <v>0.3878617848981783</v>
      </c>
      <c r="S19" s="28">
        <v>0.36464094600533736</v>
      </c>
      <c r="T19" s="28">
        <v>0.75973023277716778</v>
      </c>
      <c r="U19" s="28">
        <v>0.58118916977504131</v>
      </c>
      <c r="V19" s="28">
        <v>0.77188532661710751</v>
      </c>
      <c r="W19" s="28">
        <v>1.0915485630581214</v>
      </c>
      <c r="X19" s="28">
        <v>0.66063548816799333</v>
      </c>
      <c r="Y19">
        <f t="shared" si="1"/>
        <v>4.9458419969234217E-2</v>
      </c>
      <c r="Z19">
        <f t="shared" si="2"/>
        <v>5.5983026479832991E-2</v>
      </c>
      <c r="AA19">
        <f t="shared" si="3"/>
        <v>5.263138708343533E-2</v>
      </c>
      <c r="AB19">
        <f t="shared" si="4"/>
        <v>0.10965761360134872</v>
      </c>
      <c r="AC19">
        <f t="shared" si="5"/>
        <v>8.3887430904928811E-2</v>
      </c>
      <c r="AD19">
        <f t="shared" si="6"/>
        <v>0.11141205027647731</v>
      </c>
      <c r="AE19">
        <f t="shared" si="7"/>
        <v>0.1575514641787889</v>
      </c>
      <c r="AF19">
        <f t="shared" si="8"/>
        <v>9.5354519232502696E-2</v>
      </c>
    </row>
    <row r="20" spans="1:32">
      <c r="A20" s="27">
        <v>41137</v>
      </c>
      <c r="B20" s="31">
        <v>41137</v>
      </c>
      <c r="C20" s="28">
        <v>12.193333333333335</v>
      </c>
      <c r="D20" s="28">
        <v>11.944104166666667</v>
      </c>
      <c r="E20" s="28">
        <v>12.076437499999999</v>
      </c>
      <c r="F20" s="28">
        <v>12.366041666666675</v>
      </c>
      <c r="G20" s="28">
        <v>11.281250000000002</v>
      </c>
      <c r="H20" s="28">
        <v>11.664520833333334</v>
      </c>
      <c r="I20" s="28">
        <v>12.589791666666668</v>
      </c>
      <c r="J20" s="28">
        <v>11.570895833333331</v>
      </c>
      <c r="K20">
        <v>12.7256222</v>
      </c>
      <c r="L20">
        <v>11.738883299999999</v>
      </c>
      <c r="M20">
        <v>21.281498583333335</v>
      </c>
      <c r="N20">
        <v>9.5182502166666669</v>
      </c>
      <c r="O20">
        <v>14.911844166666668</v>
      </c>
      <c r="P20">
        <v>10.462877000000001</v>
      </c>
      <c r="Q20" s="28">
        <v>0.41945929396159531</v>
      </c>
      <c r="R20" s="28">
        <v>0.42124239949371339</v>
      </c>
      <c r="S20" s="28">
        <v>0.46597392431158419</v>
      </c>
      <c r="T20" s="28">
        <v>0.25723356042659068</v>
      </c>
      <c r="U20" s="28">
        <v>0.5672577747185783</v>
      </c>
      <c r="V20" s="28">
        <v>0.76076850812908703</v>
      </c>
      <c r="W20" s="28">
        <v>1.1350360751288369</v>
      </c>
      <c r="X20" s="28">
        <v>0.62928639894506855</v>
      </c>
      <c r="Y20">
        <f t="shared" si="1"/>
        <v>6.0543734070704361E-2</v>
      </c>
      <c r="Z20">
        <f t="shared" si="2"/>
        <v>6.0801103185444828E-2</v>
      </c>
      <c r="AA20">
        <f t="shared" si="3"/>
        <v>6.7257542659159855E-2</v>
      </c>
      <c r="AB20">
        <f t="shared" si="4"/>
        <v>3.7128466339224502E-2</v>
      </c>
      <c r="AC20">
        <f t="shared" si="5"/>
        <v>8.1876607233419829E-2</v>
      </c>
      <c r="AD20">
        <f t="shared" si="6"/>
        <v>0.1098074757398296</v>
      </c>
      <c r="AE20">
        <f t="shared" si="7"/>
        <v>0.16382834587889258</v>
      </c>
      <c r="AF20">
        <f t="shared" si="8"/>
        <v>9.0829667957076393E-2</v>
      </c>
    </row>
    <row r="21" spans="1:32">
      <c r="A21" s="27">
        <v>41138</v>
      </c>
      <c r="B21" s="31">
        <v>41138</v>
      </c>
      <c r="C21" s="28">
        <v>12.140208333333332</v>
      </c>
      <c r="D21" s="28">
        <v>11.917104166666666</v>
      </c>
      <c r="E21" s="28">
        <v>11.934624999999999</v>
      </c>
      <c r="F21" s="28">
        <v>12.251249999999997</v>
      </c>
      <c r="G21" s="28">
        <v>11.213958333333338</v>
      </c>
      <c r="H21" s="28">
        <v>11.535937499999998</v>
      </c>
      <c r="I21" s="28">
        <v>12.402687499999997</v>
      </c>
      <c r="J21" s="28">
        <v>11.32283333333333</v>
      </c>
      <c r="K21">
        <v>12.451849166666667</v>
      </c>
      <c r="L21">
        <v>11.77363225</v>
      </c>
      <c r="M21">
        <v>21.225955750000001</v>
      </c>
      <c r="N21">
        <v>9.3324254333333325</v>
      </c>
      <c r="O21">
        <v>17.281079833333333</v>
      </c>
      <c r="P21">
        <v>10.429418666666665</v>
      </c>
      <c r="Q21" s="28">
        <v>0.42146900940228998</v>
      </c>
      <c r="R21" s="28">
        <v>0.33716024598348049</v>
      </c>
      <c r="S21" s="28">
        <v>0.41858869392381898</v>
      </c>
      <c r="T21" s="28">
        <v>0.22877681217137036</v>
      </c>
      <c r="U21" s="28">
        <v>0.40316165166823614</v>
      </c>
      <c r="V21" s="28">
        <v>0.64444627084859785</v>
      </c>
      <c r="W21" s="28">
        <v>0.8950345804861668</v>
      </c>
      <c r="X21" s="28">
        <v>0.45214153937814816</v>
      </c>
      <c r="Y21">
        <f t="shared" si="1"/>
        <v>6.0833811508374261E-2</v>
      </c>
      <c r="Z21">
        <f t="shared" si="2"/>
        <v>4.8664889694650729E-2</v>
      </c>
      <c r="AA21">
        <f t="shared" si="3"/>
        <v>6.0418073779162688E-2</v>
      </c>
      <c r="AB21">
        <f t="shared" si="4"/>
        <v>3.3021088522871285E-2</v>
      </c>
      <c r="AC21">
        <f t="shared" si="5"/>
        <v>5.8191372029397573E-2</v>
      </c>
      <c r="AD21">
        <f t="shared" si="6"/>
        <v>9.3017806988172122E-2</v>
      </c>
      <c r="AE21">
        <f t="shared" si="7"/>
        <v>0.12918711399442806</v>
      </c>
      <c r="AF21">
        <f t="shared" si="8"/>
        <v>6.5261009867946404E-2</v>
      </c>
    </row>
    <row r="22" spans="1:32">
      <c r="A22" s="27">
        <v>41139</v>
      </c>
      <c r="B22" s="31">
        <v>41139</v>
      </c>
      <c r="C22" s="28">
        <v>11.913750000000002</v>
      </c>
      <c r="D22" s="28">
        <v>11.667520833333336</v>
      </c>
      <c r="E22" s="28">
        <v>11.766541666666663</v>
      </c>
      <c r="F22" s="28">
        <v>12.474791666666675</v>
      </c>
      <c r="G22" s="28">
        <v>10.934375000000005</v>
      </c>
      <c r="H22" s="28">
        <v>11.209895833333329</v>
      </c>
      <c r="I22" s="28">
        <v>11.810312499999997</v>
      </c>
      <c r="J22" s="28">
        <v>11.023833333333334</v>
      </c>
      <c r="K22">
        <v>12.551073583333332</v>
      </c>
      <c r="L22">
        <v>11.808008000000001</v>
      </c>
      <c r="M22">
        <v>19.657037083333336</v>
      </c>
      <c r="N22">
        <v>9.3397100916666655</v>
      </c>
      <c r="O22">
        <v>19.357348833333337</v>
      </c>
      <c r="P22">
        <v>10.24534605</v>
      </c>
      <c r="Q22" s="28">
        <v>0.29075561866834704</v>
      </c>
      <c r="R22" s="28">
        <v>0.26028870955650063</v>
      </c>
      <c r="S22" s="28">
        <v>0.29843898541285535</v>
      </c>
      <c r="T22" s="28">
        <v>0.19604590846700545</v>
      </c>
      <c r="U22" s="28">
        <v>0.37337395691455649</v>
      </c>
      <c r="V22" s="28">
        <v>0.55338991061801068</v>
      </c>
      <c r="W22" s="28">
        <v>0.58601623520649682</v>
      </c>
      <c r="X22" s="28">
        <v>0.48306637283854637</v>
      </c>
      <c r="Y22">
        <f t="shared" si="1"/>
        <v>4.1966958676641589E-2</v>
      </c>
      <c r="Z22">
        <f t="shared" si="2"/>
        <v>3.7569439132366489E-2</v>
      </c>
      <c r="AA22">
        <f t="shared" si="3"/>
        <v>4.3075957141197711E-2</v>
      </c>
      <c r="AB22">
        <f t="shared" si="4"/>
        <v>2.8296789506737585E-2</v>
      </c>
      <c r="AC22">
        <f t="shared" si="5"/>
        <v>5.3891888633253733E-2</v>
      </c>
      <c r="AD22">
        <f t="shared" si="6"/>
        <v>7.9874953465532861E-2</v>
      </c>
      <c r="AE22">
        <f t="shared" si="7"/>
        <v>8.4584157786490505E-2</v>
      </c>
      <c r="AF22">
        <f t="shared" si="8"/>
        <v>6.9724625098697715E-2</v>
      </c>
    </row>
    <row r="23" spans="1:32">
      <c r="A23" s="27">
        <v>41140</v>
      </c>
      <c r="B23" s="31">
        <v>41140</v>
      </c>
      <c r="C23" s="28">
        <v>11.602708333333331</v>
      </c>
      <c r="D23" s="28">
        <v>11.353604166666669</v>
      </c>
      <c r="E23" s="28">
        <v>11.6495625</v>
      </c>
      <c r="F23" s="28">
        <v>11.693749999999994</v>
      </c>
      <c r="G23" s="28">
        <v>10.610208333333334</v>
      </c>
      <c r="H23" s="28">
        <v>10.830500000000002</v>
      </c>
      <c r="I23" s="28">
        <v>11.249083333333333</v>
      </c>
      <c r="J23" s="28">
        <v>10.643895833333332</v>
      </c>
      <c r="K23">
        <v>12.752917583333335</v>
      </c>
      <c r="L23">
        <v>11.800508833333334</v>
      </c>
      <c r="M23">
        <v>16.022194416666665</v>
      </c>
      <c r="N23">
        <v>9.4496394666666657</v>
      </c>
      <c r="O23">
        <v>19.728287999999999</v>
      </c>
      <c r="P23">
        <v>10.15704815</v>
      </c>
      <c r="Q23" s="28">
        <v>0.23253221770243707</v>
      </c>
      <c r="R23" s="28">
        <v>0.2205786143048365</v>
      </c>
      <c r="S23" s="28">
        <v>0.38987029519382227</v>
      </c>
      <c r="T23" s="28">
        <v>0.19536790171717608</v>
      </c>
      <c r="U23" s="28">
        <v>0.24172685115099604</v>
      </c>
      <c r="V23" s="28">
        <v>0.37737942980840955</v>
      </c>
      <c r="W23" s="28">
        <v>0.32012283768216104</v>
      </c>
      <c r="X23" s="28">
        <v>0.26001654935741791</v>
      </c>
      <c r="Y23">
        <f t="shared" si="1"/>
        <v>3.3563134621440678E-2</v>
      </c>
      <c r="Z23">
        <f t="shared" si="2"/>
        <v>3.1837780586592999E-2</v>
      </c>
      <c r="AA23">
        <f t="shared" si="3"/>
        <v>5.627292996979804E-2</v>
      </c>
      <c r="AB23">
        <f t="shared" si="4"/>
        <v>2.8198927661855992E-2</v>
      </c>
      <c r="AC23">
        <f t="shared" si="5"/>
        <v>3.4890265645597045E-2</v>
      </c>
      <c r="AD23">
        <f t="shared" si="6"/>
        <v>5.4470028846628188E-2</v>
      </c>
      <c r="AE23">
        <f t="shared" si="7"/>
        <v>4.620575162738564E-2</v>
      </c>
      <c r="AF23">
        <f t="shared" si="8"/>
        <v>3.7530156191315715E-2</v>
      </c>
    </row>
    <row r="24" spans="1:32">
      <c r="A24" s="27">
        <v>41141</v>
      </c>
      <c r="B24" s="31">
        <v>41141</v>
      </c>
      <c r="C24" s="28">
        <v>11.440624999999999</v>
      </c>
      <c r="D24" s="28">
        <v>11.192479166666667</v>
      </c>
      <c r="E24" s="28">
        <v>11.471937500000001</v>
      </c>
      <c r="F24" s="28">
        <v>11.30666666666666</v>
      </c>
      <c r="G24" s="28">
        <v>10.434999999999999</v>
      </c>
      <c r="H24" s="28">
        <v>10.496125000000001</v>
      </c>
      <c r="I24" s="28">
        <v>10.649687500000004</v>
      </c>
      <c r="J24" s="28">
        <v>10.48752083333334</v>
      </c>
      <c r="K24">
        <v>12.963897666666666</v>
      </c>
      <c r="L24">
        <v>11.771478166666666</v>
      </c>
      <c r="M24">
        <v>19.011243583333336</v>
      </c>
      <c r="N24">
        <v>10.017899333333334</v>
      </c>
      <c r="O24">
        <v>19.296631333333334</v>
      </c>
      <c r="P24">
        <v>10.030305433333334</v>
      </c>
      <c r="Q24" s="28">
        <v>0.19405423951159431</v>
      </c>
      <c r="R24" s="28">
        <v>0.20488720192878665</v>
      </c>
      <c r="S24" s="28">
        <v>0.36428574278118403</v>
      </c>
      <c r="T24" s="28">
        <v>0.13815398952916819</v>
      </c>
      <c r="U24" s="28">
        <v>0.13928388277210815</v>
      </c>
      <c r="V24" s="28">
        <v>0.24281624476821756</v>
      </c>
      <c r="W24" s="28">
        <v>0.16756531355992874</v>
      </c>
      <c r="X24" s="28">
        <v>0.15634195875451862</v>
      </c>
      <c r="Y24">
        <f t="shared" si="1"/>
        <v>2.8009316854851772E-2</v>
      </c>
      <c r="Z24">
        <f t="shared" si="2"/>
        <v>2.9572920296773549E-2</v>
      </c>
      <c r="AA24">
        <f t="shared" si="3"/>
        <v>5.2580117914164844E-2</v>
      </c>
      <c r="AB24">
        <f t="shared" si="4"/>
        <v>1.9940810761071501E-2</v>
      </c>
      <c r="AC24">
        <f t="shared" si="5"/>
        <v>2.010389680306323E-2</v>
      </c>
      <c r="AD24">
        <f t="shared" si="6"/>
        <v>3.5047506070136118E-2</v>
      </c>
      <c r="AE24">
        <f t="shared" si="7"/>
        <v>2.4185969722667226E-2</v>
      </c>
      <c r="AF24">
        <f t="shared" si="8"/>
        <v>2.2566017993138673E-2</v>
      </c>
    </row>
    <row r="25" spans="1:32">
      <c r="A25" s="27">
        <v>41142</v>
      </c>
      <c r="B25" s="31">
        <v>41142</v>
      </c>
      <c r="C25" s="28">
        <v>11.286875000000002</v>
      </c>
      <c r="D25" s="28">
        <v>11.026458333333331</v>
      </c>
      <c r="E25" s="28">
        <v>11.3013125</v>
      </c>
      <c r="F25" s="28">
        <v>11.167708333333332</v>
      </c>
      <c r="G25" s="28">
        <v>10.292499999999999</v>
      </c>
      <c r="H25" s="28">
        <v>10.284520833333335</v>
      </c>
      <c r="I25" s="28">
        <v>10.420833333333336</v>
      </c>
      <c r="J25" s="28">
        <v>10.361562500000003</v>
      </c>
      <c r="K25">
        <v>12.68828358333333</v>
      </c>
      <c r="L25">
        <v>11.76652825</v>
      </c>
      <c r="M25">
        <v>19.460940083333337</v>
      </c>
      <c r="N25">
        <v>9.681276024999999</v>
      </c>
      <c r="O25">
        <v>17.328241999999999</v>
      </c>
      <c r="P25">
        <v>9.9651039499999996</v>
      </c>
      <c r="Q25" s="28">
        <v>0.2446461295901054</v>
      </c>
      <c r="R25" s="28">
        <v>0.14269398268685848</v>
      </c>
      <c r="S25" s="28">
        <v>0.32260588934559209</v>
      </c>
      <c r="T25" s="28">
        <v>0.10343544771476314</v>
      </c>
      <c r="U25" s="28">
        <v>8.1279659070983959E-2</v>
      </c>
      <c r="V25" s="28">
        <v>0.12078713288915416</v>
      </c>
      <c r="W25" s="28">
        <v>0.10451251240007627</v>
      </c>
      <c r="X25" s="28">
        <v>0.14147489157688961</v>
      </c>
      <c r="Y25">
        <f t="shared" si="1"/>
        <v>3.5311627193761859E-2</v>
      </c>
      <c r="Z25">
        <f t="shared" si="2"/>
        <v>2.0596102328999388E-2</v>
      </c>
      <c r="AA25">
        <f t="shared" si="3"/>
        <v>4.6564149263959055E-2</v>
      </c>
      <c r="AB25">
        <f t="shared" si="4"/>
        <v>1.492962089546699E-2</v>
      </c>
      <c r="AC25">
        <f t="shared" si="5"/>
        <v>1.17317082610684E-2</v>
      </c>
      <c r="AD25">
        <f t="shared" si="6"/>
        <v>1.7434120922049063E-2</v>
      </c>
      <c r="AE25">
        <f t="shared" si="7"/>
        <v>1.5085081791967034E-2</v>
      </c>
      <c r="AF25">
        <f t="shared" si="8"/>
        <v>2.0420141683872586E-2</v>
      </c>
    </row>
    <row r="26" spans="1:32">
      <c r="A26" s="27">
        <v>41143</v>
      </c>
      <c r="B26" s="31">
        <v>41143</v>
      </c>
      <c r="C26" s="28">
        <v>11.072708333333338</v>
      </c>
      <c r="D26" s="28">
        <v>10.909604166666668</v>
      </c>
      <c r="E26" s="28">
        <v>11.055333333333332</v>
      </c>
      <c r="F26" s="28">
        <v>10.962291666666673</v>
      </c>
      <c r="G26" s="28">
        <v>10.266874999999994</v>
      </c>
      <c r="H26" s="28">
        <v>10.288083333333335</v>
      </c>
      <c r="I26" s="28">
        <v>10.348958333333337</v>
      </c>
      <c r="J26" s="28">
        <v>10.28916666666667</v>
      </c>
      <c r="K26">
        <v>12.568717249999999</v>
      </c>
      <c r="L26">
        <v>11.665048333333333</v>
      </c>
      <c r="M26">
        <v>19.550871750000002</v>
      </c>
      <c r="N26">
        <v>9.7252840833333334</v>
      </c>
      <c r="O26">
        <v>16.040526833333335</v>
      </c>
      <c r="P26">
        <v>10.058116233333335</v>
      </c>
      <c r="Q26" s="28">
        <v>0.28446096530115184</v>
      </c>
      <c r="R26" s="28">
        <v>0.15844372644665972</v>
      </c>
      <c r="S26" s="28">
        <v>0.2185076398034036</v>
      </c>
      <c r="T26" s="28">
        <v>0.10343544771410834</v>
      </c>
      <c r="U26" s="28">
        <v>7.2498165788304758E-2</v>
      </c>
      <c r="V26" s="28">
        <v>0.1354505222271209</v>
      </c>
      <c r="W26" s="28">
        <v>0.11022529314139594</v>
      </c>
      <c r="X26" s="28">
        <v>9.1300843213779473E-2</v>
      </c>
      <c r="Y26">
        <f t="shared" si="1"/>
        <v>4.1058403722640205E-2</v>
      </c>
      <c r="Z26">
        <f t="shared" si="2"/>
        <v>2.2869382028846606E-2</v>
      </c>
      <c r="AA26">
        <f t="shared" si="3"/>
        <v>3.1538861165121217E-2</v>
      </c>
      <c r="AB26">
        <f t="shared" si="4"/>
        <v>1.4929620895372479E-2</v>
      </c>
      <c r="AC26">
        <f t="shared" si="5"/>
        <v>1.0464208883407967E-2</v>
      </c>
      <c r="AD26">
        <f t="shared" si="6"/>
        <v>1.9550598867425911E-2</v>
      </c>
      <c r="AE26">
        <f t="shared" si="7"/>
        <v>1.590965066667259E-2</v>
      </c>
      <c r="AF26">
        <f t="shared" si="8"/>
        <v>1.317814160167885E-2</v>
      </c>
    </row>
    <row r="27" spans="1:32">
      <c r="A27" s="27">
        <v>41144</v>
      </c>
      <c r="B27" s="31">
        <v>41144</v>
      </c>
      <c r="C27" s="28">
        <v>11.032291666666666</v>
      </c>
      <c r="D27" s="28">
        <v>10.782020833333334</v>
      </c>
      <c r="E27" s="28">
        <v>10.971562500000003</v>
      </c>
      <c r="F27" s="28">
        <v>10.913958333333335</v>
      </c>
      <c r="G27" s="28">
        <v>10.25520833333333</v>
      </c>
      <c r="H27" s="28">
        <v>10.314583333333335</v>
      </c>
      <c r="I27" s="28">
        <v>10.409500000000003</v>
      </c>
      <c r="J27" s="28">
        <v>10.276875000000002</v>
      </c>
      <c r="K27">
        <v>12.585086499999997</v>
      </c>
      <c r="L27">
        <v>11.743513249999999</v>
      </c>
      <c r="M27">
        <v>18.878147916666666</v>
      </c>
      <c r="N27">
        <v>9.5320152749999991</v>
      </c>
      <c r="O27">
        <v>16.790475000000001</v>
      </c>
      <c r="P27">
        <v>9.9728151500000006</v>
      </c>
      <c r="Q27" s="28">
        <v>0.21275537429349264</v>
      </c>
      <c r="R27" s="28">
        <v>0.10759923466939275</v>
      </c>
      <c r="S27" s="28">
        <v>0.26358202778692874</v>
      </c>
      <c r="T27" s="28">
        <v>4.1857894515524581E-2</v>
      </c>
      <c r="U27" s="28">
        <v>9.9295166759817463E-2</v>
      </c>
      <c r="V27" s="28">
        <v>0.14876810933305906</v>
      </c>
      <c r="W27" s="28">
        <v>0.16411879454627312</v>
      </c>
      <c r="X27" s="28">
        <v>0.11089646791323823</v>
      </c>
      <c r="Y27">
        <f t="shared" si="1"/>
        <v>3.0708593154971892E-2</v>
      </c>
      <c r="Z27">
        <f t="shared" si="2"/>
        <v>1.5530611775242906E-2</v>
      </c>
      <c r="AA27">
        <f t="shared" si="3"/>
        <v>3.8044788674082682E-2</v>
      </c>
      <c r="AB27">
        <f t="shared" si="4"/>
        <v>6.0416666665622691E-3</v>
      </c>
      <c r="AC27">
        <f t="shared" si="5"/>
        <v>1.4332022814502349E-2</v>
      </c>
      <c r="AD27">
        <f t="shared" si="6"/>
        <v>2.1472826992568333E-2</v>
      </c>
      <c r="AE27">
        <f t="shared" si="7"/>
        <v>2.3688507552591918E-2</v>
      </c>
      <c r="AF27">
        <f t="shared" si="8"/>
        <v>1.6006526400471698E-2</v>
      </c>
    </row>
    <row r="28" spans="1:32">
      <c r="A28" s="27">
        <v>41145</v>
      </c>
      <c r="B28" s="31">
        <v>41145</v>
      </c>
      <c r="C28" s="28">
        <v>10.891666666666667</v>
      </c>
      <c r="D28" s="28">
        <v>10.709249999999997</v>
      </c>
      <c r="E28" s="28">
        <v>10.966416666666667</v>
      </c>
      <c r="F28" s="28">
        <v>10.829375000000001</v>
      </c>
      <c r="G28" s="28">
        <v>10.330208333333335</v>
      </c>
      <c r="H28" s="28">
        <v>10.414125000000002</v>
      </c>
      <c r="I28" s="28">
        <v>10.636104166666664</v>
      </c>
      <c r="J28" s="28">
        <v>10.401375000000002</v>
      </c>
      <c r="K28">
        <v>12.714640000000001</v>
      </c>
      <c r="L28">
        <v>11.858742916666664</v>
      </c>
      <c r="M28">
        <v>18.809741749999997</v>
      </c>
      <c r="N28">
        <v>9.4946039166666676</v>
      </c>
      <c r="O28">
        <v>16.106583199999999</v>
      </c>
      <c r="P28">
        <v>9.9173982799999987</v>
      </c>
      <c r="Q28" s="28">
        <v>0.14608847994137858</v>
      </c>
      <c r="R28" s="28">
        <v>7.4204002874448949E-2</v>
      </c>
      <c r="S28" s="28">
        <v>0.23588906817031305</v>
      </c>
      <c r="T28" s="28">
        <v>0.13584105621346396</v>
      </c>
      <c r="U28" s="28">
        <v>0.19637664184143655</v>
      </c>
      <c r="V28" s="28">
        <v>0.23374678288824713</v>
      </c>
      <c r="W28" s="28">
        <v>0.31405354195801616</v>
      </c>
      <c r="X28" s="28">
        <v>0.17894889618758034</v>
      </c>
      <c r="Y28">
        <f t="shared" si="1"/>
        <v>2.1086055804914544E-2</v>
      </c>
      <c r="Z28">
        <f t="shared" si="2"/>
        <v>1.0710425258627717E-2</v>
      </c>
      <c r="AA28">
        <f t="shared" si="3"/>
        <v>3.4047654251755058E-2</v>
      </c>
      <c r="AB28">
        <f t="shared" si="4"/>
        <v>1.9606967592961627E-2</v>
      </c>
      <c r="AC28">
        <f t="shared" si="5"/>
        <v>2.8344526757427033E-2</v>
      </c>
      <c r="AD28">
        <f t="shared" si="6"/>
        <v>3.3738442005684627E-2</v>
      </c>
      <c r="AE28">
        <f t="shared" si="7"/>
        <v>4.5329724247354014E-2</v>
      </c>
      <c r="AF28">
        <f t="shared" si="8"/>
        <v>2.5829048346271477E-2</v>
      </c>
    </row>
    <row r="29" spans="1:32">
      <c r="A29" s="27">
        <v>41146</v>
      </c>
      <c r="B29" s="31">
        <v>41146</v>
      </c>
      <c r="C29" s="28">
        <v>10.87916666666667</v>
      </c>
      <c r="D29" s="28">
        <v>10.860312499999999</v>
      </c>
      <c r="E29" s="28">
        <v>11.084854166666666</v>
      </c>
      <c r="F29" s="28">
        <v>10.696458333333334</v>
      </c>
      <c r="G29" s="28">
        <v>10.484166666666669</v>
      </c>
      <c r="H29" s="28">
        <v>10.686145833333335</v>
      </c>
      <c r="I29" s="28">
        <v>11.115562499999998</v>
      </c>
      <c r="J29" s="28">
        <v>10.715708333333332</v>
      </c>
      <c r="K29">
        <v>13.011260416666666</v>
      </c>
      <c r="L29">
        <v>11.927726000000002</v>
      </c>
      <c r="M29">
        <v>18.82645608333333</v>
      </c>
      <c r="N29">
        <v>9.4533364083333336</v>
      </c>
      <c r="O29">
        <v>14.327737666666669</v>
      </c>
      <c r="P29">
        <v>9.8089098666666654</v>
      </c>
      <c r="Q29" s="28">
        <v>0.1387303113624089</v>
      </c>
      <c r="R29" s="28">
        <v>0.14426072086706074</v>
      </c>
      <c r="S29" s="28">
        <v>0.22176276279171206</v>
      </c>
      <c r="T29" s="28">
        <v>0.12317587466436988</v>
      </c>
      <c r="U29" s="28">
        <v>0.18897070957675857</v>
      </c>
      <c r="V29" s="28">
        <v>0.26782019925914186</v>
      </c>
      <c r="W29" s="28">
        <v>0.66168343997266366</v>
      </c>
      <c r="X29" s="28">
        <v>0.22679815361309649</v>
      </c>
      <c r="Y29">
        <f t="shared" si="1"/>
        <v>2.0023995652461844E-2</v>
      </c>
      <c r="Z29">
        <f t="shared" si="2"/>
        <v>2.0822241506521746E-2</v>
      </c>
      <c r="AA29">
        <f t="shared" si="3"/>
        <v>3.2008697698507525E-2</v>
      </c>
      <c r="AB29">
        <f t="shared" si="4"/>
        <v>1.777890609878539E-2</v>
      </c>
      <c r="AC29">
        <f t="shared" si="5"/>
        <v>2.7275572510774039E-2</v>
      </c>
      <c r="AD29">
        <f t="shared" si="6"/>
        <v>3.8656516034171196E-2</v>
      </c>
      <c r="AE29">
        <f t="shared" si="7"/>
        <v>9.5505778046633738E-2</v>
      </c>
      <c r="AF29">
        <f t="shared" si="8"/>
        <v>3.2735493760057841E-2</v>
      </c>
    </row>
    <row r="30" spans="1:32">
      <c r="A30" s="27">
        <v>41147</v>
      </c>
      <c r="B30" s="31">
        <v>41147</v>
      </c>
      <c r="C30" s="28">
        <v>11.012291666666679</v>
      </c>
      <c r="D30" s="28">
        <v>10.941145833333332</v>
      </c>
      <c r="E30" s="28">
        <v>11.401479166666663</v>
      </c>
      <c r="F30" s="28">
        <v>10.817291666666669</v>
      </c>
      <c r="G30" s="28">
        <v>10.649375000000001</v>
      </c>
      <c r="H30" s="28">
        <v>10.818916666666667</v>
      </c>
      <c r="I30" s="28">
        <v>11.238520833333332</v>
      </c>
      <c r="J30" s="28">
        <v>10.774604166666665</v>
      </c>
      <c r="K30">
        <v>12.885290083333331</v>
      </c>
      <c r="L30">
        <v>11.911760166666667</v>
      </c>
      <c r="M30">
        <v>18.789545888888892</v>
      </c>
      <c r="N30">
        <v>9.4480822333333325</v>
      </c>
      <c r="O30">
        <v>16.029914600000001</v>
      </c>
      <c r="P30">
        <v>10.515874400000001</v>
      </c>
      <c r="Q30" s="28">
        <v>0.15195519473005109</v>
      </c>
      <c r="R30" s="28">
        <v>0.15543227157222556</v>
      </c>
      <c r="S30" s="28">
        <v>0.56551155488262406</v>
      </c>
      <c r="T30" s="28">
        <v>0.14016312052246666</v>
      </c>
      <c r="U30" s="28">
        <v>0.2910977480781019</v>
      </c>
      <c r="V30" s="28">
        <v>0.31268132328154941</v>
      </c>
      <c r="W30" s="28">
        <v>0.63431417108704413</v>
      </c>
      <c r="X30" s="28">
        <v>0.28775083337843743</v>
      </c>
      <c r="Y30">
        <f t="shared" si="1"/>
        <v>2.1932843145539251E-2</v>
      </c>
      <c r="Z30">
        <f t="shared" si="2"/>
        <v>2.2434715958244863E-2</v>
      </c>
      <c r="AA30">
        <f t="shared" si="3"/>
        <v>8.1624562110331714E-2</v>
      </c>
      <c r="AB30">
        <f t="shared" si="4"/>
        <v>2.0230803841026022E-2</v>
      </c>
      <c r="AC30">
        <f t="shared" si="5"/>
        <v>4.20163408033465E-2</v>
      </c>
      <c r="AD30">
        <f t="shared" si="6"/>
        <v>4.5131661541792739E-2</v>
      </c>
      <c r="AE30">
        <f t="shared" si="7"/>
        <v>9.1555364356974825E-2</v>
      </c>
      <c r="AF30">
        <f t="shared" si="8"/>
        <v>4.1533255277645002E-2</v>
      </c>
    </row>
    <row r="31" spans="1:32">
      <c r="A31" s="27">
        <v>41148</v>
      </c>
      <c r="B31" s="31">
        <v>41148</v>
      </c>
      <c r="C31" s="28">
        <v>11.032291666666678</v>
      </c>
      <c r="D31" s="28">
        <v>10.980312499999997</v>
      </c>
      <c r="E31" s="28">
        <v>11.243437499999999</v>
      </c>
      <c r="F31" s="28">
        <v>11.107291666666656</v>
      </c>
      <c r="G31" s="28">
        <v>10.635625000000001</v>
      </c>
      <c r="H31" s="28">
        <v>10.8750625</v>
      </c>
      <c r="I31" s="28">
        <v>11.231166666666667</v>
      </c>
      <c r="J31" s="28">
        <v>10.708583333333337</v>
      </c>
      <c r="K31">
        <v>12.905578666666669</v>
      </c>
      <c r="L31">
        <v>11.785029</v>
      </c>
      <c r="M31" t="s">
        <v>14</v>
      </c>
      <c r="N31" t="s">
        <v>14</v>
      </c>
      <c r="O31">
        <v>16.702629999999999</v>
      </c>
      <c r="P31">
        <v>10.107346140000001</v>
      </c>
      <c r="Q31" s="28">
        <v>0.12833200929526123</v>
      </c>
      <c r="R31" s="28">
        <v>0.10887473892811064</v>
      </c>
      <c r="S31" s="28">
        <v>0.26861131503321939</v>
      </c>
      <c r="T31" s="28">
        <v>0.14016312052329499</v>
      </c>
      <c r="U31" s="28">
        <v>0.27498476746974382</v>
      </c>
      <c r="V31" s="28">
        <v>0.40534389949974464</v>
      </c>
      <c r="W31" s="28">
        <v>0.56214461429055917</v>
      </c>
      <c r="X31" s="28">
        <v>0.26813618589132177</v>
      </c>
      <c r="Y31">
        <f t="shared" si="1"/>
        <v>1.8523130028066159E-2</v>
      </c>
      <c r="Z31">
        <f t="shared" si="2"/>
        <v>1.5714714957023729E-2</v>
      </c>
      <c r="AA31">
        <f t="shared" si="3"/>
        <v>3.8770703760452149E-2</v>
      </c>
      <c r="AB31">
        <f t="shared" si="4"/>
        <v>2.0230803841145582E-2</v>
      </c>
      <c r="AC31">
        <f t="shared" si="5"/>
        <v>3.9690632380425812E-2</v>
      </c>
      <c r="AD31">
        <f t="shared" si="6"/>
        <v>5.850635237263755E-2</v>
      </c>
      <c r="AE31">
        <f t="shared" si="7"/>
        <v>8.1138586096038176E-2</v>
      </c>
      <c r="AF31">
        <f t="shared" si="8"/>
        <v>3.8702124775958538E-2</v>
      </c>
    </row>
    <row r="32" spans="1:32">
      <c r="A32" s="27">
        <v>41149</v>
      </c>
      <c r="B32" s="31">
        <v>41149</v>
      </c>
      <c r="C32" s="28">
        <v>10.977083333333342</v>
      </c>
      <c r="D32" s="28">
        <v>10.950833333333337</v>
      </c>
      <c r="E32" s="28">
        <v>11.126520833333332</v>
      </c>
      <c r="F32" s="28">
        <v>11.306666666666667</v>
      </c>
      <c r="G32" s="28">
        <v>10.561458333333333</v>
      </c>
      <c r="H32" s="28">
        <v>10.778062500000003</v>
      </c>
      <c r="I32" s="28">
        <v>10.980854166666667</v>
      </c>
      <c r="J32" s="28">
        <v>10.539979166666667</v>
      </c>
      <c r="K32">
        <v>12.946814999999999</v>
      </c>
      <c r="L32">
        <v>11.817351916666667</v>
      </c>
      <c r="M32" t="s">
        <v>14</v>
      </c>
      <c r="N32" t="s">
        <v>14</v>
      </c>
      <c r="O32">
        <v>17.092862</v>
      </c>
      <c r="P32">
        <v>9.7866968833333328</v>
      </c>
      <c r="Q32" s="28">
        <v>0.13655266824745618</v>
      </c>
      <c r="R32" s="28">
        <v>0.12004313645428082</v>
      </c>
      <c r="S32" s="28">
        <v>0.14782119584065245</v>
      </c>
      <c r="T32" s="28">
        <v>0.21008947772901193</v>
      </c>
      <c r="U32" s="28">
        <v>0.25892568212761197</v>
      </c>
      <c r="V32" s="28">
        <v>0.34865726670704605</v>
      </c>
      <c r="W32" s="28">
        <v>0.41070852063039948</v>
      </c>
      <c r="X32" s="28">
        <v>0.20740078269631759</v>
      </c>
      <c r="Y32">
        <f t="shared" si="1"/>
        <v>1.9709679942807624E-2</v>
      </c>
      <c r="Z32">
        <f t="shared" si="2"/>
        <v>1.7326734286561504E-2</v>
      </c>
      <c r="AA32">
        <f t="shared" si="3"/>
        <v>2.1336151802633273E-2</v>
      </c>
      <c r="AB32">
        <f t="shared" si="4"/>
        <v>3.0323804130188235E-2</v>
      </c>
      <c r="AC32">
        <f t="shared" si="5"/>
        <v>3.7372703069121063E-2</v>
      </c>
      <c r="AD32">
        <f t="shared" si="6"/>
        <v>5.0324341697058052E-2</v>
      </c>
      <c r="AE32">
        <f t="shared" si="7"/>
        <v>5.928066873610853E-2</v>
      </c>
      <c r="AF32">
        <f t="shared" si="8"/>
        <v>2.9935724429964512E-2</v>
      </c>
    </row>
    <row r="33" spans="1:32">
      <c r="A33" s="27">
        <v>41150</v>
      </c>
      <c r="B33" s="31">
        <v>41150</v>
      </c>
      <c r="C33" s="28">
        <v>10.918958333333338</v>
      </c>
      <c r="D33" s="28">
        <v>10.85575</v>
      </c>
      <c r="E33" s="28">
        <v>11.009708333333334</v>
      </c>
      <c r="F33" s="28">
        <v>11.143541666666662</v>
      </c>
      <c r="G33" s="28">
        <v>10.400833333333336</v>
      </c>
      <c r="H33" s="28">
        <v>10.479895833333334</v>
      </c>
      <c r="I33" s="28">
        <v>10.6916875</v>
      </c>
      <c r="J33" s="28">
        <v>10.439187500000005</v>
      </c>
      <c r="K33">
        <v>12.686155333333334</v>
      </c>
      <c r="L33">
        <v>11.701100833333333</v>
      </c>
      <c r="M33" t="s">
        <v>14</v>
      </c>
      <c r="N33" t="s">
        <v>14</v>
      </c>
      <c r="O33">
        <v>16.510792166666665</v>
      </c>
      <c r="P33">
        <v>10.12276765</v>
      </c>
      <c r="Q33" s="28">
        <v>0.10762898413933325</v>
      </c>
      <c r="R33" s="28">
        <v>0.1172354423208211</v>
      </c>
      <c r="S33" s="28">
        <v>0.144366990736186</v>
      </c>
      <c r="T33" s="28">
        <v>0.12317587466460553</v>
      </c>
      <c r="U33" s="28">
        <v>0.13567535302448891</v>
      </c>
      <c r="V33" s="28">
        <v>0.22773652559179286</v>
      </c>
      <c r="W33" s="28">
        <v>0.29062355238712484</v>
      </c>
      <c r="X33" s="28">
        <v>0.17119550305381484</v>
      </c>
      <c r="Y33">
        <f t="shared" si="1"/>
        <v>1.5534905741362504E-2</v>
      </c>
      <c r="Z33">
        <f t="shared" si="2"/>
        <v>1.6921478545622728E-2</v>
      </c>
      <c r="AA33">
        <f t="shared" si="3"/>
        <v>2.0837580240908302E-2</v>
      </c>
      <c r="AB33">
        <f t="shared" si="4"/>
        <v>1.7778906098819401E-2</v>
      </c>
      <c r="AC33">
        <f t="shared" si="5"/>
        <v>1.9583050397771546E-2</v>
      </c>
      <c r="AD33">
        <f t="shared" si="6"/>
        <v>3.2870936088682925E-2</v>
      </c>
      <c r="AE33">
        <f t="shared" si="7"/>
        <v>4.1947896550887959E-2</v>
      </c>
      <c r="AF33">
        <f t="shared" si="8"/>
        <v>2.4709942443043351E-2</v>
      </c>
    </row>
    <row r="34" spans="1:32">
      <c r="A34" s="27">
        <v>41151</v>
      </c>
      <c r="B34" s="31">
        <v>41151</v>
      </c>
      <c r="C34" s="28">
        <v>10.895833333333334</v>
      </c>
      <c r="D34" s="28">
        <v>10.7770625</v>
      </c>
      <c r="E34" s="28">
        <v>11.000604166666671</v>
      </c>
      <c r="F34" s="28">
        <v>10.913958333333333</v>
      </c>
      <c r="G34" s="28">
        <v>10.282291666666664</v>
      </c>
      <c r="H34" s="28">
        <v>10.338541666666666</v>
      </c>
      <c r="I34" s="28">
        <v>10.457374999999999</v>
      </c>
      <c r="J34" s="28">
        <v>10.324395833333332</v>
      </c>
      <c r="K34">
        <v>12.71771833333333</v>
      </c>
      <c r="L34">
        <v>11.7508575</v>
      </c>
      <c r="M34" t="s">
        <v>14</v>
      </c>
      <c r="N34" t="s">
        <v>14</v>
      </c>
      <c r="O34">
        <v>15.783367333333333</v>
      </c>
      <c r="P34">
        <v>9.9610175666666674</v>
      </c>
      <c r="Q34" s="28">
        <v>0.16625836511770503</v>
      </c>
      <c r="R34" s="28">
        <v>8.6660110396789766E-2</v>
      </c>
      <c r="S34" s="28">
        <v>0.20722315441771336</v>
      </c>
      <c r="T34" s="28">
        <v>0.11175085478913015</v>
      </c>
      <c r="U34" s="28">
        <v>8.6546988426779145E-2</v>
      </c>
      <c r="V34" s="28">
        <v>0.16099622809563036</v>
      </c>
      <c r="W34" s="28">
        <v>0.22008805056159073</v>
      </c>
      <c r="X34" s="28">
        <v>0.11513151399233507</v>
      </c>
      <c r="Y34">
        <f t="shared" si="1"/>
        <v>2.3997327963933522E-2</v>
      </c>
      <c r="Z34">
        <f t="shared" si="2"/>
        <v>1.2508309516397316E-2</v>
      </c>
      <c r="AA34">
        <f t="shared" si="3"/>
        <v>2.9910085996347549E-2</v>
      </c>
      <c r="AB34">
        <f t="shared" si="4"/>
        <v>1.6129846523668768E-2</v>
      </c>
      <c r="AC34">
        <f t="shared" si="5"/>
        <v>1.2491981766438093E-2</v>
      </c>
      <c r="AD34">
        <f t="shared" si="6"/>
        <v>2.3237803907381647E-2</v>
      </c>
      <c r="AE34">
        <f t="shared" si="7"/>
        <v>3.1766973809288591E-2</v>
      </c>
      <c r="AF34">
        <f t="shared" si="8"/>
        <v>1.6617802648920956E-2</v>
      </c>
    </row>
    <row r="35" spans="1:32">
      <c r="A35" s="27">
        <v>41152</v>
      </c>
      <c r="B35" s="31">
        <v>41152</v>
      </c>
      <c r="C35" s="28">
        <v>10.805000000000007</v>
      </c>
      <c r="D35" s="28">
        <v>10.752479166666667</v>
      </c>
      <c r="E35" s="28">
        <v>11.106729166666661</v>
      </c>
      <c r="F35" s="28">
        <v>10.817291666666664</v>
      </c>
      <c r="G35" s="28">
        <v>10.213125</v>
      </c>
      <c r="H35" s="28">
        <v>10.275874999999999</v>
      </c>
      <c r="I35" s="28">
        <v>10.391583333333335</v>
      </c>
      <c r="J35" s="28">
        <v>10.238645833333331</v>
      </c>
      <c r="K35" t="s">
        <v>14</v>
      </c>
      <c r="L35" t="s">
        <v>14</v>
      </c>
      <c r="M35" t="s">
        <v>14</v>
      </c>
      <c r="N35" t="s">
        <v>14</v>
      </c>
      <c r="O35">
        <v>14.559919333333335</v>
      </c>
      <c r="P35">
        <v>9.9367162333333336</v>
      </c>
      <c r="Q35" s="28">
        <v>8.4097208189947606E-2</v>
      </c>
      <c r="R35" s="28">
        <v>8.3371506327463082E-2</v>
      </c>
      <c r="S35" s="28">
        <v>0.43231050403302218</v>
      </c>
      <c r="T35" s="28">
        <v>0.1401631205228118</v>
      </c>
      <c r="U35" s="28">
        <v>8.8729957281180646E-2</v>
      </c>
      <c r="V35" s="28">
        <v>0.1256192533352769</v>
      </c>
      <c r="W35" s="28">
        <v>0.18359840926998577</v>
      </c>
      <c r="X35" s="28">
        <v>6.4384975643460837E-2</v>
      </c>
      <c r="Y35">
        <f t="shared" si="1"/>
        <v>1.2138386446640564E-2</v>
      </c>
      <c r="Z35">
        <f t="shared" si="2"/>
        <v>1.2033640405226351E-2</v>
      </c>
      <c r="AA35">
        <f t="shared" si="3"/>
        <v>6.2398646469242043E-2</v>
      </c>
      <c r="AB35">
        <f t="shared" si="4"/>
        <v>2.023080384107584E-2</v>
      </c>
      <c r="AC35">
        <f t="shared" si="5"/>
        <v>1.2807066180368412E-2</v>
      </c>
      <c r="AD35">
        <f t="shared" si="6"/>
        <v>1.813157743213048E-2</v>
      </c>
      <c r="AE35">
        <f t="shared" si="7"/>
        <v>2.6500147753703344E-2</v>
      </c>
      <c r="AF35">
        <f t="shared" si="8"/>
        <v>9.2931707548799033E-3</v>
      </c>
    </row>
    <row r="36" spans="1:32">
      <c r="A36" s="27">
        <v>41153</v>
      </c>
      <c r="B36" s="31">
        <v>41153</v>
      </c>
      <c r="C36" s="28">
        <v>10.865833333333335</v>
      </c>
      <c r="D36" s="28">
        <v>10.736625000000002</v>
      </c>
      <c r="E36" s="28">
        <v>10.951312500000002</v>
      </c>
      <c r="F36" s="28">
        <v>10.708541666666662</v>
      </c>
      <c r="G36" s="28">
        <v>10.24770833333333</v>
      </c>
      <c r="H36" s="28">
        <v>10.328333333333333</v>
      </c>
      <c r="I36" s="28">
        <v>10.510895833333338</v>
      </c>
      <c r="J36" s="28">
        <v>10.277895833333334</v>
      </c>
      <c r="K36" t="s">
        <v>14</v>
      </c>
      <c r="L36" t="s">
        <v>14</v>
      </c>
      <c r="M36" t="s">
        <v>14</v>
      </c>
      <c r="N36" t="s">
        <v>14</v>
      </c>
      <c r="O36">
        <v>15.426983333333334</v>
      </c>
      <c r="P36">
        <v>10.071137333333334</v>
      </c>
      <c r="Q36" s="28">
        <v>0.13322247164166062</v>
      </c>
      <c r="R36" s="28">
        <v>9.9320805173866378E-2</v>
      </c>
      <c r="S36" s="28">
        <v>0.24706585875782369</v>
      </c>
      <c r="T36" s="28">
        <v>0.1302369294846015</v>
      </c>
      <c r="U36" s="28">
        <v>9.9792115480674931E-2</v>
      </c>
      <c r="V36" s="28">
        <v>0.1758026375681041</v>
      </c>
      <c r="W36" s="28">
        <v>0.27475646776357515</v>
      </c>
      <c r="X36" s="28">
        <v>9.5184532889494036E-2</v>
      </c>
      <c r="Y36">
        <f t="shared" si="1"/>
        <v>1.9229007466105012E-2</v>
      </c>
      <c r="Z36">
        <f t="shared" si="2"/>
        <v>1.4335723400815533E-2</v>
      </c>
      <c r="AA36">
        <f t="shared" si="3"/>
        <v>3.5660885015348892E-2</v>
      </c>
      <c r="AB36">
        <f t="shared" si="4"/>
        <v>1.8798081574091248E-2</v>
      </c>
      <c r="AC36">
        <f t="shared" si="5"/>
        <v>1.4403751183942473E-2</v>
      </c>
      <c r="AD36">
        <f t="shared" si="6"/>
        <v>2.5374925031047782E-2</v>
      </c>
      <c r="AE36">
        <f t="shared" si="7"/>
        <v>3.9657680156222716E-2</v>
      </c>
      <c r="AF36">
        <f t="shared" si="8"/>
        <v>1.3738703921609544E-2</v>
      </c>
    </row>
    <row r="37" spans="1:32">
      <c r="A37" s="27">
        <v>41154</v>
      </c>
      <c r="B37" s="31">
        <v>41154</v>
      </c>
      <c r="C37" s="28">
        <v>10.853333333333337</v>
      </c>
      <c r="D37" s="28">
        <v>10.829770833333335</v>
      </c>
      <c r="E37" s="28">
        <v>10.879708333333335</v>
      </c>
      <c r="F37" s="28">
        <v>10.629999999999997</v>
      </c>
      <c r="G37" s="28">
        <v>10.306458333333333</v>
      </c>
      <c r="H37" s="28">
        <v>10.359562499999999</v>
      </c>
      <c r="I37" s="28">
        <v>10.495625</v>
      </c>
      <c r="J37" s="28">
        <v>10.321312500000003</v>
      </c>
      <c r="K37" t="s">
        <v>14</v>
      </c>
      <c r="L37" t="s">
        <v>14</v>
      </c>
      <c r="M37" t="s">
        <v>14</v>
      </c>
      <c r="N37" t="s">
        <v>14</v>
      </c>
      <c r="O37">
        <v>15.644792666666666</v>
      </c>
      <c r="P37">
        <v>10.01125635</v>
      </c>
      <c r="Q37" s="28">
        <v>8.4509431258154952E-2</v>
      </c>
      <c r="R37" s="28">
        <v>0.12686267321236608</v>
      </c>
      <c r="S37" s="28">
        <v>9.025023329546436E-2</v>
      </c>
      <c r="T37" s="28">
        <v>3.9345598078109488E-7</v>
      </c>
      <c r="U37" s="28">
        <v>0.11153645684523318</v>
      </c>
      <c r="V37" s="28">
        <v>0.12591569389129101</v>
      </c>
      <c r="W37" s="28">
        <v>0.22282916125669452</v>
      </c>
      <c r="X37" s="28">
        <v>7.4672948261384001E-2</v>
      </c>
      <c r="Y37">
        <f t="shared" si="1"/>
        <v>1.2197885721489485E-2</v>
      </c>
      <c r="Z37">
        <f t="shared" si="2"/>
        <v>1.831104963231877E-2</v>
      </c>
      <c r="AA37">
        <f t="shared" si="3"/>
        <v>1.302649912189072E-2</v>
      </c>
      <c r="AB37">
        <f t="shared" si="4"/>
        <v>5.6790479104558341E-8</v>
      </c>
      <c r="AC37">
        <f t="shared" si="5"/>
        <v>1.6098900846013113E-2</v>
      </c>
      <c r="AD37">
        <f t="shared" si="6"/>
        <v>1.8174364940833847E-2</v>
      </c>
      <c r="AE37">
        <f t="shared" si="7"/>
        <v>3.2162619058712781E-2</v>
      </c>
      <c r="AF37">
        <f t="shared" si="8"/>
        <v>1.0778111694973263E-2</v>
      </c>
    </row>
    <row r="38" spans="1:32">
      <c r="A38" s="27">
        <v>41155</v>
      </c>
      <c r="B38" s="31">
        <v>41155</v>
      </c>
      <c r="C38" s="28">
        <v>10.836666666666668</v>
      </c>
      <c r="D38" s="28">
        <v>10.850249999999997</v>
      </c>
      <c r="E38" s="28">
        <v>10.875729166666668</v>
      </c>
      <c r="F38" s="28">
        <v>10.629999999999997</v>
      </c>
      <c r="G38" s="28">
        <v>10.351041666666667</v>
      </c>
      <c r="H38" s="28">
        <v>10.381520833333335</v>
      </c>
      <c r="I38" s="28">
        <v>10.518666666666666</v>
      </c>
      <c r="J38" s="28">
        <v>10.351395833333335</v>
      </c>
      <c r="K38" t="s">
        <v>14</v>
      </c>
      <c r="L38" t="s">
        <v>14</v>
      </c>
      <c r="M38" t="s">
        <v>14</v>
      </c>
      <c r="N38" t="s">
        <v>14</v>
      </c>
      <c r="O38">
        <v>15.873701499999997</v>
      </c>
      <c r="P38">
        <v>9.8936448333333331</v>
      </c>
      <c r="Q38" s="28">
        <v>6.0259486172092445E-2</v>
      </c>
      <c r="R38" s="28">
        <v>6.7644093639117261E-2</v>
      </c>
      <c r="S38" s="28">
        <v>8.9448366083156525E-2</v>
      </c>
      <c r="T38" s="28">
        <v>3.9345598078109488E-7</v>
      </c>
      <c r="U38" s="28">
        <v>9.5052943440493809E-2</v>
      </c>
      <c r="V38" s="28">
        <v>0.13007166430300449</v>
      </c>
      <c r="W38" s="28">
        <v>0.2009585892913083</v>
      </c>
      <c r="X38" s="28">
        <v>7.7042607604702565E-2</v>
      </c>
      <c r="Y38">
        <f t="shared" si="1"/>
        <v>8.6977076406715269E-3</v>
      </c>
      <c r="Z38">
        <f t="shared" si="2"/>
        <v>9.7635839179081516E-3</v>
      </c>
      <c r="AA38">
        <f t="shared" si="3"/>
        <v>1.2910759559170653E-2</v>
      </c>
      <c r="AB38">
        <f t="shared" si="4"/>
        <v>5.6790479104558341E-8</v>
      </c>
      <c r="AC38">
        <f t="shared" si="5"/>
        <v>1.3719710620658843E-2</v>
      </c>
      <c r="AD38">
        <f t="shared" si="6"/>
        <v>1.8774227599820569E-2</v>
      </c>
      <c r="AE38">
        <f t="shared" si="7"/>
        <v>2.9005873905826075E-2</v>
      </c>
      <c r="AF38">
        <f t="shared" si="8"/>
        <v>1.1120142559911434E-2</v>
      </c>
    </row>
    <row r="39" spans="1:32">
      <c r="A39" s="27">
        <v>41156</v>
      </c>
      <c r="B39" s="31">
        <v>41156</v>
      </c>
      <c r="C39" s="28">
        <v>10.875625000000005</v>
      </c>
      <c r="D39" s="28">
        <v>10.933541666666668</v>
      </c>
      <c r="E39" s="28">
        <v>11.077083333333334</v>
      </c>
      <c r="F39" s="28">
        <v>10.750833333333338</v>
      </c>
      <c r="G39" s="28">
        <v>10.487500000000004</v>
      </c>
      <c r="H39" s="28">
        <v>10.581104166666671</v>
      </c>
      <c r="I39" s="28">
        <v>10.906479166666665</v>
      </c>
      <c r="J39" s="28">
        <v>10.44375</v>
      </c>
      <c r="K39" t="s">
        <v>14</v>
      </c>
      <c r="L39" t="s">
        <v>14</v>
      </c>
      <c r="M39" t="s">
        <v>14</v>
      </c>
      <c r="N39" t="s">
        <v>14</v>
      </c>
      <c r="O39">
        <v>14.642091833333334</v>
      </c>
      <c r="P39">
        <v>9.915884283333332</v>
      </c>
      <c r="Q39" s="28">
        <v>0.10616939996679541</v>
      </c>
      <c r="R39" s="28">
        <v>0.11676598862358786</v>
      </c>
      <c r="S39" s="28">
        <v>0.26413945650404608</v>
      </c>
      <c r="T39" s="28">
        <v>0.14448490068086842</v>
      </c>
      <c r="U39" s="28">
        <v>0.25804914590442063</v>
      </c>
      <c r="V39" s="28">
        <v>0.31341151247584514</v>
      </c>
      <c r="W39" s="28">
        <v>0.61721460765052827</v>
      </c>
      <c r="X39" s="28">
        <v>0.13995204345811477</v>
      </c>
      <c r="Y39">
        <f t="shared" si="1"/>
        <v>1.5324232912632595E-2</v>
      </c>
      <c r="Z39">
        <f t="shared" si="2"/>
        <v>1.6853718741005309E-2</v>
      </c>
      <c r="AA39">
        <f t="shared" si="3"/>
        <v>3.8125246579053113E-2</v>
      </c>
      <c r="AB39">
        <f t="shared" si="4"/>
        <v>2.0854599075483933E-2</v>
      </c>
      <c r="AC39">
        <f t="shared" si="5"/>
        <v>3.724618596301757E-2</v>
      </c>
      <c r="AD39">
        <f t="shared" si="6"/>
        <v>4.5237055273764239E-2</v>
      </c>
      <c r="AE39">
        <f t="shared" si="7"/>
        <v>8.9087254968700444E-2</v>
      </c>
      <c r="AF39">
        <f t="shared" si="8"/>
        <v>2.0200337491045193E-2</v>
      </c>
    </row>
    <row r="40" spans="1:32">
      <c r="A40" s="27">
        <v>41157</v>
      </c>
      <c r="B40" s="31">
        <v>41157</v>
      </c>
      <c r="C40" s="28">
        <v>11.054375000000007</v>
      </c>
      <c r="D40" s="28">
        <v>11.072750000000001</v>
      </c>
      <c r="E40" s="28">
        <v>11.476416666666667</v>
      </c>
      <c r="F40" s="28">
        <v>10.913958333333333</v>
      </c>
      <c r="G40" s="28">
        <v>10.675000000000002</v>
      </c>
      <c r="H40" s="28">
        <v>10.824458333333334</v>
      </c>
      <c r="I40" s="28">
        <v>11.367937499999998</v>
      </c>
      <c r="J40" s="28">
        <v>10.803791666666667</v>
      </c>
      <c r="K40" t="s">
        <v>14</v>
      </c>
      <c r="L40" t="s">
        <v>14</v>
      </c>
      <c r="M40" t="s">
        <v>14</v>
      </c>
      <c r="N40" t="s">
        <v>14</v>
      </c>
      <c r="O40">
        <v>15.257934400000002</v>
      </c>
      <c r="P40">
        <v>9.8598753200000004</v>
      </c>
      <c r="Q40" s="28">
        <v>8.131646217835499E-2</v>
      </c>
      <c r="R40" s="28">
        <v>9.6243817154232802E-2</v>
      </c>
      <c r="S40" s="28">
        <v>0.38695542837144387</v>
      </c>
      <c r="T40" s="28">
        <v>0.1267555795630238</v>
      </c>
      <c r="U40" s="28">
        <v>0.26747041991946535</v>
      </c>
      <c r="V40" s="28">
        <v>0.27974783161049344</v>
      </c>
      <c r="W40" s="28">
        <v>0.83404603184997794</v>
      </c>
      <c r="X40" s="28">
        <v>0.21391934832694751</v>
      </c>
      <c r="Y40">
        <f t="shared" si="1"/>
        <v>1.173702033205532E-2</v>
      </c>
      <c r="Z40">
        <f t="shared" si="2"/>
        <v>1.3891598435458358E-2</v>
      </c>
      <c r="AA40">
        <f t="shared" si="3"/>
        <v>5.585220518366002E-2</v>
      </c>
      <c r="AB40">
        <f t="shared" si="4"/>
        <v>1.8295591995499707E-2</v>
      </c>
      <c r="AC40">
        <f t="shared" si="5"/>
        <v>3.8606029735191394E-2</v>
      </c>
      <c r="AD40">
        <f t="shared" si="6"/>
        <v>4.0378121471383123E-2</v>
      </c>
      <c r="AE40">
        <f t="shared" si="7"/>
        <v>0.12038417525128099</v>
      </c>
      <c r="AF40">
        <f t="shared" si="8"/>
        <v>3.0876598335358118E-2</v>
      </c>
    </row>
    <row r="41" spans="1:32">
      <c r="A41" s="27">
        <v>41158</v>
      </c>
      <c r="B41" s="31">
        <v>41158</v>
      </c>
      <c r="C41" s="28">
        <v>11.328541666666665</v>
      </c>
      <c r="D41" s="28">
        <v>11.319291666666667</v>
      </c>
      <c r="E41" s="28">
        <v>11.574250000000001</v>
      </c>
      <c r="F41" s="28">
        <v>11.429999999999993</v>
      </c>
      <c r="G41" s="28">
        <v>10.869166666666672</v>
      </c>
      <c r="H41" s="28">
        <v>11.161270833333335</v>
      </c>
      <c r="I41" s="28">
        <v>12.107895833333332</v>
      </c>
      <c r="J41" s="28">
        <v>11.206375000000001</v>
      </c>
      <c r="K41" t="s">
        <v>14</v>
      </c>
      <c r="L41" t="s">
        <v>14</v>
      </c>
      <c r="M41" t="s">
        <v>14</v>
      </c>
      <c r="N41" t="s">
        <v>14</v>
      </c>
      <c r="O41">
        <v>13.598165166666666</v>
      </c>
      <c r="P41">
        <v>9.8144148333333323</v>
      </c>
      <c r="Q41" s="28">
        <v>0.13018790974627573</v>
      </c>
      <c r="R41" s="28">
        <v>0.18279205233580156</v>
      </c>
      <c r="S41" s="28">
        <v>0.33849331367721519</v>
      </c>
      <c r="T41" s="28">
        <v>0.39373281792994885</v>
      </c>
      <c r="U41" s="28">
        <v>0.35015396816022931</v>
      </c>
      <c r="V41" s="28">
        <v>0.31381006178238485</v>
      </c>
      <c r="W41" s="28">
        <v>0.81661473610041424</v>
      </c>
      <c r="X41" s="28">
        <v>0.37552655939156648</v>
      </c>
      <c r="Y41">
        <f t="shared" si="1"/>
        <v>1.8791006184311749E-2</v>
      </c>
      <c r="Z41">
        <f t="shared" si="2"/>
        <v>2.6383760155449801E-2</v>
      </c>
      <c r="AA41">
        <f t="shared" si="3"/>
        <v>4.8857301442607158E-2</v>
      </c>
      <c r="AB41">
        <f t="shared" si="4"/>
        <v>5.6830437105161474E-2</v>
      </c>
      <c r="AC41">
        <f t="shared" si="5"/>
        <v>5.0540371943781012E-2</v>
      </c>
      <c r="AD41">
        <f t="shared" si="6"/>
        <v>4.5294580911118251E-2</v>
      </c>
      <c r="AE41">
        <f t="shared" si="7"/>
        <v>0.11786818442794735</v>
      </c>
      <c r="AF41">
        <f t="shared" si="8"/>
        <v>5.4202590038143726E-2</v>
      </c>
    </row>
    <row r="42" spans="1:32">
      <c r="A42" s="27">
        <v>41159</v>
      </c>
      <c r="B42" s="31">
        <v>41159</v>
      </c>
      <c r="C42" s="28">
        <v>11.546333333333335</v>
      </c>
      <c r="D42" s="28">
        <v>11.427433333333335</v>
      </c>
      <c r="E42" s="28">
        <v>11.852766666666666</v>
      </c>
      <c r="F42" s="28">
        <v>11.80433333333333</v>
      </c>
      <c r="G42" s="28">
        <v>11.041666666666664</v>
      </c>
      <c r="H42" s="28">
        <v>11.381633333333331</v>
      </c>
      <c r="I42" s="28">
        <v>12.900366666666663</v>
      </c>
      <c r="J42" s="28">
        <v>11.387666666666668</v>
      </c>
      <c r="K42" t="s">
        <v>14</v>
      </c>
      <c r="L42" t="s">
        <v>14</v>
      </c>
      <c r="M42" t="s">
        <v>14</v>
      </c>
      <c r="N42" t="s">
        <v>14</v>
      </c>
      <c r="O42">
        <v>13.809992166666666</v>
      </c>
      <c r="P42">
        <v>9.8465736833333324</v>
      </c>
      <c r="Q42" s="28">
        <v>0.1933994139942159</v>
      </c>
      <c r="R42" s="28">
        <v>0.27435550601020181</v>
      </c>
      <c r="S42" s="28">
        <v>0.48400695943512373</v>
      </c>
      <c r="T42" s="28">
        <v>0.39804421287377995</v>
      </c>
      <c r="U42" s="28">
        <v>0.35590664538603789</v>
      </c>
      <c r="V42" s="28">
        <v>0.41577509531604839</v>
      </c>
      <c r="W42" s="28">
        <v>1.0158480569025619</v>
      </c>
      <c r="X42" s="28">
        <v>0.5585691901902855</v>
      </c>
      <c r="Y42">
        <f>Q42/(SQRT(30))</f>
        <v>3.5309740550970782E-2</v>
      </c>
      <c r="Z42">
        <f t="shared" ref="Z42:AE42" si="9">R42/(SQRT(30))</f>
        <v>5.0090233139177237E-2</v>
      </c>
      <c r="AA42">
        <f t="shared" si="9"/>
        <v>8.8367176557368379E-2</v>
      </c>
      <c r="AB42">
        <f t="shared" si="9"/>
        <v>7.2672598091785834E-2</v>
      </c>
      <c r="AC42">
        <f t="shared" si="9"/>
        <v>6.4979366014641632E-2</v>
      </c>
      <c r="AD42">
        <f t="shared" si="9"/>
        <v>7.5909799517820079E-2</v>
      </c>
      <c r="AE42">
        <f t="shared" si="9"/>
        <v>0.18546763192110824</v>
      </c>
      <c r="AF42">
        <f>X42/(SQRT(30))</f>
        <v>0.10198031513153757</v>
      </c>
    </row>
    <row r="43" spans="1:32">
      <c r="C43" s="4" t="s">
        <v>2</v>
      </c>
      <c r="D43" s="6" t="s">
        <v>6</v>
      </c>
      <c r="E43" s="7" t="s">
        <v>8</v>
      </c>
      <c r="F43" s="11" t="s">
        <v>11</v>
      </c>
      <c r="G43" s="13" t="s">
        <v>13</v>
      </c>
      <c r="H43" s="16" t="s">
        <v>16</v>
      </c>
      <c r="I43" s="21" t="s">
        <v>17</v>
      </c>
      <c r="J43" s="22" t="s">
        <v>18</v>
      </c>
      <c r="K43" t="s">
        <v>83</v>
      </c>
      <c r="L43" t="s">
        <v>84</v>
      </c>
      <c r="M43" t="s">
        <v>85</v>
      </c>
      <c r="N43" t="s">
        <v>86</v>
      </c>
      <c r="O43" t="s">
        <v>87</v>
      </c>
      <c r="P43" t="s">
        <v>88</v>
      </c>
    </row>
    <row r="44" spans="1:32">
      <c r="C44">
        <f>AVERAGE(C2:C42)</f>
        <v>11.243584349593496</v>
      </c>
      <c r="D44">
        <f t="shared" ref="D44:J44" si="10">AVERAGE(D2:D42)</f>
        <v>11.126464329268293</v>
      </c>
      <c r="E44">
        <f t="shared" si="10"/>
        <v>11.379587804878049</v>
      </c>
      <c r="F44">
        <f t="shared" si="10"/>
        <v>11.455151422764226</v>
      </c>
      <c r="G44">
        <f t="shared" si="10"/>
        <v>10.651148373983741</v>
      </c>
      <c r="H44">
        <f t="shared" si="10"/>
        <v>10.789449390243902</v>
      </c>
      <c r="I44">
        <f t="shared" si="10"/>
        <v>11.234542479674795</v>
      </c>
      <c r="J44">
        <f t="shared" si="10"/>
        <v>10.769171239837403</v>
      </c>
      <c r="K44">
        <f t="shared" ref="K44:N44" si="11">AVERAGE(K2:K42)</f>
        <v>12.712860096969694</v>
      </c>
      <c r="L44">
        <f t="shared" si="11"/>
        <v>11.686234903030304</v>
      </c>
      <c r="M44">
        <f t="shared" si="11"/>
        <v>18.551926090996172</v>
      </c>
      <c r="N44">
        <f t="shared" si="11"/>
        <v>9.5786064333333307</v>
      </c>
      <c r="O44">
        <f>AVERAGE(O2:O42)</f>
        <v>16.694931710569108</v>
      </c>
      <c r="P44">
        <f t="shared" ref="P44" si="12">AVERAGE(P2:P42)</f>
        <v>10.050253920569107</v>
      </c>
    </row>
    <row r="45" spans="1:32">
      <c r="C45">
        <f>STDEV(C2:C42)</f>
        <v>0.44164467176834543</v>
      </c>
      <c r="D45">
        <f t="shared" ref="D45:J45" si="13">STDEV(D2:D42)</f>
        <v>0.369826096604982</v>
      </c>
      <c r="E45">
        <f t="shared" si="13"/>
        <v>0.41681060282051607</v>
      </c>
      <c r="F45">
        <f t="shared" si="13"/>
        <v>0.81357491101282242</v>
      </c>
      <c r="G45">
        <f t="shared" si="13"/>
        <v>0.40250567769554751</v>
      </c>
      <c r="H45">
        <f t="shared" si="13"/>
        <v>0.47039206631089137</v>
      </c>
      <c r="I45">
        <f t="shared" si="13"/>
        <v>0.81264645531078428</v>
      </c>
      <c r="J45">
        <f t="shared" si="13"/>
        <v>0.52323136980905471</v>
      </c>
      <c r="K45">
        <f t="shared" ref="K45:N45" si="14">STDEV(K2:K42)</f>
        <v>0.3814229522424199</v>
      </c>
      <c r="L45">
        <f t="shared" si="14"/>
        <v>0.16690622712937705</v>
      </c>
      <c r="M45">
        <f t="shared" si="14"/>
        <v>1.5349018657815701</v>
      </c>
      <c r="N45">
        <f t="shared" si="14"/>
        <v>0.17624268195753592</v>
      </c>
      <c r="O45">
        <f t="shared" ref="O45:P45" si="15">STDEV(O2:O42)</f>
        <v>1.6778421782441084</v>
      </c>
      <c r="P45">
        <f t="shared" si="15"/>
        <v>0.199514523987807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Views>
    <sheetView workbookViewId="0">
      <selection activeCell="G10" sqref="G10"/>
    </sheetView>
  </sheetViews>
  <sheetFormatPr baseColWidth="10" defaultRowHeight="12" x14ac:dyDescent="0"/>
  <cols>
    <col min="5" max="5" width="16.1640625" customWidth="1"/>
  </cols>
  <sheetData>
    <row r="1" spans="1:5">
      <c r="A1" s="26" t="s">
        <v>54</v>
      </c>
      <c r="B1" s="30" t="s">
        <v>55</v>
      </c>
      <c r="C1" s="30" t="s">
        <v>56</v>
      </c>
      <c r="D1" s="30" t="s">
        <v>58</v>
      </c>
      <c r="E1" s="4" t="s">
        <v>64</v>
      </c>
    </row>
    <row r="2" spans="1:5">
      <c r="A2" s="27">
        <v>41119</v>
      </c>
      <c r="B2" s="31">
        <v>41119</v>
      </c>
      <c r="C2" s="27" t="s">
        <v>57</v>
      </c>
      <c r="D2" s="27" t="s">
        <v>59</v>
      </c>
      <c r="E2" s="28">
        <v>10.921458333333339</v>
      </c>
    </row>
    <row r="3" spans="1:5">
      <c r="A3" s="27">
        <v>41120</v>
      </c>
      <c r="B3" s="31">
        <v>41120</v>
      </c>
      <c r="C3" s="27" t="s">
        <v>57</v>
      </c>
      <c r="D3" s="27" t="s">
        <v>59</v>
      </c>
      <c r="E3" s="28">
        <v>10.943125000000002</v>
      </c>
    </row>
    <row r="4" spans="1:5">
      <c r="A4" s="27">
        <v>41121</v>
      </c>
      <c r="B4" s="31">
        <v>41121</v>
      </c>
      <c r="C4" s="27" t="s">
        <v>57</v>
      </c>
      <c r="D4" s="27" t="s">
        <v>59</v>
      </c>
      <c r="E4" s="28">
        <v>10.82833333333334</v>
      </c>
    </row>
    <row r="5" spans="1:5">
      <c r="A5" s="27">
        <v>41122</v>
      </c>
      <c r="B5" s="31">
        <v>41122</v>
      </c>
      <c r="C5" s="27" t="s">
        <v>57</v>
      </c>
      <c r="D5" s="27" t="s">
        <v>59</v>
      </c>
      <c r="E5" s="28">
        <v>10.797083333333335</v>
      </c>
    </row>
    <row r="6" spans="1:5">
      <c r="A6" s="27">
        <v>41123</v>
      </c>
      <c r="B6" s="31">
        <v>41123</v>
      </c>
      <c r="C6" s="27" t="s">
        <v>57</v>
      </c>
      <c r="D6" s="27" t="s">
        <v>59</v>
      </c>
      <c r="E6" s="28">
        <v>10.663125000000006</v>
      </c>
    </row>
    <row r="7" spans="1:5">
      <c r="A7" s="27">
        <v>41124</v>
      </c>
      <c r="B7" s="31">
        <v>41124</v>
      </c>
      <c r="C7" s="27" t="s">
        <v>57</v>
      </c>
      <c r="D7" s="27" t="s">
        <v>59</v>
      </c>
      <c r="E7" s="28">
        <v>10.700625000000009</v>
      </c>
    </row>
    <row r="8" spans="1:5">
      <c r="A8" s="27">
        <v>41125</v>
      </c>
      <c r="B8" s="31">
        <v>41125</v>
      </c>
      <c r="C8" s="27" t="s">
        <v>57</v>
      </c>
      <c r="D8" s="27" t="s">
        <v>59</v>
      </c>
      <c r="E8" s="28">
        <v>10.919166666666676</v>
      </c>
    </row>
    <row r="9" spans="1:5">
      <c r="A9" s="27">
        <v>41126</v>
      </c>
      <c r="B9" s="31">
        <v>41126</v>
      </c>
      <c r="C9" s="27" t="s">
        <v>57</v>
      </c>
      <c r="D9" s="27" t="s">
        <v>59</v>
      </c>
      <c r="E9" s="28">
        <v>11.308541666666665</v>
      </c>
    </row>
    <row r="10" spans="1:5">
      <c r="A10" s="27">
        <v>41127</v>
      </c>
      <c r="B10" s="31">
        <v>41127</v>
      </c>
      <c r="C10" s="27" t="s">
        <v>57</v>
      </c>
      <c r="D10" s="27" t="s">
        <v>59</v>
      </c>
      <c r="E10" s="28">
        <v>11.369374999999998</v>
      </c>
    </row>
    <row r="11" spans="1:5">
      <c r="A11" s="27">
        <v>41128</v>
      </c>
      <c r="B11" s="31">
        <v>41128</v>
      </c>
      <c r="C11" s="27" t="s">
        <v>57</v>
      </c>
      <c r="D11" s="27" t="s">
        <v>59</v>
      </c>
      <c r="E11" s="28">
        <v>11.385208333333333</v>
      </c>
    </row>
    <row r="12" spans="1:5">
      <c r="A12" s="27">
        <v>41129</v>
      </c>
      <c r="B12" s="31">
        <v>41129</v>
      </c>
      <c r="C12" s="27" t="s">
        <v>57</v>
      </c>
      <c r="D12" s="27" t="s">
        <v>59</v>
      </c>
      <c r="E12" s="28">
        <v>11.321041666666664</v>
      </c>
    </row>
    <row r="13" spans="1:5">
      <c r="A13" s="27">
        <v>41130</v>
      </c>
      <c r="B13" s="31">
        <v>41130</v>
      </c>
      <c r="C13" s="27" t="s">
        <v>57</v>
      </c>
      <c r="D13" s="27" t="s">
        <v>59</v>
      </c>
      <c r="E13" s="28">
        <v>11.385833333333331</v>
      </c>
    </row>
    <row r="14" spans="1:5">
      <c r="A14" s="27">
        <v>41131</v>
      </c>
      <c r="B14" s="31">
        <v>41131</v>
      </c>
      <c r="C14" s="27" t="s">
        <v>57</v>
      </c>
      <c r="D14" s="27" t="s">
        <v>59</v>
      </c>
      <c r="E14" s="28">
        <v>11.465208333333329</v>
      </c>
    </row>
    <row r="15" spans="1:5">
      <c r="A15" s="27">
        <v>41132</v>
      </c>
      <c r="B15" s="31">
        <v>41132</v>
      </c>
      <c r="C15" s="27" t="s">
        <v>57</v>
      </c>
      <c r="D15" s="27" t="s">
        <v>59</v>
      </c>
      <c r="E15" s="28">
        <v>11.608333333333329</v>
      </c>
    </row>
    <row r="16" spans="1:5">
      <c r="A16" s="27">
        <v>41133</v>
      </c>
      <c r="B16" s="31">
        <v>41133</v>
      </c>
      <c r="C16" s="27" t="s">
        <v>57</v>
      </c>
      <c r="D16" s="27" t="s">
        <v>59</v>
      </c>
      <c r="E16" s="28">
        <v>11.708541666666669</v>
      </c>
    </row>
    <row r="17" spans="1:5">
      <c r="A17" s="27">
        <v>41134</v>
      </c>
      <c r="B17" s="31">
        <v>41134</v>
      </c>
      <c r="C17" s="27" t="s">
        <v>57</v>
      </c>
      <c r="D17" s="27" t="s">
        <v>59</v>
      </c>
      <c r="E17" s="28">
        <v>11.965833333333331</v>
      </c>
    </row>
    <row r="18" spans="1:5">
      <c r="A18" s="27">
        <v>41135</v>
      </c>
      <c r="B18" s="31">
        <v>41135</v>
      </c>
      <c r="C18" s="27" t="s">
        <v>57</v>
      </c>
      <c r="D18" s="27" t="s">
        <v>59</v>
      </c>
      <c r="E18" s="28">
        <v>12.089999999999996</v>
      </c>
    </row>
    <row r="19" spans="1:5">
      <c r="A19" s="27">
        <v>41136</v>
      </c>
      <c r="B19" s="31">
        <v>41136</v>
      </c>
      <c r="C19" s="27" t="s">
        <v>57</v>
      </c>
      <c r="D19" s="27" t="s">
        <v>59</v>
      </c>
      <c r="E19" s="28">
        <v>12.150624999999996</v>
      </c>
    </row>
    <row r="20" spans="1:5">
      <c r="A20" s="27">
        <v>41137</v>
      </c>
      <c r="B20" s="31">
        <v>41137</v>
      </c>
      <c r="C20" s="27" t="s">
        <v>57</v>
      </c>
      <c r="D20" s="27" t="s">
        <v>59</v>
      </c>
      <c r="E20" s="28">
        <v>12.193333333333335</v>
      </c>
    </row>
    <row r="21" spans="1:5">
      <c r="A21" s="27">
        <v>41138</v>
      </c>
      <c r="B21" s="31">
        <v>41138</v>
      </c>
      <c r="C21" s="27" t="s">
        <v>57</v>
      </c>
      <c r="D21" s="27" t="s">
        <v>59</v>
      </c>
      <c r="E21" s="28">
        <v>12.140208333333332</v>
      </c>
    </row>
    <row r="22" spans="1:5">
      <c r="A22" s="27">
        <v>41139</v>
      </c>
      <c r="B22" s="31">
        <v>41139</v>
      </c>
      <c r="C22" s="27" t="s">
        <v>57</v>
      </c>
      <c r="D22" s="27" t="s">
        <v>59</v>
      </c>
      <c r="E22" s="28">
        <v>11.913750000000002</v>
      </c>
    </row>
    <row r="23" spans="1:5">
      <c r="A23" s="27">
        <v>41140</v>
      </c>
      <c r="B23" s="31">
        <v>41140</v>
      </c>
      <c r="C23" s="27" t="s">
        <v>57</v>
      </c>
      <c r="D23" s="27" t="s">
        <v>59</v>
      </c>
      <c r="E23" s="28">
        <v>11.602708333333331</v>
      </c>
    </row>
    <row r="24" spans="1:5">
      <c r="A24" s="27">
        <v>41141</v>
      </c>
      <c r="B24" s="31">
        <v>41141</v>
      </c>
      <c r="C24" s="27" t="s">
        <v>57</v>
      </c>
      <c r="D24" s="27" t="s">
        <v>59</v>
      </c>
      <c r="E24" s="28">
        <v>11.440624999999999</v>
      </c>
    </row>
    <row r="25" spans="1:5">
      <c r="A25" s="27">
        <v>41142</v>
      </c>
      <c r="B25" s="31">
        <v>41142</v>
      </c>
      <c r="C25" s="27" t="s">
        <v>57</v>
      </c>
      <c r="D25" s="27" t="s">
        <v>59</v>
      </c>
      <c r="E25" s="28">
        <v>11.286875000000002</v>
      </c>
    </row>
    <row r="26" spans="1:5">
      <c r="A26" s="27">
        <v>41143</v>
      </c>
      <c r="B26" s="31">
        <v>41143</v>
      </c>
      <c r="C26" s="27" t="s">
        <v>57</v>
      </c>
      <c r="D26" s="27" t="s">
        <v>59</v>
      </c>
      <c r="E26" s="28">
        <v>11.072708333333338</v>
      </c>
    </row>
    <row r="27" spans="1:5">
      <c r="A27" s="27">
        <v>41144</v>
      </c>
      <c r="B27" s="31">
        <v>41144</v>
      </c>
      <c r="C27" s="27" t="s">
        <v>57</v>
      </c>
      <c r="D27" s="27" t="s">
        <v>59</v>
      </c>
      <c r="E27" s="28">
        <v>11.032291666666666</v>
      </c>
    </row>
    <row r="28" spans="1:5">
      <c r="A28" s="27">
        <v>41145</v>
      </c>
      <c r="B28" s="31">
        <v>41145</v>
      </c>
      <c r="C28" s="27" t="s">
        <v>57</v>
      </c>
      <c r="D28" s="27" t="s">
        <v>59</v>
      </c>
      <c r="E28" s="28">
        <v>10.891666666666667</v>
      </c>
    </row>
    <row r="29" spans="1:5">
      <c r="A29" s="27">
        <v>41146</v>
      </c>
      <c r="B29" s="31">
        <v>41146</v>
      </c>
      <c r="C29" s="27" t="s">
        <v>57</v>
      </c>
      <c r="D29" s="27" t="s">
        <v>59</v>
      </c>
      <c r="E29" s="28">
        <v>10.87916666666667</v>
      </c>
    </row>
    <row r="30" spans="1:5">
      <c r="A30" s="27">
        <v>41147</v>
      </c>
      <c r="B30" s="31">
        <v>41147</v>
      </c>
      <c r="C30" s="27" t="s">
        <v>57</v>
      </c>
      <c r="D30" s="27" t="s">
        <v>59</v>
      </c>
      <c r="E30" s="28">
        <v>11.012291666666679</v>
      </c>
    </row>
    <row r="31" spans="1:5">
      <c r="A31" s="27">
        <v>41148</v>
      </c>
      <c r="B31" s="31">
        <v>41148</v>
      </c>
      <c r="C31" s="27" t="s">
        <v>57</v>
      </c>
      <c r="D31" s="27" t="s">
        <v>59</v>
      </c>
      <c r="E31" s="28">
        <v>11.032291666666678</v>
      </c>
    </row>
    <row r="32" spans="1:5">
      <c r="A32" s="27">
        <v>41149</v>
      </c>
      <c r="B32" s="31">
        <v>41149</v>
      </c>
      <c r="C32" s="27" t="s">
        <v>57</v>
      </c>
      <c r="D32" s="27" t="s">
        <v>59</v>
      </c>
      <c r="E32" s="28">
        <v>10.977083333333342</v>
      </c>
    </row>
    <row r="33" spans="1:5">
      <c r="A33" s="27">
        <v>41150</v>
      </c>
      <c r="B33" s="31">
        <v>41150</v>
      </c>
      <c r="C33" s="27" t="s">
        <v>57</v>
      </c>
      <c r="D33" s="27" t="s">
        <v>59</v>
      </c>
      <c r="E33" s="28">
        <v>10.918958333333338</v>
      </c>
    </row>
    <row r="34" spans="1:5">
      <c r="A34" s="27">
        <v>41151</v>
      </c>
      <c r="B34" s="31">
        <v>41151</v>
      </c>
      <c r="C34" s="27" t="s">
        <v>57</v>
      </c>
      <c r="D34" s="27" t="s">
        <v>59</v>
      </c>
      <c r="E34" s="28">
        <v>10.895833333333334</v>
      </c>
    </row>
    <row r="35" spans="1:5">
      <c r="A35" s="27">
        <v>41152</v>
      </c>
      <c r="B35" s="31">
        <v>41152</v>
      </c>
      <c r="C35" s="27" t="s">
        <v>57</v>
      </c>
      <c r="D35" s="27" t="s">
        <v>59</v>
      </c>
      <c r="E35" s="28">
        <v>10.805000000000007</v>
      </c>
    </row>
    <row r="36" spans="1:5">
      <c r="A36" s="27">
        <v>41153</v>
      </c>
      <c r="B36" s="31">
        <v>41153</v>
      </c>
      <c r="C36" s="27" t="s">
        <v>57</v>
      </c>
      <c r="D36" s="27" t="s">
        <v>59</v>
      </c>
      <c r="E36" s="28">
        <v>10.865833333333335</v>
      </c>
    </row>
    <row r="37" spans="1:5">
      <c r="A37" s="27">
        <v>41154</v>
      </c>
      <c r="B37" s="31">
        <v>41154</v>
      </c>
      <c r="C37" s="27" t="s">
        <v>57</v>
      </c>
      <c r="D37" s="27" t="s">
        <v>59</v>
      </c>
      <c r="E37" s="28">
        <v>10.853333333333337</v>
      </c>
    </row>
    <row r="38" spans="1:5">
      <c r="A38" s="27">
        <v>41155</v>
      </c>
      <c r="B38" s="31">
        <v>41155</v>
      </c>
      <c r="C38" s="27" t="s">
        <v>57</v>
      </c>
      <c r="D38" s="27" t="s">
        <v>59</v>
      </c>
      <c r="E38" s="28">
        <v>10.836666666666668</v>
      </c>
    </row>
    <row r="39" spans="1:5">
      <c r="A39" s="27">
        <v>41156</v>
      </c>
      <c r="B39" s="31">
        <v>41156</v>
      </c>
      <c r="C39" s="27" t="s">
        <v>57</v>
      </c>
      <c r="D39" s="27" t="s">
        <v>59</v>
      </c>
      <c r="E39" s="28">
        <v>10.875625000000005</v>
      </c>
    </row>
    <row r="40" spans="1:5">
      <c r="A40" s="27">
        <v>41157</v>
      </c>
      <c r="B40" s="31">
        <v>41157</v>
      </c>
      <c r="C40" s="27" t="s">
        <v>57</v>
      </c>
      <c r="D40" s="27" t="s">
        <v>59</v>
      </c>
      <c r="E40" s="28">
        <v>11.054375000000007</v>
      </c>
    </row>
    <row r="41" spans="1:5">
      <c r="A41" s="27">
        <v>41158</v>
      </c>
      <c r="B41" s="31">
        <v>41158</v>
      </c>
      <c r="C41" s="27" t="s">
        <v>57</v>
      </c>
      <c r="D41" s="27" t="s">
        <v>59</v>
      </c>
      <c r="E41" s="28">
        <v>11.328541666666665</v>
      </c>
    </row>
    <row r="42" spans="1:5">
      <c r="A42" s="27">
        <v>41159</v>
      </c>
      <c r="B42" s="31">
        <v>41159</v>
      </c>
      <c r="C42" s="27" t="s">
        <v>57</v>
      </c>
      <c r="D42" s="27" t="s">
        <v>59</v>
      </c>
      <c r="E42" s="28">
        <v>11.546333333333335</v>
      </c>
    </row>
    <row r="43" spans="1:5">
      <c r="A43" s="27">
        <v>41119</v>
      </c>
      <c r="B43" s="31">
        <v>41119</v>
      </c>
      <c r="C43" s="27" t="s">
        <v>57</v>
      </c>
      <c r="D43" s="32" t="s">
        <v>60</v>
      </c>
      <c r="E43" s="28">
        <v>10.834437500000002</v>
      </c>
    </row>
    <row r="44" spans="1:5">
      <c r="A44" s="27">
        <v>41120</v>
      </c>
      <c r="B44" s="31">
        <v>41120</v>
      </c>
      <c r="C44" s="27" t="s">
        <v>57</v>
      </c>
      <c r="D44" s="32" t="s">
        <v>60</v>
      </c>
      <c r="E44" s="28">
        <v>10.833812500000002</v>
      </c>
    </row>
    <row r="45" spans="1:5">
      <c r="A45" s="27">
        <v>41121</v>
      </c>
      <c r="B45" s="31">
        <v>41121</v>
      </c>
      <c r="C45" s="27" t="s">
        <v>57</v>
      </c>
      <c r="D45" s="32" t="s">
        <v>60</v>
      </c>
      <c r="E45" s="28">
        <v>10.720395833333335</v>
      </c>
    </row>
    <row r="46" spans="1:5">
      <c r="A46" s="27">
        <v>41122</v>
      </c>
      <c r="B46" s="31">
        <v>41122</v>
      </c>
      <c r="C46" s="27" t="s">
        <v>57</v>
      </c>
      <c r="D46" s="32" t="s">
        <v>60</v>
      </c>
      <c r="E46" s="28">
        <v>10.675020833333333</v>
      </c>
    </row>
    <row r="47" spans="1:5">
      <c r="A47" s="27">
        <v>41123</v>
      </c>
      <c r="B47" s="31">
        <v>41123</v>
      </c>
      <c r="C47" s="27" t="s">
        <v>57</v>
      </c>
      <c r="D47" s="32" t="s">
        <v>60</v>
      </c>
      <c r="E47" s="28">
        <v>10.711166666666665</v>
      </c>
    </row>
    <row r="48" spans="1:5">
      <c r="A48" s="27">
        <v>41124</v>
      </c>
      <c r="B48" s="31">
        <v>41124</v>
      </c>
      <c r="C48" s="27" t="s">
        <v>57</v>
      </c>
      <c r="D48" s="32" t="s">
        <v>60</v>
      </c>
      <c r="E48" s="28">
        <v>10.826645833333332</v>
      </c>
    </row>
    <row r="49" spans="1:5">
      <c r="A49" s="27">
        <v>41125</v>
      </c>
      <c r="B49" s="31">
        <v>41125</v>
      </c>
      <c r="C49" s="27" t="s">
        <v>57</v>
      </c>
      <c r="D49" s="32" t="s">
        <v>60</v>
      </c>
      <c r="E49" s="28">
        <v>10.973145833333334</v>
      </c>
    </row>
    <row r="50" spans="1:5">
      <c r="A50" s="27">
        <v>41126</v>
      </c>
      <c r="B50" s="31">
        <v>41126</v>
      </c>
      <c r="C50" s="27" t="s">
        <v>57</v>
      </c>
      <c r="D50" s="32" t="s">
        <v>60</v>
      </c>
      <c r="E50" s="28">
        <v>11.1670625</v>
      </c>
    </row>
    <row r="51" spans="1:5">
      <c r="A51" s="27">
        <v>41127</v>
      </c>
      <c r="B51" s="31">
        <v>41127</v>
      </c>
      <c r="C51" s="27" t="s">
        <v>57</v>
      </c>
      <c r="D51" s="32" t="s">
        <v>60</v>
      </c>
      <c r="E51" s="28">
        <v>11.386229166666666</v>
      </c>
    </row>
    <row r="52" spans="1:5">
      <c r="A52" s="27">
        <v>41128</v>
      </c>
      <c r="B52" s="31">
        <v>41128</v>
      </c>
      <c r="C52" s="27" t="s">
        <v>57</v>
      </c>
      <c r="D52" s="32" t="s">
        <v>60</v>
      </c>
      <c r="E52" s="28">
        <v>11.31875</v>
      </c>
    </row>
    <row r="53" spans="1:5">
      <c r="A53" s="27">
        <v>41129</v>
      </c>
      <c r="B53" s="31">
        <v>41129</v>
      </c>
      <c r="C53" s="27" t="s">
        <v>57</v>
      </c>
      <c r="D53" s="32" t="s">
        <v>60</v>
      </c>
      <c r="E53" s="28">
        <v>11.28729166666667</v>
      </c>
    </row>
    <row r="54" spans="1:5">
      <c r="A54" s="27">
        <v>41130</v>
      </c>
      <c r="B54" s="31">
        <v>41130</v>
      </c>
      <c r="C54" s="27" t="s">
        <v>57</v>
      </c>
      <c r="D54" s="32" t="s">
        <v>60</v>
      </c>
      <c r="E54" s="28">
        <v>11.216812500000001</v>
      </c>
    </row>
    <row r="55" spans="1:5">
      <c r="A55" s="27">
        <v>41131</v>
      </c>
      <c r="B55" s="31">
        <v>41131</v>
      </c>
      <c r="C55" s="27" t="s">
        <v>57</v>
      </c>
      <c r="D55" s="32" t="s">
        <v>60</v>
      </c>
      <c r="E55" s="28">
        <v>11.247208333333335</v>
      </c>
    </row>
    <row r="56" spans="1:5">
      <c r="A56" s="27">
        <v>41132</v>
      </c>
      <c r="B56" s="31">
        <v>41132</v>
      </c>
      <c r="C56" s="27" t="s">
        <v>57</v>
      </c>
      <c r="D56" s="32" t="s">
        <v>60</v>
      </c>
      <c r="E56" s="28">
        <v>11.333416666666666</v>
      </c>
    </row>
    <row r="57" spans="1:5">
      <c r="A57" s="27">
        <v>41133</v>
      </c>
      <c r="B57" s="31">
        <v>41133</v>
      </c>
      <c r="C57" s="27" t="s">
        <v>57</v>
      </c>
      <c r="D57" s="32" t="s">
        <v>60</v>
      </c>
      <c r="E57" s="28">
        <v>11.497020833333337</v>
      </c>
    </row>
    <row r="58" spans="1:5">
      <c r="A58" s="27">
        <v>41134</v>
      </c>
      <c r="B58" s="31">
        <v>41134</v>
      </c>
      <c r="C58" s="27" t="s">
        <v>57</v>
      </c>
      <c r="D58" s="32" t="s">
        <v>60</v>
      </c>
      <c r="E58" s="28">
        <v>11.709458333333336</v>
      </c>
    </row>
    <row r="59" spans="1:5">
      <c r="A59" s="27">
        <v>41135</v>
      </c>
      <c r="B59" s="31">
        <v>41135</v>
      </c>
      <c r="C59" s="27" t="s">
        <v>57</v>
      </c>
      <c r="D59" s="32" t="s">
        <v>60</v>
      </c>
      <c r="E59" s="28">
        <v>11.740916666666669</v>
      </c>
    </row>
    <row r="60" spans="1:5">
      <c r="A60" s="27">
        <v>41136</v>
      </c>
      <c r="B60" s="31">
        <v>41136</v>
      </c>
      <c r="C60" s="27" t="s">
        <v>57</v>
      </c>
      <c r="D60" s="32" t="s">
        <v>60</v>
      </c>
      <c r="E60" s="28">
        <v>11.916541666666667</v>
      </c>
    </row>
    <row r="61" spans="1:5">
      <c r="A61" s="27">
        <v>41137</v>
      </c>
      <c r="B61" s="31">
        <v>41137</v>
      </c>
      <c r="C61" s="27" t="s">
        <v>57</v>
      </c>
      <c r="D61" s="32" t="s">
        <v>60</v>
      </c>
      <c r="E61" s="28">
        <v>11.944104166666667</v>
      </c>
    </row>
    <row r="62" spans="1:5">
      <c r="A62" s="27">
        <v>41138</v>
      </c>
      <c r="B62" s="31">
        <v>41138</v>
      </c>
      <c r="C62" s="27" t="s">
        <v>57</v>
      </c>
      <c r="D62" s="32" t="s">
        <v>60</v>
      </c>
      <c r="E62" s="28">
        <v>11.917104166666666</v>
      </c>
    </row>
    <row r="63" spans="1:5">
      <c r="A63" s="27">
        <v>41139</v>
      </c>
      <c r="B63" s="31">
        <v>41139</v>
      </c>
      <c r="C63" s="27" t="s">
        <v>57</v>
      </c>
      <c r="D63" s="32" t="s">
        <v>60</v>
      </c>
      <c r="E63" s="28">
        <v>11.667520833333336</v>
      </c>
    </row>
    <row r="64" spans="1:5">
      <c r="A64" s="27">
        <v>41140</v>
      </c>
      <c r="B64" s="31">
        <v>41140</v>
      </c>
      <c r="C64" s="27" t="s">
        <v>57</v>
      </c>
      <c r="D64" s="32" t="s">
        <v>60</v>
      </c>
      <c r="E64" s="28">
        <v>11.353604166666669</v>
      </c>
    </row>
    <row r="65" spans="1:5">
      <c r="A65" s="27">
        <v>41141</v>
      </c>
      <c r="B65" s="31">
        <v>41141</v>
      </c>
      <c r="C65" s="27" t="s">
        <v>57</v>
      </c>
      <c r="D65" s="32" t="s">
        <v>60</v>
      </c>
      <c r="E65" s="28">
        <v>11.192479166666667</v>
      </c>
    </row>
    <row r="66" spans="1:5">
      <c r="A66" s="27">
        <v>41142</v>
      </c>
      <c r="B66" s="31">
        <v>41142</v>
      </c>
      <c r="C66" s="27" t="s">
        <v>57</v>
      </c>
      <c r="D66" s="32" t="s">
        <v>60</v>
      </c>
      <c r="E66" s="28">
        <v>11.026458333333331</v>
      </c>
    </row>
    <row r="67" spans="1:5">
      <c r="A67" s="27">
        <v>41143</v>
      </c>
      <c r="B67" s="31">
        <v>41143</v>
      </c>
      <c r="C67" s="27" t="s">
        <v>57</v>
      </c>
      <c r="D67" s="32" t="s">
        <v>60</v>
      </c>
      <c r="E67" s="28">
        <v>10.909604166666668</v>
      </c>
    </row>
    <row r="68" spans="1:5">
      <c r="A68" s="27">
        <v>41144</v>
      </c>
      <c r="B68" s="31">
        <v>41144</v>
      </c>
      <c r="C68" s="27" t="s">
        <v>57</v>
      </c>
      <c r="D68" s="32" t="s">
        <v>60</v>
      </c>
      <c r="E68" s="28">
        <v>10.782020833333334</v>
      </c>
    </row>
    <row r="69" spans="1:5">
      <c r="A69" s="27">
        <v>41145</v>
      </c>
      <c r="B69" s="31">
        <v>41145</v>
      </c>
      <c r="C69" s="27" t="s">
        <v>57</v>
      </c>
      <c r="D69" s="32" t="s">
        <v>60</v>
      </c>
      <c r="E69" s="28">
        <v>10.709249999999997</v>
      </c>
    </row>
    <row r="70" spans="1:5">
      <c r="A70" s="27">
        <v>41146</v>
      </c>
      <c r="B70" s="31">
        <v>41146</v>
      </c>
      <c r="C70" s="27" t="s">
        <v>57</v>
      </c>
      <c r="D70" s="32" t="s">
        <v>60</v>
      </c>
      <c r="E70" s="28">
        <v>10.860312499999999</v>
      </c>
    </row>
    <row r="71" spans="1:5">
      <c r="A71" s="27">
        <v>41147</v>
      </c>
      <c r="B71" s="31">
        <v>41147</v>
      </c>
      <c r="C71" s="27" t="s">
        <v>57</v>
      </c>
      <c r="D71" s="32" t="s">
        <v>60</v>
      </c>
      <c r="E71" s="28">
        <v>10.941145833333332</v>
      </c>
    </row>
    <row r="72" spans="1:5">
      <c r="A72" s="27">
        <v>41148</v>
      </c>
      <c r="B72" s="31">
        <v>41148</v>
      </c>
      <c r="C72" s="27" t="s">
        <v>57</v>
      </c>
      <c r="D72" s="32" t="s">
        <v>60</v>
      </c>
      <c r="E72" s="28">
        <v>10.980312499999997</v>
      </c>
    </row>
    <row r="73" spans="1:5">
      <c r="A73" s="27">
        <v>41149</v>
      </c>
      <c r="B73" s="31">
        <v>41149</v>
      </c>
      <c r="C73" s="27" t="s">
        <v>57</v>
      </c>
      <c r="D73" s="32" t="s">
        <v>60</v>
      </c>
      <c r="E73" s="28">
        <v>10.950833333333337</v>
      </c>
    </row>
    <row r="74" spans="1:5">
      <c r="A74" s="27">
        <v>41150</v>
      </c>
      <c r="B74" s="31">
        <v>41150</v>
      </c>
      <c r="C74" s="27" t="s">
        <v>57</v>
      </c>
      <c r="D74" s="32" t="s">
        <v>60</v>
      </c>
      <c r="E74" s="28">
        <v>10.85575</v>
      </c>
    </row>
    <row r="75" spans="1:5">
      <c r="A75" s="27">
        <v>41151</v>
      </c>
      <c r="B75" s="31">
        <v>41151</v>
      </c>
      <c r="C75" s="27" t="s">
        <v>57</v>
      </c>
      <c r="D75" s="32" t="s">
        <v>60</v>
      </c>
      <c r="E75" s="28">
        <v>10.7770625</v>
      </c>
    </row>
    <row r="76" spans="1:5">
      <c r="A76" s="27">
        <v>41152</v>
      </c>
      <c r="B76" s="31">
        <v>41152</v>
      </c>
      <c r="C76" s="27" t="s">
        <v>57</v>
      </c>
      <c r="D76" s="32" t="s">
        <v>60</v>
      </c>
      <c r="E76" s="28">
        <v>10.752479166666667</v>
      </c>
    </row>
    <row r="77" spans="1:5">
      <c r="A77" s="27">
        <v>41153</v>
      </c>
      <c r="B77" s="31">
        <v>41153</v>
      </c>
      <c r="C77" s="27" t="s">
        <v>57</v>
      </c>
      <c r="D77" s="32" t="s">
        <v>60</v>
      </c>
      <c r="E77" s="28">
        <v>10.736625000000002</v>
      </c>
    </row>
    <row r="78" spans="1:5">
      <c r="A78" s="27">
        <v>41154</v>
      </c>
      <c r="B78" s="31">
        <v>41154</v>
      </c>
      <c r="C78" s="27" t="s">
        <v>57</v>
      </c>
      <c r="D78" s="32" t="s">
        <v>60</v>
      </c>
      <c r="E78" s="28">
        <v>10.829770833333335</v>
      </c>
    </row>
    <row r="79" spans="1:5">
      <c r="A79" s="27">
        <v>41155</v>
      </c>
      <c r="B79" s="31">
        <v>41155</v>
      </c>
      <c r="C79" s="27" t="s">
        <v>57</v>
      </c>
      <c r="D79" s="32" t="s">
        <v>60</v>
      </c>
      <c r="E79" s="28">
        <v>10.850249999999997</v>
      </c>
    </row>
    <row r="80" spans="1:5">
      <c r="A80" s="27">
        <v>41156</v>
      </c>
      <c r="B80" s="31">
        <v>41156</v>
      </c>
      <c r="C80" s="27" t="s">
        <v>57</v>
      </c>
      <c r="D80" s="32" t="s">
        <v>60</v>
      </c>
      <c r="E80" s="28">
        <v>10.933541666666668</v>
      </c>
    </row>
    <row r="81" spans="1:5">
      <c r="A81" s="27">
        <v>41157</v>
      </c>
      <c r="B81" s="31">
        <v>41157</v>
      </c>
      <c r="C81" s="27" t="s">
        <v>57</v>
      </c>
      <c r="D81" s="32" t="s">
        <v>60</v>
      </c>
      <c r="E81" s="28">
        <v>11.072750000000001</v>
      </c>
    </row>
    <row r="82" spans="1:5">
      <c r="A82" s="27">
        <v>41158</v>
      </c>
      <c r="B82" s="31">
        <v>41158</v>
      </c>
      <c r="C82" s="27" t="s">
        <v>57</v>
      </c>
      <c r="D82" s="32" t="s">
        <v>60</v>
      </c>
      <c r="E82" s="28">
        <v>11.319291666666667</v>
      </c>
    </row>
    <row r="83" spans="1:5">
      <c r="A83" s="27">
        <v>41159</v>
      </c>
      <c r="B83" s="31">
        <v>41159</v>
      </c>
      <c r="C83" s="27" t="s">
        <v>57</v>
      </c>
      <c r="D83" s="32" t="s">
        <v>60</v>
      </c>
      <c r="E83" s="28">
        <v>11.427433333333335</v>
      </c>
    </row>
    <row r="84" spans="1:5">
      <c r="A84" s="27">
        <v>41119</v>
      </c>
      <c r="B84" s="31">
        <v>41119</v>
      </c>
      <c r="C84" s="27" t="s">
        <v>57</v>
      </c>
      <c r="D84" s="32" t="s">
        <v>61</v>
      </c>
      <c r="E84" s="28">
        <v>11.152020833333333</v>
      </c>
    </row>
    <row r="85" spans="1:5">
      <c r="A85" s="27">
        <v>41120</v>
      </c>
      <c r="B85" s="31">
        <v>41120</v>
      </c>
      <c r="C85" s="27" t="s">
        <v>57</v>
      </c>
      <c r="D85" s="32" t="s">
        <v>61</v>
      </c>
      <c r="E85" s="28">
        <v>10.973625</v>
      </c>
    </row>
    <row r="86" spans="1:5">
      <c r="A86" s="27">
        <v>41121</v>
      </c>
      <c r="B86" s="31">
        <v>41121</v>
      </c>
      <c r="C86" s="27" t="s">
        <v>57</v>
      </c>
      <c r="D86" s="32" t="s">
        <v>61</v>
      </c>
      <c r="E86" s="28">
        <v>10.927250000000001</v>
      </c>
    </row>
    <row r="87" spans="1:5">
      <c r="A87" s="27">
        <v>41122</v>
      </c>
      <c r="B87" s="31">
        <v>41122</v>
      </c>
      <c r="C87" s="27" t="s">
        <v>57</v>
      </c>
      <c r="D87" s="32" t="s">
        <v>61</v>
      </c>
      <c r="E87" s="28">
        <v>10.948520833333339</v>
      </c>
    </row>
    <row r="88" spans="1:5">
      <c r="A88" s="27">
        <v>41123</v>
      </c>
      <c r="B88" s="31">
        <v>41123</v>
      </c>
      <c r="C88" s="27" t="s">
        <v>57</v>
      </c>
      <c r="D88" s="32" t="s">
        <v>61</v>
      </c>
      <c r="E88" s="28">
        <v>10.884208333333333</v>
      </c>
    </row>
    <row r="89" spans="1:5">
      <c r="A89" s="27">
        <v>41124</v>
      </c>
      <c r="B89" s="31">
        <v>41124</v>
      </c>
      <c r="C89" s="27" t="s">
        <v>57</v>
      </c>
      <c r="D89" s="32" t="s">
        <v>61</v>
      </c>
      <c r="E89" s="28">
        <v>11.006541666666665</v>
      </c>
    </row>
    <row r="90" spans="1:5">
      <c r="A90" s="27">
        <v>41125</v>
      </c>
      <c r="B90" s="31">
        <v>41125</v>
      </c>
      <c r="C90" s="27" t="s">
        <v>57</v>
      </c>
      <c r="D90" s="32" t="s">
        <v>61</v>
      </c>
      <c r="E90" s="28">
        <v>11.270187499999999</v>
      </c>
    </row>
    <row r="91" spans="1:5">
      <c r="A91" s="27">
        <v>41126</v>
      </c>
      <c r="B91" s="31">
        <v>41126</v>
      </c>
      <c r="C91" s="27" t="s">
        <v>57</v>
      </c>
      <c r="D91" s="32" t="s">
        <v>61</v>
      </c>
      <c r="E91" s="28">
        <v>11.503958333333335</v>
      </c>
    </row>
    <row r="92" spans="1:5">
      <c r="A92" s="27">
        <v>41127</v>
      </c>
      <c r="B92" s="31">
        <v>41127</v>
      </c>
      <c r="C92" s="27" t="s">
        <v>57</v>
      </c>
      <c r="D92" s="32" t="s">
        <v>61</v>
      </c>
      <c r="E92" s="28">
        <v>11.533812500000003</v>
      </c>
    </row>
    <row r="93" spans="1:5">
      <c r="A93" s="27">
        <v>41128</v>
      </c>
      <c r="B93" s="31">
        <v>41128</v>
      </c>
      <c r="C93" s="27" t="s">
        <v>57</v>
      </c>
      <c r="D93" s="32" t="s">
        <v>61</v>
      </c>
      <c r="E93" s="28">
        <v>11.438708333333333</v>
      </c>
    </row>
    <row r="94" spans="1:5">
      <c r="A94" s="27">
        <v>41129</v>
      </c>
      <c r="B94" s="31">
        <v>41129</v>
      </c>
      <c r="C94" s="27" t="s">
        <v>57</v>
      </c>
      <c r="D94" s="32" t="s">
        <v>61</v>
      </c>
      <c r="E94" s="28">
        <v>11.413854166666669</v>
      </c>
    </row>
    <row r="95" spans="1:5">
      <c r="A95" s="27">
        <v>41130</v>
      </c>
      <c r="B95" s="31">
        <v>41130</v>
      </c>
      <c r="C95" s="27" t="s">
        <v>57</v>
      </c>
      <c r="D95" s="32" t="s">
        <v>61</v>
      </c>
      <c r="E95" s="28">
        <v>11.49935416666667</v>
      </c>
    </row>
    <row r="96" spans="1:5">
      <c r="A96" s="27">
        <v>41131</v>
      </c>
      <c r="B96" s="31">
        <v>41131</v>
      </c>
      <c r="C96" s="27" t="s">
        <v>57</v>
      </c>
      <c r="D96" s="32" t="s">
        <v>61</v>
      </c>
      <c r="E96" s="28">
        <v>11.692250000000003</v>
      </c>
    </row>
    <row r="97" spans="1:5">
      <c r="A97" s="27">
        <v>41132</v>
      </c>
      <c r="B97" s="31">
        <v>41132</v>
      </c>
      <c r="C97" s="27" t="s">
        <v>57</v>
      </c>
      <c r="D97" s="32" t="s">
        <v>61</v>
      </c>
      <c r="E97" s="28">
        <v>11.744541666666661</v>
      </c>
    </row>
    <row r="98" spans="1:5">
      <c r="A98" s="27">
        <v>41133</v>
      </c>
      <c r="B98" s="31">
        <v>41133</v>
      </c>
      <c r="C98" s="27" t="s">
        <v>57</v>
      </c>
      <c r="D98" s="32" t="s">
        <v>61</v>
      </c>
      <c r="E98" s="28">
        <v>12.108958333333334</v>
      </c>
    </row>
    <row r="99" spans="1:5">
      <c r="A99" s="27">
        <v>41134</v>
      </c>
      <c r="B99" s="31">
        <v>41134</v>
      </c>
      <c r="C99" s="27" t="s">
        <v>57</v>
      </c>
      <c r="D99" s="32" t="s">
        <v>61</v>
      </c>
      <c r="E99" s="28">
        <v>12.096083333333333</v>
      </c>
    </row>
    <row r="100" spans="1:5">
      <c r="A100" s="27">
        <v>41135</v>
      </c>
      <c r="B100" s="31">
        <v>41135</v>
      </c>
      <c r="C100" s="27" t="s">
        <v>57</v>
      </c>
      <c r="D100" s="32" t="s">
        <v>61</v>
      </c>
      <c r="E100" s="28">
        <v>12.362104166666663</v>
      </c>
    </row>
    <row r="101" spans="1:5">
      <c r="A101" s="27">
        <v>41136</v>
      </c>
      <c r="B101" s="31">
        <v>41136</v>
      </c>
      <c r="C101" s="27" t="s">
        <v>57</v>
      </c>
      <c r="D101" s="32" t="s">
        <v>61</v>
      </c>
      <c r="E101" s="28">
        <v>12.152791666666664</v>
      </c>
    </row>
    <row r="102" spans="1:5">
      <c r="A102" s="27">
        <v>41137</v>
      </c>
      <c r="B102" s="31">
        <v>41137</v>
      </c>
      <c r="C102" s="27" t="s">
        <v>57</v>
      </c>
      <c r="D102" s="32" t="s">
        <v>61</v>
      </c>
      <c r="E102" s="28">
        <v>12.076437499999999</v>
      </c>
    </row>
    <row r="103" spans="1:5">
      <c r="A103" s="27">
        <v>41138</v>
      </c>
      <c r="B103" s="31">
        <v>41138</v>
      </c>
      <c r="C103" s="27" t="s">
        <v>57</v>
      </c>
      <c r="D103" s="32" t="s">
        <v>61</v>
      </c>
      <c r="E103" s="28">
        <v>11.934624999999999</v>
      </c>
    </row>
    <row r="104" spans="1:5">
      <c r="A104" s="27">
        <v>41139</v>
      </c>
      <c r="B104" s="31">
        <v>41139</v>
      </c>
      <c r="C104" s="27" t="s">
        <v>57</v>
      </c>
      <c r="D104" s="32" t="s">
        <v>61</v>
      </c>
      <c r="E104" s="28">
        <v>11.766541666666663</v>
      </c>
    </row>
    <row r="105" spans="1:5">
      <c r="A105" s="27">
        <v>41140</v>
      </c>
      <c r="B105" s="31">
        <v>41140</v>
      </c>
      <c r="C105" s="27" t="s">
        <v>57</v>
      </c>
      <c r="D105" s="32" t="s">
        <v>61</v>
      </c>
      <c r="E105" s="28">
        <v>11.6495625</v>
      </c>
    </row>
    <row r="106" spans="1:5">
      <c r="A106" s="27">
        <v>41141</v>
      </c>
      <c r="B106" s="31">
        <v>41141</v>
      </c>
      <c r="C106" s="27" t="s">
        <v>57</v>
      </c>
      <c r="D106" s="32" t="s">
        <v>61</v>
      </c>
      <c r="E106" s="28">
        <v>11.471937500000001</v>
      </c>
    </row>
    <row r="107" spans="1:5">
      <c r="A107" s="27">
        <v>41142</v>
      </c>
      <c r="B107" s="31">
        <v>41142</v>
      </c>
      <c r="C107" s="27" t="s">
        <v>57</v>
      </c>
      <c r="D107" s="32" t="s">
        <v>61</v>
      </c>
      <c r="E107" s="28">
        <v>11.3013125</v>
      </c>
    </row>
    <row r="108" spans="1:5">
      <c r="A108" s="27">
        <v>41143</v>
      </c>
      <c r="B108" s="31">
        <v>41143</v>
      </c>
      <c r="C108" s="27" t="s">
        <v>57</v>
      </c>
      <c r="D108" s="32" t="s">
        <v>61</v>
      </c>
      <c r="E108" s="28">
        <v>11.055333333333332</v>
      </c>
    </row>
    <row r="109" spans="1:5">
      <c r="A109" s="27">
        <v>41144</v>
      </c>
      <c r="B109" s="31">
        <v>41144</v>
      </c>
      <c r="C109" s="27" t="s">
        <v>57</v>
      </c>
      <c r="D109" s="32" t="s">
        <v>61</v>
      </c>
      <c r="E109" s="28">
        <v>10.971562500000003</v>
      </c>
    </row>
    <row r="110" spans="1:5">
      <c r="A110" s="27">
        <v>41145</v>
      </c>
      <c r="B110" s="31">
        <v>41145</v>
      </c>
      <c r="C110" s="27" t="s">
        <v>57</v>
      </c>
      <c r="D110" s="32" t="s">
        <v>61</v>
      </c>
      <c r="E110" s="28">
        <v>10.966416666666667</v>
      </c>
    </row>
    <row r="111" spans="1:5">
      <c r="A111" s="27">
        <v>41146</v>
      </c>
      <c r="B111" s="31">
        <v>41146</v>
      </c>
      <c r="C111" s="27" t="s">
        <v>57</v>
      </c>
      <c r="D111" s="32" t="s">
        <v>61</v>
      </c>
      <c r="E111" s="28">
        <v>11.084854166666666</v>
      </c>
    </row>
    <row r="112" spans="1:5">
      <c r="A112" s="27">
        <v>41147</v>
      </c>
      <c r="B112" s="31">
        <v>41147</v>
      </c>
      <c r="C112" s="27" t="s">
        <v>57</v>
      </c>
      <c r="D112" s="32" t="s">
        <v>61</v>
      </c>
      <c r="E112" s="28">
        <v>11.401479166666663</v>
      </c>
    </row>
    <row r="113" spans="1:5">
      <c r="A113" s="27">
        <v>41148</v>
      </c>
      <c r="B113" s="31">
        <v>41148</v>
      </c>
      <c r="C113" s="27" t="s">
        <v>57</v>
      </c>
      <c r="D113" s="32" t="s">
        <v>61</v>
      </c>
      <c r="E113" s="28">
        <v>11.243437499999999</v>
      </c>
    </row>
    <row r="114" spans="1:5">
      <c r="A114" s="27">
        <v>41149</v>
      </c>
      <c r="B114" s="31">
        <v>41149</v>
      </c>
      <c r="C114" s="27" t="s">
        <v>57</v>
      </c>
      <c r="D114" s="32" t="s">
        <v>61</v>
      </c>
      <c r="E114" s="28">
        <v>11.126520833333332</v>
      </c>
    </row>
    <row r="115" spans="1:5">
      <c r="A115" s="27">
        <v>41150</v>
      </c>
      <c r="B115" s="31">
        <v>41150</v>
      </c>
      <c r="C115" s="27" t="s">
        <v>57</v>
      </c>
      <c r="D115" s="32" t="s">
        <v>61</v>
      </c>
      <c r="E115" s="28">
        <v>11.009708333333334</v>
      </c>
    </row>
    <row r="116" spans="1:5">
      <c r="A116" s="27">
        <v>41151</v>
      </c>
      <c r="B116" s="31">
        <v>41151</v>
      </c>
      <c r="C116" s="27" t="s">
        <v>57</v>
      </c>
      <c r="D116" s="32" t="s">
        <v>61</v>
      </c>
      <c r="E116" s="28">
        <v>11.000604166666671</v>
      </c>
    </row>
    <row r="117" spans="1:5">
      <c r="A117" s="27">
        <v>41152</v>
      </c>
      <c r="B117" s="31">
        <v>41152</v>
      </c>
      <c r="C117" s="27" t="s">
        <v>57</v>
      </c>
      <c r="D117" s="32" t="s">
        <v>61</v>
      </c>
      <c r="E117" s="28">
        <v>11.106729166666661</v>
      </c>
    </row>
    <row r="118" spans="1:5">
      <c r="A118" s="27">
        <v>41153</v>
      </c>
      <c r="B118" s="31">
        <v>41153</v>
      </c>
      <c r="C118" s="27" t="s">
        <v>57</v>
      </c>
      <c r="D118" s="32" t="s">
        <v>61</v>
      </c>
      <c r="E118" s="28">
        <v>10.951312500000002</v>
      </c>
    </row>
    <row r="119" spans="1:5">
      <c r="A119" s="27">
        <v>41154</v>
      </c>
      <c r="B119" s="31">
        <v>41154</v>
      </c>
      <c r="C119" s="27" t="s">
        <v>57</v>
      </c>
      <c r="D119" s="32" t="s">
        <v>61</v>
      </c>
      <c r="E119" s="28">
        <v>10.879708333333335</v>
      </c>
    </row>
    <row r="120" spans="1:5">
      <c r="A120" s="27">
        <v>41155</v>
      </c>
      <c r="B120" s="31">
        <v>41155</v>
      </c>
      <c r="C120" s="27" t="s">
        <v>57</v>
      </c>
      <c r="D120" s="32" t="s">
        <v>61</v>
      </c>
      <c r="E120" s="28">
        <v>10.875729166666668</v>
      </c>
    </row>
    <row r="121" spans="1:5">
      <c r="A121" s="27">
        <v>41156</v>
      </c>
      <c r="B121" s="31">
        <v>41156</v>
      </c>
      <c r="C121" s="27" t="s">
        <v>57</v>
      </c>
      <c r="D121" s="32" t="s">
        <v>61</v>
      </c>
      <c r="E121" s="28">
        <v>11.077083333333334</v>
      </c>
    </row>
    <row r="122" spans="1:5">
      <c r="A122" s="27">
        <v>41157</v>
      </c>
      <c r="B122" s="31">
        <v>41157</v>
      </c>
      <c r="C122" s="27" t="s">
        <v>57</v>
      </c>
      <c r="D122" s="32" t="s">
        <v>61</v>
      </c>
      <c r="E122" s="28">
        <v>11.476416666666667</v>
      </c>
    </row>
    <row r="123" spans="1:5">
      <c r="A123" s="27">
        <v>41158</v>
      </c>
      <c r="B123" s="31">
        <v>41158</v>
      </c>
      <c r="C123" s="27" t="s">
        <v>57</v>
      </c>
      <c r="D123" s="32" t="s">
        <v>61</v>
      </c>
      <c r="E123" s="28">
        <v>11.574250000000001</v>
      </c>
    </row>
    <row r="124" spans="1:5">
      <c r="A124" s="27">
        <v>41159</v>
      </c>
      <c r="B124" s="31">
        <v>41159</v>
      </c>
      <c r="C124" s="27" t="s">
        <v>57</v>
      </c>
      <c r="D124" s="32" t="s">
        <v>61</v>
      </c>
      <c r="E124" s="28">
        <v>11.852766666666666</v>
      </c>
    </row>
    <row r="125" spans="1:5">
      <c r="A125" s="27">
        <v>41119</v>
      </c>
      <c r="B125" s="31">
        <v>41119</v>
      </c>
      <c r="C125" s="27" t="s">
        <v>57</v>
      </c>
      <c r="D125" s="32" t="s">
        <v>62</v>
      </c>
      <c r="E125" s="28">
        <v>11.780624999999986</v>
      </c>
    </row>
    <row r="126" spans="1:5">
      <c r="A126" s="27">
        <v>41120</v>
      </c>
      <c r="B126" s="31">
        <v>41120</v>
      </c>
      <c r="C126" s="27" t="s">
        <v>57</v>
      </c>
      <c r="D126" s="32" t="s">
        <v>62</v>
      </c>
      <c r="E126" s="28">
        <v>11.54520833333333</v>
      </c>
    </row>
    <row r="127" spans="1:5">
      <c r="A127" s="27">
        <v>41121</v>
      </c>
      <c r="B127" s="31">
        <v>41121</v>
      </c>
      <c r="C127" s="27" t="s">
        <v>57</v>
      </c>
      <c r="D127" s="32" t="s">
        <v>62</v>
      </c>
      <c r="E127" s="28">
        <v>11.065000000000003</v>
      </c>
    </row>
    <row r="128" spans="1:5">
      <c r="A128" s="27">
        <v>41122</v>
      </c>
      <c r="B128" s="31">
        <v>41122</v>
      </c>
      <c r="C128" s="27" t="s">
        <v>57</v>
      </c>
      <c r="D128" s="32" t="s">
        <v>62</v>
      </c>
      <c r="E128" s="28">
        <v>10.781041666666665</v>
      </c>
    </row>
    <row r="129" spans="1:5">
      <c r="A129" s="27">
        <v>41123</v>
      </c>
      <c r="B129" s="31">
        <v>41123</v>
      </c>
      <c r="C129" s="27" t="s">
        <v>57</v>
      </c>
      <c r="D129" s="32" t="s">
        <v>62</v>
      </c>
      <c r="E129" s="28">
        <v>10.636041666666664</v>
      </c>
    </row>
    <row r="130" spans="1:5">
      <c r="A130" s="27">
        <v>41124</v>
      </c>
      <c r="B130" s="31">
        <v>41124</v>
      </c>
      <c r="C130" s="27" t="s">
        <v>57</v>
      </c>
      <c r="D130" s="32" t="s">
        <v>62</v>
      </c>
      <c r="E130" s="28">
        <v>10.629999999999997</v>
      </c>
    </row>
    <row r="131" spans="1:5">
      <c r="A131" s="27">
        <v>41125</v>
      </c>
      <c r="B131" s="31">
        <v>41125</v>
      </c>
      <c r="C131" s="27" t="s">
        <v>57</v>
      </c>
      <c r="D131" s="32" t="s">
        <v>62</v>
      </c>
      <c r="E131" s="28">
        <v>10.714583333333335</v>
      </c>
    </row>
    <row r="132" spans="1:5">
      <c r="A132" s="27">
        <v>41126</v>
      </c>
      <c r="B132" s="31">
        <v>41126</v>
      </c>
      <c r="C132" s="27" t="s">
        <v>57</v>
      </c>
      <c r="D132" s="32" t="s">
        <v>62</v>
      </c>
      <c r="E132" s="28">
        <v>11.083125000000001</v>
      </c>
    </row>
    <row r="133" spans="1:5">
      <c r="A133" s="27">
        <v>41127</v>
      </c>
      <c r="B133" s="31">
        <v>41127</v>
      </c>
      <c r="C133" s="27" t="s">
        <v>57</v>
      </c>
      <c r="D133" s="32" t="s">
        <v>62</v>
      </c>
      <c r="E133" s="28">
        <v>11.639166666666663</v>
      </c>
    </row>
    <row r="134" spans="1:5">
      <c r="A134" s="27">
        <v>41128</v>
      </c>
      <c r="B134" s="31">
        <v>41128</v>
      </c>
      <c r="C134" s="27" t="s">
        <v>57</v>
      </c>
      <c r="D134" s="32" t="s">
        <v>62</v>
      </c>
      <c r="E134" s="28">
        <v>12.426458333333329</v>
      </c>
    </row>
    <row r="135" spans="1:5">
      <c r="A135" s="27">
        <v>41129</v>
      </c>
      <c r="B135" s="31">
        <v>41129</v>
      </c>
      <c r="C135" s="27" t="s">
        <v>57</v>
      </c>
      <c r="D135" s="32" t="s">
        <v>62</v>
      </c>
      <c r="E135" s="28">
        <v>12.28145833333334</v>
      </c>
    </row>
    <row r="136" spans="1:5">
      <c r="A136" s="27">
        <v>41130</v>
      </c>
      <c r="B136" s="31">
        <v>41130</v>
      </c>
      <c r="C136" s="27" t="s">
        <v>57</v>
      </c>
      <c r="D136" s="32" t="s">
        <v>62</v>
      </c>
      <c r="E136" s="28">
        <v>12.168333333333337</v>
      </c>
    </row>
    <row r="137" spans="1:5">
      <c r="A137" s="27">
        <v>41131</v>
      </c>
      <c r="B137" s="31">
        <v>41131</v>
      </c>
      <c r="C137" s="27" t="s">
        <v>57</v>
      </c>
      <c r="D137" s="32" t="s">
        <v>62</v>
      </c>
      <c r="E137" s="28">
        <v>11.651666666666658</v>
      </c>
    </row>
    <row r="138" spans="1:5">
      <c r="A138" s="27">
        <v>41132</v>
      </c>
      <c r="B138" s="31">
        <v>41132</v>
      </c>
      <c r="C138" s="27" t="s">
        <v>57</v>
      </c>
      <c r="D138" s="32" t="s">
        <v>62</v>
      </c>
      <c r="E138" s="28">
        <v>11.657499999999994</v>
      </c>
    </row>
    <row r="139" spans="1:5">
      <c r="A139" s="27">
        <v>41133</v>
      </c>
      <c r="B139" s="31">
        <v>41133</v>
      </c>
      <c r="C139" s="27" t="s">
        <v>57</v>
      </c>
      <c r="D139" s="32" t="s">
        <v>62</v>
      </c>
      <c r="E139" s="28">
        <v>11.819583333333329</v>
      </c>
    </row>
    <row r="140" spans="1:5">
      <c r="A140" s="27">
        <v>41134</v>
      </c>
      <c r="B140" s="31">
        <v>41134</v>
      </c>
      <c r="C140" s="27" t="s">
        <v>57</v>
      </c>
      <c r="D140" s="32" t="s">
        <v>62</v>
      </c>
      <c r="E140" s="28">
        <v>12.335833333333341</v>
      </c>
    </row>
    <row r="141" spans="1:5">
      <c r="A141" s="27">
        <v>41135</v>
      </c>
      <c r="B141" s="31">
        <v>41135</v>
      </c>
      <c r="C141" s="27" t="s">
        <v>57</v>
      </c>
      <c r="D141" s="32" t="s">
        <v>62</v>
      </c>
      <c r="E141" s="28">
        <v>14.231458333333324</v>
      </c>
    </row>
    <row r="142" spans="1:5">
      <c r="A142" s="27">
        <v>41136</v>
      </c>
      <c r="B142" s="31">
        <v>41136</v>
      </c>
      <c r="C142" s="27" t="s">
        <v>57</v>
      </c>
      <c r="D142" s="32" t="s">
        <v>62</v>
      </c>
      <c r="E142" s="28">
        <v>13.578124999999998</v>
      </c>
    </row>
    <row r="143" spans="1:5">
      <c r="A143" s="27">
        <v>41137</v>
      </c>
      <c r="B143" s="31">
        <v>41137</v>
      </c>
      <c r="C143" s="27" t="s">
        <v>57</v>
      </c>
      <c r="D143" s="32" t="s">
        <v>62</v>
      </c>
      <c r="E143" s="28">
        <v>12.366041666666675</v>
      </c>
    </row>
    <row r="144" spans="1:5">
      <c r="A144" s="27">
        <v>41138</v>
      </c>
      <c r="B144" s="31">
        <v>41138</v>
      </c>
      <c r="C144" s="27" t="s">
        <v>57</v>
      </c>
      <c r="D144" s="32" t="s">
        <v>62</v>
      </c>
      <c r="E144" s="28">
        <v>12.251249999999997</v>
      </c>
    </row>
    <row r="145" spans="1:5">
      <c r="A145" s="27">
        <v>41139</v>
      </c>
      <c r="B145" s="31">
        <v>41139</v>
      </c>
      <c r="C145" s="27" t="s">
        <v>57</v>
      </c>
      <c r="D145" s="32" t="s">
        <v>62</v>
      </c>
      <c r="E145" s="28">
        <v>12.474791666666675</v>
      </c>
    </row>
    <row r="146" spans="1:5">
      <c r="A146" s="27">
        <v>41140</v>
      </c>
      <c r="B146" s="31">
        <v>41140</v>
      </c>
      <c r="C146" s="27" t="s">
        <v>57</v>
      </c>
      <c r="D146" s="32" t="s">
        <v>62</v>
      </c>
      <c r="E146" s="28">
        <v>11.693749999999994</v>
      </c>
    </row>
    <row r="147" spans="1:5">
      <c r="A147" s="27">
        <v>41141</v>
      </c>
      <c r="B147" s="31">
        <v>41141</v>
      </c>
      <c r="C147" s="27" t="s">
        <v>57</v>
      </c>
      <c r="D147" s="32" t="s">
        <v>62</v>
      </c>
      <c r="E147" s="28">
        <v>11.30666666666666</v>
      </c>
    </row>
    <row r="148" spans="1:5">
      <c r="A148" s="27">
        <v>41142</v>
      </c>
      <c r="B148" s="31">
        <v>41142</v>
      </c>
      <c r="C148" s="27" t="s">
        <v>57</v>
      </c>
      <c r="D148" s="32" t="s">
        <v>62</v>
      </c>
      <c r="E148" s="28">
        <v>11.167708333333332</v>
      </c>
    </row>
    <row r="149" spans="1:5">
      <c r="A149" s="27">
        <v>41143</v>
      </c>
      <c r="B149" s="31">
        <v>41143</v>
      </c>
      <c r="C149" s="27" t="s">
        <v>57</v>
      </c>
      <c r="D149" s="32" t="s">
        <v>62</v>
      </c>
      <c r="E149" s="28">
        <v>10.962291666666673</v>
      </c>
    </row>
    <row r="150" spans="1:5">
      <c r="A150" s="27">
        <v>41144</v>
      </c>
      <c r="B150" s="31">
        <v>41144</v>
      </c>
      <c r="C150" s="27" t="s">
        <v>57</v>
      </c>
      <c r="D150" s="32" t="s">
        <v>62</v>
      </c>
      <c r="E150" s="28">
        <v>10.913958333333335</v>
      </c>
    </row>
    <row r="151" spans="1:5">
      <c r="A151" s="27">
        <v>41145</v>
      </c>
      <c r="B151" s="31">
        <v>41145</v>
      </c>
      <c r="C151" s="27" t="s">
        <v>57</v>
      </c>
      <c r="D151" s="32" t="s">
        <v>62</v>
      </c>
      <c r="E151" s="28">
        <v>10.829375000000001</v>
      </c>
    </row>
    <row r="152" spans="1:5">
      <c r="A152" s="27">
        <v>41146</v>
      </c>
      <c r="B152" s="31">
        <v>41146</v>
      </c>
      <c r="C152" s="27" t="s">
        <v>57</v>
      </c>
      <c r="D152" s="32" t="s">
        <v>62</v>
      </c>
      <c r="E152" s="28">
        <v>10.696458333333334</v>
      </c>
    </row>
    <row r="153" spans="1:5">
      <c r="A153" s="27">
        <v>41147</v>
      </c>
      <c r="B153" s="31">
        <v>41147</v>
      </c>
      <c r="C153" s="27" t="s">
        <v>57</v>
      </c>
      <c r="D153" s="32" t="s">
        <v>62</v>
      </c>
      <c r="E153" s="28">
        <v>10.817291666666669</v>
      </c>
    </row>
    <row r="154" spans="1:5">
      <c r="A154" s="27">
        <v>41148</v>
      </c>
      <c r="B154" s="31">
        <v>41148</v>
      </c>
      <c r="C154" s="27" t="s">
        <v>57</v>
      </c>
      <c r="D154" s="32" t="s">
        <v>62</v>
      </c>
      <c r="E154" s="28">
        <v>11.107291666666656</v>
      </c>
    </row>
    <row r="155" spans="1:5">
      <c r="A155" s="27">
        <v>41149</v>
      </c>
      <c r="B155" s="31">
        <v>41149</v>
      </c>
      <c r="C155" s="27" t="s">
        <v>57</v>
      </c>
      <c r="D155" s="32" t="s">
        <v>62</v>
      </c>
      <c r="E155" s="28">
        <v>11.306666666666667</v>
      </c>
    </row>
    <row r="156" spans="1:5">
      <c r="A156" s="27">
        <v>41150</v>
      </c>
      <c r="B156" s="31">
        <v>41150</v>
      </c>
      <c r="C156" s="27" t="s">
        <v>57</v>
      </c>
      <c r="D156" s="32" t="s">
        <v>62</v>
      </c>
      <c r="E156" s="28">
        <v>11.143541666666662</v>
      </c>
    </row>
    <row r="157" spans="1:5">
      <c r="A157" s="27">
        <v>41151</v>
      </c>
      <c r="B157" s="31">
        <v>41151</v>
      </c>
      <c r="C157" s="27" t="s">
        <v>57</v>
      </c>
      <c r="D157" s="32" t="s">
        <v>62</v>
      </c>
      <c r="E157" s="28">
        <v>10.913958333333333</v>
      </c>
    </row>
    <row r="158" spans="1:5">
      <c r="A158" s="27">
        <v>41152</v>
      </c>
      <c r="B158" s="31">
        <v>41152</v>
      </c>
      <c r="C158" s="27" t="s">
        <v>57</v>
      </c>
      <c r="D158" s="32" t="s">
        <v>62</v>
      </c>
      <c r="E158" s="28">
        <v>10.817291666666664</v>
      </c>
    </row>
    <row r="159" spans="1:5">
      <c r="A159" s="27">
        <v>41153</v>
      </c>
      <c r="B159" s="31">
        <v>41153</v>
      </c>
      <c r="C159" s="27" t="s">
        <v>57</v>
      </c>
      <c r="D159" s="32" t="s">
        <v>62</v>
      </c>
      <c r="E159" s="28">
        <v>10.708541666666662</v>
      </c>
    </row>
    <row r="160" spans="1:5">
      <c r="A160" s="27">
        <v>41154</v>
      </c>
      <c r="B160" s="31">
        <v>41154</v>
      </c>
      <c r="C160" s="27" t="s">
        <v>57</v>
      </c>
      <c r="D160" s="32" t="s">
        <v>62</v>
      </c>
      <c r="E160" s="28">
        <v>10.629999999999997</v>
      </c>
    </row>
    <row r="161" spans="1:5">
      <c r="A161" s="27">
        <v>41155</v>
      </c>
      <c r="B161" s="31">
        <v>41155</v>
      </c>
      <c r="C161" s="27" t="s">
        <v>57</v>
      </c>
      <c r="D161" s="32" t="s">
        <v>62</v>
      </c>
      <c r="E161" s="28">
        <v>10.629999999999997</v>
      </c>
    </row>
    <row r="162" spans="1:5">
      <c r="A162" s="27">
        <v>41156</v>
      </c>
      <c r="B162" s="31">
        <v>41156</v>
      </c>
      <c r="C162" s="27" t="s">
        <v>57</v>
      </c>
      <c r="D162" s="32" t="s">
        <v>62</v>
      </c>
      <c r="E162" s="28">
        <v>10.750833333333338</v>
      </c>
    </row>
    <row r="163" spans="1:5">
      <c r="A163" s="27">
        <v>41157</v>
      </c>
      <c r="B163" s="31">
        <v>41157</v>
      </c>
      <c r="C163" s="27" t="s">
        <v>57</v>
      </c>
      <c r="D163" s="32" t="s">
        <v>62</v>
      </c>
      <c r="E163" s="28">
        <v>10.913958333333333</v>
      </c>
    </row>
    <row r="164" spans="1:5">
      <c r="A164" s="27">
        <v>41158</v>
      </c>
      <c r="B164" s="31">
        <v>41158</v>
      </c>
      <c r="C164" s="27" t="s">
        <v>57</v>
      </c>
      <c r="D164" s="32" t="s">
        <v>62</v>
      </c>
      <c r="E164" s="28">
        <v>11.429999999999993</v>
      </c>
    </row>
    <row r="165" spans="1:5">
      <c r="A165" s="27">
        <v>41159</v>
      </c>
      <c r="B165" s="31">
        <v>41159</v>
      </c>
      <c r="C165" s="27" t="s">
        <v>57</v>
      </c>
      <c r="D165" s="32" t="s">
        <v>62</v>
      </c>
      <c r="E165" s="28">
        <v>11.80433333333333</v>
      </c>
    </row>
    <row r="166" spans="1:5">
      <c r="A166" s="27">
        <v>41119</v>
      </c>
      <c r="B166" s="31">
        <v>41119</v>
      </c>
      <c r="C166" s="27" t="s">
        <v>65</v>
      </c>
      <c r="D166" s="32" t="s">
        <v>63</v>
      </c>
      <c r="E166" s="28">
        <v>10.377708333333336</v>
      </c>
    </row>
    <row r="167" spans="1:5">
      <c r="A167" s="27">
        <v>41120</v>
      </c>
      <c r="B167" s="31">
        <v>41120</v>
      </c>
      <c r="C167" s="27" t="s">
        <v>65</v>
      </c>
      <c r="D167" s="32" t="s">
        <v>63</v>
      </c>
      <c r="E167" s="28">
        <v>10.255416666666671</v>
      </c>
    </row>
    <row r="168" spans="1:5">
      <c r="A168" s="27">
        <v>41121</v>
      </c>
      <c r="B168" s="31">
        <v>41121</v>
      </c>
      <c r="C168" s="27" t="s">
        <v>65</v>
      </c>
      <c r="D168" s="32" t="s">
        <v>63</v>
      </c>
      <c r="E168" s="28">
        <v>10.160208333333332</v>
      </c>
    </row>
    <row r="169" spans="1:5">
      <c r="A169" s="27">
        <v>41122</v>
      </c>
      <c r="B169" s="31">
        <v>41122</v>
      </c>
      <c r="C169" s="27" t="s">
        <v>65</v>
      </c>
      <c r="D169" s="32" t="s">
        <v>63</v>
      </c>
      <c r="E169" s="28">
        <v>10.103750000000002</v>
      </c>
    </row>
    <row r="170" spans="1:5">
      <c r="A170" s="27">
        <v>41123</v>
      </c>
      <c r="B170" s="31">
        <v>41123</v>
      </c>
      <c r="C170" s="27" t="s">
        <v>65</v>
      </c>
      <c r="D170" s="32" t="s">
        <v>63</v>
      </c>
      <c r="E170" s="28">
        <v>10.113750000000001</v>
      </c>
    </row>
    <row r="171" spans="1:5">
      <c r="A171" s="27">
        <v>41124</v>
      </c>
      <c r="B171" s="31">
        <v>41124</v>
      </c>
      <c r="C171" s="27" t="s">
        <v>65</v>
      </c>
      <c r="D171" s="32" t="s">
        <v>63</v>
      </c>
      <c r="E171" s="28">
        <v>10.239583333333334</v>
      </c>
    </row>
    <row r="172" spans="1:5">
      <c r="A172" s="27">
        <v>41125</v>
      </c>
      <c r="B172" s="31">
        <v>41125</v>
      </c>
      <c r="C172" s="27" t="s">
        <v>65</v>
      </c>
      <c r="D172" s="32" t="s">
        <v>63</v>
      </c>
      <c r="E172" s="28">
        <v>10.519791666666668</v>
      </c>
    </row>
    <row r="173" spans="1:5">
      <c r="A173" s="27">
        <v>41126</v>
      </c>
      <c r="B173" s="31">
        <v>41126</v>
      </c>
      <c r="C173" s="27" t="s">
        <v>65</v>
      </c>
      <c r="D173" s="32" t="s">
        <v>63</v>
      </c>
      <c r="E173" s="28">
        <v>10.807708333333336</v>
      </c>
    </row>
    <row r="174" spans="1:5">
      <c r="A174" s="27">
        <v>41127</v>
      </c>
      <c r="B174" s="31">
        <v>41127</v>
      </c>
      <c r="C174" s="27" t="s">
        <v>65</v>
      </c>
      <c r="D174" s="32" t="s">
        <v>63</v>
      </c>
      <c r="E174" s="28">
        <v>10.953541666666673</v>
      </c>
    </row>
    <row r="175" spans="1:5">
      <c r="A175" s="27">
        <v>41128</v>
      </c>
      <c r="B175" s="31">
        <v>41128</v>
      </c>
      <c r="C175" s="27" t="s">
        <v>65</v>
      </c>
      <c r="D175" s="32" t="s">
        <v>63</v>
      </c>
      <c r="E175" s="28">
        <v>11.025833333333336</v>
      </c>
    </row>
    <row r="176" spans="1:5">
      <c r="A176" s="27">
        <v>41129</v>
      </c>
      <c r="B176" s="31">
        <v>41129</v>
      </c>
      <c r="C176" s="27" t="s">
        <v>65</v>
      </c>
      <c r="D176" s="32" t="s">
        <v>63</v>
      </c>
      <c r="E176" s="28">
        <v>10.957500000000003</v>
      </c>
    </row>
    <row r="177" spans="1:5">
      <c r="A177" s="27">
        <v>41130</v>
      </c>
      <c r="B177" s="31">
        <v>41130</v>
      </c>
      <c r="C177" s="27" t="s">
        <v>65</v>
      </c>
      <c r="D177" s="32" t="s">
        <v>63</v>
      </c>
      <c r="E177" s="28">
        <v>11.025833333333333</v>
      </c>
    </row>
    <row r="178" spans="1:5">
      <c r="A178" s="27">
        <v>41131</v>
      </c>
      <c r="B178" s="31">
        <v>41131</v>
      </c>
      <c r="C178" s="27" t="s">
        <v>65</v>
      </c>
      <c r="D178" s="32" t="s">
        <v>63</v>
      </c>
      <c r="E178" s="28">
        <v>10.915416666666673</v>
      </c>
    </row>
    <row r="179" spans="1:5">
      <c r="A179" s="27">
        <v>41132</v>
      </c>
      <c r="B179" s="31">
        <v>41132</v>
      </c>
      <c r="C179" s="27" t="s">
        <v>65</v>
      </c>
      <c r="D179" s="32" t="s">
        <v>63</v>
      </c>
      <c r="E179" s="28">
        <v>10.869375000000005</v>
      </c>
    </row>
    <row r="180" spans="1:5">
      <c r="A180" s="27">
        <v>41133</v>
      </c>
      <c r="B180" s="31">
        <v>41133</v>
      </c>
      <c r="C180" s="27" t="s">
        <v>65</v>
      </c>
      <c r="D180" s="32" t="s">
        <v>63</v>
      </c>
      <c r="E180" s="28">
        <v>11.181250000000004</v>
      </c>
    </row>
    <row r="181" spans="1:5">
      <c r="A181" s="27">
        <v>41134</v>
      </c>
      <c r="B181" s="31">
        <v>41134</v>
      </c>
      <c r="C181" s="27" t="s">
        <v>65</v>
      </c>
      <c r="D181" s="32" t="s">
        <v>63</v>
      </c>
      <c r="E181" s="28">
        <v>11.463958333333336</v>
      </c>
    </row>
    <row r="182" spans="1:5">
      <c r="A182" s="27">
        <v>41135</v>
      </c>
      <c r="B182" s="31">
        <v>41135</v>
      </c>
      <c r="C182" s="27" t="s">
        <v>65</v>
      </c>
      <c r="D182" s="32" t="s">
        <v>63</v>
      </c>
      <c r="E182" s="28">
        <v>11.463958333333332</v>
      </c>
    </row>
    <row r="183" spans="1:5">
      <c r="A183" s="27">
        <v>41136</v>
      </c>
      <c r="B183" s="31">
        <v>41136</v>
      </c>
      <c r="C183" s="27" t="s">
        <v>65</v>
      </c>
      <c r="D183" s="32" t="s">
        <v>63</v>
      </c>
      <c r="E183" s="28">
        <v>11.437500000000002</v>
      </c>
    </row>
    <row r="184" spans="1:5">
      <c r="A184" s="27">
        <v>41137</v>
      </c>
      <c r="B184" s="31">
        <v>41137</v>
      </c>
      <c r="C184" s="27" t="s">
        <v>65</v>
      </c>
      <c r="D184" s="32" t="s">
        <v>63</v>
      </c>
      <c r="E184" s="28">
        <v>11.281250000000002</v>
      </c>
    </row>
    <row r="185" spans="1:5">
      <c r="A185" s="27">
        <v>41138</v>
      </c>
      <c r="B185" s="31">
        <v>41138</v>
      </c>
      <c r="C185" s="27" t="s">
        <v>65</v>
      </c>
      <c r="D185" s="32" t="s">
        <v>63</v>
      </c>
      <c r="E185" s="28">
        <v>11.213958333333338</v>
      </c>
    </row>
    <row r="186" spans="1:5">
      <c r="A186" s="27">
        <v>41139</v>
      </c>
      <c r="B186" s="31">
        <v>41139</v>
      </c>
      <c r="C186" s="27" t="s">
        <v>65</v>
      </c>
      <c r="D186" s="32" t="s">
        <v>63</v>
      </c>
      <c r="E186" s="28">
        <v>10.934375000000005</v>
      </c>
    </row>
    <row r="187" spans="1:5">
      <c r="A187" s="27">
        <v>41140</v>
      </c>
      <c r="B187" s="31">
        <v>41140</v>
      </c>
      <c r="C187" s="27" t="s">
        <v>65</v>
      </c>
      <c r="D187" s="32" t="s">
        <v>63</v>
      </c>
      <c r="E187" s="28">
        <v>10.610208333333334</v>
      </c>
    </row>
    <row r="188" spans="1:5">
      <c r="A188" s="27">
        <v>41141</v>
      </c>
      <c r="B188" s="31">
        <v>41141</v>
      </c>
      <c r="C188" s="27" t="s">
        <v>65</v>
      </c>
      <c r="D188" s="32" t="s">
        <v>63</v>
      </c>
      <c r="E188" s="28">
        <v>10.434999999999999</v>
      </c>
    </row>
    <row r="189" spans="1:5">
      <c r="A189" s="27">
        <v>41142</v>
      </c>
      <c r="B189" s="31">
        <v>41142</v>
      </c>
      <c r="C189" s="27" t="s">
        <v>65</v>
      </c>
      <c r="D189" s="32" t="s">
        <v>63</v>
      </c>
      <c r="E189" s="28">
        <v>10.292499999999999</v>
      </c>
    </row>
    <row r="190" spans="1:5">
      <c r="A190" s="27">
        <v>41143</v>
      </c>
      <c r="B190" s="31">
        <v>41143</v>
      </c>
      <c r="C190" s="27" t="s">
        <v>65</v>
      </c>
      <c r="D190" s="32" t="s">
        <v>63</v>
      </c>
      <c r="E190" s="28">
        <v>10.266874999999994</v>
      </c>
    </row>
    <row r="191" spans="1:5">
      <c r="A191" s="27">
        <v>41144</v>
      </c>
      <c r="B191" s="31">
        <v>41144</v>
      </c>
      <c r="C191" s="27" t="s">
        <v>65</v>
      </c>
      <c r="D191" s="32" t="s">
        <v>63</v>
      </c>
      <c r="E191" s="28">
        <v>10.25520833333333</v>
      </c>
    </row>
    <row r="192" spans="1:5">
      <c r="A192" s="27">
        <v>41145</v>
      </c>
      <c r="B192" s="31">
        <v>41145</v>
      </c>
      <c r="C192" s="27" t="s">
        <v>65</v>
      </c>
      <c r="D192" s="32" t="s">
        <v>63</v>
      </c>
      <c r="E192" s="28">
        <v>10.330208333333335</v>
      </c>
    </row>
    <row r="193" spans="1:5">
      <c r="A193" s="27">
        <v>41146</v>
      </c>
      <c r="B193" s="31">
        <v>41146</v>
      </c>
      <c r="C193" s="27" t="s">
        <v>65</v>
      </c>
      <c r="D193" s="32" t="s">
        <v>63</v>
      </c>
      <c r="E193" s="28">
        <v>10.484166666666669</v>
      </c>
    </row>
    <row r="194" spans="1:5">
      <c r="A194" s="27">
        <v>41147</v>
      </c>
      <c r="B194" s="31">
        <v>41147</v>
      </c>
      <c r="C194" s="27" t="s">
        <v>65</v>
      </c>
      <c r="D194" s="32" t="s">
        <v>63</v>
      </c>
      <c r="E194" s="28">
        <v>10.649375000000001</v>
      </c>
    </row>
    <row r="195" spans="1:5">
      <c r="A195" s="27">
        <v>41148</v>
      </c>
      <c r="B195" s="31">
        <v>41148</v>
      </c>
      <c r="C195" s="27" t="s">
        <v>65</v>
      </c>
      <c r="D195" s="32" t="s">
        <v>63</v>
      </c>
      <c r="E195" s="28">
        <v>10.635625000000001</v>
      </c>
    </row>
    <row r="196" spans="1:5">
      <c r="A196" s="27">
        <v>41149</v>
      </c>
      <c r="B196" s="31">
        <v>41149</v>
      </c>
      <c r="C196" s="27" t="s">
        <v>65</v>
      </c>
      <c r="D196" s="32" t="s">
        <v>63</v>
      </c>
      <c r="E196" s="28">
        <v>10.561458333333333</v>
      </c>
    </row>
    <row r="197" spans="1:5">
      <c r="A197" s="27">
        <v>41150</v>
      </c>
      <c r="B197" s="31">
        <v>41150</v>
      </c>
      <c r="C197" s="27" t="s">
        <v>65</v>
      </c>
      <c r="D197" s="32" t="s">
        <v>63</v>
      </c>
      <c r="E197" s="28">
        <v>10.400833333333336</v>
      </c>
    </row>
    <row r="198" spans="1:5">
      <c r="A198" s="27">
        <v>41151</v>
      </c>
      <c r="B198" s="31">
        <v>41151</v>
      </c>
      <c r="C198" s="27" t="s">
        <v>65</v>
      </c>
      <c r="D198" s="32" t="s">
        <v>63</v>
      </c>
      <c r="E198" s="28">
        <v>10.282291666666664</v>
      </c>
    </row>
    <row r="199" spans="1:5">
      <c r="A199" s="27">
        <v>41152</v>
      </c>
      <c r="B199" s="31">
        <v>41152</v>
      </c>
      <c r="C199" s="27" t="s">
        <v>65</v>
      </c>
      <c r="D199" s="32" t="s">
        <v>63</v>
      </c>
      <c r="E199" s="28">
        <v>10.213125</v>
      </c>
    </row>
    <row r="200" spans="1:5">
      <c r="A200" s="27">
        <v>41153</v>
      </c>
      <c r="B200" s="31">
        <v>41153</v>
      </c>
      <c r="C200" s="27" t="s">
        <v>65</v>
      </c>
      <c r="D200" s="32" t="s">
        <v>63</v>
      </c>
      <c r="E200" s="28">
        <v>10.24770833333333</v>
      </c>
    </row>
    <row r="201" spans="1:5">
      <c r="A201" s="27">
        <v>41154</v>
      </c>
      <c r="B201" s="31">
        <v>41154</v>
      </c>
      <c r="C201" s="27" t="s">
        <v>65</v>
      </c>
      <c r="D201" s="32" t="s">
        <v>63</v>
      </c>
      <c r="E201" s="28">
        <v>10.306458333333333</v>
      </c>
    </row>
    <row r="202" spans="1:5">
      <c r="A202" s="27">
        <v>41155</v>
      </c>
      <c r="B202" s="31">
        <v>41155</v>
      </c>
      <c r="C202" s="27" t="s">
        <v>65</v>
      </c>
      <c r="D202" s="32" t="s">
        <v>63</v>
      </c>
      <c r="E202" s="28">
        <v>10.351041666666667</v>
      </c>
    </row>
    <row r="203" spans="1:5">
      <c r="A203" s="27">
        <v>41156</v>
      </c>
      <c r="B203" s="31">
        <v>41156</v>
      </c>
      <c r="C203" s="27" t="s">
        <v>65</v>
      </c>
      <c r="D203" s="32" t="s">
        <v>63</v>
      </c>
      <c r="E203" s="28">
        <v>10.487500000000004</v>
      </c>
    </row>
    <row r="204" spans="1:5">
      <c r="A204" s="27">
        <v>41157</v>
      </c>
      <c r="B204" s="31">
        <v>41157</v>
      </c>
      <c r="C204" s="27" t="s">
        <v>65</v>
      </c>
      <c r="D204" s="32" t="s">
        <v>63</v>
      </c>
      <c r="E204" s="28">
        <v>10.675000000000002</v>
      </c>
    </row>
    <row r="205" spans="1:5">
      <c r="A205" s="27">
        <v>41158</v>
      </c>
      <c r="B205" s="31">
        <v>41158</v>
      </c>
      <c r="C205" s="27" t="s">
        <v>65</v>
      </c>
      <c r="D205" s="32" t="s">
        <v>63</v>
      </c>
      <c r="E205" s="28">
        <v>10.869166666666672</v>
      </c>
    </row>
    <row r="206" spans="1:5">
      <c r="A206" s="27">
        <v>41159</v>
      </c>
      <c r="B206" s="31">
        <v>41159</v>
      </c>
      <c r="C206" s="27" t="s">
        <v>65</v>
      </c>
      <c r="D206" s="32" t="s">
        <v>63</v>
      </c>
      <c r="E206" s="28">
        <v>11.041666666666664</v>
      </c>
    </row>
    <row r="207" spans="1:5">
      <c r="A207" s="27">
        <v>41119</v>
      </c>
      <c r="B207" s="31">
        <v>41119</v>
      </c>
      <c r="C207" s="27" t="s">
        <v>65</v>
      </c>
      <c r="D207" s="32" t="s">
        <v>16</v>
      </c>
      <c r="E207" s="28">
        <v>10.526062499999995</v>
      </c>
    </row>
    <row r="208" spans="1:5">
      <c r="A208" s="27">
        <v>41120</v>
      </c>
      <c r="B208" s="31">
        <v>41120</v>
      </c>
      <c r="C208" s="27" t="s">
        <v>65</v>
      </c>
      <c r="D208" s="32" t="s">
        <v>16</v>
      </c>
      <c r="E208" s="28">
        <v>10.441083333333337</v>
      </c>
    </row>
    <row r="209" spans="1:5">
      <c r="A209" s="27">
        <v>41121</v>
      </c>
      <c r="B209" s="31">
        <v>41121</v>
      </c>
      <c r="C209" s="27" t="s">
        <v>65</v>
      </c>
      <c r="D209" s="32" t="s">
        <v>16</v>
      </c>
      <c r="E209" s="28">
        <v>10.256479166666669</v>
      </c>
    </row>
    <row r="210" spans="1:5">
      <c r="A210" s="27">
        <v>41122</v>
      </c>
      <c r="B210" s="31">
        <v>41122</v>
      </c>
      <c r="C210" s="27" t="s">
        <v>65</v>
      </c>
      <c r="D210" s="32" t="s">
        <v>16</v>
      </c>
      <c r="E210" s="28">
        <v>10.1599375</v>
      </c>
    </row>
    <row r="211" spans="1:5">
      <c r="A211" s="27">
        <v>41123</v>
      </c>
      <c r="B211" s="31">
        <v>41123</v>
      </c>
      <c r="C211" s="27" t="s">
        <v>65</v>
      </c>
      <c r="D211" s="32" t="s">
        <v>16</v>
      </c>
      <c r="E211" s="28">
        <v>10.171208333333333</v>
      </c>
    </row>
    <row r="212" spans="1:5">
      <c r="A212" s="27">
        <v>41124</v>
      </c>
      <c r="B212" s="31">
        <v>41124</v>
      </c>
      <c r="C212" s="27" t="s">
        <v>65</v>
      </c>
      <c r="D212" s="32" t="s">
        <v>16</v>
      </c>
      <c r="E212" s="28">
        <v>10.324187500000001</v>
      </c>
    </row>
    <row r="213" spans="1:5">
      <c r="A213" s="27">
        <v>41125</v>
      </c>
      <c r="B213" s="31">
        <v>41125</v>
      </c>
      <c r="C213" s="27" t="s">
        <v>65</v>
      </c>
      <c r="D213" s="32" t="s">
        <v>16</v>
      </c>
      <c r="E213" s="28">
        <v>10.612083333333333</v>
      </c>
    </row>
    <row r="214" spans="1:5">
      <c r="A214" s="27">
        <v>41126</v>
      </c>
      <c r="B214" s="31">
        <v>41126</v>
      </c>
      <c r="C214" s="27" t="s">
        <v>65</v>
      </c>
      <c r="D214" s="32" t="s">
        <v>16</v>
      </c>
      <c r="E214" s="28">
        <v>10.775187499999994</v>
      </c>
    </row>
    <row r="215" spans="1:5">
      <c r="A215" s="27">
        <v>41127</v>
      </c>
      <c r="B215" s="31">
        <v>41127</v>
      </c>
      <c r="C215" s="27" t="s">
        <v>65</v>
      </c>
      <c r="D215" s="32" t="s">
        <v>16</v>
      </c>
      <c r="E215" s="28">
        <v>11.002770833333335</v>
      </c>
    </row>
    <row r="216" spans="1:5">
      <c r="A216" s="27">
        <v>41128</v>
      </c>
      <c r="B216" s="31">
        <v>41128</v>
      </c>
      <c r="C216" s="27" t="s">
        <v>65</v>
      </c>
      <c r="D216" s="32" t="s">
        <v>16</v>
      </c>
      <c r="E216" s="28">
        <v>11.016291666666669</v>
      </c>
    </row>
    <row r="217" spans="1:5">
      <c r="A217" s="27">
        <v>41129</v>
      </c>
      <c r="B217" s="31">
        <v>41129</v>
      </c>
      <c r="C217" s="27" t="s">
        <v>65</v>
      </c>
      <c r="D217" s="32" t="s">
        <v>16</v>
      </c>
      <c r="E217" s="28">
        <v>10.973374999999999</v>
      </c>
    </row>
    <row r="218" spans="1:5">
      <c r="A218" s="27">
        <v>41130</v>
      </c>
      <c r="B218" s="31">
        <v>41130</v>
      </c>
      <c r="C218" s="27" t="s">
        <v>65</v>
      </c>
      <c r="D218" s="32" t="s">
        <v>16</v>
      </c>
      <c r="E218" s="28">
        <v>11.038958333333333</v>
      </c>
    </row>
    <row r="219" spans="1:5">
      <c r="A219" s="27">
        <v>41131</v>
      </c>
      <c r="B219" s="31">
        <v>41131</v>
      </c>
      <c r="C219" s="27" t="s">
        <v>65</v>
      </c>
      <c r="D219" s="32" t="s">
        <v>16</v>
      </c>
      <c r="E219" s="28">
        <v>11.070958333333332</v>
      </c>
    </row>
    <row r="220" spans="1:5">
      <c r="A220" s="27">
        <v>41132</v>
      </c>
      <c r="B220" s="31">
        <v>41132</v>
      </c>
      <c r="C220" s="27" t="s">
        <v>65</v>
      </c>
      <c r="D220" s="32" t="s">
        <v>16</v>
      </c>
      <c r="E220" s="28">
        <v>11.263812500000002</v>
      </c>
    </row>
    <row r="221" spans="1:5">
      <c r="A221" s="27">
        <v>41133</v>
      </c>
      <c r="B221" s="31">
        <v>41133</v>
      </c>
      <c r="C221" s="27" t="s">
        <v>65</v>
      </c>
      <c r="D221" s="32" t="s">
        <v>16</v>
      </c>
      <c r="E221" s="28">
        <v>11.542562500000001</v>
      </c>
    </row>
    <row r="222" spans="1:5">
      <c r="A222" s="27">
        <v>41134</v>
      </c>
      <c r="B222" s="31">
        <v>41134</v>
      </c>
      <c r="C222" s="27" t="s">
        <v>65</v>
      </c>
      <c r="D222" s="32" t="s">
        <v>16</v>
      </c>
      <c r="E222" s="28">
        <v>11.749583333333335</v>
      </c>
    </row>
    <row r="223" spans="1:5">
      <c r="A223" s="27">
        <v>41135</v>
      </c>
      <c r="B223" s="31">
        <v>41135</v>
      </c>
      <c r="C223" s="27" t="s">
        <v>65</v>
      </c>
      <c r="D223" s="32" t="s">
        <v>16</v>
      </c>
      <c r="E223" s="28">
        <v>11.483458333333337</v>
      </c>
    </row>
    <row r="224" spans="1:5">
      <c r="A224" s="27">
        <v>41136</v>
      </c>
      <c r="B224" s="31">
        <v>41136</v>
      </c>
      <c r="C224" s="27" t="s">
        <v>65</v>
      </c>
      <c r="D224" s="32" t="s">
        <v>16</v>
      </c>
      <c r="E224" s="28">
        <v>11.65075</v>
      </c>
    </row>
    <row r="225" spans="1:5">
      <c r="A225" s="27">
        <v>41137</v>
      </c>
      <c r="B225" s="31">
        <v>41137</v>
      </c>
      <c r="C225" s="27" t="s">
        <v>65</v>
      </c>
      <c r="D225" s="32" t="s">
        <v>16</v>
      </c>
      <c r="E225" s="28">
        <v>11.664520833333334</v>
      </c>
    </row>
    <row r="226" spans="1:5">
      <c r="A226" s="27">
        <v>41138</v>
      </c>
      <c r="B226" s="31">
        <v>41138</v>
      </c>
      <c r="C226" s="27" t="s">
        <v>65</v>
      </c>
      <c r="D226" s="32" t="s">
        <v>16</v>
      </c>
      <c r="E226" s="28">
        <v>11.535937499999998</v>
      </c>
    </row>
    <row r="227" spans="1:5">
      <c r="A227" s="27">
        <v>41139</v>
      </c>
      <c r="B227" s="31">
        <v>41139</v>
      </c>
      <c r="C227" s="27" t="s">
        <v>65</v>
      </c>
      <c r="D227" s="32" t="s">
        <v>16</v>
      </c>
      <c r="E227" s="28">
        <v>11.209895833333329</v>
      </c>
    </row>
    <row r="228" spans="1:5">
      <c r="A228" s="27">
        <v>41140</v>
      </c>
      <c r="B228" s="31">
        <v>41140</v>
      </c>
      <c r="C228" s="27" t="s">
        <v>65</v>
      </c>
      <c r="D228" s="32" t="s">
        <v>16</v>
      </c>
      <c r="E228" s="28">
        <v>10.830500000000002</v>
      </c>
    </row>
    <row r="229" spans="1:5">
      <c r="A229" s="27">
        <v>41141</v>
      </c>
      <c r="B229" s="31">
        <v>41141</v>
      </c>
      <c r="C229" s="27" t="s">
        <v>65</v>
      </c>
      <c r="D229" s="32" t="s">
        <v>16</v>
      </c>
      <c r="E229" s="28">
        <v>10.496125000000001</v>
      </c>
    </row>
    <row r="230" spans="1:5">
      <c r="A230" s="27">
        <v>41142</v>
      </c>
      <c r="B230" s="31">
        <v>41142</v>
      </c>
      <c r="C230" s="27" t="s">
        <v>65</v>
      </c>
      <c r="D230" s="32" t="s">
        <v>16</v>
      </c>
      <c r="E230" s="28">
        <v>10.284520833333335</v>
      </c>
    </row>
    <row r="231" spans="1:5">
      <c r="A231" s="27">
        <v>41143</v>
      </c>
      <c r="B231" s="31">
        <v>41143</v>
      </c>
      <c r="C231" s="27" t="s">
        <v>65</v>
      </c>
      <c r="D231" s="32" t="s">
        <v>16</v>
      </c>
      <c r="E231" s="28">
        <v>10.288083333333335</v>
      </c>
    </row>
    <row r="232" spans="1:5">
      <c r="A232" s="27">
        <v>41144</v>
      </c>
      <c r="B232" s="31">
        <v>41144</v>
      </c>
      <c r="C232" s="27" t="s">
        <v>65</v>
      </c>
      <c r="D232" s="32" t="s">
        <v>16</v>
      </c>
      <c r="E232" s="28">
        <v>10.314583333333335</v>
      </c>
    </row>
    <row r="233" spans="1:5">
      <c r="A233" s="27">
        <v>41145</v>
      </c>
      <c r="B233" s="31">
        <v>41145</v>
      </c>
      <c r="C233" s="27" t="s">
        <v>65</v>
      </c>
      <c r="D233" s="32" t="s">
        <v>16</v>
      </c>
      <c r="E233" s="28">
        <v>10.414125000000002</v>
      </c>
    </row>
    <row r="234" spans="1:5">
      <c r="A234" s="27">
        <v>41146</v>
      </c>
      <c r="B234" s="31">
        <v>41146</v>
      </c>
      <c r="C234" s="27" t="s">
        <v>65</v>
      </c>
      <c r="D234" s="32" t="s">
        <v>16</v>
      </c>
      <c r="E234" s="28">
        <v>10.686145833333335</v>
      </c>
    </row>
    <row r="235" spans="1:5">
      <c r="A235" s="27">
        <v>41147</v>
      </c>
      <c r="B235" s="31">
        <v>41147</v>
      </c>
      <c r="C235" s="27" t="s">
        <v>65</v>
      </c>
      <c r="D235" s="32" t="s">
        <v>16</v>
      </c>
      <c r="E235" s="28">
        <v>10.818916666666667</v>
      </c>
    </row>
    <row r="236" spans="1:5">
      <c r="A236" s="27">
        <v>41148</v>
      </c>
      <c r="B236" s="31">
        <v>41148</v>
      </c>
      <c r="C236" s="27" t="s">
        <v>65</v>
      </c>
      <c r="D236" s="32" t="s">
        <v>16</v>
      </c>
      <c r="E236" s="28">
        <v>10.8750625</v>
      </c>
    </row>
    <row r="237" spans="1:5">
      <c r="A237" s="27">
        <v>41149</v>
      </c>
      <c r="B237" s="31">
        <v>41149</v>
      </c>
      <c r="C237" s="27" t="s">
        <v>65</v>
      </c>
      <c r="D237" s="32" t="s">
        <v>16</v>
      </c>
      <c r="E237" s="28">
        <v>10.778062500000003</v>
      </c>
    </row>
    <row r="238" spans="1:5">
      <c r="A238" s="27">
        <v>41150</v>
      </c>
      <c r="B238" s="31">
        <v>41150</v>
      </c>
      <c r="C238" s="27" t="s">
        <v>65</v>
      </c>
      <c r="D238" s="32" t="s">
        <v>16</v>
      </c>
      <c r="E238" s="28">
        <v>10.479895833333334</v>
      </c>
    </row>
    <row r="239" spans="1:5">
      <c r="A239" s="27">
        <v>41151</v>
      </c>
      <c r="B239" s="31">
        <v>41151</v>
      </c>
      <c r="C239" s="27" t="s">
        <v>65</v>
      </c>
      <c r="D239" s="32" t="s">
        <v>16</v>
      </c>
      <c r="E239" s="28">
        <v>10.338541666666666</v>
      </c>
    </row>
    <row r="240" spans="1:5">
      <c r="A240" s="27">
        <v>41152</v>
      </c>
      <c r="B240" s="31">
        <v>41152</v>
      </c>
      <c r="C240" s="27" t="s">
        <v>65</v>
      </c>
      <c r="D240" s="32" t="s">
        <v>16</v>
      </c>
      <c r="E240" s="28">
        <v>10.275874999999999</v>
      </c>
    </row>
    <row r="241" spans="1:5">
      <c r="A241" s="27">
        <v>41153</v>
      </c>
      <c r="B241" s="31">
        <v>41153</v>
      </c>
      <c r="C241" s="27" t="s">
        <v>65</v>
      </c>
      <c r="D241" s="32" t="s">
        <v>16</v>
      </c>
      <c r="E241" s="28">
        <v>10.328333333333333</v>
      </c>
    </row>
    <row r="242" spans="1:5">
      <c r="A242" s="27">
        <v>41154</v>
      </c>
      <c r="B242" s="31">
        <v>41154</v>
      </c>
      <c r="C242" s="27" t="s">
        <v>65</v>
      </c>
      <c r="D242" s="32" t="s">
        <v>16</v>
      </c>
      <c r="E242" s="28">
        <v>10.359562499999999</v>
      </c>
    </row>
    <row r="243" spans="1:5">
      <c r="A243" s="27">
        <v>41155</v>
      </c>
      <c r="B243" s="31">
        <v>41155</v>
      </c>
      <c r="C243" s="27" t="s">
        <v>65</v>
      </c>
      <c r="D243" s="32" t="s">
        <v>16</v>
      </c>
      <c r="E243" s="28">
        <v>10.381520833333335</v>
      </c>
    </row>
    <row r="244" spans="1:5">
      <c r="A244" s="27">
        <v>41156</v>
      </c>
      <c r="B244" s="31">
        <v>41156</v>
      </c>
      <c r="C244" s="27" t="s">
        <v>65</v>
      </c>
      <c r="D244" s="32" t="s">
        <v>16</v>
      </c>
      <c r="E244" s="28">
        <v>10.581104166666671</v>
      </c>
    </row>
    <row r="245" spans="1:5">
      <c r="A245" s="27">
        <v>41157</v>
      </c>
      <c r="B245" s="31">
        <v>41157</v>
      </c>
      <c r="C245" s="27" t="s">
        <v>65</v>
      </c>
      <c r="D245" s="32" t="s">
        <v>16</v>
      </c>
      <c r="E245" s="28">
        <v>10.824458333333334</v>
      </c>
    </row>
    <row r="246" spans="1:5">
      <c r="A246" s="27">
        <v>41158</v>
      </c>
      <c r="B246" s="31">
        <v>41158</v>
      </c>
      <c r="C246" s="27" t="s">
        <v>65</v>
      </c>
      <c r="D246" s="32" t="s">
        <v>16</v>
      </c>
      <c r="E246" s="28">
        <v>11.161270833333335</v>
      </c>
    </row>
    <row r="247" spans="1:5">
      <c r="A247" s="27">
        <v>41159</v>
      </c>
      <c r="B247" s="31">
        <v>41159</v>
      </c>
      <c r="C247" s="27" t="s">
        <v>65</v>
      </c>
      <c r="D247" s="32" t="s">
        <v>16</v>
      </c>
      <c r="E247" s="28">
        <v>11.381633333333331</v>
      </c>
    </row>
    <row r="248" spans="1:5">
      <c r="A248" s="27">
        <v>41119</v>
      </c>
      <c r="B248" s="31">
        <v>41119</v>
      </c>
      <c r="C248" s="27" t="s">
        <v>65</v>
      </c>
      <c r="D248" s="32" t="s">
        <v>17</v>
      </c>
      <c r="E248" s="28">
        <v>10.706416666666668</v>
      </c>
    </row>
    <row r="249" spans="1:5">
      <c r="A249" s="27">
        <v>41120</v>
      </c>
      <c r="B249" s="31">
        <v>41120</v>
      </c>
      <c r="C249" s="27" t="s">
        <v>65</v>
      </c>
      <c r="D249" s="32" t="s">
        <v>17</v>
      </c>
      <c r="E249" s="28">
        <v>10.479708333333331</v>
      </c>
    </row>
    <row r="250" spans="1:5">
      <c r="A250" s="27">
        <v>41121</v>
      </c>
      <c r="B250" s="31">
        <v>41121</v>
      </c>
      <c r="C250" s="27" t="s">
        <v>65</v>
      </c>
      <c r="D250" s="32" t="s">
        <v>17</v>
      </c>
      <c r="E250" s="28">
        <v>10.280333333333333</v>
      </c>
    </row>
    <row r="251" spans="1:5">
      <c r="A251" s="27">
        <v>41122</v>
      </c>
      <c r="B251" s="31">
        <v>41122</v>
      </c>
      <c r="C251" s="27" t="s">
        <v>65</v>
      </c>
      <c r="D251" s="32" t="s">
        <v>17</v>
      </c>
      <c r="E251" s="28">
        <v>10.173083333333333</v>
      </c>
    </row>
    <row r="252" spans="1:5">
      <c r="A252" s="27">
        <v>41123</v>
      </c>
      <c r="B252" s="31">
        <v>41123</v>
      </c>
      <c r="C252" s="27" t="s">
        <v>65</v>
      </c>
      <c r="D252" s="32" t="s">
        <v>17</v>
      </c>
      <c r="E252" s="28">
        <v>10.236416666666665</v>
      </c>
    </row>
    <row r="253" spans="1:5">
      <c r="A253" s="27">
        <v>41124</v>
      </c>
      <c r="B253" s="31">
        <v>41124</v>
      </c>
      <c r="C253" s="27" t="s">
        <v>65</v>
      </c>
      <c r="D253" s="32" t="s">
        <v>17</v>
      </c>
      <c r="E253" s="28">
        <v>10.486791666666665</v>
      </c>
    </row>
    <row r="254" spans="1:5">
      <c r="A254" s="27">
        <v>41125</v>
      </c>
      <c r="B254" s="31">
        <v>41125</v>
      </c>
      <c r="C254" s="27" t="s">
        <v>65</v>
      </c>
      <c r="D254" s="32" t="s">
        <v>17</v>
      </c>
      <c r="E254" s="28">
        <v>11.195458333333335</v>
      </c>
    </row>
    <row r="255" spans="1:5">
      <c r="A255" s="27">
        <v>41126</v>
      </c>
      <c r="B255" s="31">
        <v>41126</v>
      </c>
      <c r="C255" s="27" t="s">
        <v>65</v>
      </c>
      <c r="D255" s="32" t="s">
        <v>17</v>
      </c>
      <c r="E255" s="28">
        <v>11.593124999999999</v>
      </c>
    </row>
    <row r="256" spans="1:5">
      <c r="A256" s="27">
        <v>41127</v>
      </c>
      <c r="B256" s="31">
        <v>41127</v>
      </c>
      <c r="C256" s="27" t="s">
        <v>65</v>
      </c>
      <c r="D256" s="32" t="s">
        <v>17</v>
      </c>
      <c r="E256" s="28">
        <v>11.770041666666664</v>
      </c>
    </row>
    <row r="257" spans="1:5">
      <c r="A257" s="27">
        <v>41128</v>
      </c>
      <c r="B257" s="31">
        <v>41128</v>
      </c>
      <c r="C257" s="27" t="s">
        <v>65</v>
      </c>
      <c r="D257" s="32" t="s">
        <v>17</v>
      </c>
      <c r="E257" s="28">
        <v>11.52075</v>
      </c>
    </row>
    <row r="258" spans="1:5">
      <c r="A258" s="27">
        <v>41129</v>
      </c>
      <c r="B258" s="31">
        <v>41129</v>
      </c>
      <c r="C258" s="27" t="s">
        <v>65</v>
      </c>
      <c r="D258" s="32" t="s">
        <v>17</v>
      </c>
      <c r="E258" s="28">
        <v>11.499791666666669</v>
      </c>
    </row>
    <row r="259" spans="1:5">
      <c r="A259" s="27">
        <v>41130</v>
      </c>
      <c r="B259" s="31">
        <v>41130</v>
      </c>
      <c r="C259" s="27" t="s">
        <v>65</v>
      </c>
      <c r="D259" s="32" t="s">
        <v>17</v>
      </c>
      <c r="E259" s="28">
        <v>11.424354166666667</v>
      </c>
    </row>
    <row r="260" spans="1:5">
      <c r="A260" s="27">
        <v>41131</v>
      </c>
      <c r="B260" s="31">
        <v>41131</v>
      </c>
      <c r="C260" s="27" t="s">
        <v>65</v>
      </c>
      <c r="D260" s="32" t="s">
        <v>17</v>
      </c>
      <c r="E260" s="28">
        <v>11.436437499999998</v>
      </c>
    </row>
    <row r="261" spans="1:5">
      <c r="A261" s="27">
        <v>41132</v>
      </c>
      <c r="B261" s="31">
        <v>41132</v>
      </c>
      <c r="C261" s="27" t="s">
        <v>65</v>
      </c>
      <c r="D261" s="32" t="s">
        <v>17</v>
      </c>
      <c r="E261" s="28">
        <v>11.999708333333338</v>
      </c>
    </row>
    <row r="262" spans="1:5">
      <c r="A262" s="27">
        <v>41133</v>
      </c>
      <c r="B262" s="31">
        <v>41133</v>
      </c>
      <c r="C262" s="27" t="s">
        <v>65</v>
      </c>
      <c r="D262" s="32" t="s">
        <v>17</v>
      </c>
      <c r="E262" s="28">
        <v>12.443583333333329</v>
      </c>
    </row>
    <row r="263" spans="1:5">
      <c r="A263" s="27">
        <v>41134</v>
      </c>
      <c r="B263" s="31">
        <v>41134</v>
      </c>
      <c r="C263" s="27" t="s">
        <v>65</v>
      </c>
      <c r="D263" s="32" t="s">
        <v>17</v>
      </c>
      <c r="E263" s="28">
        <v>12.675062500000001</v>
      </c>
    </row>
    <row r="264" spans="1:5">
      <c r="A264" s="27">
        <v>41135</v>
      </c>
      <c r="B264" s="31">
        <v>41135</v>
      </c>
      <c r="C264" s="27" t="s">
        <v>65</v>
      </c>
      <c r="D264" s="32" t="s">
        <v>17</v>
      </c>
      <c r="E264" s="28">
        <v>12.695833333333335</v>
      </c>
    </row>
    <row r="265" spans="1:5">
      <c r="A265" s="27">
        <v>41136</v>
      </c>
      <c r="B265" s="31">
        <v>41136</v>
      </c>
      <c r="C265" s="27" t="s">
        <v>65</v>
      </c>
      <c r="D265" s="32" t="s">
        <v>17</v>
      </c>
      <c r="E265" s="28">
        <v>12.567770833333332</v>
      </c>
    </row>
    <row r="266" spans="1:5">
      <c r="A266" s="27">
        <v>41137</v>
      </c>
      <c r="B266" s="31">
        <v>41137</v>
      </c>
      <c r="C266" s="27" t="s">
        <v>65</v>
      </c>
      <c r="D266" s="32" t="s">
        <v>17</v>
      </c>
      <c r="E266" s="28">
        <v>12.589791666666668</v>
      </c>
    </row>
    <row r="267" spans="1:5">
      <c r="A267" s="27">
        <v>41138</v>
      </c>
      <c r="B267" s="31">
        <v>41138</v>
      </c>
      <c r="C267" s="27" t="s">
        <v>65</v>
      </c>
      <c r="D267" s="32" t="s">
        <v>17</v>
      </c>
      <c r="E267" s="28">
        <v>12.402687499999997</v>
      </c>
    </row>
    <row r="268" spans="1:5">
      <c r="A268" s="27">
        <v>41139</v>
      </c>
      <c r="B268" s="31">
        <v>41139</v>
      </c>
      <c r="C268" s="27" t="s">
        <v>65</v>
      </c>
      <c r="D268" s="32" t="s">
        <v>17</v>
      </c>
      <c r="E268" s="28">
        <v>11.810312499999997</v>
      </c>
    </row>
    <row r="269" spans="1:5">
      <c r="A269" s="27">
        <v>41140</v>
      </c>
      <c r="B269" s="31">
        <v>41140</v>
      </c>
      <c r="C269" s="27" t="s">
        <v>65</v>
      </c>
      <c r="D269" s="32" t="s">
        <v>17</v>
      </c>
      <c r="E269" s="28">
        <v>11.249083333333333</v>
      </c>
    </row>
    <row r="270" spans="1:5">
      <c r="A270" s="27">
        <v>41141</v>
      </c>
      <c r="B270" s="31">
        <v>41141</v>
      </c>
      <c r="C270" s="27" t="s">
        <v>65</v>
      </c>
      <c r="D270" s="32" t="s">
        <v>17</v>
      </c>
      <c r="E270" s="28">
        <v>10.649687500000004</v>
      </c>
    </row>
    <row r="271" spans="1:5">
      <c r="A271" s="27">
        <v>41142</v>
      </c>
      <c r="B271" s="31">
        <v>41142</v>
      </c>
      <c r="C271" s="27" t="s">
        <v>65</v>
      </c>
      <c r="D271" s="32" t="s">
        <v>17</v>
      </c>
      <c r="E271" s="28">
        <v>10.420833333333336</v>
      </c>
    </row>
    <row r="272" spans="1:5">
      <c r="A272" s="27">
        <v>41143</v>
      </c>
      <c r="B272" s="31">
        <v>41143</v>
      </c>
      <c r="C272" s="27" t="s">
        <v>65</v>
      </c>
      <c r="D272" s="32" t="s">
        <v>17</v>
      </c>
      <c r="E272" s="28">
        <v>10.348958333333337</v>
      </c>
    </row>
    <row r="273" spans="1:5">
      <c r="A273" s="27">
        <v>41144</v>
      </c>
      <c r="B273" s="31">
        <v>41144</v>
      </c>
      <c r="C273" s="27" t="s">
        <v>65</v>
      </c>
      <c r="D273" s="32" t="s">
        <v>17</v>
      </c>
      <c r="E273" s="28">
        <v>10.409500000000003</v>
      </c>
    </row>
    <row r="274" spans="1:5">
      <c r="A274" s="27">
        <v>41145</v>
      </c>
      <c r="B274" s="31">
        <v>41145</v>
      </c>
      <c r="C274" s="27" t="s">
        <v>65</v>
      </c>
      <c r="D274" s="32" t="s">
        <v>17</v>
      </c>
      <c r="E274" s="28">
        <v>10.636104166666664</v>
      </c>
    </row>
    <row r="275" spans="1:5">
      <c r="A275" s="27">
        <v>41146</v>
      </c>
      <c r="B275" s="31">
        <v>41146</v>
      </c>
      <c r="C275" s="27" t="s">
        <v>65</v>
      </c>
      <c r="D275" s="32" t="s">
        <v>17</v>
      </c>
      <c r="E275" s="28">
        <v>11.115562499999998</v>
      </c>
    </row>
    <row r="276" spans="1:5">
      <c r="A276" s="27">
        <v>41147</v>
      </c>
      <c r="B276" s="31">
        <v>41147</v>
      </c>
      <c r="C276" s="27" t="s">
        <v>65</v>
      </c>
      <c r="D276" s="32" t="s">
        <v>17</v>
      </c>
      <c r="E276" s="28">
        <v>11.238520833333332</v>
      </c>
    </row>
    <row r="277" spans="1:5">
      <c r="A277" s="27">
        <v>41148</v>
      </c>
      <c r="B277" s="31">
        <v>41148</v>
      </c>
      <c r="C277" s="27" t="s">
        <v>65</v>
      </c>
      <c r="D277" s="32" t="s">
        <v>17</v>
      </c>
      <c r="E277" s="28">
        <v>11.231166666666667</v>
      </c>
    </row>
    <row r="278" spans="1:5">
      <c r="A278" s="27">
        <v>41149</v>
      </c>
      <c r="B278" s="31">
        <v>41149</v>
      </c>
      <c r="C278" s="27" t="s">
        <v>65</v>
      </c>
      <c r="D278" s="32" t="s">
        <v>17</v>
      </c>
      <c r="E278" s="28">
        <v>10.980854166666667</v>
      </c>
    </row>
    <row r="279" spans="1:5">
      <c r="A279" s="27">
        <v>41150</v>
      </c>
      <c r="B279" s="31">
        <v>41150</v>
      </c>
      <c r="C279" s="27" t="s">
        <v>65</v>
      </c>
      <c r="D279" s="32" t="s">
        <v>17</v>
      </c>
      <c r="E279" s="28">
        <v>10.6916875</v>
      </c>
    </row>
    <row r="280" spans="1:5">
      <c r="A280" s="27">
        <v>41151</v>
      </c>
      <c r="B280" s="31">
        <v>41151</v>
      </c>
      <c r="C280" s="27" t="s">
        <v>65</v>
      </c>
      <c r="D280" s="32" t="s">
        <v>17</v>
      </c>
      <c r="E280" s="28">
        <v>10.457374999999999</v>
      </c>
    </row>
    <row r="281" spans="1:5">
      <c r="A281" s="27">
        <v>41152</v>
      </c>
      <c r="B281" s="31">
        <v>41152</v>
      </c>
      <c r="C281" s="27" t="s">
        <v>65</v>
      </c>
      <c r="D281" s="32" t="s">
        <v>17</v>
      </c>
      <c r="E281" s="28">
        <v>10.391583333333335</v>
      </c>
    </row>
    <row r="282" spans="1:5">
      <c r="A282" s="27">
        <v>41153</v>
      </c>
      <c r="B282" s="31">
        <v>41153</v>
      </c>
      <c r="C282" s="27" t="s">
        <v>65</v>
      </c>
      <c r="D282" s="32" t="s">
        <v>17</v>
      </c>
      <c r="E282" s="28">
        <v>10.510895833333338</v>
      </c>
    </row>
    <row r="283" spans="1:5">
      <c r="A283" s="27">
        <v>41154</v>
      </c>
      <c r="B283" s="31">
        <v>41154</v>
      </c>
      <c r="C283" s="27" t="s">
        <v>65</v>
      </c>
      <c r="D283" s="32" t="s">
        <v>17</v>
      </c>
      <c r="E283" s="28">
        <v>10.495625</v>
      </c>
    </row>
    <row r="284" spans="1:5">
      <c r="A284" s="27">
        <v>41155</v>
      </c>
      <c r="B284" s="31">
        <v>41155</v>
      </c>
      <c r="C284" s="27" t="s">
        <v>65</v>
      </c>
      <c r="D284" s="32" t="s">
        <v>17</v>
      </c>
      <c r="E284" s="28">
        <v>10.518666666666666</v>
      </c>
    </row>
    <row r="285" spans="1:5">
      <c r="A285" s="27">
        <v>41156</v>
      </c>
      <c r="B285" s="31">
        <v>41156</v>
      </c>
      <c r="C285" s="27" t="s">
        <v>65</v>
      </c>
      <c r="D285" s="32" t="s">
        <v>17</v>
      </c>
      <c r="E285" s="28">
        <v>10.906479166666665</v>
      </c>
    </row>
    <row r="286" spans="1:5">
      <c r="A286" s="27">
        <v>41157</v>
      </c>
      <c r="B286" s="31">
        <v>41157</v>
      </c>
      <c r="C286" s="27" t="s">
        <v>65</v>
      </c>
      <c r="D286" s="32" t="s">
        <v>17</v>
      </c>
      <c r="E286" s="28">
        <v>11.367937499999998</v>
      </c>
    </row>
    <row r="287" spans="1:5">
      <c r="A287" s="27">
        <v>41158</v>
      </c>
      <c r="B287" s="31">
        <v>41158</v>
      </c>
      <c r="C287" s="27" t="s">
        <v>65</v>
      </c>
      <c r="D287" s="32" t="s">
        <v>17</v>
      </c>
      <c r="E287" s="28">
        <v>12.107895833333332</v>
      </c>
    </row>
    <row r="288" spans="1:5">
      <c r="A288" s="27">
        <v>41159</v>
      </c>
      <c r="B288" s="31">
        <v>41159</v>
      </c>
      <c r="C288" s="27" t="s">
        <v>65</v>
      </c>
      <c r="D288" s="32" t="s">
        <v>17</v>
      </c>
      <c r="E288" s="28">
        <v>12.900366666666663</v>
      </c>
    </row>
    <row r="289" spans="1:5">
      <c r="A289" s="27">
        <v>41119</v>
      </c>
      <c r="B289" s="31">
        <v>41119</v>
      </c>
      <c r="C289" s="27" t="s">
        <v>65</v>
      </c>
      <c r="D289" s="32" t="s">
        <v>18</v>
      </c>
      <c r="E289" s="28">
        <v>10.439499999999999</v>
      </c>
    </row>
    <row r="290" spans="1:5">
      <c r="A290" s="27">
        <v>41120</v>
      </c>
      <c r="B290" s="31">
        <v>41120</v>
      </c>
      <c r="C290" s="27" t="s">
        <v>65</v>
      </c>
      <c r="D290" s="32" t="s">
        <v>18</v>
      </c>
      <c r="E290" s="28">
        <v>10.300333333333336</v>
      </c>
    </row>
    <row r="291" spans="1:5">
      <c r="A291" s="27">
        <v>41121</v>
      </c>
      <c r="B291" s="31">
        <v>41121</v>
      </c>
      <c r="C291" s="27" t="s">
        <v>65</v>
      </c>
      <c r="D291" s="32" t="s">
        <v>18</v>
      </c>
      <c r="E291" s="28">
        <v>10.260125000000004</v>
      </c>
    </row>
    <row r="292" spans="1:5">
      <c r="A292" s="27">
        <v>41122</v>
      </c>
      <c r="B292" s="31">
        <v>41122</v>
      </c>
      <c r="C292" s="27" t="s">
        <v>65</v>
      </c>
      <c r="D292" s="32" t="s">
        <v>18</v>
      </c>
      <c r="E292" s="28">
        <v>10.130916666666669</v>
      </c>
    </row>
    <row r="293" spans="1:5">
      <c r="A293" s="27">
        <v>41123</v>
      </c>
      <c r="B293" s="31">
        <v>41123</v>
      </c>
      <c r="C293" s="27" t="s">
        <v>65</v>
      </c>
      <c r="D293" s="32" t="s">
        <v>18</v>
      </c>
      <c r="E293" s="28">
        <v>10.131875000000001</v>
      </c>
    </row>
    <row r="294" spans="1:5">
      <c r="A294" s="27">
        <v>41124</v>
      </c>
      <c r="B294" s="31">
        <v>41124</v>
      </c>
      <c r="C294" s="27" t="s">
        <v>65</v>
      </c>
      <c r="D294" s="32" t="s">
        <v>18</v>
      </c>
      <c r="E294" s="28">
        <v>10.181333333333333</v>
      </c>
    </row>
    <row r="295" spans="1:5">
      <c r="A295" s="27">
        <v>41125</v>
      </c>
      <c r="B295" s="31">
        <v>41125</v>
      </c>
      <c r="C295" s="27" t="s">
        <v>65</v>
      </c>
      <c r="D295" s="32" t="s">
        <v>18</v>
      </c>
      <c r="E295" s="28">
        <v>10.689895833333331</v>
      </c>
    </row>
    <row r="296" spans="1:5">
      <c r="A296" s="27">
        <v>41126</v>
      </c>
      <c r="B296" s="31">
        <v>41126</v>
      </c>
      <c r="C296" s="27" t="s">
        <v>65</v>
      </c>
      <c r="D296" s="32" t="s">
        <v>18</v>
      </c>
      <c r="E296" s="28">
        <v>10.932708333333332</v>
      </c>
    </row>
    <row r="297" spans="1:5">
      <c r="A297" s="27">
        <v>41127</v>
      </c>
      <c r="B297" s="31">
        <v>41127</v>
      </c>
      <c r="C297" s="27" t="s">
        <v>65</v>
      </c>
      <c r="D297" s="32" t="s">
        <v>18</v>
      </c>
      <c r="E297" s="28">
        <v>11.036458333333334</v>
      </c>
    </row>
    <row r="298" spans="1:5">
      <c r="A298" s="27">
        <v>41128</v>
      </c>
      <c r="B298" s="31">
        <v>41128</v>
      </c>
      <c r="C298" s="27" t="s">
        <v>65</v>
      </c>
      <c r="D298" s="32" t="s">
        <v>18</v>
      </c>
      <c r="E298" s="28">
        <v>10.917499999999997</v>
      </c>
    </row>
    <row r="299" spans="1:5">
      <c r="A299" s="27">
        <v>41129</v>
      </c>
      <c r="B299" s="31">
        <v>41129</v>
      </c>
      <c r="C299" s="27" t="s">
        <v>65</v>
      </c>
      <c r="D299" s="32" t="s">
        <v>18</v>
      </c>
      <c r="E299" s="28">
        <v>10.850937500000001</v>
      </c>
    </row>
    <row r="300" spans="1:5">
      <c r="A300" s="27">
        <v>41130</v>
      </c>
      <c r="B300" s="31">
        <v>41130</v>
      </c>
      <c r="C300" s="27" t="s">
        <v>65</v>
      </c>
      <c r="D300" s="32" t="s">
        <v>18</v>
      </c>
      <c r="E300" s="28">
        <v>10.915000000000001</v>
      </c>
    </row>
    <row r="301" spans="1:5">
      <c r="A301" s="27">
        <v>41131</v>
      </c>
      <c r="B301" s="31">
        <v>41131</v>
      </c>
      <c r="C301" s="27" t="s">
        <v>65</v>
      </c>
      <c r="D301" s="32" t="s">
        <v>18</v>
      </c>
      <c r="E301" s="28">
        <v>10.986041666666667</v>
      </c>
    </row>
    <row r="302" spans="1:5">
      <c r="A302" s="27">
        <v>41132</v>
      </c>
      <c r="B302" s="31">
        <v>41132</v>
      </c>
      <c r="C302" s="27" t="s">
        <v>65</v>
      </c>
      <c r="D302" s="32" t="s">
        <v>18</v>
      </c>
      <c r="E302" s="28">
        <v>11.451895833333333</v>
      </c>
    </row>
    <row r="303" spans="1:5">
      <c r="A303" s="27">
        <v>41133</v>
      </c>
      <c r="B303" s="31">
        <v>41133</v>
      </c>
      <c r="C303" s="27" t="s">
        <v>65</v>
      </c>
      <c r="D303" s="32" t="s">
        <v>18</v>
      </c>
      <c r="E303" s="28">
        <v>11.838812499999998</v>
      </c>
    </row>
    <row r="304" spans="1:5">
      <c r="A304" s="27">
        <v>41134</v>
      </c>
      <c r="B304" s="31">
        <v>41134</v>
      </c>
      <c r="C304" s="27" t="s">
        <v>65</v>
      </c>
      <c r="D304" s="32" t="s">
        <v>18</v>
      </c>
      <c r="E304" s="28">
        <v>12.006541666666664</v>
      </c>
    </row>
    <row r="305" spans="1:5">
      <c r="A305" s="27">
        <v>41135</v>
      </c>
      <c r="B305" s="31">
        <v>41135</v>
      </c>
      <c r="C305" s="27" t="s">
        <v>65</v>
      </c>
      <c r="D305" s="32" t="s">
        <v>18</v>
      </c>
      <c r="E305" s="28">
        <v>11.766062499999997</v>
      </c>
    </row>
    <row r="306" spans="1:5">
      <c r="A306" s="27">
        <v>41136</v>
      </c>
      <c r="B306" s="31">
        <v>41136</v>
      </c>
      <c r="C306" s="27" t="s">
        <v>65</v>
      </c>
      <c r="D306" s="32" t="s">
        <v>18</v>
      </c>
      <c r="E306" s="28">
        <v>11.788833333333331</v>
      </c>
    </row>
    <row r="307" spans="1:5">
      <c r="A307" s="27">
        <v>41137</v>
      </c>
      <c r="B307" s="31">
        <v>41137</v>
      </c>
      <c r="C307" s="27" t="s">
        <v>65</v>
      </c>
      <c r="D307" s="32" t="s">
        <v>18</v>
      </c>
      <c r="E307" s="28">
        <v>11.570895833333331</v>
      </c>
    </row>
    <row r="308" spans="1:5">
      <c r="A308" s="27">
        <v>41138</v>
      </c>
      <c r="B308" s="31">
        <v>41138</v>
      </c>
      <c r="C308" s="27" t="s">
        <v>65</v>
      </c>
      <c r="D308" s="32" t="s">
        <v>18</v>
      </c>
      <c r="E308" s="28">
        <v>11.32283333333333</v>
      </c>
    </row>
    <row r="309" spans="1:5">
      <c r="A309" s="27">
        <v>41139</v>
      </c>
      <c r="B309" s="31">
        <v>41139</v>
      </c>
      <c r="C309" s="27" t="s">
        <v>65</v>
      </c>
      <c r="D309" s="32" t="s">
        <v>18</v>
      </c>
      <c r="E309" s="28">
        <v>11.023833333333334</v>
      </c>
    </row>
    <row r="310" spans="1:5">
      <c r="A310" s="27">
        <v>41140</v>
      </c>
      <c r="B310" s="31">
        <v>41140</v>
      </c>
      <c r="C310" s="27" t="s">
        <v>65</v>
      </c>
      <c r="D310" s="32" t="s">
        <v>18</v>
      </c>
      <c r="E310" s="28">
        <v>10.643895833333332</v>
      </c>
    </row>
    <row r="311" spans="1:5">
      <c r="A311" s="27">
        <v>41141</v>
      </c>
      <c r="B311" s="31">
        <v>41141</v>
      </c>
      <c r="C311" s="27" t="s">
        <v>65</v>
      </c>
      <c r="D311" s="32" t="s">
        <v>18</v>
      </c>
      <c r="E311" s="28">
        <v>10.48752083333334</v>
      </c>
    </row>
    <row r="312" spans="1:5">
      <c r="A312" s="27">
        <v>41142</v>
      </c>
      <c r="B312" s="31">
        <v>41142</v>
      </c>
      <c r="C312" s="27" t="s">
        <v>65</v>
      </c>
      <c r="D312" s="32" t="s">
        <v>18</v>
      </c>
      <c r="E312" s="28">
        <v>10.361562500000003</v>
      </c>
    </row>
    <row r="313" spans="1:5">
      <c r="A313" s="27">
        <v>41143</v>
      </c>
      <c r="B313" s="31">
        <v>41143</v>
      </c>
      <c r="C313" s="27" t="s">
        <v>65</v>
      </c>
      <c r="D313" s="32" t="s">
        <v>18</v>
      </c>
      <c r="E313" s="28">
        <v>10.28916666666667</v>
      </c>
    </row>
    <row r="314" spans="1:5">
      <c r="A314" s="27">
        <v>41144</v>
      </c>
      <c r="B314" s="31">
        <v>41144</v>
      </c>
      <c r="C314" s="27" t="s">
        <v>65</v>
      </c>
      <c r="D314" s="32" t="s">
        <v>18</v>
      </c>
      <c r="E314" s="28">
        <v>10.276875000000002</v>
      </c>
    </row>
    <row r="315" spans="1:5">
      <c r="A315" s="27">
        <v>41145</v>
      </c>
      <c r="B315" s="31">
        <v>41145</v>
      </c>
      <c r="C315" s="27" t="s">
        <v>65</v>
      </c>
      <c r="D315" s="32" t="s">
        <v>18</v>
      </c>
      <c r="E315" s="28">
        <v>10.401375000000002</v>
      </c>
    </row>
    <row r="316" spans="1:5">
      <c r="A316" s="27">
        <v>41146</v>
      </c>
      <c r="B316" s="31">
        <v>41146</v>
      </c>
      <c r="C316" s="27" t="s">
        <v>65</v>
      </c>
      <c r="D316" s="32" t="s">
        <v>18</v>
      </c>
      <c r="E316" s="28">
        <v>10.715708333333332</v>
      </c>
    </row>
    <row r="317" spans="1:5">
      <c r="A317" s="27">
        <v>41147</v>
      </c>
      <c r="B317" s="31">
        <v>41147</v>
      </c>
      <c r="C317" s="27" t="s">
        <v>65</v>
      </c>
      <c r="D317" s="32" t="s">
        <v>18</v>
      </c>
      <c r="E317" s="28">
        <v>10.774604166666665</v>
      </c>
    </row>
    <row r="318" spans="1:5">
      <c r="A318" s="27">
        <v>41148</v>
      </c>
      <c r="B318" s="31">
        <v>41148</v>
      </c>
      <c r="C318" s="27" t="s">
        <v>65</v>
      </c>
      <c r="D318" s="32" t="s">
        <v>18</v>
      </c>
      <c r="E318" s="28">
        <v>10.708583333333337</v>
      </c>
    </row>
    <row r="319" spans="1:5">
      <c r="A319" s="27">
        <v>41149</v>
      </c>
      <c r="B319" s="31">
        <v>41149</v>
      </c>
      <c r="C319" s="27" t="s">
        <v>65</v>
      </c>
      <c r="D319" s="32" t="s">
        <v>18</v>
      </c>
      <c r="E319" s="28">
        <v>10.539979166666667</v>
      </c>
    </row>
    <row r="320" spans="1:5">
      <c r="A320" s="27">
        <v>41150</v>
      </c>
      <c r="B320" s="31">
        <v>41150</v>
      </c>
      <c r="C320" s="27" t="s">
        <v>65</v>
      </c>
      <c r="D320" s="32" t="s">
        <v>18</v>
      </c>
      <c r="E320" s="28">
        <v>10.439187500000005</v>
      </c>
    </row>
    <row r="321" spans="1:5">
      <c r="A321" s="27">
        <v>41151</v>
      </c>
      <c r="B321" s="31">
        <v>41151</v>
      </c>
      <c r="C321" s="27" t="s">
        <v>65</v>
      </c>
      <c r="D321" s="32" t="s">
        <v>18</v>
      </c>
      <c r="E321" s="28">
        <v>10.324395833333332</v>
      </c>
    </row>
    <row r="322" spans="1:5">
      <c r="A322" s="27">
        <v>41152</v>
      </c>
      <c r="B322" s="31">
        <v>41152</v>
      </c>
      <c r="C322" s="27" t="s">
        <v>65</v>
      </c>
      <c r="D322" s="32" t="s">
        <v>18</v>
      </c>
      <c r="E322" s="28">
        <v>10.238645833333331</v>
      </c>
    </row>
    <row r="323" spans="1:5">
      <c r="A323" s="27">
        <v>41153</v>
      </c>
      <c r="B323" s="31">
        <v>41153</v>
      </c>
      <c r="C323" s="27" t="s">
        <v>65</v>
      </c>
      <c r="D323" s="32" t="s">
        <v>18</v>
      </c>
      <c r="E323" s="28">
        <v>10.277895833333334</v>
      </c>
    </row>
    <row r="324" spans="1:5">
      <c r="A324" s="27">
        <v>41154</v>
      </c>
      <c r="B324" s="31">
        <v>41154</v>
      </c>
      <c r="C324" s="27" t="s">
        <v>65</v>
      </c>
      <c r="D324" s="32" t="s">
        <v>18</v>
      </c>
      <c r="E324" s="28">
        <v>10.321312500000003</v>
      </c>
    </row>
    <row r="325" spans="1:5">
      <c r="A325" s="27">
        <v>41155</v>
      </c>
      <c r="B325" s="31">
        <v>41155</v>
      </c>
      <c r="C325" s="27" t="s">
        <v>65</v>
      </c>
      <c r="D325" s="32" t="s">
        <v>18</v>
      </c>
      <c r="E325" s="28">
        <v>10.351395833333335</v>
      </c>
    </row>
    <row r="326" spans="1:5">
      <c r="A326" s="27">
        <v>41156</v>
      </c>
      <c r="B326" s="31">
        <v>41156</v>
      </c>
      <c r="C326" s="27" t="s">
        <v>65</v>
      </c>
      <c r="D326" s="32" t="s">
        <v>18</v>
      </c>
      <c r="E326" s="28">
        <v>10.44375</v>
      </c>
    </row>
    <row r="327" spans="1:5">
      <c r="A327" s="27">
        <v>41157</v>
      </c>
      <c r="B327" s="31">
        <v>41157</v>
      </c>
      <c r="C327" s="27" t="s">
        <v>65</v>
      </c>
      <c r="D327" s="32" t="s">
        <v>18</v>
      </c>
      <c r="E327" s="28">
        <v>10.803791666666667</v>
      </c>
    </row>
    <row r="328" spans="1:5">
      <c r="A328" s="27">
        <v>41158</v>
      </c>
      <c r="B328" s="31">
        <v>41158</v>
      </c>
      <c r="C328" s="27" t="s">
        <v>65</v>
      </c>
      <c r="D328" s="32" t="s">
        <v>18</v>
      </c>
      <c r="E328" s="28">
        <v>11.206375000000001</v>
      </c>
    </row>
    <row r="329" spans="1:5">
      <c r="A329" s="27">
        <v>41159</v>
      </c>
      <c r="B329" s="31">
        <v>41159</v>
      </c>
      <c r="C329" s="27" t="s">
        <v>65</v>
      </c>
      <c r="D329" s="32" t="s">
        <v>18</v>
      </c>
      <c r="E329" s="28">
        <v>11.387666666666668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I58" sqref="I58"/>
    </sheetView>
  </sheetViews>
  <sheetFormatPr baseColWidth="10" defaultRowHeight="12" x14ac:dyDescent="0"/>
  <cols>
    <col min="2" max="2" width="16.1640625" bestFit="1" customWidth="1"/>
    <col min="3" max="3" width="15.5" bestFit="1" customWidth="1"/>
    <col min="4" max="4" width="12.1640625" bestFit="1" customWidth="1"/>
  </cols>
  <sheetData>
    <row r="1" spans="1:8">
      <c r="A1" t="s">
        <v>58</v>
      </c>
      <c r="B1" t="s">
        <v>74</v>
      </c>
      <c r="C1" t="s">
        <v>75</v>
      </c>
      <c r="D1" t="s">
        <v>76</v>
      </c>
      <c r="E1" t="s">
        <v>70</v>
      </c>
      <c r="F1" t="s">
        <v>71</v>
      </c>
      <c r="G1" t="s">
        <v>72</v>
      </c>
      <c r="H1" t="s">
        <v>73</v>
      </c>
    </row>
    <row r="2" spans="1:8">
      <c r="A2" s="33" t="s">
        <v>60</v>
      </c>
      <c r="B2" s="10">
        <v>5.4506308247910328E-2</v>
      </c>
      <c r="C2" s="10">
        <v>4.133074959438386E-3</v>
      </c>
      <c r="D2">
        <f t="shared" ref="D2:D9" si="0">C2/(SQRT(3))</f>
        <v>2.3862319404126539E-3</v>
      </c>
      <c r="E2">
        <v>11.12304854368935</v>
      </c>
      <c r="F2">
        <v>0.4116746414627605</v>
      </c>
      <c r="G2">
        <v>9.3035302102799471E-3</v>
      </c>
      <c r="H2">
        <v>3.7010954312190217E-2</v>
      </c>
    </row>
    <row r="3" spans="1:8">
      <c r="A3" s="33" t="s">
        <v>61</v>
      </c>
      <c r="B3" s="10">
        <v>4.3736819292116084E-2</v>
      </c>
      <c r="C3" s="10">
        <v>9.8231722300616791E-4</v>
      </c>
      <c r="D3">
        <f t="shared" si="0"/>
        <v>5.6714111313221677E-4</v>
      </c>
      <c r="E3">
        <v>11.374119059785366</v>
      </c>
      <c r="F3">
        <v>0.53792772835204805</v>
      </c>
      <c r="G3">
        <v>1.2156752851932113E-2</v>
      </c>
      <c r="H3">
        <v>4.7294012443913958E-2</v>
      </c>
    </row>
    <row r="4" spans="1:8">
      <c r="A4" s="33" t="s">
        <v>17</v>
      </c>
      <c r="B4" s="10">
        <v>5.338758173695457E-2</v>
      </c>
      <c r="C4" s="10">
        <v>4.9957042077543095E-3</v>
      </c>
      <c r="D4">
        <f t="shared" si="0"/>
        <v>2.8842711691386969E-3</v>
      </c>
      <c r="E4">
        <v>11.216950945324475</v>
      </c>
      <c r="F4">
        <v>1.0346819649310359</v>
      </c>
      <c r="G4">
        <v>2.3383016463107753E-2</v>
      </c>
      <c r="H4">
        <v>9.2242711051733622E-2</v>
      </c>
    </row>
    <row r="5" spans="1:8">
      <c r="A5" s="33" t="s">
        <v>16</v>
      </c>
      <c r="B5" s="10">
        <v>9.8107634546084121E-2</v>
      </c>
      <c r="C5" s="10">
        <v>2.4230400873816036E-2</v>
      </c>
      <c r="D5">
        <f t="shared" si="0"/>
        <v>1.3989428467070233E-2</v>
      </c>
      <c r="E5">
        <v>10.783549310168627</v>
      </c>
      <c r="F5">
        <v>0.60856212095154116</v>
      </c>
      <c r="G5">
        <v>1.3753035788134301E-2</v>
      </c>
      <c r="H5">
        <v>5.6434305945787418E-2</v>
      </c>
    </row>
    <row r="6" spans="1:8">
      <c r="A6" s="33" t="s">
        <v>62</v>
      </c>
      <c r="B6" s="10">
        <v>3.7143926748241081E-2</v>
      </c>
      <c r="C6" s="10">
        <v>1.4466081744358584E-3</v>
      </c>
      <c r="D6">
        <f t="shared" si="0"/>
        <v>8.3519961892245594E-4</v>
      </c>
      <c r="E6">
        <v>11.452815533980385</v>
      </c>
      <c r="F6">
        <v>0.83917020875850101</v>
      </c>
      <c r="G6">
        <v>1.8964601173905138E-2</v>
      </c>
      <c r="H6">
        <v>7.3271957124315126E-2</v>
      </c>
    </row>
    <row r="7" spans="1:8">
      <c r="A7" s="33" t="s">
        <v>18</v>
      </c>
      <c r="B7" s="10">
        <v>6.8227275321239858E-2</v>
      </c>
      <c r="C7" s="10">
        <v>7.9721840263780545E-3</v>
      </c>
      <c r="D7">
        <f t="shared" si="0"/>
        <v>4.6027425936586049E-3</v>
      </c>
      <c r="E7">
        <v>10.763663771078196</v>
      </c>
      <c r="F7">
        <v>0.606938707332775</v>
      </c>
      <c r="G7">
        <v>1.3716347889185012E-2</v>
      </c>
      <c r="H7">
        <v>5.6387743080902455E-2</v>
      </c>
    </row>
    <row r="8" spans="1:8">
      <c r="A8" s="33" t="s">
        <v>63</v>
      </c>
      <c r="B8" s="10">
        <v>7.1294872614123497E-2</v>
      </c>
      <c r="C8" s="10">
        <v>4.6498967839444811E-3</v>
      </c>
      <c r="D8">
        <f t="shared" si="0"/>
        <v>2.6846191599143214E-3</v>
      </c>
      <c r="E8">
        <v>10.647654573326376</v>
      </c>
      <c r="F8">
        <v>0.50152025247839482</v>
      </c>
      <c r="G8">
        <v>1.1333971904174341E-2</v>
      </c>
      <c r="H8">
        <v>4.7101476576330896E-2</v>
      </c>
    </row>
    <row r="9" spans="1:8">
      <c r="A9" s="33" t="s">
        <v>59</v>
      </c>
      <c r="B9" s="10">
        <v>4.7721866345905924E-2</v>
      </c>
      <c r="C9" s="10">
        <v>2.2227923968595187E-3</v>
      </c>
      <c r="D9">
        <f t="shared" si="0"/>
        <v>1.2833297886794966E-3</v>
      </c>
      <c r="E9">
        <v>11.239739397036463</v>
      </c>
      <c r="F9">
        <v>0.48126450637711415</v>
      </c>
      <c r="G9">
        <v>1.0876207624316283E-2</v>
      </c>
      <c r="H9">
        <v>4.2818119653557737E-2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6"/>
  <sheetViews>
    <sheetView workbookViewId="0">
      <pane ySplit="1" topLeftCell="A405" activePane="bottomLeft" state="frozen"/>
      <selection pane="bottomLeft" activeCell="C442" sqref="C442:K446"/>
    </sheetView>
  </sheetViews>
  <sheetFormatPr baseColWidth="10" defaultColWidth="8.83203125" defaultRowHeight="12" x14ac:dyDescent="0"/>
  <cols>
    <col min="2" max="2" width="11.5" style="2" bestFit="1" customWidth="1"/>
    <col min="3" max="3" width="11.5" style="2" customWidth="1"/>
    <col min="4" max="4" width="11.1640625" bestFit="1" customWidth="1"/>
    <col min="6" max="6" width="9" bestFit="1" customWidth="1"/>
  </cols>
  <sheetData>
    <row r="1" spans="1:11">
      <c r="A1" s="4" t="s">
        <v>0</v>
      </c>
      <c r="B1" s="5" t="s">
        <v>1</v>
      </c>
      <c r="C1" s="5" t="s">
        <v>9</v>
      </c>
      <c r="D1" s="4" t="s">
        <v>2</v>
      </c>
      <c r="E1" s="6" t="s">
        <v>6</v>
      </c>
      <c r="F1" s="7" t="s">
        <v>8</v>
      </c>
      <c r="G1" s="11" t="s">
        <v>11</v>
      </c>
      <c r="H1" s="13" t="s">
        <v>13</v>
      </c>
      <c r="I1" s="16" t="s">
        <v>16</v>
      </c>
      <c r="J1" s="21" t="s">
        <v>17</v>
      </c>
      <c r="K1" s="22" t="s">
        <v>18</v>
      </c>
    </row>
    <row r="2" spans="1:11">
      <c r="A2" s="1">
        <v>41117</v>
      </c>
      <c r="B2" s="2">
        <v>0.83333333333333337</v>
      </c>
      <c r="C2" s="8">
        <f t="shared" ref="C2:C49" si="0">A2+B2</f>
        <v>41117.833333333336</v>
      </c>
      <c r="D2" s="15"/>
      <c r="E2" s="15"/>
      <c r="F2" s="15"/>
      <c r="G2" s="15"/>
      <c r="H2">
        <v>10.79</v>
      </c>
      <c r="I2">
        <v>10.785</v>
      </c>
      <c r="J2">
        <v>10.59</v>
      </c>
      <c r="K2">
        <v>10.614000000000001</v>
      </c>
    </row>
    <row r="3" spans="1:11">
      <c r="A3" s="1">
        <v>41117</v>
      </c>
      <c r="B3" s="2">
        <v>0.85416666666666663</v>
      </c>
      <c r="C3" s="8">
        <f t="shared" si="0"/>
        <v>41117.854166666664</v>
      </c>
      <c r="D3" s="15"/>
      <c r="E3" s="15"/>
      <c r="F3" s="15"/>
      <c r="G3" s="15"/>
      <c r="H3">
        <v>10.94</v>
      </c>
      <c r="I3">
        <v>10.785</v>
      </c>
      <c r="J3">
        <v>10.565</v>
      </c>
      <c r="K3">
        <v>10.443</v>
      </c>
    </row>
    <row r="4" spans="1:11">
      <c r="A4" s="1">
        <v>41117</v>
      </c>
      <c r="B4" s="2">
        <v>0.875</v>
      </c>
      <c r="C4" s="8">
        <f t="shared" si="0"/>
        <v>41117.875</v>
      </c>
      <c r="D4" s="15"/>
      <c r="E4" s="15"/>
      <c r="F4" s="15"/>
      <c r="G4" s="15"/>
      <c r="H4">
        <v>10.63</v>
      </c>
      <c r="I4">
        <v>10.736000000000001</v>
      </c>
      <c r="J4">
        <v>10.516</v>
      </c>
      <c r="K4">
        <v>10.295999999999999</v>
      </c>
    </row>
    <row r="5" spans="1:11">
      <c r="A5" s="1">
        <v>41117</v>
      </c>
      <c r="B5" s="2">
        <v>0.89583333333333337</v>
      </c>
      <c r="C5" s="8">
        <f t="shared" si="0"/>
        <v>41117.895833333336</v>
      </c>
      <c r="D5" s="15"/>
      <c r="E5" s="15"/>
      <c r="F5" s="15"/>
      <c r="G5" s="15"/>
      <c r="H5">
        <v>10.79</v>
      </c>
      <c r="I5">
        <v>10.443</v>
      </c>
      <c r="J5">
        <v>10.59</v>
      </c>
      <c r="K5">
        <v>10.271000000000001</v>
      </c>
    </row>
    <row r="6" spans="1:11">
      <c r="A6" s="1">
        <v>41117</v>
      </c>
      <c r="B6" s="2">
        <v>0.91666666666666663</v>
      </c>
      <c r="C6" s="8">
        <f t="shared" si="0"/>
        <v>41117.916666666664</v>
      </c>
      <c r="D6" s="15"/>
      <c r="E6" s="15"/>
      <c r="F6" s="15"/>
      <c r="G6" s="15"/>
      <c r="H6">
        <v>10.79</v>
      </c>
      <c r="I6">
        <v>10.467000000000001</v>
      </c>
      <c r="J6">
        <v>10.59</v>
      </c>
      <c r="K6">
        <v>10.394</v>
      </c>
    </row>
    <row r="7" spans="1:11">
      <c r="A7" s="1">
        <v>41117</v>
      </c>
      <c r="B7" s="2">
        <v>0.9375</v>
      </c>
      <c r="C7" s="8">
        <f t="shared" si="0"/>
        <v>41117.9375</v>
      </c>
      <c r="D7" s="15"/>
      <c r="E7" s="15"/>
      <c r="F7" s="15"/>
      <c r="G7" s="15"/>
      <c r="H7">
        <v>10.79</v>
      </c>
      <c r="I7">
        <v>10.516</v>
      </c>
      <c r="J7">
        <v>10.516</v>
      </c>
      <c r="K7">
        <v>10.443</v>
      </c>
    </row>
    <row r="8" spans="1:11">
      <c r="A8" s="1">
        <v>41117</v>
      </c>
      <c r="B8" s="2">
        <v>0.95833333333333337</v>
      </c>
      <c r="C8" s="8">
        <f t="shared" si="0"/>
        <v>41117.958333333336</v>
      </c>
      <c r="D8" s="15"/>
      <c r="E8" s="15"/>
      <c r="F8" s="15"/>
      <c r="G8" s="15"/>
      <c r="H8">
        <v>10.63</v>
      </c>
      <c r="I8">
        <v>10.541</v>
      </c>
      <c r="J8">
        <v>10.345000000000001</v>
      </c>
      <c r="K8">
        <v>10.492000000000001</v>
      </c>
    </row>
    <row r="9" spans="1:11">
      <c r="A9" s="1">
        <v>41117</v>
      </c>
      <c r="B9" s="2">
        <v>0.97916666666666663</v>
      </c>
      <c r="C9" s="8">
        <f t="shared" si="0"/>
        <v>41117.979166666664</v>
      </c>
      <c r="D9" s="15"/>
      <c r="E9" s="15"/>
      <c r="F9" s="15"/>
      <c r="G9" s="15"/>
      <c r="H9">
        <v>10.63</v>
      </c>
      <c r="I9">
        <v>10.638</v>
      </c>
      <c r="J9">
        <v>10.736000000000001</v>
      </c>
      <c r="K9">
        <v>10.614000000000001</v>
      </c>
    </row>
    <row r="10" spans="1:11">
      <c r="A10" s="1">
        <v>41118</v>
      </c>
      <c r="B10" s="2">
        <v>0</v>
      </c>
      <c r="C10" s="8">
        <f t="shared" si="0"/>
        <v>41118</v>
      </c>
      <c r="D10" s="15"/>
      <c r="E10" s="15"/>
      <c r="F10" s="15"/>
      <c r="G10" s="15"/>
      <c r="H10">
        <v>10.48</v>
      </c>
      <c r="I10">
        <v>10.59</v>
      </c>
      <c r="J10">
        <v>10.760999999999999</v>
      </c>
      <c r="K10">
        <v>10.614000000000001</v>
      </c>
    </row>
    <row r="11" spans="1:11">
      <c r="A11" s="1">
        <v>41118</v>
      </c>
      <c r="B11" s="2">
        <v>2.0833333333333332E-2</v>
      </c>
      <c r="C11" s="8">
        <f t="shared" si="0"/>
        <v>41118.020833333336</v>
      </c>
      <c r="D11" s="15"/>
      <c r="E11" s="15"/>
      <c r="F11" s="15"/>
      <c r="G11" s="15"/>
      <c r="H11">
        <v>10.48</v>
      </c>
      <c r="I11">
        <v>10.516</v>
      </c>
      <c r="J11">
        <v>11.053000000000001</v>
      </c>
      <c r="K11">
        <v>10.686999999999999</v>
      </c>
    </row>
    <row r="12" spans="1:11">
      <c r="A12" s="1">
        <v>41118</v>
      </c>
      <c r="B12" s="2">
        <v>4.1666666666666664E-2</v>
      </c>
      <c r="C12" s="8">
        <f t="shared" si="0"/>
        <v>41118.041666666664</v>
      </c>
      <c r="D12" s="15"/>
      <c r="E12" s="15"/>
      <c r="F12" s="15"/>
      <c r="G12" s="15"/>
      <c r="H12">
        <v>10.63</v>
      </c>
      <c r="I12">
        <v>10.222</v>
      </c>
      <c r="J12">
        <v>10.760999999999999</v>
      </c>
      <c r="K12">
        <v>10.882999999999999</v>
      </c>
    </row>
    <row r="13" spans="1:11">
      <c r="A13" s="1">
        <v>41118</v>
      </c>
      <c r="B13" s="2">
        <v>6.25E-2</v>
      </c>
      <c r="C13" s="8">
        <f t="shared" si="0"/>
        <v>41118.0625</v>
      </c>
      <c r="D13" s="15"/>
      <c r="E13" s="15"/>
      <c r="F13" s="15"/>
      <c r="G13" s="15"/>
      <c r="H13">
        <v>10.79</v>
      </c>
      <c r="I13">
        <v>10.638</v>
      </c>
      <c r="J13">
        <v>11.077999999999999</v>
      </c>
      <c r="K13">
        <v>10.614000000000001</v>
      </c>
    </row>
    <row r="14" spans="1:11">
      <c r="A14" s="1">
        <v>41118</v>
      </c>
      <c r="B14" s="2">
        <v>8.3333333333333329E-2</v>
      </c>
      <c r="C14" s="8">
        <f t="shared" si="0"/>
        <v>41118.083333333336</v>
      </c>
      <c r="D14" s="15"/>
      <c r="E14" s="15"/>
      <c r="F14" s="15"/>
      <c r="G14" s="15"/>
      <c r="H14">
        <v>10.63</v>
      </c>
      <c r="I14">
        <v>10.858000000000001</v>
      </c>
      <c r="J14">
        <v>10.736000000000001</v>
      </c>
      <c r="K14">
        <v>10.417999999999999</v>
      </c>
    </row>
    <row r="15" spans="1:11">
      <c r="A15" s="1">
        <v>41118</v>
      </c>
      <c r="B15" s="2">
        <v>0.10416666666666667</v>
      </c>
      <c r="C15" s="8">
        <f t="shared" si="0"/>
        <v>41118.104166666664</v>
      </c>
      <c r="D15" s="15"/>
      <c r="E15" s="15"/>
      <c r="F15" s="15"/>
      <c r="G15" s="15"/>
      <c r="H15">
        <v>10.63</v>
      </c>
      <c r="I15">
        <v>10.907</v>
      </c>
      <c r="J15">
        <v>10.834</v>
      </c>
      <c r="K15">
        <v>10.173</v>
      </c>
    </row>
    <row r="16" spans="1:11">
      <c r="A16" s="1">
        <v>41118</v>
      </c>
      <c r="B16" s="2">
        <v>0.125</v>
      </c>
      <c r="C16" s="8">
        <f t="shared" si="0"/>
        <v>41118.125</v>
      </c>
      <c r="D16" s="15"/>
      <c r="E16" s="15"/>
      <c r="F16" s="15"/>
      <c r="G16" s="15"/>
      <c r="H16">
        <v>10.94</v>
      </c>
      <c r="I16">
        <v>10.858000000000001</v>
      </c>
      <c r="J16">
        <v>10.59</v>
      </c>
      <c r="K16">
        <v>10.394</v>
      </c>
    </row>
    <row r="17" spans="1:11">
      <c r="A17" s="1">
        <v>41118</v>
      </c>
      <c r="B17" s="2">
        <v>0.14583333333333334</v>
      </c>
      <c r="C17" s="8">
        <f t="shared" si="0"/>
        <v>41118.145833333336</v>
      </c>
      <c r="D17" s="15"/>
      <c r="E17" s="15"/>
      <c r="F17" s="15"/>
      <c r="G17" s="15"/>
      <c r="H17">
        <v>10.79</v>
      </c>
      <c r="I17">
        <v>10.638</v>
      </c>
      <c r="J17">
        <v>10.541</v>
      </c>
      <c r="K17">
        <v>10.198</v>
      </c>
    </row>
    <row r="18" spans="1:11">
      <c r="A18" s="1">
        <v>41118</v>
      </c>
      <c r="B18" s="2">
        <v>0.16666666666666666</v>
      </c>
      <c r="C18" s="8">
        <f t="shared" si="0"/>
        <v>41118.166666666664</v>
      </c>
      <c r="D18" s="15"/>
      <c r="E18" s="15"/>
      <c r="F18" s="15"/>
      <c r="G18" s="15"/>
      <c r="H18">
        <v>10.48</v>
      </c>
      <c r="I18">
        <v>11.127000000000001</v>
      </c>
      <c r="J18">
        <v>10.712</v>
      </c>
      <c r="K18">
        <v>10.541</v>
      </c>
    </row>
    <row r="19" spans="1:11">
      <c r="A19" s="1">
        <v>41118</v>
      </c>
      <c r="B19" s="2">
        <v>0.1875</v>
      </c>
      <c r="C19" s="8">
        <f t="shared" si="0"/>
        <v>41118.1875</v>
      </c>
      <c r="D19" s="15"/>
      <c r="E19" s="15"/>
      <c r="F19" s="15"/>
      <c r="G19" s="15"/>
      <c r="H19">
        <v>10.63</v>
      </c>
      <c r="I19">
        <v>10.541</v>
      </c>
      <c r="J19">
        <v>10.932</v>
      </c>
      <c r="K19">
        <v>10.051</v>
      </c>
    </row>
    <row r="20" spans="1:11">
      <c r="A20" s="1">
        <v>41118</v>
      </c>
      <c r="B20" s="2">
        <v>0.20833333333333334</v>
      </c>
      <c r="C20" s="8">
        <f t="shared" si="0"/>
        <v>41118.208333333336</v>
      </c>
      <c r="D20" s="15"/>
      <c r="E20" s="15"/>
      <c r="F20" s="15"/>
      <c r="G20" s="15"/>
      <c r="H20">
        <v>10.48</v>
      </c>
      <c r="I20">
        <v>10.81</v>
      </c>
      <c r="J20">
        <v>11.662000000000001</v>
      </c>
      <c r="K20">
        <v>10.394</v>
      </c>
    </row>
    <row r="21" spans="1:11">
      <c r="A21" s="1">
        <v>41118</v>
      </c>
      <c r="B21" s="2">
        <v>0.22916666666666666</v>
      </c>
      <c r="C21" s="8">
        <f t="shared" si="0"/>
        <v>41118.229166666664</v>
      </c>
      <c r="D21" s="15"/>
      <c r="E21" s="15"/>
      <c r="F21" s="15"/>
      <c r="G21" s="15"/>
      <c r="H21">
        <v>10.63</v>
      </c>
      <c r="I21">
        <v>10.394</v>
      </c>
      <c r="J21">
        <v>12.05</v>
      </c>
      <c r="K21">
        <v>11.005000000000001</v>
      </c>
    </row>
    <row r="22" spans="1:11">
      <c r="A22" s="1">
        <v>41118</v>
      </c>
      <c r="B22" s="2">
        <v>0.25</v>
      </c>
      <c r="C22" s="8">
        <f t="shared" si="0"/>
        <v>41118.25</v>
      </c>
      <c r="D22" s="15"/>
      <c r="E22" s="15"/>
      <c r="F22" s="15"/>
      <c r="G22" s="15"/>
      <c r="H22">
        <v>10.48</v>
      </c>
      <c r="I22">
        <v>10.1</v>
      </c>
      <c r="J22">
        <v>11.734</v>
      </c>
      <c r="K22">
        <v>10.345000000000001</v>
      </c>
    </row>
    <row r="23" spans="1:11">
      <c r="A23" s="1">
        <v>41118</v>
      </c>
      <c r="B23" s="2">
        <v>0.27083333333333331</v>
      </c>
      <c r="C23" s="8">
        <f t="shared" si="0"/>
        <v>41118.270833333336</v>
      </c>
      <c r="D23" s="15"/>
      <c r="E23" s="15"/>
      <c r="F23" s="15"/>
      <c r="G23" s="15"/>
      <c r="H23">
        <v>10.17</v>
      </c>
      <c r="I23">
        <v>10.686999999999999</v>
      </c>
      <c r="J23">
        <v>11.005000000000001</v>
      </c>
      <c r="K23">
        <v>11.077999999999999</v>
      </c>
    </row>
    <row r="24" spans="1:11">
      <c r="A24" s="1">
        <v>41118</v>
      </c>
      <c r="B24" s="2">
        <v>0.29166666666666669</v>
      </c>
      <c r="C24" s="8">
        <f t="shared" si="0"/>
        <v>41118.291666666664</v>
      </c>
      <c r="D24" s="15"/>
      <c r="E24" s="15"/>
      <c r="F24" s="15"/>
      <c r="G24" s="15"/>
      <c r="H24">
        <v>10.17</v>
      </c>
      <c r="I24">
        <v>10.638</v>
      </c>
      <c r="J24">
        <v>11.175000000000001</v>
      </c>
      <c r="K24">
        <v>10.858000000000001</v>
      </c>
    </row>
    <row r="25" spans="1:11">
      <c r="A25" s="1">
        <v>41118</v>
      </c>
      <c r="B25" s="2">
        <v>0.3125</v>
      </c>
      <c r="C25" s="8">
        <f t="shared" si="0"/>
        <v>41118.3125</v>
      </c>
      <c r="D25" s="15"/>
      <c r="E25" s="15"/>
      <c r="F25" s="15"/>
      <c r="G25" s="15"/>
      <c r="H25">
        <v>10.48</v>
      </c>
      <c r="I25">
        <v>10.614000000000001</v>
      </c>
      <c r="J25">
        <v>11.734</v>
      </c>
      <c r="K25">
        <v>10.467000000000001</v>
      </c>
    </row>
    <row r="26" spans="1:11">
      <c r="A26" s="1">
        <v>41118</v>
      </c>
      <c r="B26" s="2">
        <v>0.33333333333333331</v>
      </c>
      <c r="C26" s="8">
        <f t="shared" si="0"/>
        <v>41118.333333333336</v>
      </c>
      <c r="D26" s="15"/>
      <c r="E26" s="15"/>
      <c r="F26" s="15"/>
      <c r="G26" s="15"/>
      <c r="H26">
        <v>10.32</v>
      </c>
      <c r="I26">
        <v>10.614000000000001</v>
      </c>
      <c r="J26">
        <v>11.613</v>
      </c>
      <c r="K26">
        <v>11.053000000000001</v>
      </c>
    </row>
    <row r="27" spans="1:11">
      <c r="A27" s="1">
        <v>41118</v>
      </c>
      <c r="B27" s="2">
        <v>0.35416666666666669</v>
      </c>
      <c r="C27" s="8">
        <f t="shared" si="0"/>
        <v>41118.354166666664</v>
      </c>
      <c r="D27" s="15"/>
      <c r="E27" s="15"/>
      <c r="F27" s="15"/>
      <c r="G27" s="15"/>
      <c r="H27">
        <v>10.48</v>
      </c>
      <c r="I27">
        <v>10.834</v>
      </c>
      <c r="J27">
        <v>11.734</v>
      </c>
      <c r="K27">
        <v>11.37</v>
      </c>
    </row>
    <row r="28" spans="1:11">
      <c r="A28" s="1">
        <v>41118</v>
      </c>
      <c r="B28" s="2">
        <v>0.375</v>
      </c>
      <c r="C28" s="8">
        <f t="shared" si="0"/>
        <v>41118.375</v>
      </c>
      <c r="D28" s="15"/>
      <c r="E28" s="15"/>
      <c r="F28" s="15"/>
      <c r="G28" s="15"/>
      <c r="H28">
        <v>10.63</v>
      </c>
      <c r="I28">
        <v>10.98</v>
      </c>
      <c r="J28">
        <v>10.369</v>
      </c>
      <c r="K28">
        <v>11.2</v>
      </c>
    </row>
    <row r="29" spans="1:11">
      <c r="A29" s="1">
        <v>41118</v>
      </c>
      <c r="B29" s="2">
        <v>0.39583333333333331</v>
      </c>
      <c r="C29" s="8">
        <f t="shared" si="0"/>
        <v>41118.395833333336</v>
      </c>
      <c r="D29" s="15"/>
      <c r="E29" s="15"/>
      <c r="F29" s="15"/>
      <c r="G29" s="15"/>
      <c r="H29">
        <v>10.32</v>
      </c>
      <c r="I29">
        <v>10.882999999999999</v>
      </c>
      <c r="J29">
        <v>11.686</v>
      </c>
      <c r="K29">
        <v>10.932</v>
      </c>
    </row>
    <row r="30" spans="1:11">
      <c r="A30" s="1">
        <v>41118</v>
      </c>
      <c r="B30" s="2">
        <v>0.41666666666666669</v>
      </c>
      <c r="C30" s="8">
        <f t="shared" si="0"/>
        <v>41118.416666666664</v>
      </c>
      <c r="D30" s="15"/>
      <c r="E30" s="15"/>
      <c r="F30" s="15"/>
      <c r="G30" s="15"/>
      <c r="H30">
        <v>10.01</v>
      </c>
      <c r="I30">
        <v>10.712</v>
      </c>
      <c r="J30">
        <v>11.127000000000001</v>
      </c>
      <c r="K30">
        <v>10.492000000000001</v>
      </c>
    </row>
    <row r="31" spans="1:11">
      <c r="A31" s="1">
        <v>41118</v>
      </c>
      <c r="B31" s="2">
        <v>0.4375</v>
      </c>
      <c r="C31" s="8">
        <f t="shared" si="0"/>
        <v>41118.4375</v>
      </c>
      <c r="D31" s="15"/>
      <c r="E31" s="15"/>
      <c r="F31" s="15"/>
      <c r="G31" s="15"/>
      <c r="H31">
        <v>10.01</v>
      </c>
      <c r="I31">
        <v>10.345000000000001</v>
      </c>
      <c r="J31">
        <v>10.907</v>
      </c>
      <c r="K31">
        <v>10.417999999999999</v>
      </c>
    </row>
    <row r="32" spans="1:11">
      <c r="A32" s="1">
        <v>41118</v>
      </c>
      <c r="B32" s="2">
        <v>0.45833333333333331</v>
      </c>
      <c r="C32" s="8">
        <f t="shared" si="0"/>
        <v>41118.458333333336</v>
      </c>
      <c r="D32" s="15"/>
      <c r="E32" s="15"/>
      <c r="F32" s="15"/>
      <c r="G32" s="15"/>
      <c r="H32">
        <v>10.17</v>
      </c>
      <c r="I32">
        <v>10.271000000000001</v>
      </c>
      <c r="J32">
        <v>11.102</v>
      </c>
      <c r="K32">
        <v>10.222</v>
      </c>
    </row>
    <row r="33" spans="1:11">
      <c r="A33" s="1">
        <v>41118</v>
      </c>
      <c r="B33" s="2">
        <v>0.47916666666666669</v>
      </c>
      <c r="C33" s="8">
        <f t="shared" si="0"/>
        <v>41118.479166666664</v>
      </c>
      <c r="D33" s="15"/>
      <c r="E33" s="15"/>
      <c r="F33" s="15"/>
      <c r="G33" s="15"/>
      <c r="H33">
        <v>10.17</v>
      </c>
      <c r="I33">
        <v>10.247</v>
      </c>
      <c r="J33">
        <v>10.882999999999999</v>
      </c>
      <c r="K33">
        <v>10.198</v>
      </c>
    </row>
    <row r="34" spans="1:11">
      <c r="A34" s="1">
        <v>41118</v>
      </c>
      <c r="B34" s="2">
        <v>0.5</v>
      </c>
      <c r="C34" s="8">
        <f t="shared" si="0"/>
        <v>41118.5</v>
      </c>
      <c r="D34" s="15"/>
      <c r="E34" s="15"/>
      <c r="F34" s="15"/>
      <c r="G34" s="15"/>
      <c r="H34">
        <v>10.32</v>
      </c>
      <c r="I34">
        <v>10.295999999999999</v>
      </c>
      <c r="J34">
        <v>10.956</v>
      </c>
      <c r="K34">
        <v>10.198</v>
      </c>
    </row>
    <row r="35" spans="1:11">
      <c r="A35" s="1">
        <v>41118</v>
      </c>
      <c r="B35" s="2">
        <v>0.52083333333333337</v>
      </c>
      <c r="C35" s="8">
        <f t="shared" si="0"/>
        <v>41118.520833333336</v>
      </c>
      <c r="D35" s="15"/>
      <c r="E35" s="15"/>
      <c r="F35" s="15"/>
      <c r="G35" s="15"/>
      <c r="H35">
        <v>10.32</v>
      </c>
      <c r="I35">
        <v>10.247</v>
      </c>
      <c r="J35">
        <v>10.834</v>
      </c>
      <c r="K35">
        <v>10.394</v>
      </c>
    </row>
    <row r="36" spans="1:11">
      <c r="A36" s="1">
        <v>41118</v>
      </c>
      <c r="B36" s="2">
        <v>0.54166666666666663</v>
      </c>
      <c r="C36" s="8">
        <f t="shared" si="0"/>
        <v>41118.541666666664</v>
      </c>
      <c r="D36" s="15"/>
      <c r="E36" s="15"/>
      <c r="F36" s="15"/>
      <c r="G36" s="15"/>
      <c r="H36">
        <v>10.17</v>
      </c>
      <c r="I36">
        <v>10.222</v>
      </c>
      <c r="J36">
        <v>10.81</v>
      </c>
      <c r="K36">
        <v>10.222</v>
      </c>
    </row>
    <row r="37" spans="1:11">
      <c r="A37" s="1">
        <v>41118</v>
      </c>
      <c r="B37" s="2">
        <v>0.5625</v>
      </c>
      <c r="C37" s="8">
        <f t="shared" si="0"/>
        <v>41118.5625</v>
      </c>
      <c r="D37" s="15"/>
      <c r="E37" s="15"/>
      <c r="F37" s="15"/>
      <c r="G37" s="15"/>
      <c r="H37">
        <v>10.17</v>
      </c>
      <c r="I37">
        <v>10.222</v>
      </c>
      <c r="J37">
        <v>10.614000000000001</v>
      </c>
      <c r="K37">
        <v>10.663</v>
      </c>
    </row>
    <row r="38" spans="1:11">
      <c r="A38" s="1">
        <v>41118</v>
      </c>
      <c r="B38" s="2">
        <v>0.58333333333333337</v>
      </c>
      <c r="C38" s="8">
        <f t="shared" si="0"/>
        <v>41118.583333333336</v>
      </c>
      <c r="D38" s="15"/>
      <c r="E38" s="15"/>
      <c r="F38" s="15"/>
      <c r="G38" s="15"/>
      <c r="H38">
        <v>10.17</v>
      </c>
      <c r="I38">
        <v>10.173</v>
      </c>
      <c r="J38">
        <v>10.394</v>
      </c>
      <c r="K38">
        <v>10.638</v>
      </c>
    </row>
    <row r="39" spans="1:11">
      <c r="A39" s="1">
        <v>41118</v>
      </c>
      <c r="B39" s="2">
        <v>0.60416666666666663</v>
      </c>
      <c r="C39" s="8">
        <f t="shared" si="0"/>
        <v>41118.604166666664</v>
      </c>
      <c r="D39" s="15"/>
      <c r="E39" s="15"/>
      <c r="F39" s="15"/>
      <c r="G39" s="15"/>
      <c r="H39">
        <v>10.17</v>
      </c>
      <c r="I39">
        <v>10.565</v>
      </c>
      <c r="J39">
        <v>10.443</v>
      </c>
      <c r="K39">
        <v>10.59</v>
      </c>
    </row>
    <row r="40" spans="1:11">
      <c r="A40" s="1">
        <v>41118</v>
      </c>
      <c r="B40" s="2">
        <v>0.625</v>
      </c>
      <c r="C40" s="8">
        <f t="shared" si="0"/>
        <v>41118.625</v>
      </c>
      <c r="D40" s="15"/>
      <c r="E40" s="15"/>
      <c r="F40" s="15"/>
      <c r="G40" s="15"/>
      <c r="H40">
        <v>10.17</v>
      </c>
      <c r="I40">
        <v>11.346</v>
      </c>
      <c r="J40">
        <v>10.417999999999999</v>
      </c>
      <c r="K40">
        <v>10.492000000000001</v>
      </c>
    </row>
    <row r="41" spans="1:11">
      <c r="A41" s="1">
        <v>41118</v>
      </c>
      <c r="B41" s="2">
        <v>0.64583333333333337</v>
      </c>
      <c r="C41" s="8">
        <f t="shared" si="0"/>
        <v>41118.645833333336</v>
      </c>
      <c r="D41" s="15"/>
      <c r="E41" s="15"/>
      <c r="F41" s="15"/>
      <c r="G41" s="15"/>
      <c r="H41">
        <v>10.32</v>
      </c>
      <c r="I41">
        <v>11.613</v>
      </c>
      <c r="J41">
        <v>10.59</v>
      </c>
      <c r="K41">
        <v>10.492000000000001</v>
      </c>
    </row>
    <row r="42" spans="1:11">
      <c r="A42" s="1">
        <v>41118</v>
      </c>
      <c r="B42" s="2">
        <v>0.66666666666666663</v>
      </c>
      <c r="C42" s="8">
        <f t="shared" si="0"/>
        <v>41118.666666666664</v>
      </c>
      <c r="D42" s="15"/>
      <c r="E42" s="15"/>
      <c r="F42" s="15"/>
      <c r="G42" s="15"/>
      <c r="H42">
        <v>10.94</v>
      </c>
      <c r="I42">
        <v>11.224</v>
      </c>
      <c r="J42">
        <v>10.98</v>
      </c>
      <c r="K42">
        <v>10.492000000000001</v>
      </c>
    </row>
    <row r="43" spans="1:11">
      <c r="A43" s="1">
        <v>41118</v>
      </c>
      <c r="B43" s="2">
        <v>0.6875</v>
      </c>
      <c r="C43" s="8">
        <f t="shared" si="0"/>
        <v>41118.6875</v>
      </c>
      <c r="D43" s="15"/>
      <c r="E43" s="15"/>
      <c r="F43" s="15"/>
      <c r="G43" s="15"/>
      <c r="H43">
        <v>10.63</v>
      </c>
      <c r="I43">
        <v>11.247999999999999</v>
      </c>
      <c r="J43">
        <v>10.98</v>
      </c>
      <c r="K43">
        <v>10.417999999999999</v>
      </c>
    </row>
    <row r="44" spans="1:11">
      <c r="A44" s="1">
        <v>41118</v>
      </c>
      <c r="B44" s="2">
        <v>0.70833333333333337</v>
      </c>
      <c r="C44" s="8">
        <f t="shared" si="0"/>
        <v>41118.708333333336</v>
      </c>
      <c r="D44" s="15"/>
      <c r="E44" s="15"/>
      <c r="F44" s="15"/>
      <c r="G44" s="15"/>
      <c r="H44">
        <v>10.63</v>
      </c>
      <c r="I44">
        <v>10.98</v>
      </c>
      <c r="J44">
        <v>11.273</v>
      </c>
      <c r="K44">
        <v>10.492000000000001</v>
      </c>
    </row>
    <row r="45" spans="1:11">
      <c r="A45" s="1">
        <v>41118</v>
      </c>
      <c r="B45" s="2">
        <v>0.72916666666666663</v>
      </c>
      <c r="C45" s="8">
        <f t="shared" si="0"/>
        <v>41118.729166666664</v>
      </c>
      <c r="D45" s="15"/>
      <c r="E45" s="15"/>
      <c r="F45" s="15"/>
      <c r="G45" s="15"/>
      <c r="H45">
        <v>10.48</v>
      </c>
      <c r="I45">
        <v>10.638</v>
      </c>
      <c r="J45">
        <v>10.858000000000001</v>
      </c>
      <c r="K45">
        <v>10.443</v>
      </c>
    </row>
    <row r="46" spans="1:11">
      <c r="A46" s="1">
        <v>41118</v>
      </c>
      <c r="B46" s="2">
        <v>0.75</v>
      </c>
      <c r="C46" s="8">
        <f t="shared" si="0"/>
        <v>41118.75</v>
      </c>
      <c r="D46" s="15"/>
      <c r="E46" s="15"/>
      <c r="F46" s="15"/>
      <c r="G46" s="15"/>
      <c r="H46">
        <v>10.32</v>
      </c>
      <c r="I46">
        <v>10.834</v>
      </c>
      <c r="J46">
        <v>10.736000000000001</v>
      </c>
      <c r="K46">
        <v>10.417999999999999</v>
      </c>
    </row>
    <row r="47" spans="1:11">
      <c r="A47" s="1">
        <v>41118</v>
      </c>
      <c r="B47" s="2">
        <v>0.77083333333333337</v>
      </c>
      <c r="C47" s="8">
        <f t="shared" si="0"/>
        <v>41118.770833333336</v>
      </c>
      <c r="D47" s="15"/>
      <c r="E47" s="15"/>
      <c r="F47" s="15"/>
      <c r="G47" s="15"/>
      <c r="H47">
        <v>10.32</v>
      </c>
      <c r="I47">
        <v>10.565</v>
      </c>
      <c r="J47">
        <v>10.736000000000001</v>
      </c>
      <c r="K47">
        <v>10.467000000000001</v>
      </c>
    </row>
    <row r="48" spans="1:11">
      <c r="A48" s="1">
        <v>41118</v>
      </c>
      <c r="B48" s="2">
        <v>0.79166666666666663</v>
      </c>
      <c r="C48" s="8">
        <f t="shared" si="0"/>
        <v>41118.791666666664</v>
      </c>
      <c r="D48" s="15"/>
      <c r="E48" s="15"/>
      <c r="F48" s="15"/>
      <c r="G48" s="15"/>
      <c r="H48">
        <v>10.32</v>
      </c>
      <c r="I48">
        <v>10.736000000000001</v>
      </c>
      <c r="J48">
        <v>10.785</v>
      </c>
      <c r="K48">
        <v>10.541</v>
      </c>
    </row>
    <row r="49" spans="1:11">
      <c r="A49" s="1">
        <v>41118</v>
      </c>
      <c r="B49" s="2">
        <v>0.8125</v>
      </c>
      <c r="C49" s="8">
        <f t="shared" si="0"/>
        <v>41118.8125</v>
      </c>
      <c r="D49" s="15"/>
      <c r="E49" s="15"/>
      <c r="F49" s="15"/>
      <c r="G49" s="15"/>
      <c r="H49">
        <v>10.63</v>
      </c>
      <c r="I49">
        <v>10.492000000000001</v>
      </c>
      <c r="J49">
        <v>10.638</v>
      </c>
      <c r="K49">
        <v>10.59</v>
      </c>
    </row>
    <row r="50" spans="1:11">
      <c r="A50" s="17">
        <v>41118</v>
      </c>
      <c r="B50" s="18">
        <v>0.83333333333333337</v>
      </c>
      <c r="C50" s="23">
        <f>A50+B50</f>
        <v>41118.833333333336</v>
      </c>
      <c r="D50" s="20"/>
      <c r="E50" s="20"/>
      <c r="F50" s="20"/>
      <c r="G50" s="20"/>
      <c r="H50" s="20">
        <v>10.48</v>
      </c>
      <c r="I50" s="20">
        <v>10.198</v>
      </c>
      <c r="J50" s="20">
        <v>10.686999999999999</v>
      </c>
      <c r="K50" s="20">
        <v>10.932</v>
      </c>
    </row>
    <row r="51" spans="1:11">
      <c r="A51" s="1">
        <v>41118</v>
      </c>
      <c r="B51" s="2">
        <v>0.85416666666666663</v>
      </c>
      <c r="C51" s="8">
        <f t="shared" ref="C51:C114" si="1">A51+B51</f>
        <v>41118.854166666664</v>
      </c>
      <c r="D51">
        <v>10.97</v>
      </c>
      <c r="E51">
        <v>10.956</v>
      </c>
      <c r="F51">
        <v>11.005000000000001</v>
      </c>
      <c r="G51">
        <v>11.78</v>
      </c>
      <c r="H51">
        <v>10.79</v>
      </c>
      <c r="I51">
        <v>10.198</v>
      </c>
      <c r="J51">
        <v>10.663</v>
      </c>
      <c r="K51">
        <v>10.907</v>
      </c>
    </row>
    <row r="52" spans="1:11">
      <c r="A52" s="1">
        <v>41118</v>
      </c>
      <c r="B52" s="2">
        <v>0.875</v>
      </c>
      <c r="C52" s="8">
        <f t="shared" si="1"/>
        <v>41118.875</v>
      </c>
      <c r="D52">
        <v>10.97</v>
      </c>
      <c r="E52">
        <v>10.907</v>
      </c>
      <c r="F52">
        <v>11.077999999999999</v>
      </c>
      <c r="G52">
        <v>11.78</v>
      </c>
      <c r="H52">
        <v>10.48</v>
      </c>
      <c r="I52">
        <v>10.686999999999999</v>
      </c>
      <c r="J52">
        <v>10.663</v>
      </c>
      <c r="K52">
        <v>10.907</v>
      </c>
    </row>
    <row r="53" spans="1:11">
      <c r="A53" s="1">
        <v>41118</v>
      </c>
      <c r="B53" s="2">
        <v>0.89583333333333337</v>
      </c>
      <c r="C53" s="8">
        <f t="shared" si="1"/>
        <v>41118.895833333336</v>
      </c>
      <c r="D53">
        <v>10.97</v>
      </c>
      <c r="E53">
        <v>10.956</v>
      </c>
      <c r="F53">
        <v>11.053000000000001</v>
      </c>
      <c r="G53">
        <v>11.78</v>
      </c>
      <c r="H53">
        <v>10.48</v>
      </c>
      <c r="I53">
        <v>10.760999999999999</v>
      </c>
      <c r="J53">
        <v>10.638</v>
      </c>
      <c r="K53">
        <v>10.932</v>
      </c>
    </row>
    <row r="54" spans="1:11">
      <c r="A54" s="1">
        <v>41118</v>
      </c>
      <c r="B54" s="2">
        <v>0.91666666666666663</v>
      </c>
      <c r="C54" s="8">
        <f t="shared" si="1"/>
        <v>41118.916666666664</v>
      </c>
      <c r="D54">
        <v>10.97</v>
      </c>
      <c r="E54">
        <v>10.882999999999999</v>
      </c>
      <c r="F54">
        <v>11.077999999999999</v>
      </c>
      <c r="G54">
        <v>11.5</v>
      </c>
      <c r="H54">
        <v>10.79</v>
      </c>
      <c r="I54">
        <v>10.785</v>
      </c>
      <c r="J54">
        <v>10.614000000000001</v>
      </c>
      <c r="K54">
        <v>10.98</v>
      </c>
    </row>
    <row r="55" spans="1:11">
      <c r="A55" s="1">
        <v>41118</v>
      </c>
      <c r="B55" s="2">
        <v>0.9375</v>
      </c>
      <c r="C55" s="8">
        <f t="shared" si="1"/>
        <v>41118.9375</v>
      </c>
      <c r="D55">
        <v>10.81</v>
      </c>
      <c r="E55">
        <v>10.956</v>
      </c>
      <c r="F55">
        <v>11.077999999999999</v>
      </c>
      <c r="G55">
        <v>11.5</v>
      </c>
      <c r="H55">
        <v>10.79</v>
      </c>
      <c r="I55">
        <v>10.686999999999999</v>
      </c>
      <c r="J55">
        <v>10.516</v>
      </c>
      <c r="K55">
        <v>10.712</v>
      </c>
    </row>
    <row r="56" spans="1:11">
      <c r="A56" s="1">
        <v>41118</v>
      </c>
      <c r="B56" s="2">
        <v>0.95833333333333337</v>
      </c>
      <c r="C56" s="8">
        <f t="shared" si="1"/>
        <v>41118.958333333336</v>
      </c>
      <c r="D56">
        <v>10.97</v>
      </c>
      <c r="E56">
        <v>10.98</v>
      </c>
      <c r="F56">
        <v>11.102</v>
      </c>
      <c r="G56">
        <v>11.78</v>
      </c>
      <c r="H56">
        <v>10.79</v>
      </c>
      <c r="I56">
        <v>10.785</v>
      </c>
      <c r="J56">
        <v>10.565</v>
      </c>
      <c r="K56">
        <v>10.638</v>
      </c>
    </row>
    <row r="57" spans="1:11">
      <c r="A57" s="1">
        <v>41118</v>
      </c>
      <c r="B57" s="2">
        <v>0.97916666666666663</v>
      </c>
      <c r="C57" s="8">
        <f t="shared" si="1"/>
        <v>41118.979166666664</v>
      </c>
      <c r="D57">
        <v>10.97</v>
      </c>
      <c r="E57">
        <v>10.98</v>
      </c>
      <c r="F57">
        <v>11.077999999999999</v>
      </c>
      <c r="G57">
        <v>11.78</v>
      </c>
      <c r="H57">
        <v>10.63</v>
      </c>
      <c r="I57">
        <v>10.736000000000001</v>
      </c>
      <c r="J57">
        <v>10.541</v>
      </c>
      <c r="K57">
        <v>10.663</v>
      </c>
    </row>
    <row r="58" spans="1:11">
      <c r="A58" s="1">
        <v>41119</v>
      </c>
      <c r="B58" s="2">
        <v>0</v>
      </c>
      <c r="C58" s="8">
        <f t="shared" si="1"/>
        <v>41119</v>
      </c>
      <c r="D58">
        <v>10.97</v>
      </c>
      <c r="E58">
        <v>10.98</v>
      </c>
      <c r="F58">
        <v>11.077999999999999</v>
      </c>
      <c r="G58">
        <v>11.5</v>
      </c>
      <c r="H58">
        <v>10.63</v>
      </c>
      <c r="I58">
        <v>10.541</v>
      </c>
      <c r="J58">
        <v>10.541</v>
      </c>
      <c r="K58">
        <v>10.638</v>
      </c>
    </row>
    <row r="59" spans="1:11">
      <c r="A59" s="1">
        <v>41119</v>
      </c>
      <c r="B59" s="2">
        <v>2.0833333333333332E-2</v>
      </c>
      <c r="C59" s="8">
        <f t="shared" si="1"/>
        <v>41119.020833333336</v>
      </c>
      <c r="D59">
        <v>10.97</v>
      </c>
      <c r="E59">
        <v>10.956</v>
      </c>
      <c r="F59">
        <v>11.053000000000001</v>
      </c>
      <c r="G59">
        <v>11.78</v>
      </c>
      <c r="H59">
        <v>10.63</v>
      </c>
      <c r="I59">
        <v>10.443</v>
      </c>
      <c r="J59">
        <v>10.345000000000001</v>
      </c>
      <c r="K59">
        <v>10.638</v>
      </c>
    </row>
    <row r="60" spans="1:11">
      <c r="A60" s="1">
        <v>41119</v>
      </c>
      <c r="B60" s="2">
        <v>4.1666666666666664E-2</v>
      </c>
      <c r="C60" s="8">
        <f t="shared" si="1"/>
        <v>41119.041666666664</v>
      </c>
      <c r="D60">
        <v>10.97</v>
      </c>
      <c r="E60">
        <v>10.907</v>
      </c>
      <c r="F60">
        <v>11.005000000000001</v>
      </c>
      <c r="G60">
        <v>11.78</v>
      </c>
      <c r="H60">
        <v>10.32</v>
      </c>
      <c r="I60">
        <v>10.417999999999999</v>
      </c>
      <c r="J60">
        <v>10.32</v>
      </c>
      <c r="K60">
        <v>10.712</v>
      </c>
    </row>
    <row r="61" spans="1:11">
      <c r="A61" s="1">
        <v>41119</v>
      </c>
      <c r="B61" s="2">
        <v>6.25E-2</v>
      </c>
      <c r="C61" s="8">
        <f t="shared" si="1"/>
        <v>41119.0625</v>
      </c>
      <c r="D61">
        <v>10.81</v>
      </c>
      <c r="E61">
        <v>10.882999999999999</v>
      </c>
      <c r="F61">
        <v>10.956</v>
      </c>
      <c r="G61">
        <v>11.78</v>
      </c>
      <c r="H61">
        <v>10.48</v>
      </c>
      <c r="I61">
        <v>10.417999999999999</v>
      </c>
      <c r="J61">
        <v>10.443</v>
      </c>
      <c r="K61">
        <v>10.858000000000001</v>
      </c>
    </row>
    <row r="62" spans="1:11">
      <c r="A62" s="1">
        <v>41119</v>
      </c>
      <c r="B62" s="2">
        <v>8.3333333333333329E-2</v>
      </c>
      <c r="C62" s="8">
        <f t="shared" si="1"/>
        <v>41119.083333333336</v>
      </c>
      <c r="D62">
        <v>10.97</v>
      </c>
      <c r="E62">
        <v>10.858000000000001</v>
      </c>
      <c r="F62">
        <v>10.882999999999999</v>
      </c>
      <c r="G62">
        <v>11.78</v>
      </c>
      <c r="H62">
        <v>10.48</v>
      </c>
      <c r="I62">
        <v>10.785</v>
      </c>
      <c r="J62">
        <v>10.59</v>
      </c>
      <c r="K62">
        <v>10.614000000000001</v>
      </c>
    </row>
    <row r="63" spans="1:11">
      <c r="A63" s="1">
        <v>41119</v>
      </c>
      <c r="B63" s="2">
        <v>0.10416666666666667</v>
      </c>
      <c r="C63" s="8">
        <f t="shared" si="1"/>
        <v>41119.104166666664</v>
      </c>
      <c r="D63">
        <v>10.81</v>
      </c>
      <c r="E63">
        <v>10.932</v>
      </c>
      <c r="F63">
        <v>10.882999999999999</v>
      </c>
      <c r="G63">
        <v>11.78</v>
      </c>
      <c r="H63">
        <v>10.63</v>
      </c>
      <c r="I63">
        <v>9.9030000000000005</v>
      </c>
      <c r="J63">
        <v>10.492000000000001</v>
      </c>
      <c r="K63">
        <v>10.492000000000001</v>
      </c>
    </row>
    <row r="64" spans="1:11">
      <c r="A64" s="1">
        <v>41119</v>
      </c>
      <c r="B64" s="2">
        <v>0.125</v>
      </c>
      <c r="C64" s="8">
        <f t="shared" si="1"/>
        <v>41119.125</v>
      </c>
      <c r="D64">
        <v>10.81</v>
      </c>
      <c r="E64">
        <v>10.712</v>
      </c>
      <c r="F64">
        <v>10.882999999999999</v>
      </c>
      <c r="G64">
        <v>11.78</v>
      </c>
      <c r="H64">
        <v>10.32</v>
      </c>
      <c r="I64">
        <v>10.394</v>
      </c>
      <c r="J64">
        <v>10.565</v>
      </c>
      <c r="K64">
        <v>10.369</v>
      </c>
    </row>
    <row r="65" spans="1:11">
      <c r="A65" s="1">
        <v>41119</v>
      </c>
      <c r="B65" s="2">
        <v>0.14583333333333334</v>
      </c>
      <c r="C65" s="8">
        <f t="shared" si="1"/>
        <v>41119.145833333336</v>
      </c>
      <c r="D65">
        <v>10.81</v>
      </c>
      <c r="E65">
        <v>10.686999999999999</v>
      </c>
      <c r="F65">
        <v>10.858000000000001</v>
      </c>
      <c r="G65">
        <v>11.78</v>
      </c>
      <c r="H65">
        <v>10.32</v>
      </c>
      <c r="I65">
        <v>10.834</v>
      </c>
      <c r="J65">
        <v>10.834</v>
      </c>
      <c r="K65">
        <v>10.369</v>
      </c>
    </row>
    <row r="66" spans="1:11">
      <c r="A66" s="1">
        <v>41119</v>
      </c>
      <c r="B66" s="2">
        <v>0.16666666666666666</v>
      </c>
      <c r="C66" s="8">
        <f t="shared" si="1"/>
        <v>41119.166666666664</v>
      </c>
      <c r="D66">
        <v>10.81</v>
      </c>
      <c r="E66">
        <v>10.712</v>
      </c>
      <c r="F66">
        <v>11.053000000000001</v>
      </c>
      <c r="G66">
        <v>11.78</v>
      </c>
      <c r="H66">
        <v>10.63</v>
      </c>
      <c r="I66">
        <v>11.175000000000001</v>
      </c>
      <c r="J66">
        <v>10.907</v>
      </c>
      <c r="K66">
        <v>10.271000000000001</v>
      </c>
    </row>
    <row r="67" spans="1:11">
      <c r="A67" s="1">
        <v>41119</v>
      </c>
      <c r="B67" s="2">
        <v>0.1875</v>
      </c>
      <c r="C67" s="8">
        <f t="shared" si="1"/>
        <v>41119.1875</v>
      </c>
      <c r="D67">
        <v>10.81</v>
      </c>
      <c r="E67">
        <v>10.712</v>
      </c>
      <c r="F67">
        <v>11.904</v>
      </c>
      <c r="G67">
        <v>11.78</v>
      </c>
      <c r="H67">
        <v>10.48</v>
      </c>
      <c r="I67">
        <v>11.005000000000001</v>
      </c>
      <c r="J67">
        <v>10.882999999999999</v>
      </c>
      <c r="K67">
        <v>10.345000000000001</v>
      </c>
    </row>
    <row r="68" spans="1:11">
      <c r="A68" s="1">
        <v>41119</v>
      </c>
      <c r="B68" s="2">
        <v>0.20833333333333334</v>
      </c>
      <c r="C68" s="8">
        <f t="shared" si="1"/>
        <v>41119.208333333336</v>
      </c>
      <c r="D68">
        <v>10.97</v>
      </c>
      <c r="E68">
        <v>11.005000000000001</v>
      </c>
      <c r="F68">
        <v>12.098000000000001</v>
      </c>
      <c r="G68">
        <v>11.78</v>
      </c>
      <c r="H68">
        <v>10.63</v>
      </c>
      <c r="I68">
        <v>11.127000000000001</v>
      </c>
      <c r="J68">
        <v>10.907</v>
      </c>
      <c r="K68">
        <v>10.345000000000001</v>
      </c>
    </row>
    <row r="69" spans="1:11">
      <c r="A69" s="1">
        <v>41119</v>
      </c>
      <c r="B69" s="2">
        <v>0.22916666666666666</v>
      </c>
      <c r="C69" s="8">
        <f t="shared" si="1"/>
        <v>41119.229166666664</v>
      </c>
      <c r="D69">
        <v>11.43</v>
      </c>
      <c r="E69">
        <v>11.053000000000001</v>
      </c>
      <c r="F69">
        <v>12.122</v>
      </c>
      <c r="G69">
        <v>11.78</v>
      </c>
      <c r="H69">
        <v>10.63</v>
      </c>
      <c r="I69">
        <v>10.516</v>
      </c>
      <c r="J69">
        <v>10.882999999999999</v>
      </c>
      <c r="K69">
        <v>10.614000000000001</v>
      </c>
    </row>
    <row r="70" spans="1:11">
      <c r="A70" s="1">
        <v>41119</v>
      </c>
      <c r="B70" s="2">
        <v>0.25</v>
      </c>
      <c r="C70" s="8">
        <f t="shared" si="1"/>
        <v>41119.25</v>
      </c>
      <c r="D70">
        <v>11.27</v>
      </c>
      <c r="E70">
        <v>10.59</v>
      </c>
      <c r="F70">
        <v>12.074</v>
      </c>
      <c r="G70">
        <v>11.78</v>
      </c>
      <c r="H70">
        <v>10.63</v>
      </c>
      <c r="I70">
        <v>10.345000000000001</v>
      </c>
      <c r="J70">
        <v>10.59</v>
      </c>
      <c r="K70">
        <v>10.638</v>
      </c>
    </row>
    <row r="71" spans="1:11">
      <c r="A71" s="1">
        <v>41119</v>
      </c>
      <c r="B71" s="2">
        <v>0.27083333333333331</v>
      </c>
      <c r="C71" s="8">
        <f t="shared" si="1"/>
        <v>41119.270833333336</v>
      </c>
      <c r="D71">
        <v>10.97</v>
      </c>
      <c r="E71">
        <v>10.858000000000001</v>
      </c>
      <c r="F71">
        <v>11.952999999999999</v>
      </c>
      <c r="G71">
        <v>11.78</v>
      </c>
      <c r="H71">
        <v>10.32</v>
      </c>
      <c r="I71">
        <v>10.932</v>
      </c>
      <c r="J71">
        <v>11.102</v>
      </c>
      <c r="K71">
        <v>10.1</v>
      </c>
    </row>
    <row r="72" spans="1:11">
      <c r="A72" s="1">
        <v>41119</v>
      </c>
      <c r="B72" s="2">
        <v>0.29166666666666669</v>
      </c>
      <c r="C72" s="8">
        <f t="shared" si="1"/>
        <v>41119.291666666664</v>
      </c>
      <c r="D72">
        <v>10.97</v>
      </c>
      <c r="E72">
        <v>10.932</v>
      </c>
      <c r="F72">
        <v>11.952999999999999</v>
      </c>
      <c r="G72">
        <v>11.78</v>
      </c>
      <c r="H72">
        <v>10.48</v>
      </c>
      <c r="I72">
        <v>10.907</v>
      </c>
      <c r="J72">
        <v>10.98</v>
      </c>
      <c r="K72">
        <v>10.760999999999999</v>
      </c>
    </row>
    <row r="73" spans="1:11">
      <c r="A73" s="1">
        <v>41119</v>
      </c>
      <c r="B73" s="2">
        <v>0.3125</v>
      </c>
      <c r="C73" s="8">
        <f t="shared" si="1"/>
        <v>41119.3125</v>
      </c>
      <c r="D73">
        <v>10.97</v>
      </c>
      <c r="E73">
        <v>11.127000000000001</v>
      </c>
      <c r="F73">
        <v>11.71</v>
      </c>
      <c r="G73">
        <v>11.78</v>
      </c>
      <c r="H73">
        <v>10.01</v>
      </c>
      <c r="I73">
        <v>10.1</v>
      </c>
      <c r="J73">
        <v>11.224</v>
      </c>
      <c r="K73">
        <v>10.295999999999999</v>
      </c>
    </row>
    <row r="74" spans="1:11">
      <c r="A74" s="1">
        <v>41119</v>
      </c>
      <c r="B74" s="2">
        <v>0.33333333333333331</v>
      </c>
      <c r="C74" s="8">
        <f t="shared" si="1"/>
        <v>41119.333333333336</v>
      </c>
      <c r="D74">
        <v>10.81</v>
      </c>
      <c r="E74">
        <v>10.932</v>
      </c>
      <c r="F74">
        <v>11.2</v>
      </c>
      <c r="G74">
        <v>11.78</v>
      </c>
      <c r="H74">
        <v>10.17</v>
      </c>
      <c r="I74">
        <v>10.663</v>
      </c>
      <c r="J74">
        <v>11.175000000000001</v>
      </c>
      <c r="K74">
        <v>10.271000000000001</v>
      </c>
    </row>
    <row r="75" spans="1:11">
      <c r="A75" s="1">
        <v>41119</v>
      </c>
      <c r="B75" s="2">
        <v>0.35416666666666669</v>
      </c>
      <c r="C75" s="8">
        <f t="shared" si="1"/>
        <v>41119.354166666664</v>
      </c>
      <c r="D75">
        <v>10.81</v>
      </c>
      <c r="E75">
        <v>10.907</v>
      </c>
      <c r="F75">
        <v>11.151</v>
      </c>
      <c r="G75">
        <v>11.78</v>
      </c>
      <c r="H75">
        <v>10.63</v>
      </c>
      <c r="I75">
        <v>10.638</v>
      </c>
      <c r="J75">
        <v>11.005000000000001</v>
      </c>
      <c r="K75">
        <v>10.712</v>
      </c>
    </row>
    <row r="76" spans="1:11">
      <c r="A76" s="1">
        <v>41119</v>
      </c>
      <c r="B76" s="2">
        <v>0.375</v>
      </c>
      <c r="C76" s="8">
        <f t="shared" si="1"/>
        <v>41119.375</v>
      </c>
      <c r="D76">
        <v>10.97</v>
      </c>
      <c r="E76">
        <v>10.956</v>
      </c>
      <c r="F76">
        <v>11.151</v>
      </c>
      <c r="G76">
        <v>11.78</v>
      </c>
      <c r="H76">
        <v>10.63</v>
      </c>
      <c r="I76">
        <v>10.736000000000001</v>
      </c>
      <c r="J76">
        <v>11.273</v>
      </c>
      <c r="K76">
        <v>10.858000000000001</v>
      </c>
    </row>
    <row r="77" spans="1:11">
      <c r="A77" s="1">
        <v>41119</v>
      </c>
      <c r="B77" s="2">
        <v>0.39583333333333331</v>
      </c>
      <c r="C77" s="8">
        <f t="shared" si="1"/>
        <v>41119.395833333336</v>
      </c>
      <c r="D77">
        <v>10.66</v>
      </c>
      <c r="E77">
        <v>10.956</v>
      </c>
      <c r="F77">
        <v>11.2</v>
      </c>
      <c r="G77">
        <v>11.78</v>
      </c>
      <c r="H77">
        <v>10.48</v>
      </c>
      <c r="I77">
        <v>10.834</v>
      </c>
      <c r="J77">
        <v>10.760999999999999</v>
      </c>
      <c r="K77">
        <v>10.81</v>
      </c>
    </row>
    <row r="78" spans="1:11">
      <c r="A78" s="1">
        <v>41119</v>
      </c>
      <c r="B78" s="2">
        <v>0.41666666666666669</v>
      </c>
      <c r="C78" s="8">
        <f t="shared" si="1"/>
        <v>41119.416666666664</v>
      </c>
      <c r="D78">
        <v>10.81</v>
      </c>
      <c r="E78">
        <v>11.005000000000001</v>
      </c>
      <c r="F78">
        <v>11.224</v>
      </c>
      <c r="G78">
        <v>11.5</v>
      </c>
      <c r="H78">
        <v>10.17</v>
      </c>
      <c r="I78">
        <v>11.029</v>
      </c>
      <c r="J78">
        <v>10.932</v>
      </c>
      <c r="K78">
        <v>10.785</v>
      </c>
    </row>
    <row r="79" spans="1:11">
      <c r="A79" s="1">
        <v>41119</v>
      </c>
      <c r="B79" s="2">
        <v>0.4375</v>
      </c>
      <c r="C79" s="8">
        <f t="shared" si="1"/>
        <v>41119.4375</v>
      </c>
      <c r="D79">
        <v>10.97</v>
      </c>
      <c r="E79">
        <v>11.029</v>
      </c>
      <c r="F79">
        <v>11.175000000000001</v>
      </c>
      <c r="G79">
        <v>11.78</v>
      </c>
      <c r="H79">
        <v>9.86</v>
      </c>
      <c r="I79">
        <v>10.785</v>
      </c>
      <c r="J79">
        <v>10.858000000000001</v>
      </c>
      <c r="K79">
        <v>10.516</v>
      </c>
    </row>
    <row r="80" spans="1:11">
      <c r="A80" s="1">
        <v>41119</v>
      </c>
      <c r="B80" s="2">
        <v>0.45833333333333331</v>
      </c>
      <c r="C80" s="8">
        <f t="shared" si="1"/>
        <v>41119.458333333336</v>
      </c>
      <c r="D80">
        <v>11.27</v>
      </c>
      <c r="E80">
        <v>10.956</v>
      </c>
      <c r="F80">
        <v>11.151</v>
      </c>
      <c r="G80">
        <v>11.78</v>
      </c>
      <c r="H80">
        <v>10.01</v>
      </c>
      <c r="I80">
        <v>10.492000000000001</v>
      </c>
      <c r="J80">
        <v>11.273</v>
      </c>
      <c r="K80">
        <v>10.663</v>
      </c>
    </row>
    <row r="81" spans="1:11">
      <c r="A81" s="1">
        <v>41119</v>
      </c>
      <c r="B81" s="2">
        <v>0.47916666666666669</v>
      </c>
      <c r="C81" s="8">
        <f t="shared" si="1"/>
        <v>41119.479166666664</v>
      </c>
      <c r="D81">
        <v>11.27</v>
      </c>
      <c r="E81">
        <v>10.907</v>
      </c>
      <c r="F81">
        <v>11.102</v>
      </c>
      <c r="G81">
        <v>11.78</v>
      </c>
      <c r="H81">
        <v>10.17</v>
      </c>
      <c r="I81">
        <v>10.295999999999999</v>
      </c>
      <c r="J81">
        <v>11.102</v>
      </c>
      <c r="K81">
        <v>10.271000000000001</v>
      </c>
    </row>
    <row r="82" spans="1:11">
      <c r="A82" s="1">
        <v>41119</v>
      </c>
      <c r="B82" s="2">
        <v>0.5</v>
      </c>
      <c r="C82" s="8">
        <f t="shared" si="1"/>
        <v>41119.5</v>
      </c>
      <c r="D82">
        <v>11.12</v>
      </c>
      <c r="E82">
        <v>10.834</v>
      </c>
      <c r="F82">
        <v>11.102</v>
      </c>
      <c r="G82">
        <v>11.78</v>
      </c>
      <c r="H82">
        <v>10.17</v>
      </c>
      <c r="I82">
        <v>10.222</v>
      </c>
      <c r="J82">
        <v>11.127000000000001</v>
      </c>
      <c r="K82">
        <v>10.074999999999999</v>
      </c>
    </row>
    <row r="83" spans="1:11">
      <c r="A83" s="1">
        <v>41119</v>
      </c>
      <c r="B83" s="2">
        <v>0.52083333333333337</v>
      </c>
      <c r="C83" s="8">
        <f t="shared" si="1"/>
        <v>41119.520833333336</v>
      </c>
      <c r="D83">
        <v>10.81</v>
      </c>
      <c r="E83">
        <v>10.760999999999999</v>
      </c>
      <c r="F83">
        <v>11.127000000000001</v>
      </c>
      <c r="G83">
        <v>11.78</v>
      </c>
      <c r="H83">
        <v>10.17</v>
      </c>
      <c r="I83">
        <v>10.198</v>
      </c>
      <c r="J83">
        <v>11.297000000000001</v>
      </c>
      <c r="K83">
        <v>10.074999999999999</v>
      </c>
    </row>
    <row r="84" spans="1:11">
      <c r="A84" s="1">
        <v>41119</v>
      </c>
      <c r="B84" s="2">
        <v>0.54166666666666663</v>
      </c>
      <c r="C84" s="8">
        <f t="shared" si="1"/>
        <v>41119.541666666664</v>
      </c>
      <c r="D84">
        <v>10.81</v>
      </c>
      <c r="E84">
        <v>10.882999999999999</v>
      </c>
      <c r="F84">
        <v>11.053000000000001</v>
      </c>
      <c r="G84">
        <v>11.78</v>
      </c>
      <c r="H84">
        <v>10.17</v>
      </c>
      <c r="I84">
        <v>10.198</v>
      </c>
      <c r="J84">
        <v>11.102</v>
      </c>
      <c r="K84">
        <v>10.1</v>
      </c>
    </row>
    <row r="85" spans="1:11">
      <c r="A85" s="1">
        <v>41119</v>
      </c>
      <c r="B85" s="2">
        <v>0.5625</v>
      </c>
      <c r="C85" s="8">
        <f t="shared" si="1"/>
        <v>41119.5625</v>
      </c>
      <c r="D85">
        <v>10.81</v>
      </c>
      <c r="E85">
        <v>10.834</v>
      </c>
      <c r="F85">
        <v>11.053000000000001</v>
      </c>
      <c r="G85">
        <v>11.78</v>
      </c>
      <c r="H85">
        <v>10.17</v>
      </c>
      <c r="I85">
        <v>10.198</v>
      </c>
      <c r="J85">
        <v>10.736000000000001</v>
      </c>
      <c r="K85">
        <v>10.124000000000001</v>
      </c>
    </row>
    <row r="86" spans="1:11">
      <c r="A86" s="1">
        <v>41119</v>
      </c>
      <c r="B86" s="2">
        <v>0.58333333333333337</v>
      </c>
      <c r="C86" s="8">
        <f t="shared" si="1"/>
        <v>41119.583333333336</v>
      </c>
      <c r="D86">
        <v>10.81</v>
      </c>
      <c r="E86">
        <v>10.834</v>
      </c>
      <c r="F86">
        <v>11.029</v>
      </c>
      <c r="G86">
        <v>11.78</v>
      </c>
      <c r="H86">
        <v>10.17</v>
      </c>
      <c r="I86">
        <v>10.198</v>
      </c>
      <c r="J86">
        <v>10.638</v>
      </c>
      <c r="K86">
        <v>10.148999999999999</v>
      </c>
    </row>
    <row r="87" spans="1:11">
      <c r="A87" s="1">
        <v>41119</v>
      </c>
      <c r="B87" s="2">
        <v>0.60416666666666663</v>
      </c>
      <c r="C87" s="8">
        <f t="shared" si="1"/>
        <v>41119.604166666664</v>
      </c>
      <c r="D87">
        <v>10.97</v>
      </c>
      <c r="E87">
        <v>10.834</v>
      </c>
      <c r="F87">
        <v>11.077999999999999</v>
      </c>
      <c r="G87">
        <v>11.78</v>
      </c>
      <c r="H87">
        <v>10.17</v>
      </c>
      <c r="I87">
        <v>10.148999999999999</v>
      </c>
      <c r="J87">
        <v>10.663</v>
      </c>
      <c r="K87">
        <v>10.198</v>
      </c>
    </row>
    <row r="88" spans="1:11">
      <c r="A88" s="1">
        <v>41119</v>
      </c>
      <c r="B88" s="2">
        <v>0.625</v>
      </c>
      <c r="C88" s="8">
        <f t="shared" si="1"/>
        <v>41119.625</v>
      </c>
      <c r="D88">
        <v>10.97</v>
      </c>
      <c r="E88">
        <v>10.932</v>
      </c>
      <c r="F88">
        <v>11.053000000000001</v>
      </c>
      <c r="G88">
        <v>11.78</v>
      </c>
      <c r="H88">
        <v>10.17</v>
      </c>
      <c r="I88">
        <v>10.173</v>
      </c>
      <c r="J88">
        <v>10.295999999999999</v>
      </c>
      <c r="K88">
        <v>10.198</v>
      </c>
    </row>
    <row r="89" spans="1:11">
      <c r="A89" s="1">
        <v>41119</v>
      </c>
      <c r="B89" s="2">
        <v>0.64583333333333337</v>
      </c>
      <c r="C89" s="8">
        <f t="shared" si="1"/>
        <v>41119.645833333336</v>
      </c>
      <c r="D89">
        <v>11.12</v>
      </c>
      <c r="E89">
        <v>10.785</v>
      </c>
      <c r="F89">
        <v>11.053000000000001</v>
      </c>
      <c r="G89">
        <v>11.78</v>
      </c>
      <c r="H89">
        <v>10.17</v>
      </c>
      <c r="I89">
        <v>10.148999999999999</v>
      </c>
      <c r="J89">
        <v>10.271000000000001</v>
      </c>
      <c r="K89">
        <v>10.443</v>
      </c>
    </row>
    <row r="90" spans="1:11">
      <c r="A90" s="1">
        <v>41119</v>
      </c>
      <c r="B90" s="2">
        <v>0.66666666666666663</v>
      </c>
      <c r="C90" s="8">
        <f t="shared" si="1"/>
        <v>41119.666666666664</v>
      </c>
      <c r="D90">
        <v>11.27</v>
      </c>
      <c r="E90">
        <v>10.663</v>
      </c>
      <c r="F90">
        <v>11.077999999999999</v>
      </c>
      <c r="G90">
        <v>11.78</v>
      </c>
      <c r="H90">
        <v>10.17</v>
      </c>
      <c r="I90">
        <v>10.173</v>
      </c>
      <c r="J90">
        <v>10.369</v>
      </c>
      <c r="K90">
        <v>10.271000000000001</v>
      </c>
    </row>
    <row r="91" spans="1:11">
      <c r="A91" s="1">
        <v>41119</v>
      </c>
      <c r="B91" s="2">
        <v>0.6875</v>
      </c>
      <c r="C91" s="8">
        <f t="shared" si="1"/>
        <v>41119.6875</v>
      </c>
      <c r="D91">
        <v>10.81</v>
      </c>
      <c r="E91">
        <v>10.712</v>
      </c>
      <c r="F91">
        <v>11.077999999999999</v>
      </c>
      <c r="G91">
        <v>11.78</v>
      </c>
      <c r="H91">
        <v>10.17</v>
      </c>
      <c r="I91">
        <v>10.247</v>
      </c>
      <c r="J91">
        <v>10.394</v>
      </c>
      <c r="K91">
        <v>10.32</v>
      </c>
    </row>
    <row r="92" spans="1:11">
      <c r="A92" s="1">
        <v>41119</v>
      </c>
      <c r="B92" s="2">
        <v>0.70833333333333337</v>
      </c>
      <c r="C92" s="8">
        <f t="shared" si="1"/>
        <v>41119.708333333336</v>
      </c>
      <c r="D92">
        <v>11.12</v>
      </c>
      <c r="E92">
        <v>10.760999999999999</v>
      </c>
      <c r="F92">
        <v>10.956</v>
      </c>
      <c r="G92">
        <v>12.07</v>
      </c>
      <c r="H92">
        <v>10.17</v>
      </c>
      <c r="I92">
        <v>10.882999999999999</v>
      </c>
      <c r="J92">
        <v>10.295999999999999</v>
      </c>
      <c r="K92">
        <v>10.295999999999999</v>
      </c>
    </row>
    <row r="93" spans="1:11">
      <c r="A93" s="1">
        <v>41119</v>
      </c>
      <c r="B93" s="2">
        <v>0.72916666666666663</v>
      </c>
      <c r="C93" s="8">
        <f t="shared" si="1"/>
        <v>41119.729166666664</v>
      </c>
      <c r="D93">
        <v>10.97</v>
      </c>
      <c r="E93">
        <v>10.712</v>
      </c>
      <c r="F93">
        <v>10.907</v>
      </c>
      <c r="G93">
        <v>11.78</v>
      </c>
      <c r="H93">
        <v>10.17</v>
      </c>
      <c r="I93">
        <v>11.127000000000001</v>
      </c>
      <c r="J93">
        <v>10.32</v>
      </c>
      <c r="K93">
        <v>10.295999999999999</v>
      </c>
    </row>
    <row r="94" spans="1:11">
      <c r="A94" s="1">
        <v>41119</v>
      </c>
      <c r="B94" s="2">
        <v>0.75</v>
      </c>
      <c r="C94" s="8">
        <f t="shared" si="1"/>
        <v>41119.75</v>
      </c>
      <c r="D94">
        <v>10.97</v>
      </c>
      <c r="E94">
        <v>10.712</v>
      </c>
      <c r="F94">
        <v>10.956</v>
      </c>
      <c r="G94">
        <v>11.78</v>
      </c>
      <c r="H94">
        <v>10.94</v>
      </c>
      <c r="I94">
        <v>11.077999999999999</v>
      </c>
      <c r="J94">
        <v>10.417999999999999</v>
      </c>
      <c r="K94">
        <v>10.271000000000001</v>
      </c>
    </row>
    <row r="95" spans="1:11">
      <c r="A95" s="1">
        <v>41119</v>
      </c>
      <c r="B95" s="2">
        <v>0.77083333333333337</v>
      </c>
      <c r="C95" s="8">
        <f t="shared" si="1"/>
        <v>41119.770833333336</v>
      </c>
      <c r="D95">
        <v>10.97</v>
      </c>
      <c r="E95">
        <v>10.760999999999999</v>
      </c>
      <c r="F95">
        <v>10.858000000000001</v>
      </c>
      <c r="G95">
        <v>11.78</v>
      </c>
      <c r="H95">
        <v>10.63</v>
      </c>
      <c r="I95">
        <v>10.467000000000001</v>
      </c>
      <c r="J95">
        <v>10.295999999999999</v>
      </c>
      <c r="K95">
        <v>10.222</v>
      </c>
    </row>
    <row r="96" spans="1:11">
      <c r="A96" s="1">
        <v>41119</v>
      </c>
      <c r="B96" s="2">
        <v>0.79166666666666663</v>
      </c>
      <c r="C96" s="8">
        <f t="shared" si="1"/>
        <v>41119.791666666664</v>
      </c>
      <c r="D96">
        <v>10.81</v>
      </c>
      <c r="E96">
        <v>10.736000000000001</v>
      </c>
      <c r="F96">
        <v>10.834</v>
      </c>
      <c r="G96">
        <v>11.78</v>
      </c>
      <c r="H96">
        <v>10.63</v>
      </c>
      <c r="I96">
        <v>10.638</v>
      </c>
      <c r="J96">
        <v>10.565</v>
      </c>
      <c r="K96">
        <v>10.417999999999999</v>
      </c>
    </row>
    <row r="97" spans="1:11">
      <c r="A97" s="1">
        <v>41119</v>
      </c>
      <c r="B97" s="2">
        <v>0.8125</v>
      </c>
      <c r="C97" s="8">
        <f t="shared" si="1"/>
        <v>41119.8125</v>
      </c>
      <c r="D97">
        <v>10.66</v>
      </c>
      <c r="E97">
        <v>10.736000000000001</v>
      </c>
      <c r="F97">
        <v>10.834</v>
      </c>
      <c r="G97">
        <v>12.07</v>
      </c>
      <c r="H97">
        <v>10.48</v>
      </c>
      <c r="I97">
        <v>10.712</v>
      </c>
      <c r="J97">
        <v>10.516</v>
      </c>
      <c r="K97">
        <v>10.295999999999999</v>
      </c>
    </row>
    <row r="98" spans="1:11">
      <c r="A98" s="1">
        <v>41119</v>
      </c>
      <c r="B98" s="2">
        <v>0.83333333333333337</v>
      </c>
      <c r="C98" s="8">
        <f t="shared" si="1"/>
        <v>41119.833333333336</v>
      </c>
      <c r="D98">
        <v>10.66</v>
      </c>
      <c r="E98">
        <v>10.686999999999999</v>
      </c>
      <c r="F98">
        <v>10.882999999999999</v>
      </c>
      <c r="G98">
        <v>12.07</v>
      </c>
      <c r="H98">
        <v>10.63</v>
      </c>
      <c r="I98">
        <v>10.443</v>
      </c>
      <c r="J98">
        <v>10.417999999999999</v>
      </c>
      <c r="K98">
        <v>10.247</v>
      </c>
    </row>
    <row r="99" spans="1:11">
      <c r="A99" s="1">
        <v>41119</v>
      </c>
      <c r="B99" s="2">
        <v>0.85416666666666663</v>
      </c>
      <c r="C99" s="8">
        <f t="shared" si="1"/>
        <v>41119.854166666664</v>
      </c>
      <c r="D99">
        <v>10.81</v>
      </c>
      <c r="E99">
        <v>10.686999999999999</v>
      </c>
      <c r="F99">
        <v>10.834</v>
      </c>
      <c r="G99">
        <v>11.78</v>
      </c>
      <c r="H99">
        <v>10.48</v>
      </c>
      <c r="I99">
        <v>10.369</v>
      </c>
      <c r="J99">
        <v>10.516</v>
      </c>
      <c r="K99">
        <v>10.32</v>
      </c>
    </row>
    <row r="100" spans="1:11">
      <c r="A100" s="1">
        <v>41119</v>
      </c>
      <c r="B100" s="2">
        <v>0.875</v>
      </c>
      <c r="C100" s="8">
        <f t="shared" si="1"/>
        <v>41119.875</v>
      </c>
      <c r="D100">
        <v>10.81</v>
      </c>
      <c r="E100">
        <v>10.712</v>
      </c>
      <c r="F100">
        <v>10.98</v>
      </c>
      <c r="G100">
        <v>11.78</v>
      </c>
      <c r="H100">
        <v>10.32</v>
      </c>
      <c r="I100">
        <v>10.369</v>
      </c>
      <c r="J100">
        <v>10.541</v>
      </c>
      <c r="K100">
        <v>10.59</v>
      </c>
    </row>
    <row r="101" spans="1:11">
      <c r="A101" s="1">
        <v>41119</v>
      </c>
      <c r="B101" s="2">
        <v>0.89583333333333337</v>
      </c>
      <c r="C101" s="8">
        <f t="shared" si="1"/>
        <v>41119.895833333336</v>
      </c>
      <c r="D101">
        <v>10.66</v>
      </c>
      <c r="E101">
        <v>10.686999999999999</v>
      </c>
      <c r="F101">
        <v>10.98</v>
      </c>
      <c r="G101">
        <v>11.5</v>
      </c>
      <c r="H101">
        <v>10.48</v>
      </c>
      <c r="I101">
        <v>10.247</v>
      </c>
      <c r="J101">
        <v>10.492000000000001</v>
      </c>
      <c r="K101">
        <v>10.663</v>
      </c>
    </row>
    <row r="102" spans="1:11">
      <c r="A102" s="1">
        <v>41119</v>
      </c>
      <c r="B102" s="2">
        <v>0.91666666666666663</v>
      </c>
      <c r="C102" s="8">
        <f t="shared" si="1"/>
        <v>41119.916666666664</v>
      </c>
      <c r="D102">
        <v>10.81</v>
      </c>
      <c r="E102">
        <v>10.760999999999999</v>
      </c>
      <c r="F102">
        <v>10.98</v>
      </c>
      <c r="G102">
        <v>11.78</v>
      </c>
      <c r="H102">
        <v>10.48</v>
      </c>
      <c r="I102">
        <v>10.247</v>
      </c>
      <c r="J102">
        <v>10.663</v>
      </c>
      <c r="K102">
        <v>10.638</v>
      </c>
    </row>
    <row r="103" spans="1:11">
      <c r="A103" s="1">
        <v>41119</v>
      </c>
      <c r="B103" s="2">
        <v>0.9375</v>
      </c>
      <c r="C103" s="8">
        <f t="shared" si="1"/>
        <v>41119.9375</v>
      </c>
      <c r="D103">
        <v>10.81</v>
      </c>
      <c r="E103">
        <v>10.785</v>
      </c>
      <c r="F103">
        <v>10.932</v>
      </c>
      <c r="G103">
        <v>11.78</v>
      </c>
      <c r="H103">
        <v>10.48</v>
      </c>
      <c r="I103">
        <v>10.198</v>
      </c>
      <c r="J103">
        <v>10.712</v>
      </c>
      <c r="K103">
        <v>10.712</v>
      </c>
    </row>
    <row r="104" spans="1:11">
      <c r="A104" s="1">
        <v>41119</v>
      </c>
      <c r="B104" s="2">
        <v>0.95833333333333337</v>
      </c>
      <c r="C104" s="8">
        <f t="shared" si="1"/>
        <v>41119.958333333336</v>
      </c>
      <c r="D104">
        <v>10.97</v>
      </c>
      <c r="E104">
        <v>10.858000000000001</v>
      </c>
      <c r="F104">
        <v>10.932</v>
      </c>
      <c r="G104">
        <v>11.78</v>
      </c>
      <c r="H104">
        <v>10.48</v>
      </c>
      <c r="I104">
        <v>10.614000000000001</v>
      </c>
      <c r="J104">
        <v>10.712</v>
      </c>
      <c r="K104">
        <v>10.686999999999999</v>
      </c>
    </row>
    <row r="105" spans="1:11">
      <c r="A105" s="1">
        <v>41119</v>
      </c>
      <c r="B105" s="2">
        <v>0.97916666666666663</v>
      </c>
      <c r="C105" s="8">
        <f t="shared" si="1"/>
        <v>41119.979166666664</v>
      </c>
      <c r="D105">
        <v>10.81</v>
      </c>
      <c r="E105">
        <v>10.834</v>
      </c>
      <c r="F105">
        <v>10.907</v>
      </c>
      <c r="G105">
        <v>11.78</v>
      </c>
      <c r="H105">
        <v>10.32</v>
      </c>
      <c r="I105">
        <v>10.638</v>
      </c>
      <c r="J105">
        <v>10.565</v>
      </c>
      <c r="K105">
        <v>10.541</v>
      </c>
    </row>
    <row r="106" spans="1:11">
      <c r="A106" s="1">
        <v>41120</v>
      </c>
      <c r="B106" s="2">
        <v>0</v>
      </c>
      <c r="C106" s="8">
        <f t="shared" si="1"/>
        <v>41120</v>
      </c>
      <c r="D106">
        <v>10.81</v>
      </c>
      <c r="E106">
        <v>10.858000000000001</v>
      </c>
      <c r="F106">
        <v>10.882999999999999</v>
      </c>
      <c r="G106">
        <v>11.5</v>
      </c>
      <c r="H106">
        <v>10.48</v>
      </c>
      <c r="I106">
        <v>10.516</v>
      </c>
      <c r="J106">
        <v>10.614000000000001</v>
      </c>
      <c r="K106">
        <v>10.295999999999999</v>
      </c>
    </row>
    <row r="107" spans="1:11">
      <c r="A107" s="1">
        <v>41120</v>
      </c>
      <c r="B107" s="2">
        <v>2.0833333333333332E-2</v>
      </c>
      <c r="C107" s="8">
        <f t="shared" si="1"/>
        <v>41120.020833333336</v>
      </c>
      <c r="D107">
        <v>10.81</v>
      </c>
      <c r="E107">
        <v>10.882999999999999</v>
      </c>
      <c r="F107">
        <v>10.858000000000001</v>
      </c>
      <c r="G107">
        <v>11.78</v>
      </c>
      <c r="H107">
        <v>10.48</v>
      </c>
      <c r="I107">
        <v>10.663</v>
      </c>
      <c r="J107">
        <v>10.59</v>
      </c>
      <c r="K107">
        <v>10.295999999999999</v>
      </c>
    </row>
    <row r="108" spans="1:11">
      <c r="A108" s="1">
        <v>41120</v>
      </c>
      <c r="B108" s="2">
        <v>4.1666666666666664E-2</v>
      </c>
      <c r="C108" s="8">
        <f t="shared" si="1"/>
        <v>41120.041666666664</v>
      </c>
      <c r="D108">
        <v>10.81</v>
      </c>
      <c r="E108">
        <v>10.882999999999999</v>
      </c>
      <c r="F108">
        <v>10.882999999999999</v>
      </c>
      <c r="G108">
        <v>11.78</v>
      </c>
      <c r="H108">
        <v>10.48</v>
      </c>
      <c r="I108">
        <v>10.467000000000001</v>
      </c>
      <c r="J108">
        <v>10.638</v>
      </c>
      <c r="K108">
        <v>10.32</v>
      </c>
    </row>
    <row r="109" spans="1:11">
      <c r="A109" s="1">
        <v>41120</v>
      </c>
      <c r="B109" s="2">
        <v>6.25E-2</v>
      </c>
      <c r="C109" s="8">
        <f t="shared" si="1"/>
        <v>41120.0625</v>
      </c>
      <c r="D109">
        <v>10.81</v>
      </c>
      <c r="E109">
        <v>10.858000000000001</v>
      </c>
      <c r="F109">
        <v>10.882999999999999</v>
      </c>
      <c r="G109">
        <v>11.78</v>
      </c>
      <c r="H109">
        <v>10.32</v>
      </c>
      <c r="I109">
        <v>10.492000000000001</v>
      </c>
      <c r="J109">
        <v>10.443</v>
      </c>
      <c r="K109">
        <v>10.295999999999999</v>
      </c>
    </row>
    <row r="110" spans="1:11">
      <c r="A110" s="1">
        <v>41120</v>
      </c>
      <c r="B110" s="2">
        <v>8.3333333333333329E-2</v>
      </c>
      <c r="C110" s="8">
        <f t="shared" si="1"/>
        <v>41120.083333333336</v>
      </c>
      <c r="D110">
        <v>10.81</v>
      </c>
      <c r="E110">
        <v>10.81</v>
      </c>
      <c r="F110">
        <v>10.834</v>
      </c>
      <c r="G110">
        <v>11.78</v>
      </c>
      <c r="H110">
        <v>10.32</v>
      </c>
      <c r="I110">
        <v>10.394</v>
      </c>
      <c r="J110">
        <v>10.345000000000001</v>
      </c>
      <c r="K110">
        <v>10.295999999999999</v>
      </c>
    </row>
    <row r="111" spans="1:11">
      <c r="A111" s="1">
        <v>41120</v>
      </c>
      <c r="B111" s="2">
        <v>0.10416666666666667</v>
      </c>
      <c r="C111" s="8">
        <f t="shared" si="1"/>
        <v>41120.104166666664</v>
      </c>
      <c r="D111">
        <v>10.97</v>
      </c>
      <c r="E111">
        <v>10.736000000000001</v>
      </c>
      <c r="F111">
        <v>10.834</v>
      </c>
      <c r="G111">
        <v>11.78</v>
      </c>
      <c r="H111">
        <v>10.17</v>
      </c>
      <c r="I111">
        <v>10.222</v>
      </c>
      <c r="J111">
        <v>10.295999999999999</v>
      </c>
      <c r="K111">
        <v>10.345000000000001</v>
      </c>
    </row>
    <row r="112" spans="1:11">
      <c r="A112" s="1">
        <v>41120</v>
      </c>
      <c r="B112" s="2">
        <v>0.125</v>
      </c>
      <c r="C112" s="8">
        <f t="shared" si="1"/>
        <v>41120.125</v>
      </c>
      <c r="D112">
        <v>10.97</v>
      </c>
      <c r="E112">
        <v>10.686999999999999</v>
      </c>
      <c r="F112">
        <v>10.834</v>
      </c>
      <c r="G112">
        <v>11.78</v>
      </c>
      <c r="H112">
        <v>10.32</v>
      </c>
      <c r="I112">
        <v>10.247</v>
      </c>
      <c r="J112">
        <v>10.198</v>
      </c>
      <c r="K112">
        <v>10.59</v>
      </c>
    </row>
    <row r="113" spans="1:11">
      <c r="A113" s="1">
        <v>41120</v>
      </c>
      <c r="B113" s="2">
        <v>0.14583333333333334</v>
      </c>
      <c r="C113" s="8">
        <f t="shared" si="1"/>
        <v>41120.145833333336</v>
      </c>
      <c r="D113">
        <v>10.81</v>
      </c>
      <c r="E113">
        <v>10.686999999999999</v>
      </c>
      <c r="F113">
        <v>10.81</v>
      </c>
      <c r="G113">
        <v>11.78</v>
      </c>
      <c r="H113">
        <v>10.32</v>
      </c>
      <c r="I113">
        <v>10.59</v>
      </c>
      <c r="J113">
        <v>10.198</v>
      </c>
      <c r="K113">
        <v>10.369</v>
      </c>
    </row>
    <row r="114" spans="1:11">
      <c r="A114" s="1">
        <v>41120</v>
      </c>
      <c r="B114" s="2">
        <v>0.16666666666666666</v>
      </c>
      <c r="C114" s="8">
        <f t="shared" si="1"/>
        <v>41120.166666666664</v>
      </c>
      <c r="D114">
        <v>11.27</v>
      </c>
      <c r="E114">
        <v>10.712</v>
      </c>
      <c r="F114">
        <v>10.834</v>
      </c>
      <c r="G114">
        <v>11.78</v>
      </c>
      <c r="H114">
        <v>10.32</v>
      </c>
      <c r="I114">
        <v>10.712</v>
      </c>
      <c r="J114">
        <v>10.394</v>
      </c>
      <c r="K114">
        <v>10.074999999999999</v>
      </c>
    </row>
    <row r="115" spans="1:11">
      <c r="A115" s="1">
        <v>41120</v>
      </c>
      <c r="B115" s="2">
        <v>0.1875</v>
      </c>
      <c r="C115" s="8">
        <f t="shared" ref="C115:C178" si="2">A115+B115</f>
        <v>41120.1875</v>
      </c>
      <c r="D115">
        <v>10.97</v>
      </c>
      <c r="E115">
        <v>10.736000000000001</v>
      </c>
      <c r="F115">
        <v>10.882999999999999</v>
      </c>
      <c r="G115">
        <v>11.78</v>
      </c>
      <c r="H115">
        <v>10.48</v>
      </c>
      <c r="I115">
        <v>10.858000000000001</v>
      </c>
      <c r="J115">
        <v>10.345000000000001</v>
      </c>
      <c r="K115">
        <v>10.222</v>
      </c>
    </row>
    <row r="116" spans="1:11">
      <c r="A116" s="1">
        <v>41120</v>
      </c>
      <c r="B116" s="2">
        <v>0.20833333333333334</v>
      </c>
      <c r="C116" s="8">
        <f t="shared" si="2"/>
        <v>41120.208333333336</v>
      </c>
      <c r="D116">
        <v>10.81</v>
      </c>
      <c r="E116">
        <v>10.663</v>
      </c>
      <c r="F116">
        <v>10.858000000000001</v>
      </c>
      <c r="G116">
        <v>11.78</v>
      </c>
      <c r="H116">
        <v>10.32</v>
      </c>
      <c r="I116">
        <v>10.686999999999999</v>
      </c>
      <c r="J116">
        <v>10.32</v>
      </c>
      <c r="K116">
        <v>10.1</v>
      </c>
    </row>
    <row r="117" spans="1:11">
      <c r="A117" s="1">
        <v>41120</v>
      </c>
      <c r="B117" s="2">
        <v>0.22916666666666666</v>
      </c>
      <c r="C117" s="8">
        <f t="shared" si="2"/>
        <v>41120.229166666664</v>
      </c>
      <c r="D117">
        <v>11.12</v>
      </c>
      <c r="E117">
        <v>10.638</v>
      </c>
      <c r="F117">
        <v>11.2</v>
      </c>
      <c r="G117">
        <v>11.5</v>
      </c>
      <c r="H117">
        <v>10.32</v>
      </c>
      <c r="I117">
        <v>10.663</v>
      </c>
      <c r="J117">
        <v>10.345000000000001</v>
      </c>
      <c r="K117">
        <v>10.492000000000001</v>
      </c>
    </row>
    <row r="118" spans="1:11">
      <c r="A118" s="1">
        <v>41120</v>
      </c>
      <c r="B118" s="2">
        <v>0.25</v>
      </c>
      <c r="C118" s="8">
        <f t="shared" si="2"/>
        <v>41120.25</v>
      </c>
      <c r="D118">
        <v>11.12</v>
      </c>
      <c r="E118">
        <v>11.127000000000001</v>
      </c>
      <c r="F118">
        <v>11.54</v>
      </c>
      <c r="G118">
        <v>11.5</v>
      </c>
      <c r="H118">
        <v>10.17</v>
      </c>
      <c r="I118">
        <v>10.686999999999999</v>
      </c>
      <c r="J118">
        <v>10.345000000000001</v>
      </c>
      <c r="K118">
        <v>10.736000000000001</v>
      </c>
    </row>
    <row r="119" spans="1:11">
      <c r="A119" s="1">
        <v>41120</v>
      </c>
      <c r="B119" s="2">
        <v>0.27083333333333331</v>
      </c>
      <c r="C119" s="8">
        <f t="shared" si="2"/>
        <v>41120.270833333336</v>
      </c>
      <c r="D119">
        <v>11.27</v>
      </c>
      <c r="E119">
        <v>11.394</v>
      </c>
      <c r="F119">
        <v>11.904</v>
      </c>
      <c r="G119">
        <v>11.5</v>
      </c>
      <c r="H119">
        <v>10.17</v>
      </c>
      <c r="I119">
        <v>10.663</v>
      </c>
      <c r="J119">
        <v>10.516</v>
      </c>
      <c r="K119">
        <v>10.565</v>
      </c>
    </row>
    <row r="120" spans="1:11">
      <c r="A120" s="1">
        <v>41120</v>
      </c>
      <c r="B120" s="2">
        <v>0.29166666666666669</v>
      </c>
      <c r="C120" s="8">
        <f t="shared" si="2"/>
        <v>41120.291666666664</v>
      </c>
      <c r="D120">
        <v>10.97</v>
      </c>
      <c r="E120">
        <v>11.127000000000001</v>
      </c>
      <c r="F120">
        <v>11.662000000000001</v>
      </c>
      <c r="G120">
        <v>11.5</v>
      </c>
      <c r="H120">
        <v>10.17</v>
      </c>
      <c r="I120">
        <v>10.785</v>
      </c>
      <c r="J120">
        <v>10.369</v>
      </c>
      <c r="K120">
        <v>10.541</v>
      </c>
    </row>
    <row r="121" spans="1:11">
      <c r="A121" s="1">
        <v>41120</v>
      </c>
      <c r="B121" s="2">
        <v>0.3125</v>
      </c>
      <c r="C121" s="8">
        <f t="shared" si="2"/>
        <v>41120.3125</v>
      </c>
      <c r="D121">
        <v>10.81</v>
      </c>
      <c r="E121">
        <v>11.029</v>
      </c>
      <c r="F121">
        <v>11.419</v>
      </c>
      <c r="G121">
        <v>11.5</v>
      </c>
      <c r="H121">
        <v>10.17</v>
      </c>
      <c r="I121">
        <v>10.760999999999999</v>
      </c>
      <c r="J121">
        <v>10.834</v>
      </c>
      <c r="K121">
        <v>10.394</v>
      </c>
    </row>
    <row r="122" spans="1:11">
      <c r="A122" s="1">
        <v>41120</v>
      </c>
      <c r="B122" s="2">
        <v>0.33333333333333331</v>
      </c>
      <c r="C122" s="8">
        <f t="shared" si="2"/>
        <v>41120.333333333336</v>
      </c>
      <c r="D122">
        <v>10.81</v>
      </c>
      <c r="E122">
        <v>11.077999999999999</v>
      </c>
      <c r="F122">
        <v>11.224</v>
      </c>
      <c r="G122">
        <v>11.5</v>
      </c>
      <c r="H122">
        <v>10.17</v>
      </c>
      <c r="I122">
        <v>10.785</v>
      </c>
      <c r="J122">
        <v>11.077999999999999</v>
      </c>
      <c r="K122">
        <v>10.443</v>
      </c>
    </row>
    <row r="123" spans="1:11">
      <c r="A123" s="1">
        <v>41120</v>
      </c>
      <c r="B123" s="2">
        <v>0.35416666666666669</v>
      </c>
      <c r="C123" s="8">
        <f t="shared" si="2"/>
        <v>41120.354166666664</v>
      </c>
      <c r="D123">
        <v>10.81</v>
      </c>
      <c r="E123">
        <v>11.005000000000001</v>
      </c>
      <c r="F123">
        <v>11.175000000000001</v>
      </c>
      <c r="G123">
        <v>11.78</v>
      </c>
      <c r="H123">
        <v>10.17</v>
      </c>
      <c r="I123">
        <v>10.295999999999999</v>
      </c>
      <c r="J123">
        <v>11.029</v>
      </c>
      <c r="K123">
        <v>10.369</v>
      </c>
    </row>
    <row r="124" spans="1:11">
      <c r="A124" s="1">
        <v>41120</v>
      </c>
      <c r="B124" s="2">
        <v>0.375</v>
      </c>
      <c r="C124" s="8">
        <f t="shared" si="2"/>
        <v>41120.375</v>
      </c>
      <c r="D124">
        <v>10.81</v>
      </c>
      <c r="E124">
        <v>10.932</v>
      </c>
      <c r="F124">
        <v>11.077999999999999</v>
      </c>
      <c r="G124">
        <v>11.5</v>
      </c>
      <c r="H124">
        <v>10.32</v>
      </c>
      <c r="I124">
        <v>10.198</v>
      </c>
      <c r="J124">
        <v>11.029</v>
      </c>
      <c r="K124">
        <v>10.443</v>
      </c>
    </row>
    <row r="125" spans="1:11">
      <c r="A125" s="1">
        <v>41120</v>
      </c>
      <c r="B125" s="2">
        <v>0.39583333333333331</v>
      </c>
      <c r="C125" s="8">
        <f t="shared" si="2"/>
        <v>41120.395833333336</v>
      </c>
      <c r="D125">
        <v>10.97</v>
      </c>
      <c r="E125">
        <v>10.956</v>
      </c>
      <c r="F125">
        <v>11.029</v>
      </c>
      <c r="G125">
        <v>11.21</v>
      </c>
      <c r="H125">
        <v>10.32</v>
      </c>
      <c r="I125">
        <v>10.686999999999999</v>
      </c>
      <c r="J125">
        <v>10.858000000000001</v>
      </c>
      <c r="K125">
        <v>10.59</v>
      </c>
    </row>
    <row r="126" spans="1:11">
      <c r="A126" s="1">
        <v>41120</v>
      </c>
      <c r="B126" s="2">
        <v>0.41666666666666669</v>
      </c>
      <c r="C126" s="8">
        <f t="shared" si="2"/>
        <v>41120.416666666664</v>
      </c>
      <c r="D126">
        <v>11.43</v>
      </c>
      <c r="E126">
        <v>11.053000000000001</v>
      </c>
      <c r="F126">
        <v>10.932</v>
      </c>
      <c r="G126">
        <v>11.21</v>
      </c>
      <c r="H126">
        <v>10.17</v>
      </c>
      <c r="I126">
        <v>10.760999999999999</v>
      </c>
      <c r="J126">
        <v>11.005000000000001</v>
      </c>
      <c r="K126">
        <v>10.565</v>
      </c>
    </row>
    <row r="127" spans="1:11">
      <c r="A127" s="1">
        <v>41120</v>
      </c>
      <c r="B127" s="2">
        <v>0.4375</v>
      </c>
      <c r="C127" s="8">
        <f t="shared" si="2"/>
        <v>41120.4375</v>
      </c>
      <c r="D127">
        <v>11.27</v>
      </c>
      <c r="E127">
        <v>11.102</v>
      </c>
      <c r="F127">
        <v>11.151</v>
      </c>
      <c r="G127">
        <v>11.21</v>
      </c>
      <c r="H127">
        <v>10.01</v>
      </c>
      <c r="I127">
        <v>10.59</v>
      </c>
      <c r="J127">
        <v>10.907</v>
      </c>
      <c r="K127">
        <v>10.686999999999999</v>
      </c>
    </row>
    <row r="128" spans="1:11">
      <c r="A128" s="1">
        <v>41120</v>
      </c>
      <c r="B128" s="2">
        <v>0.45833333333333331</v>
      </c>
      <c r="C128" s="8">
        <f t="shared" si="2"/>
        <v>41120.458333333336</v>
      </c>
      <c r="D128">
        <v>11.12</v>
      </c>
      <c r="E128">
        <v>11.175000000000001</v>
      </c>
      <c r="F128">
        <v>11.127000000000001</v>
      </c>
      <c r="G128">
        <v>11.21</v>
      </c>
      <c r="H128">
        <v>10.01</v>
      </c>
      <c r="I128">
        <v>10.565</v>
      </c>
      <c r="J128">
        <v>10.932</v>
      </c>
      <c r="K128">
        <v>10.614000000000001</v>
      </c>
    </row>
    <row r="129" spans="1:11">
      <c r="A129" s="1">
        <v>41120</v>
      </c>
      <c r="B129" s="2">
        <v>0.47916666666666669</v>
      </c>
      <c r="C129" s="8">
        <f t="shared" si="2"/>
        <v>41120.479166666664</v>
      </c>
      <c r="D129">
        <v>11.12</v>
      </c>
      <c r="E129">
        <v>11.077999999999999</v>
      </c>
      <c r="F129">
        <v>11.029</v>
      </c>
      <c r="G129">
        <v>11.21</v>
      </c>
      <c r="H129">
        <v>9.86</v>
      </c>
      <c r="I129">
        <v>10.369</v>
      </c>
      <c r="J129">
        <v>10.834</v>
      </c>
      <c r="K129">
        <v>10.295999999999999</v>
      </c>
    </row>
    <row r="130" spans="1:11">
      <c r="A130" s="1">
        <v>41120</v>
      </c>
      <c r="B130" s="2">
        <v>0.5</v>
      </c>
      <c r="C130" s="8">
        <f t="shared" si="2"/>
        <v>41120.5</v>
      </c>
      <c r="D130">
        <v>11.12</v>
      </c>
      <c r="E130">
        <v>11.2</v>
      </c>
      <c r="F130">
        <v>10.956</v>
      </c>
      <c r="G130">
        <v>11.21</v>
      </c>
      <c r="H130">
        <v>9.86</v>
      </c>
      <c r="I130">
        <v>10.271000000000001</v>
      </c>
      <c r="J130">
        <v>10.882999999999999</v>
      </c>
      <c r="K130">
        <v>10.345000000000001</v>
      </c>
    </row>
    <row r="131" spans="1:11">
      <c r="A131" s="1">
        <v>41120</v>
      </c>
      <c r="B131" s="2">
        <v>0.52083333333333337</v>
      </c>
      <c r="C131" s="8">
        <f t="shared" si="2"/>
        <v>41120.520833333336</v>
      </c>
      <c r="D131">
        <v>11.27</v>
      </c>
      <c r="E131">
        <v>10.98</v>
      </c>
      <c r="F131">
        <v>10.932</v>
      </c>
      <c r="G131">
        <v>11.5</v>
      </c>
      <c r="H131">
        <v>10.01</v>
      </c>
      <c r="I131">
        <v>10.198</v>
      </c>
      <c r="J131">
        <v>10.98</v>
      </c>
      <c r="K131">
        <v>10.1</v>
      </c>
    </row>
    <row r="132" spans="1:11">
      <c r="A132" s="1">
        <v>41120</v>
      </c>
      <c r="B132" s="2">
        <v>0.54166666666666663</v>
      </c>
      <c r="C132" s="8">
        <f t="shared" si="2"/>
        <v>41120.541666666664</v>
      </c>
      <c r="D132">
        <v>11.27</v>
      </c>
      <c r="E132">
        <v>10.932</v>
      </c>
      <c r="F132">
        <v>10.932</v>
      </c>
      <c r="G132">
        <v>11.78</v>
      </c>
      <c r="H132">
        <v>10.17</v>
      </c>
      <c r="I132">
        <v>10.247</v>
      </c>
      <c r="J132">
        <v>10.907</v>
      </c>
      <c r="K132">
        <v>10.074999999999999</v>
      </c>
    </row>
    <row r="133" spans="1:11">
      <c r="A133" s="1">
        <v>41120</v>
      </c>
      <c r="B133" s="2">
        <v>0.5625</v>
      </c>
      <c r="C133" s="8">
        <f t="shared" si="2"/>
        <v>41120.5625</v>
      </c>
      <c r="D133">
        <v>10.81</v>
      </c>
      <c r="E133">
        <v>10.760999999999999</v>
      </c>
      <c r="F133">
        <v>11.005000000000001</v>
      </c>
      <c r="G133">
        <v>11.78</v>
      </c>
      <c r="H133">
        <v>10.17</v>
      </c>
      <c r="I133">
        <v>10.198</v>
      </c>
      <c r="J133">
        <v>10.858000000000001</v>
      </c>
      <c r="K133">
        <v>10.026</v>
      </c>
    </row>
    <row r="134" spans="1:11">
      <c r="A134" s="1">
        <v>41120</v>
      </c>
      <c r="B134" s="2">
        <v>0.58333333333333337</v>
      </c>
      <c r="C134" s="8">
        <f t="shared" si="2"/>
        <v>41120.583333333336</v>
      </c>
      <c r="D134">
        <v>10.81</v>
      </c>
      <c r="E134">
        <v>10.760999999999999</v>
      </c>
      <c r="F134">
        <v>10.956</v>
      </c>
      <c r="G134">
        <v>11.78</v>
      </c>
      <c r="H134">
        <v>10.17</v>
      </c>
      <c r="I134">
        <v>10.222</v>
      </c>
      <c r="J134">
        <v>10.59</v>
      </c>
      <c r="K134">
        <v>10.051</v>
      </c>
    </row>
    <row r="135" spans="1:11">
      <c r="A135" s="1">
        <v>41120</v>
      </c>
      <c r="B135" s="2">
        <v>0.60416666666666663</v>
      </c>
      <c r="C135" s="8">
        <f t="shared" si="2"/>
        <v>41120.604166666664</v>
      </c>
      <c r="D135">
        <v>10.81</v>
      </c>
      <c r="E135">
        <v>10.785</v>
      </c>
      <c r="F135">
        <v>10.907</v>
      </c>
      <c r="G135">
        <v>11.78</v>
      </c>
      <c r="H135">
        <v>10.17</v>
      </c>
      <c r="I135">
        <v>10.173</v>
      </c>
      <c r="J135">
        <v>10.516</v>
      </c>
      <c r="K135">
        <v>10.074999999999999</v>
      </c>
    </row>
    <row r="136" spans="1:11">
      <c r="A136" s="1">
        <v>41120</v>
      </c>
      <c r="B136" s="2">
        <v>0.625</v>
      </c>
      <c r="C136" s="8">
        <f t="shared" si="2"/>
        <v>41120.625</v>
      </c>
      <c r="D136">
        <v>10.81</v>
      </c>
      <c r="E136">
        <v>10.760999999999999</v>
      </c>
      <c r="F136">
        <v>10.932</v>
      </c>
      <c r="G136">
        <v>11.5</v>
      </c>
      <c r="H136">
        <v>10.17</v>
      </c>
      <c r="I136">
        <v>10.1</v>
      </c>
      <c r="J136">
        <v>10.492000000000001</v>
      </c>
      <c r="K136">
        <v>10.074999999999999</v>
      </c>
    </row>
    <row r="137" spans="1:11">
      <c r="A137" s="1">
        <v>41120</v>
      </c>
      <c r="B137" s="2">
        <v>0.64583333333333337</v>
      </c>
      <c r="C137" s="8">
        <f t="shared" si="2"/>
        <v>41120.645833333336</v>
      </c>
      <c r="D137">
        <v>11.27</v>
      </c>
      <c r="E137">
        <v>10.785</v>
      </c>
      <c r="F137">
        <v>10.907</v>
      </c>
      <c r="G137">
        <v>11.5</v>
      </c>
      <c r="H137">
        <v>10.17</v>
      </c>
      <c r="I137">
        <v>10.1</v>
      </c>
      <c r="J137">
        <v>10.295999999999999</v>
      </c>
      <c r="K137">
        <v>10.1</v>
      </c>
    </row>
    <row r="138" spans="1:11">
      <c r="A138" s="1">
        <v>41120</v>
      </c>
      <c r="B138" s="2">
        <v>0.66666666666666663</v>
      </c>
      <c r="C138" s="8">
        <f t="shared" si="2"/>
        <v>41120.666666666664</v>
      </c>
      <c r="D138">
        <v>10.81</v>
      </c>
      <c r="E138">
        <v>10.760999999999999</v>
      </c>
      <c r="F138">
        <v>10.907</v>
      </c>
      <c r="G138">
        <v>11.5</v>
      </c>
      <c r="H138">
        <v>10.17</v>
      </c>
      <c r="I138">
        <v>10.1</v>
      </c>
      <c r="J138">
        <v>10.198</v>
      </c>
      <c r="K138">
        <v>10.1</v>
      </c>
    </row>
    <row r="139" spans="1:11">
      <c r="A139" s="1">
        <v>41120</v>
      </c>
      <c r="B139" s="2">
        <v>0.6875</v>
      </c>
      <c r="C139" s="8">
        <f t="shared" si="2"/>
        <v>41120.6875</v>
      </c>
      <c r="D139">
        <v>11.27</v>
      </c>
      <c r="E139">
        <v>10.686999999999999</v>
      </c>
      <c r="F139">
        <v>10.907</v>
      </c>
      <c r="G139">
        <v>11.5</v>
      </c>
      <c r="H139">
        <v>10.17</v>
      </c>
      <c r="I139">
        <v>10.1</v>
      </c>
      <c r="J139">
        <v>10.173</v>
      </c>
      <c r="K139">
        <v>10.124000000000001</v>
      </c>
    </row>
    <row r="140" spans="1:11">
      <c r="A140" s="1">
        <v>41120</v>
      </c>
      <c r="B140" s="2">
        <v>0.70833333333333337</v>
      </c>
      <c r="C140" s="8">
        <f t="shared" si="2"/>
        <v>41120.708333333336</v>
      </c>
      <c r="D140">
        <v>11.12</v>
      </c>
      <c r="E140">
        <v>10.59</v>
      </c>
      <c r="F140">
        <v>10.907</v>
      </c>
      <c r="G140">
        <v>11.5</v>
      </c>
      <c r="H140">
        <v>10.17</v>
      </c>
      <c r="I140">
        <v>10.1</v>
      </c>
      <c r="J140">
        <v>10.295999999999999</v>
      </c>
      <c r="K140">
        <v>10.173</v>
      </c>
    </row>
    <row r="141" spans="1:11">
      <c r="A141" s="1">
        <v>41120</v>
      </c>
      <c r="B141" s="2">
        <v>0.72916666666666663</v>
      </c>
      <c r="C141" s="8">
        <f t="shared" si="2"/>
        <v>41120.729166666664</v>
      </c>
      <c r="D141">
        <v>10.97</v>
      </c>
      <c r="E141">
        <v>10.614000000000001</v>
      </c>
      <c r="F141">
        <v>10.907</v>
      </c>
      <c r="G141">
        <v>11.5</v>
      </c>
      <c r="H141">
        <v>10.17</v>
      </c>
      <c r="I141">
        <v>10.1</v>
      </c>
      <c r="J141">
        <v>10.295999999999999</v>
      </c>
      <c r="K141">
        <v>10.271000000000001</v>
      </c>
    </row>
    <row r="142" spans="1:11">
      <c r="A142" s="1">
        <v>41120</v>
      </c>
      <c r="B142" s="2">
        <v>0.75</v>
      </c>
      <c r="C142" s="8">
        <f t="shared" si="2"/>
        <v>41120.75</v>
      </c>
      <c r="D142">
        <v>10.97</v>
      </c>
      <c r="E142">
        <v>10.736000000000001</v>
      </c>
      <c r="F142">
        <v>10.932</v>
      </c>
      <c r="G142">
        <v>11.5</v>
      </c>
      <c r="H142">
        <v>10.17</v>
      </c>
      <c r="I142">
        <v>10.686999999999999</v>
      </c>
      <c r="J142">
        <v>10.026</v>
      </c>
      <c r="K142">
        <v>10.148999999999999</v>
      </c>
    </row>
    <row r="143" spans="1:11">
      <c r="A143" s="1">
        <v>41120</v>
      </c>
      <c r="B143" s="2">
        <v>0.77083333333333337</v>
      </c>
      <c r="C143" s="8">
        <f t="shared" si="2"/>
        <v>41120.770833333336</v>
      </c>
      <c r="D143">
        <v>10.97</v>
      </c>
      <c r="E143">
        <v>10.712</v>
      </c>
      <c r="F143">
        <v>10.907</v>
      </c>
      <c r="G143">
        <v>11.5</v>
      </c>
      <c r="H143">
        <v>10.17</v>
      </c>
      <c r="I143">
        <v>10.882999999999999</v>
      </c>
      <c r="J143">
        <v>10.026</v>
      </c>
      <c r="K143">
        <v>10.173</v>
      </c>
    </row>
    <row r="144" spans="1:11">
      <c r="A144" s="1">
        <v>41120</v>
      </c>
      <c r="B144" s="2">
        <v>0.79166666666666663</v>
      </c>
      <c r="C144" s="8">
        <f t="shared" si="2"/>
        <v>41120.791666666664</v>
      </c>
      <c r="D144">
        <v>10.97</v>
      </c>
      <c r="E144">
        <v>10.686999999999999</v>
      </c>
      <c r="F144">
        <v>10.858000000000001</v>
      </c>
      <c r="G144">
        <v>11.5</v>
      </c>
      <c r="H144">
        <v>10.63</v>
      </c>
      <c r="I144">
        <v>10.760999999999999</v>
      </c>
      <c r="J144">
        <v>10.148999999999999</v>
      </c>
      <c r="K144">
        <v>10.467000000000001</v>
      </c>
    </row>
    <row r="145" spans="1:11">
      <c r="A145" s="1">
        <v>41120</v>
      </c>
      <c r="B145" s="2">
        <v>0.8125</v>
      </c>
      <c r="C145" s="8">
        <f t="shared" si="2"/>
        <v>41120.8125</v>
      </c>
      <c r="D145">
        <v>10.81</v>
      </c>
      <c r="E145">
        <v>10.712</v>
      </c>
      <c r="F145">
        <v>10.882999999999999</v>
      </c>
      <c r="G145">
        <v>11.5</v>
      </c>
      <c r="H145">
        <v>10.63</v>
      </c>
      <c r="I145">
        <v>10.760999999999999</v>
      </c>
      <c r="J145">
        <v>10.222</v>
      </c>
      <c r="K145">
        <v>10.124000000000001</v>
      </c>
    </row>
    <row r="146" spans="1:11">
      <c r="A146" s="1">
        <v>41120</v>
      </c>
      <c r="B146" s="2">
        <v>0.83333333333333337</v>
      </c>
      <c r="C146" s="8">
        <f t="shared" si="2"/>
        <v>41120.833333333336</v>
      </c>
      <c r="D146">
        <v>10.66</v>
      </c>
      <c r="E146">
        <v>10.638</v>
      </c>
      <c r="F146">
        <v>10.760999999999999</v>
      </c>
      <c r="G146">
        <v>11.5</v>
      </c>
      <c r="H146">
        <v>10.48</v>
      </c>
      <c r="I146">
        <v>10.394</v>
      </c>
      <c r="J146">
        <v>10.222</v>
      </c>
      <c r="K146">
        <v>10.051</v>
      </c>
    </row>
    <row r="147" spans="1:11">
      <c r="A147" s="1">
        <v>41120</v>
      </c>
      <c r="B147" s="2">
        <v>0.85416666666666663</v>
      </c>
      <c r="C147" s="8">
        <f t="shared" si="2"/>
        <v>41120.854166666664</v>
      </c>
      <c r="D147">
        <v>10.66</v>
      </c>
      <c r="E147">
        <v>10.565</v>
      </c>
      <c r="F147">
        <v>10.81</v>
      </c>
      <c r="G147">
        <v>11.5</v>
      </c>
      <c r="H147">
        <v>10.48</v>
      </c>
      <c r="I147">
        <v>10.467000000000001</v>
      </c>
      <c r="J147">
        <v>10.198</v>
      </c>
      <c r="K147">
        <v>10.051</v>
      </c>
    </row>
    <row r="148" spans="1:11">
      <c r="A148" s="1">
        <v>41120</v>
      </c>
      <c r="B148" s="2">
        <v>0.875</v>
      </c>
      <c r="C148" s="8">
        <f t="shared" si="2"/>
        <v>41120.875</v>
      </c>
      <c r="D148">
        <v>10.66</v>
      </c>
      <c r="E148">
        <v>10.614000000000001</v>
      </c>
      <c r="F148">
        <v>10.785</v>
      </c>
      <c r="G148">
        <v>11.5</v>
      </c>
      <c r="H148">
        <v>10.48</v>
      </c>
      <c r="I148">
        <v>10.32</v>
      </c>
      <c r="J148">
        <v>10.124000000000001</v>
      </c>
      <c r="K148">
        <v>10.1</v>
      </c>
    </row>
    <row r="149" spans="1:11">
      <c r="A149" s="1">
        <v>41120</v>
      </c>
      <c r="B149" s="2">
        <v>0.89583333333333337</v>
      </c>
      <c r="C149" s="8">
        <f t="shared" si="2"/>
        <v>41120.895833333336</v>
      </c>
      <c r="D149">
        <v>10.66</v>
      </c>
      <c r="E149">
        <v>10.663</v>
      </c>
      <c r="F149">
        <v>10.760999999999999</v>
      </c>
      <c r="G149">
        <v>11.21</v>
      </c>
      <c r="H149">
        <v>10.48</v>
      </c>
      <c r="I149">
        <v>10.295999999999999</v>
      </c>
      <c r="J149">
        <v>10.247</v>
      </c>
      <c r="K149">
        <v>10.32</v>
      </c>
    </row>
    <row r="150" spans="1:11">
      <c r="A150" s="1">
        <v>41120</v>
      </c>
      <c r="B150" s="2">
        <v>0.91666666666666663</v>
      </c>
      <c r="C150" s="8">
        <f t="shared" si="2"/>
        <v>41120.916666666664</v>
      </c>
      <c r="D150">
        <v>10.81</v>
      </c>
      <c r="E150">
        <v>10.663</v>
      </c>
      <c r="F150">
        <v>10.736000000000001</v>
      </c>
      <c r="G150">
        <v>11.5</v>
      </c>
      <c r="H150">
        <v>10.32</v>
      </c>
      <c r="I150">
        <v>10.222</v>
      </c>
      <c r="J150">
        <v>10.222</v>
      </c>
      <c r="K150">
        <v>10.516</v>
      </c>
    </row>
    <row r="151" spans="1:11">
      <c r="A151" s="1">
        <v>41120</v>
      </c>
      <c r="B151" s="2">
        <v>0.9375</v>
      </c>
      <c r="C151" s="8">
        <f t="shared" si="2"/>
        <v>41120.9375</v>
      </c>
      <c r="D151">
        <v>10.81</v>
      </c>
      <c r="E151">
        <v>10.686999999999999</v>
      </c>
      <c r="F151">
        <v>10.736000000000001</v>
      </c>
      <c r="G151">
        <v>11.5</v>
      </c>
      <c r="H151">
        <v>10.32</v>
      </c>
      <c r="I151">
        <v>10.148999999999999</v>
      </c>
      <c r="J151">
        <v>10.198</v>
      </c>
      <c r="K151">
        <v>10.345000000000001</v>
      </c>
    </row>
    <row r="152" spans="1:11">
      <c r="A152" s="1">
        <v>41120</v>
      </c>
      <c r="B152" s="2">
        <v>0.95833333333333337</v>
      </c>
      <c r="C152" s="8">
        <f t="shared" si="2"/>
        <v>41120.958333333336</v>
      </c>
      <c r="D152">
        <v>10.81</v>
      </c>
      <c r="E152">
        <v>10.760999999999999</v>
      </c>
      <c r="F152">
        <v>10.785</v>
      </c>
      <c r="G152">
        <v>11.5</v>
      </c>
      <c r="H152">
        <v>10.17</v>
      </c>
      <c r="I152">
        <v>10.247</v>
      </c>
      <c r="J152">
        <v>10.247</v>
      </c>
      <c r="K152">
        <v>10.32</v>
      </c>
    </row>
    <row r="153" spans="1:11">
      <c r="A153" s="1">
        <v>41120</v>
      </c>
      <c r="B153" s="2">
        <v>0.97916666666666663</v>
      </c>
      <c r="C153" s="8">
        <f t="shared" si="2"/>
        <v>41120.979166666664</v>
      </c>
      <c r="D153">
        <v>10.66</v>
      </c>
      <c r="E153">
        <v>10.760999999999999</v>
      </c>
      <c r="F153">
        <v>10.760999999999999</v>
      </c>
      <c r="G153">
        <v>11.5</v>
      </c>
      <c r="H153">
        <v>10.32</v>
      </c>
      <c r="I153">
        <v>10.417999999999999</v>
      </c>
      <c r="J153">
        <v>10.198</v>
      </c>
      <c r="K153">
        <v>10.345000000000001</v>
      </c>
    </row>
    <row r="154" spans="1:11">
      <c r="A154" s="1">
        <v>41121</v>
      </c>
      <c r="B154" s="2">
        <v>0</v>
      </c>
      <c r="C154" s="8">
        <f t="shared" si="2"/>
        <v>41121</v>
      </c>
      <c r="D154">
        <v>10.81</v>
      </c>
      <c r="E154">
        <v>10.736000000000001</v>
      </c>
      <c r="F154">
        <v>10.785</v>
      </c>
      <c r="G154">
        <v>11.5</v>
      </c>
      <c r="H154">
        <v>10.32</v>
      </c>
      <c r="I154">
        <v>10.295999999999999</v>
      </c>
      <c r="J154">
        <v>10.271000000000001</v>
      </c>
      <c r="K154">
        <v>10.443</v>
      </c>
    </row>
    <row r="155" spans="1:11">
      <c r="A155" s="1">
        <v>41121</v>
      </c>
      <c r="B155" s="2">
        <v>2.0833333333333332E-2</v>
      </c>
      <c r="C155" s="8">
        <f t="shared" si="2"/>
        <v>41121.020833333336</v>
      </c>
      <c r="D155">
        <v>10.81</v>
      </c>
      <c r="E155">
        <v>10.760999999999999</v>
      </c>
      <c r="F155">
        <v>10.81</v>
      </c>
      <c r="G155">
        <v>11.5</v>
      </c>
      <c r="H155">
        <v>10.17</v>
      </c>
      <c r="I155">
        <v>10.394</v>
      </c>
      <c r="J155">
        <v>10.222</v>
      </c>
      <c r="K155">
        <v>10.443</v>
      </c>
    </row>
    <row r="156" spans="1:11">
      <c r="A156" s="1">
        <v>41121</v>
      </c>
      <c r="B156" s="2">
        <v>4.1666666666666664E-2</v>
      </c>
      <c r="C156" s="8">
        <f t="shared" si="2"/>
        <v>41121.041666666664</v>
      </c>
      <c r="D156">
        <v>10.81</v>
      </c>
      <c r="E156">
        <v>10.736000000000001</v>
      </c>
      <c r="F156">
        <v>10.785</v>
      </c>
      <c r="G156">
        <v>11.5</v>
      </c>
      <c r="H156">
        <v>10.32</v>
      </c>
      <c r="I156">
        <v>10.394</v>
      </c>
      <c r="J156">
        <v>10.222</v>
      </c>
      <c r="K156">
        <v>10.369</v>
      </c>
    </row>
    <row r="157" spans="1:11">
      <c r="A157" s="1">
        <v>41121</v>
      </c>
      <c r="B157" s="2">
        <v>6.25E-2</v>
      </c>
      <c r="C157" s="8">
        <f t="shared" si="2"/>
        <v>41121.0625</v>
      </c>
      <c r="D157">
        <v>10.97</v>
      </c>
      <c r="E157">
        <v>10.736000000000001</v>
      </c>
      <c r="F157">
        <v>10.834</v>
      </c>
      <c r="G157">
        <v>11.5</v>
      </c>
      <c r="H157">
        <v>10.32</v>
      </c>
      <c r="I157">
        <v>10.417999999999999</v>
      </c>
      <c r="J157">
        <v>10.247</v>
      </c>
      <c r="K157">
        <v>10.247</v>
      </c>
    </row>
    <row r="158" spans="1:11">
      <c r="A158" s="1">
        <v>41121</v>
      </c>
      <c r="B158" s="2">
        <v>8.3333333333333329E-2</v>
      </c>
      <c r="C158" s="8">
        <f t="shared" si="2"/>
        <v>41121.083333333336</v>
      </c>
      <c r="D158">
        <v>10.81</v>
      </c>
      <c r="E158">
        <v>10.760999999999999</v>
      </c>
      <c r="F158">
        <v>10.858000000000001</v>
      </c>
      <c r="G158">
        <v>11.5</v>
      </c>
      <c r="H158">
        <v>10.32</v>
      </c>
      <c r="I158">
        <v>10.198</v>
      </c>
      <c r="J158">
        <v>10.222</v>
      </c>
      <c r="K158">
        <v>10.198</v>
      </c>
    </row>
    <row r="159" spans="1:11">
      <c r="A159" s="1">
        <v>41121</v>
      </c>
      <c r="B159" s="2">
        <v>0.10416666666666667</v>
      </c>
      <c r="C159" s="8">
        <f t="shared" si="2"/>
        <v>41121.104166666664</v>
      </c>
      <c r="D159">
        <v>11.12</v>
      </c>
      <c r="E159">
        <v>10.785</v>
      </c>
      <c r="F159">
        <v>10.785</v>
      </c>
      <c r="G159">
        <v>11.21</v>
      </c>
      <c r="H159">
        <v>10.32</v>
      </c>
      <c r="I159">
        <v>10.148999999999999</v>
      </c>
      <c r="J159">
        <v>10.198</v>
      </c>
      <c r="K159">
        <v>10.198</v>
      </c>
    </row>
    <row r="160" spans="1:11">
      <c r="A160" s="1">
        <v>41121</v>
      </c>
      <c r="B160" s="2">
        <v>0.125</v>
      </c>
      <c r="C160" s="8">
        <f t="shared" si="2"/>
        <v>41121.125</v>
      </c>
      <c r="D160">
        <v>10.97</v>
      </c>
      <c r="E160">
        <v>10.785</v>
      </c>
      <c r="F160">
        <v>10.760999999999999</v>
      </c>
      <c r="G160">
        <v>11.21</v>
      </c>
      <c r="H160">
        <v>10.32</v>
      </c>
      <c r="I160">
        <v>10.198</v>
      </c>
      <c r="J160">
        <v>10.247</v>
      </c>
      <c r="K160">
        <v>10.222</v>
      </c>
    </row>
    <row r="161" spans="1:11">
      <c r="A161" s="1">
        <v>41121</v>
      </c>
      <c r="B161" s="2">
        <v>0.14583333333333334</v>
      </c>
      <c r="C161" s="8">
        <f t="shared" si="2"/>
        <v>41121.145833333336</v>
      </c>
      <c r="D161">
        <v>10.81</v>
      </c>
      <c r="E161">
        <v>10.785</v>
      </c>
      <c r="F161">
        <v>10.736000000000001</v>
      </c>
      <c r="G161">
        <v>11.21</v>
      </c>
      <c r="H161">
        <v>10.32</v>
      </c>
      <c r="I161">
        <v>10.124000000000001</v>
      </c>
      <c r="J161">
        <v>10.1</v>
      </c>
      <c r="K161">
        <v>10.271000000000001</v>
      </c>
    </row>
    <row r="162" spans="1:11">
      <c r="A162" s="1">
        <v>41121</v>
      </c>
      <c r="B162" s="2">
        <v>0.16666666666666666</v>
      </c>
      <c r="C162" s="8">
        <f t="shared" si="2"/>
        <v>41121.166666666664</v>
      </c>
      <c r="D162">
        <v>10.81</v>
      </c>
      <c r="E162">
        <v>10.785</v>
      </c>
      <c r="F162">
        <v>10.760999999999999</v>
      </c>
      <c r="G162">
        <v>11.5</v>
      </c>
      <c r="H162">
        <v>10.32</v>
      </c>
      <c r="I162">
        <v>10.051</v>
      </c>
      <c r="J162">
        <v>10.222</v>
      </c>
      <c r="K162">
        <v>10.295999999999999</v>
      </c>
    </row>
    <row r="163" spans="1:11">
      <c r="A163" s="1">
        <v>41121</v>
      </c>
      <c r="B163" s="2">
        <v>0.1875</v>
      </c>
      <c r="C163" s="8">
        <f t="shared" si="2"/>
        <v>41121.1875</v>
      </c>
      <c r="D163">
        <v>10.81</v>
      </c>
      <c r="E163">
        <v>10.638</v>
      </c>
      <c r="F163">
        <v>10.760999999999999</v>
      </c>
      <c r="G163">
        <v>11.21</v>
      </c>
      <c r="H163">
        <v>10.17</v>
      </c>
      <c r="I163">
        <v>10.000999999999999</v>
      </c>
      <c r="J163">
        <v>10.124000000000001</v>
      </c>
      <c r="K163">
        <v>10.271000000000001</v>
      </c>
    </row>
    <row r="164" spans="1:11">
      <c r="A164" s="1">
        <v>41121</v>
      </c>
      <c r="B164" s="2">
        <v>0.20833333333333334</v>
      </c>
      <c r="C164" s="8">
        <f t="shared" si="2"/>
        <v>41121.208333333336</v>
      </c>
      <c r="D164">
        <v>10.81</v>
      </c>
      <c r="E164">
        <v>10.736000000000001</v>
      </c>
      <c r="F164">
        <v>10.785</v>
      </c>
      <c r="G164">
        <v>11.21</v>
      </c>
      <c r="H164">
        <v>10.17</v>
      </c>
      <c r="I164">
        <v>9.9770000000000003</v>
      </c>
      <c r="J164">
        <v>10.1</v>
      </c>
      <c r="K164">
        <v>10.247</v>
      </c>
    </row>
    <row r="165" spans="1:11">
      <c r="A165" s="1">
        <v>41121</v>
      </c>
      <c r="B165" s="2">
        <v>0.22916666666666666</v>
      </c>
      <c r="C165" s="8">
        <f t="shared" si="2"/>
        <v>41121.229166666664</v>
      </c>
      <c r="D165">
        <v>10.81</v>
      </c>
      <c r="E165">
        <v>10.686999999999999</v>
      </c>
      <c r="F165">
        <v>10.81</v>
      </c>
      <c r="G165">
        <v>11.21</v>
      </c>
      <c r="H165">
        <v>10.17</v>
      </c>
      <c r="I165">
        <v>10.222</v>
      </c>
      <c r="J165">
        <v>10.148999999999999</v>
      </c>
      <c r="K165">
        <v>10.345000000000001</v>
      </c>
    </row>
    <row r="166" spans="1:11">
      <c r="A166" s="1">
        <v>41121</v>
      </c>
      <c r="B166" s="2">
        <v>0.25</v>
      </c>
      <c r="C166" s="8">
        <f t="shared" si="2"/>
        <v>41121.25</v>
      </c>
      <c r="D166">
        <v>10.66</v>
      </c>
      <c r="E166">
        <v>10.541</v>
      </c>
      <c r="F166">
        <v>10.834</v>
      </c>
      <c r="G166">
        <v>11.21</v>
      </c>
      <c r="H166">
        <v>10.01</v>
      </c>
      <c r="I166">
        <v>10.32</v>
      </c>
      <c r="J166">
        <v>10.173</v>
      </c>
      <c r="K166">
        <v>10.81</v>
      </c>
    </row>
    <row r="167" spans="1:11">
      <c r="A167" s="1">
        <v>41121</v>
      </c>
      <c r="B167" s="2">
        <v>0.27083333333333331</v>
      </c>
      <c r="C167" s="8">
        <f t="shared" si="2"/>
        <v>41121.270833333336</v>
      </c>
      <c r="D167">
        <v>10.97</v>
      </c>
      <c r="E167">
        <v>10.541</v>
      </c>
      <c r="F167">
        <v>10.98</v>
      </c>
      <c r="G167">
        <v>11.21</v>
      </c>
      <c r="H167">
        <v>10.01</v>
      </c>
      <c r="I167">
        <v>10.074999999999999</v>
      </c>
      <c r="J167">
        <v>10.074999999999999</v>
      </c>
      <c r="K167">
        <v>10.686999999999999</v>
      </c>
    </row>
    <row r="168" spans="1:11">
      <c r="A168" s="1">
        <v>41121</v>
      </c>
      <c r="B168" s="2">
        <v>0.29166666666666669</v>
      </c>
      <c r="C168" s="8">
        <f t="shared" si="2"/>
        <v>41121.291666666664</v>
      </c>
      <c r="D168">
        <v>11.12</v>
      </c>
      <c r="E168">
        <v>10.858000000000001</v>
      </c>
      <c r="F168">
        <v>11.175000000000001</v>
      </c>
      <c r="G168">
        <v>11.21</v>
      </c>
      <c r="H168">
        <v>10.17</v>
      </c>
      <c r="I168">
        <v>10.124000000000001</v>
      </c>
      <c r="J168">
        <v>10.074999999999999</v>
      </c>
      <c r="K168">
        <v>10.467000000000001</v>
      </c>
    </row>
    <row r="169" spans="1:11">
      <c r="A169" s="1">
        <v>41121</v>
      </c>
      <c r="B169" s="2">
        <v>0.3125</v>
      </c>
      <c r="C169" s="8">
        <f t="shared" si="2"/>
        <v>41121.3125</v>
      </c>
      <c r="D169">
        <v>11.43</v>
      </c>
      <c r="E169">
        <v>10.834</v>
      </c>
      <c r="F169">
        <v>11.516</v>
      </c>
      <c r="G169">
        <v>10.92</v>
      </c>
      <c r="H169">
        <v>10.01</v>
      </c>
      <c r="I169">
        <v>10.369</v>
      </c>
      <c r="J169">
        <v>10.222</v>
      </c>
      <c r="K169">
        <v>10.345000000000001</v>
      </c>
    </row>
    <row r="170" spans="1:11">
      <c r="A170" s="1">
        <v>41121</v>
      </c>
      <c r="B170" s="2">
        <v>0.33333333333333331</v>
      </c>
      <c r="C170" s="8">
        <f t="shared" si="2"/>
        <v>41121.333333333336</v>
      </c>
      <c r="D170">
        <v>10.97</v>
      </c>
      <c r="E170">
        <v>10.785</v>
      </c>
      <c r="F170">
        <v>12.243</v>
      </c>
      <c r="G170">
        <v>10.92</v>
      </c>
      <c r="H170">
        <v>10.01</v>
      </c>
      <c r="I170">
        <v>10.295999999999999</v>
      </c>
      <c r="J170">
        <v>10.345000000000001</v>
      </c>
      <c r="K170">
        <v>10.492000000000001</v>
      </c>
    </row>
    <row r="171" spans="1:11">
      <c r="A171" s="1">
        <v>41121</v>
      </c>
      <c r="B171" s="2">
        <v>0.35416666666666669</v>
      </c>
      <c r="C171" s="8">
        <f t="shared" si="2"/>
        <v>41121.354166666664</v>
      </c>
      <c r="D171">
        <v>10.66</v>
      </c>
      <c r="E171">
        <v>10.760999999999999</v>
      </c>
      <c r="F171">
        <v>11.662000000000001</v>
      </c>
      <c r="G171">
        <v>10.92</v>
      </c>
      <c r="H171">
        <v>10.01</v>
      </c>
      <c r="I171">
        <v>10.369</v>
      </c>
      <c r="J171">
        <v>10.736000000000001</v>
      </c>
      <c r="K171">
        <v>10.492000000000001</v>
      </c>
    </row>
    <row r="172" spans="1:11">
      <c r="A172" s="1">
        <v>41121</v>
      </c>
      <c r="B172" s="2">
        <v>0.375</v>
      </c>
      <c r="C172" s="8">
        <f t="shared" si="2"/>
        <v>41121.375</v>
      </c>
      <c r="D172">
        <v>10.66</v>
      </c>
      <c r="E172">
        <v>10.907</v>
      </c>
      <c r="F172">
        <v>11.297000000000001</v>
      </c>
      <c r="G172">
        <v>10.92</v>
      </c>
      <c r="H172">
        <v>9.86</v>
      </c>
      <c r="I172">
        <v>10.394</v>
      </c>
      <c r="J172">
        <v>10.81</v>
      </c>
      <c r="K172">
        <v>10.247</v>
      </c>
    </row>
    <row r="173" spans="1:11">
      <c r="A173" s="1">
        <v>41121</v>
      </c>
      <c r="B173" s="2">
        <v>0.39583333333333331</v>
      </c>
      <c r="C173" s="8">
        <f t="shared" si="2"/>
        <v>41121.395833333336</v>
      </c>
      <c r="D173">
        <v>10.66</v>
      </c>
      <c r="E173">
        <v>10.785</v>
      </c>
      <c r="F173">
        <v>11.151</v>
      </c>
      <c r="G173">
        <v>10.92</v>
      </c>
      <c r="H173">
        <v>10.01</v>
      </c>
      <c r="I173">
        <v>10.417999999999999</v>
      </c>
      <c r="J173">
        <v>10.858000000000001</v>
      </c>
      <c r="K173">
        <v>10.271000000000001</v>
      </c>
    </row>
    <row r="174" spans="1:11">
      <c r="A174" s="1">
        <v>41121</v>
      </c>
      <c r="B174" s="2">
        <v>0.41666666666666669</v>
      </c>
      <c r="C174" s="8">
        <f t="shared" si="2"/>
        <v>41121.416666666664</v>
      </c>
      <c r="D174">
        <v>10.66</v>
      </c>
      <c r="E174">
        <v>10.785</v>
      </c>
      <c r="F174">
        <v>10.956</v>
      </c>
      <c r="G174">
        <v>10.92</v>
      </c>
      <c r="H174">
        <v>10.01</v>
      </c>
      <c r="I174">
        <v>10.148999999999999</v>
      </c>
      <c r="J174">
        <v>10.736000000000001</v>
      </c>
      <c r="K174">
        <v>10.295999999999999</v>
      </c>
    </row>
    <row r="175" spans="1:11">
      <c r="A175" s="1">
        <v>41121</v>
      </c>
      <c r="B175" s="2">
        <v>0.4375</v>
      </c>
      <c r="C175" s="8">
        <f t="shared" si="2"/>
        <v>41121.4375</v>
      </c>
      <c r="D175">
        <v>10.66</v>
      </c>
      <c r="E175">
        <v>10.907</v>
      </c>
      <c r="F175">
        <v>11.029</v>
      </c>
      <c r="G175">
        <v>10.92</v>
      </c>
      <c r="H175">
        <v>10.17</v>
      </c>
      <c r="I175">
        <v>10.394</v>
      </c>
      <c r="J175">
        <v>10.663</v>
      </c>
      <c r="K175">
        <v>10.443</v>
      </c>
    </row>
    <row r="176" spans="1:11">
      <c r="A176" s="1">
        <v>41121</v>
      </c>
      <c r="B176" s="2">
        <v>0.45833333333333331</v>
      </c>
      <c r="C176" s="8">
        <f t="shared" si="2"/>
        <v>41121.458333333336</v>
      </c>
      <c r="D176">
        <v>11.27</v>
      </c>
      <c r="E176">
        <v>10.907</v>
      </c>
      <c r="F176">
        <v>10.98</v>
      </c>
      <c r="G176">
        <v>10.63</v>
      </c>
      <c r="H176">
        <v>10.01</v>
      </c>
      <c r="I176">
        <v>10.467000000000001</v>
      </c>
      <c r="J176">
        <v>10.638</v>
      </c>
      <c r="K176">
        <v>10.345000000000001</v>
      </c>
    </row>
    <row r="177" spans="1:11">
      <c r="A177" s="1">
        <v>41121</v>
      </c>
      <c r="B177" s="2">
        <v>0.47916666666666669</v>
      </c>
      <c r="C177" s="8">
        <f t="shared" si="2"/>
        <v>41121.479166666664</v>
      </c>
      <c r="D177">
        <v>10.97</v>
      </c>
      <c r="E177">
        <v>10.834</v>
      </c>
      <c r="F177">
        <v>11.053000000000001</v>
      </c>
      <c r="G177">
        <v>10.92</v>
      </c>
      <c r="H177">
        <v>10.17</v>
      </c>
      <c r="I177">
        <v>10.148999999999999</v>
      </c>
      <c r="J177">
        <v>10.712</v>
      </c>
      <c r="K177">
        <v>10.345000000000001</v>
      </c>
    </row>
    <row r="178" spans="1:11">
      <c r="A178" s="1">
        <v>41121</v>
      </c>
      <c r="B178" s="2">
        <v>0.5</v>
      </c>
      <c r="C178" s="8">
        <f t="shared" si="2"/>
        <v>41121.5</v>
      </c>
      <c r="D178">
        <v>10.97</v>
      </c>
      <c r="E178">
        <v>10.834</v>
      </c>
      <c r="F178">
        <v>11.053000000000001</v>
      </c>
      <c r="G178">
        <v>10.92</v>
      </c>
      <c r="H178">
        <v>10.01</v>
      </c>
      <c r="I178">
        <v>10.295999999999999</v>
      </c>
      <c r="J178">
        <v>10.686999999999999</v>
      </c>
      <c r="K178">
        <v>10.295999999999999</v>
      </c>
    </row>
    <row r="179" spans="1:11">
      <c r="A179" s="1">
        <v>41121</v>
      </c>
      <c r="B179" s="2">
        <v>0.52083333333333337</v>
      </c>
      <c r="C179" s="8">
        <f t="shared" ref="C179:C242" si="3">A179+B179</f>
        <v>41121.520833333336</v>
      </c>
      <c r="D179">
        <v>10.66</v>
      </c>
      <c r="E179">
        <v>10.785</v>
      </c>
      <c r="F179">
        <v>10.932</v>
      </c>
      <c r="G179">
        <v>10.92</v>
      </c>
      <c r="H179">
        <v>10.17</v>
      </c>
      <c r="I179">
        <v>10.148999999999999</v>
      </c>
      <c r="J179">
        <v>10.541</v>
      </c>
      <c r="K179">
        <v>10.198</v>
      </c>
    </row>
    <row r="180" spans="1:11">
      <c r="A180" s="1">
        <v>41121</v>
      </c>
      <c r="B180" s="2">
        <v>0.54166666666666663</v>
      </c>
      <c r="C180" s="8">
        <f t="shared" si="3"/>
        <v>41121.541666666664</v>
      </c>
      <c r="D180">
        <v>10.66</v>
      </c>
      <c r="E180">
        <v>10.760999999999999</v>
      </c>
      <c r="F180">
        <v>10.858000000000001</v>
      </c>
      <c r="G180">
        <v>10.92</v>
      </c>
      <c r="H180">
        <v>10.01</v>
      </c>
      <c r="I180">
        <v>10.173</v>
      </c>
      <c r="J180">
        <v>10.541</v>
      </c>
      <c r="K180">
        <v>10.1</v>
      </c>
    </row>
    <row r="181" spans="1:11">
      <c r="A181" s="1">
        <v>41121</v>
      </c>
      <c r="B181" s="2">
        <v>0.5625</v>
      </c>
      <c r="C181" s="8">
        <f t="shared" si="3"/>
        <v>41121.5625</v>
      </c>
      <c r="D181">
        <v>10.81</v>
      </c>
      <c r="E181">
        <v>10.81</v>
      </c>
      <c r="F181">
        <v>10.834</v>
      </c>
      <c r="G181">
        <v>10.92</v>
      </c>
      <c r="H181">
        <v>10.17</v>
      </c>
      <c r="I181">
        <v>10.1</v>
      </c>
      <c r="J181">
        <v>10.492000000000001</v>
      </c>
      <c r="K181">
        <v>10.1</v>
      </c>
    </row>
    <row r="182" spans="1:11">
      <c r="A182" s="1">
        <v>41121</v>
      </c>
      <c r="B182" s="2">
        <v>0.58333333333333337</v>
      </c>
      <c r="C182" s="8">
        <f t="shared" si="3"/>
        <v>41121.583333333336</v>
      </c>
      <c r="D182">
        <v>10.81</v>
      </c>
      <c r="E182">
        <v>10.882999999999999</v>
      </c>
      <c r="F182">
        <v>10.834</v>
      </c>
      <c r="G182">
        <v>11.21</v>
      </c>
      <c r="H182">
        <v>10.17</v>
      </c>
      <c r="I182">
        <v>10.074999999999999</v>
      </c>
      <c r="J182">
        <v>10.492000000000001</v>
      </c>
      <c r="K182">
        <v>10.051</v>
      </c>
    </row>
    <row r="183" spans="1:11">
      <c r="A183" s="1">
        <v>41121</v>
      </c>
      <c r="B183" s="2">
        <v>0.60416666666666663</v>
      </c>
      <c r="C183" s="8">
        <f t="shared" si="3"/>
        <v>41121.604166666664</v>
      </c>
      <c r="D183">
        <v>10.66</v>
      </c>
      <c r="E183">
        <v>10.686999999999999</v>
      </c>
      <c r="F183">
        <v>10.785</v>
      </c>
      <c r="G183">
        <v>11.21</v>
      </c>
      <c r="H183">
        <v>10.17</v>
      </c>
      <c r="I183">
        <v>10.1</v>
      </c>
      <c r="J183">
        <v>10.467000000000001</v>
      </c>
      <c r="K183">
        <v>10.051</v>
      </c>
    </row>
    <row r="184" spans="1:11">
      <c r="A184" s="1">
        <v>41121</v>
      </c>
      <c r="B184" s="2">
        <v>0.625</v>
      </c>
      <c r="C184" s="8">
        <f t="shared" si="3"/>
        <v>41121.625</v>
      </c>
      <c r="D184">
        <v>10.66</v>
      </c>
      <c r="E184">
        <v>10.663</v>
      </c>
      <c r="F184">
        <v>10.834</v>
      </c>
      <c r="G184">
        <v>11.21</v>
      </c>
      <c r="H184">
        <v>10.17</v>
      </c>
      <c r="I184">
        <v>10.1</v>
      </c>
      <c r="J184">
        <v>10.271000000000001</v>
      </c>
      <c r="K184">
        <v>10.074999999999999</v>
      </c>
    </row>
    <row r="185" spans="1:11">
      <c r="A185" s="1">
        <v>41121</v>
      </c>
      <c r="B185" s="2">
        <v>0.64583333333333337</v>
      </c>
      <c r="C185" s="8">
        <f t="shared" si="3"/>
        <v>41121.645833333336</v>
      </c>
      <c r="D185">
        <v>10.66</v>
      </c>
      <c r="E185">
        <v>10.686999999999999</v>
      </c>
      <c r="F185">
        <v>10.81</v>
      </c>
      <c r="G185">
        <v>11.21</v>
      </c>
      <c r="H185">
        <v>10.01</v>
      </c>
      <c r="I185">
        <v>10.1</v>
      </c>
      <c r="J185">
        <v>10.124000000000001</v>
      </c>
      <c r="K185">
        <v>10.074999999999999</v>
      </c>
    </row>
    <row r="186" spans="1:11">
      <c r="A186" s="1">
        <v>41121</v>
      </c>
      <c r="B186" s="2">
        <v>0.66666666666666663</v>
      </c>
      <c r="C186" s="8">
        <f t="shared" si="3"/>
        <v>41121.666666666664</v>
      </c>
      <c r="D186">
        <v>10.81</v>
      </c>
      <c r="E186">
        <v>10.686999999999999</v>
      </c>
      <c r="F186">
        <v>10.834</v>
      </c>
      <c r="G186">
        <v>11.21</v>
      </c>
      <c r="H186">
        <v>10.01</v>
      </c>
      <c r="I186">
        <v>10.1</v>
      </c>
      <c r="J186">
        <v>10.148999999999999</v>
      </c>
      <c r="K186">
        <v>10.074999999999999</v>
      </c>
    </row>
    <row r="187" spans="1:11">
      <c r="A187" s="1">
        <v>41121</v>
      </c>
      <c r="B187" s="2">
        <v>0.6875</v>
      </c>
      <c r="C187" s="8">
        <f t="shared" si="3"/>
        <v>41121.6875</v>
      </c>
      <c r="D187">
        <v>10.81</v>
      </c>
      <c r="E187">
        <v>10.712</v>
      </c>
      <c r="F187">
        <v>10.81</v>
      </c>
      <c r="G187">
        <v>11.21</v>
      </c>
      <c r="H187">
        <v>10.01</v>
      </c>
      <c r="I187">
        <v>10.1</v>
      </c>
      <c r="J187">
        <v>10.173</v>
      </c>
      <c r="K187">
        <v>10.1</v>
      </c>
    </row>
    <row r="188" spans="1:11">
      <c r="A188" s="1">
        <v>41121</v>
      </c>
      <c r="B188" s="2">
        <v>0.70833333333333337</v>
      </c>
      <c r="C188" s="8">
        <f t="shared" si="3"/>
        <v>41121.708333333336</v>
      </c>
      <c r="D188">
        <v>11.12</v>
      </c>
      <c r="E188">
        <v>10.760999999999999</v>
      </c>
      <c r="F188">
        <v>10.834</v>
      </c>
      <c r="G188">
        <v>10.92</v>
      </c>
      <c r="H188">
        <v>10.01</v>
      </c>
      <c r="I188">
        <v>10.074999999999999</v>
      </c>
      <c r="J188">
        <v>10.148999999999999</v>
      </c>
      <c r="K188">
        <v>10.1</v>
      </c>
    </row>
    <row r="189" spans="1:11">
      <c r="A189" s="1">
        <v>41121</v>
      </c>
      <c r="B189" s="2">
        <v>0.72916666666666663</v>
      </c>
      <c r="C189" s="8">
        <f t="shared" si="3"/>
        <v>41121.729166666664</v>
      </c>
      <c r="D189">
        <v>11.27</v>
      </c>
      <c r="E189">
        <v>10.492000000000001</v>
      </c>
      <c r="F189">
        <v>10.858000000000001</v>
      </c>
      <c r="G189">
        <v>10.92</v>
      </c>
      <c r="H189">
        <v>10.01</v>
      </c>
      <c r="I189">
        <v>10.1</v>
      </c>
      <c r="J189">
        <v>10.1</v>
      </c>
      <c r="K189">
        <v>10.1</v>
      </c>
    </row>
    <row r="190" spans="1:11">
      <c r="A190" s="1">
        <v>41121</v>
      </c>
      <c r="B190" s="2">
        <v>0.75</v>
      </c>
      <c r="C190" s="8">
        <f t="shared" si="3"/>
        <v>41121.75</v>
      </c>
      <c r="D190">
        <v>10.81</v>
      </c>
      <c r="E190">
        <v>10.565</v>
      </c>
      <c r="F190">
        <v>10.858000000000001</v>
      </c>
      <c r="G190">
        <v>11.21</v>
      </c>
      <c r="H190">
        <v>10.01</v>
      </c>
      <c r="I190">
        <v>10.051</v>
      </c>
      <c r="J190">
        <v>10.074999999999999</v>
      </c>
      <c r="K190">
        <v>10.1</v>
      </c>
    </row>
    <row r="191" spans="1:11">
      <c r="A191" s="1">
        <v>41121</v>
      </c>
      <c r="B191" s="2">
        <v>0.77083333333333337</v>
      </c>
      <c r="C191" s="8">
        <f t="shared" si="3"/>
        <v>41121.770833333336</v>
      </c>
      <c r="D191">
        <v>10.81</v>
      </c>
      <c r="E191">
        <v>10.417999999999999</v>
      </c>
      <c r="F191">
        <v>10.834</v>
      </c>
      <c r="G191">
        <v>10.92</v>
      </c>
      <c r="H191">
        <v>10.01</v>
      </c>
      <c r="I191">
        <v>10.467000000000001</v>
      </c>
      <c r="J191">
        <v>10.173</v>
      </c>
      <c r="K191">
        <v>10.247</v>
      </c>
    </row>
    <row r="192" spans="1:11">
      <c r="A192" s="1">
        <v>41121</v>
      </c>
      <c r="B192" s="2">
        <v>0.79166666666666663</v>
      </c>
      <c r="C192" s="8">
        <f t="shared" si="3"/>
        <v>41121.791666666664</v>
      </c>
      <c r="D192">
        <v>10.66</v>
      </c>
      <c r="E192">
        <v>10.785</v>
      </c>
      <c r="F192">
        <v>10.834</v>
      </c>
      <c r="G192">
        <v>10.92</v>
      </c>
      <c r="H192">
        <v>10.01</v>
      </c>
      <c r="I192">
        <v>10.59</v>
      </c>
      <c r="J192">
        <v>10.247</v>
      </c>
      <c r="K192">
        <v>10.148999999999999</v>
      </c>
    </row>
    <row r="193" spans="1:11">
      <c r="A193" s="1">
        <v>41121</v>
      </c>
      <c r="B193" s="2">
        <v>0.8125</v>
      </c>
      <c r="C193" s="8">
        <f t="shared" si="3"/>
        <v>41121.8125</v>
      </c>
      <c r="D193">
        <v>10.81</v>
      </c>
      <c r="E193">
        <v>10.614000000000001</v>
      </c>
      <c r="F193">
        <v>10.858000000000001</v>
      </c>
      <c r="G193">
        <v>10.92</v>
      </c>
      <c r="H193">
        <v>10.32</v>
      </c>
      <c r="I193">
        <v>10.638</v>
      </c>
      <c r="J193">
        <v>10.051</v>
      </c>
      <c r="K193">
        <v>10.148999999999999</v>
      </c>
    </row>
    <row r="194" spans="1:11">
      <c r="A194" s="1">
        <v>41121</v>
      </c>
      <c r="B194" s="2">
        <v>0.83333333333333337</v>
      </c>
      <c r="C194" s="8">
        <f t="shared" si="3"/>
        <v>41121.833333333336</v>
      </c>
      <c r="D194">
        <v>10.81</v>
      </c>
      <c r="E194">
        <v>10.614000000000001</v>
      </c>
      <c r="F194">
        <v>10.882999999999999</v>
      </c>
      <c r="G194">
        <v>10.92</v>
      </c>
      <c r="H194">
        <v>10.48</v>
      </c>
      <c r="I194">
        <v>10.638</v>
      </c>
      <c r="J194">
        <v>9.952</v>
      </c>
      <c r="K194">
        <v>10.124000000000001</v>
      </c>
    </row>
    <row r="195" spans="1:11">
      <c r="A195" s="1">
        <v>41121</v>
      </c>
      <c r="B195" s="2">
        <v>0.85416666666666663</v>
      </c>
      <c r="C195" s="8">
        <f t="shared" si="3"/>
        <v>41121.854166666664</v>
      </c>
      <c r="D195">
        <v>10.81</v>
      </c>
      <c r="E195">
        <v>10.663</v>
      </c>
      <c r="F195">
        <v>10.882999999999999</v>
      </c>
      <c r="G195">
        <v>10.92</v>
      </c>
      <c r="H195">
        <v>10.48</v>
      </c>
      <c r="I195">
        <v>10.541</v>
      </c>
      <c r="J195">
        <v>10.051</v>
      </c>
      <c r="K195">
        <v>10.148999999999999</v>
      </c>
    </row>
    <row r="196" spans="1:11">
      <c r="A196" s="1">
        <v>41121</v>
      </c>
      <c r="B196" s="2">
        <v>0.875</v>
      </c>
      <c r="C196" s="8">
        <f t="shared" si="3"/>
        <v>41121.875</v>
      </c>
      <c r="D196">
        <v>10.66</v>
      </c>
      <c r="E196">
        <v>10.638</v>
      </c>
      <c r="F196">
        <v>10.686999999999999</v>
      </c>
      <c r="G196">
        <v>10.92</v>
      </c>
      <c r="H196">
        <v>10.32</v>
      </c>
      <c r="I196">
        <v>10.492000000000001</v>
      </c>
      <c r="J196">
        <v>10.074999999999999</v>
      </c>
      <c r="K196">
        <v>10.124000000000001</v>
      </c>
    </row>
    <row r="197" spans="1:11">
      <c r="A197" s="1">
        <v>41121</v>
      </c>
      <c r="B197" s="2">
        <v>0.89583333333333337</v>
      </c>
      <c r="C197" s="8">
        <f t="shared" si="3"/>
        <v>41121.895833333336</v>
      </c>
      <c r="D197">
        <v>10.81</v>
      </c>
      <c r="E197">
        <v>10.663</v>
      </c>
      <c r="F197">
        <v>10.736000000000001</v>
      </c>
      <c r="G197">
        <v>10.92</v>
      </c>
      <c r="H197">
        <v>10.32</v>
      </c>
      <c r="I197">
        <v>10.492000000000001</v>
      </c>
      <c r="J197">
        <v>10.051</v>
      </c>
      <c r="K197">
        <v>10.148999999999999</v>
      </c>
    </row>
    <row r="198" spans="1:11">
      <c r="A198" s="1">
        <v>41121</v>
      </c>
      <c r="B198" s="2">
        <v>0.91666666666666663</v>
      </c>
      <c r="C198" s="8">
        <f t="shared" si="3"/>
        <v>41121.916666666664</v>
      </c>
      <c r="D198">
        <v>10.81</v>
      </c>
      <c r="E198">
        <v>10.614000000000001</v>
      </c>
      <c r="F198">
        <v>10.760999999999999</v>
      </c>
      <c r="G198">
        <v>10.92</v>
      </c>
      <c r="H198">
        <v>10.32</v>
      </c>
      <c r="I198">
        <v>10.443</v>
      </c>
      <c r="J198">
        <v>10.051</v>
      </c>
      <c r="K198">
        <v>10.148999999999999</v>
      </c>
    </row>
    <row r="199" spans="1:11">
      <c r="A199" s="1">
        <v>41121</v>
      </c>
      <c r="B199" s="2">
        <v>0.9375</v>
      </c>
      <c r="C199" s="8">
        <f t="shared" si="3"/>
        <v>41121.9375</v>
      </c>
      <c r="D199">
        <v>10.66</v>
      </c>
      <c r="E199">
        <v>10.59</v>
      </c>
      <c r="F199">
        <v>10.760999999999999</v>
      </c>
      <c r="G199">
        <v>10.63</v>
      </c>
      <c r="H199">
        <v>10.32</v>
      </c>
      <c r="I199">
        <v>10.247</v>
      </c>
      <c r="J199">
        <v>10.026</v>
      </c>
      <c r="K199">
        <v>10.1</v>
      </c>
    </row>
    <row r="200" spans="1:11">
      <c r="A200" s="1">
        <v>41121</v>
      </c>
      <c r="B200" s="2">
        <v>0.95833333333333337</v>
      </c>
      <c r="C200" s="8">
        <f t="shared" si="3"/>
        <v>41121.958333333336</v>
      </c>
      <c r="D200">
        <v>10.66</v>
      </c>
      <c r="E200">
        <v>10.614000000000001</v>
      </c>
      <c r="F200">
        <v>10.932</v>
      </c>
      <c r="G200">
        <v>10.63</v>
      </c>
      <c r="H200">
        <v>10.32</v>
      </c>
      <c r="I200">
        <v>10.148999999999999</v>
      </c>
      <c r="J200">
        <v>10.051</v>
      </c>
      <c r="K200">
        <v>10.492000000000001</v>
      </c>
    </row>
    <row r="201" spans="1:11">
      <c r="A201" s="1">
        <v>41121</v>
      </c>
      <c r="B201" s="2">
        <v>0.97916666666666663</v>
      </c>
      <c r="C201" s="8">
        <f t="shared" si="3"/>
        <v>41121.979166666664</v>
      </c>
      <c r="D201">
        <v>10.51</v>
      </c>
      <c r="E201">
        <v>10.663</v>
      </c>
      <c r="F201">
        <v>10.858000000000001</v>
      </c>
      <c r="G201">
        <v>10.63</v>
      </c>
      <c r="H201">
        <v>10.17</v>
      </c>
      <c r="I201">
        <v>10.148999999999999</v>
      </c>
      <c r="J201">
        <v>10.1</v>
      </c>
      <c r="K201">
        <v>10.443</v>
      </c>
    </row>
    <row r="202" spans="1:11">
      <c r="A202" s="1">
        <v>41122</v>
      </c>
      <c r="B202" s="2">
        <v>0</v>
      </c>
      <c r="C202" s="8">
        <f t="shared" si="3"/>
        <v>41122</v>
      </c>
      <c r="D202">
        <v>10.66</v>
      </c>
      <c r="E202">
        <v>10.736000000000001</v>
      </c>
      <c r="F202">
        <v>10.98</v>
      </c>
      <c r="G202">
        <v>10.63</v>
      </c>
      <c r="H202">
        <v>10.17</v>
      </c>
      <c r="I202">
        <v>10.124000000000001</v>
      </c>
      <c r="J202">
        <v>10.1</v>
      </c>
      <c r="K202">
        <v>10.345000000000001</v>
      </c>
    </row>
    <row r="203" spans="1:11">
      <c r="A203" s="1">
        <v>41122</v>
      </c>
      <c r="B203" s="2">
        <v>2.0833333333333332E-2</v>
      </c>
      <c r="C203" s="8">
        <f t="shared" si="3"/>
        <v>41122.020833333336</v>
      </c>
      <c r="D203">
        <v>10.66</v>
      </c>
      <c r="E203">
        <v>10.736000000000001</v>
      </c>
      <c r="F203">
        <v>10.882999999999999</v>
      </c>
      <c r="G203">
        <v>10.63</v>
      </c>
      <c r="H203">
        <v>10.17</v>
      </c>
      <c r="I203">
        <v>10.198</v>
      </c>
      <c r="J203">
        <v>10.051</v>
      </c>
      <c r="K203">
        <v>10.32</v>
      </c>
    </row>
    <row r="204" spans="1:11">
      <c r="A204" s="1">
        <v>41122</v>
      </c>
      <c r="B204" s="2">
        <v>4.1666666666666664E-2</v>
      </c>
      <c r="C204" s="8">
        <f t="shared" si="3"/>
        <v>41122.041666666664</v>
      </c>
      <c r="D204">
        <v>10.66</v>
      </c>
      <c r="E204">
        <v>10.712</v>
      </c>
      <c r="F204">
        <v>10.785</v>
      </c>
      <c r="G204">
        <v>10.63</v>
      </c>
      <c r="H204">
        <v>10.17</v>
      </c>
      <c r="I204">
        <v>10.247</v>
      </c>
      <c r="J204">
        <v>10.026</v>
      </c>
      <c r="K204">
        <v>10.198</v>
      </c>
    </row>
    <row r="205" spans="1:11">
      <c r="A205" s="1">
        <v>41122</v>
      </c>
      <c r="B205" s="2">
        <v>6.25E-2</v>
      </c>
      <c r="C205" s="8">
        <f t="shared" si="3"/>
        <v>41122.0625</v>
      </c>
      <c r="D205">
        <v>10.66</v>
      </c>
      <c r="E205">
        <v>10.663</v>
      </c>
      <c r="F205">
        <v>10.882999999999999</v>
      </c>
      <c r="G205">
        <v>10.63</v>
      </c>
      <c r="H205">
        <v>10.17</v>
      </c>
      <c r="I205">
        <v>10.198</v>
      </c>
      <c r="J205">
        <v>10.051</v>
      </c>
      <c r="K205">
        <v>10.148999999999999</v>
      </c>
    </row>
    <row r="206" spans="1:11">
      <c r="A206" s="1">
        <v>41122</v>
      </c>
      <c r="B206" s="2">
        <v>8.3333333333333329E-2</v>
      </c>
      <c r="C206" s="8">
        <f t="shared" si="3"/>
        <v>41122.083333333336</v>
      </c>
      <c r="D206">
        <v>10.66</v>
      </c>
      <c r="E206">
        <v>10.760999999999999</v>
      </c>
      <c r="F206">
        <v>10.834</v>
      </c>
      <c r="G206">
        <v>10.63</v>
      </c>
      <c r="H206">
        <v>10.17</v>
      </c>
      <c r="I206">
        <v>10.148999999999999</v>
      </c>
      <c r="J206">
        <v>10.074999999999999</v>
      </c>
      <c r="K206">
        <v>10.247</v>
      </c>
    </row>
    <row r="207" spans="1:11">
      <c r="A207" s="1">
        <v>41122</v>
      </c>
      <c r="B207" s="2">
        <v>0.10416666666666667</v>
      </c>
      <c r="C207" s="8">
        <f t="shared" si="3"/>
        <v>41122.104166666664</v>
      </c>
      <c r="D207">
        <v>10.81</v>
      </c>
      <c r="E207">
        <v>10.760999999999999</v>
      </c>
      <c r="F207">
        <v>10.834</v>
      </c>
      <c r="G207">
        <v>10.63</v>
      </c>
      <c r="H207">
        <v>10.17</v>
      </c>
      <c r="I207">
        <v>10.124000000000001</v>
      </c>
      <c r="J207">
        <v>10.074999999999999</v>
      </c>
      <c r="K207">
        <v>10.148999999999999</v>
      </c>
    </row>
    <row r="208" spans="1:11">
      <c r="A208" s="1">
        <v>41122</v>
      </c>
      <c r="B208" s="2">
        <v>0.125</v>
      </c>
      <c r="C208" s="8">
        <f t="shared" si="3"/>
        <v>41122.125</v>
      </c>
      <c r="D208">
        <v>10.81</v>
      </c>
      <c r="E208">
        <v>10.785</v>
      </c>
      <c r="F208">
        <v>10.81</v>
      </c>
      <c r="G208">
        <v>10.92</v>
      </c>
      <c r="H208">
        <v>10.17</v>
      </c>
      <c r="I208">
        <v>10.222</v>
      </c>
      <c r="J208">
        <v>10.074999999999999</v>
      </c>
      <c r="K208">
        <v>10.173</v>
      </c>
    </row>
    <row r="209" spans="1:11">
      <c r="A209" s="1">
        <v>41122</v>
      </c>
      <c r="B209" s="2">
        <v>0.14583333333333334</v>
      </c>
      <c r="C209" s="8">
        <f t="shared" si="3"/>
        <v>41122.145833333336</v>
      </c>
      <c r="D209">
        <v>10.81</v>
      </c>
      <c r="E209">
        <v>10.785</v>
      </c>
      <c r="F209">
        <v>10.785</v>
      </c>
      <c r="G209">
        <v>10.92</v>
      </c>
      <c r="H209">
        <v>10.17</v>
      </c>
      <c r="I209">
        <v>10.124000000000001</v>
      </c>
      <c r="J209">
        <v>10.074999999999999</v>
      </c>
      <c r="K209">
        <v>10.173</v>
      </c>
    </row>
    <row r="210" spans="1:11">
      <c r="A210" s="1">
        <v>41122</v>
      </c>
      <c r="B210" s="2">
        <v>0.16666666666666666</v>
      </c>
      <c r="C210" s="8">
        <f t="shared" si="3"/>
        <v>41122.166666666664</v>
      </c>
      <c r="D210">
        <v>10.81</v>
      </c>
      <c r="E210">
        <v>10.760999999999999</v>
      </c>
      <c r="F210">
        <v>10.736000000000001</v>
      </c>
      <c r="G210">
        <v>10.92</v>
      </c>
      <c r="H210">
        <v>10.17</v>
      </c>
      <c r="I210">
        <v>10.124000000000001</v>
      </c>
      <c r="J210">
        <v>10.074999999999999</v>
      </c>
      <c r="K210">
        <v>10.148999999999999</v>
      </c>
    </row>
    <row r="211" spans="1:11">
      <c r="A211" s="1">
        <v>41122</v>
      </c>
      <c r="B211" s="2">
        <v>0.1875</v>
      </c>
      <c r="C211" s="8">
        <f t="shared" si="3"/>
        <v>41122.1875</v>
      </c>
      <c r="D211">
        <v>10.81</v>
      </c>
      <c r="E211">
        <v>10.760999999999999</v>
      </c>
      <c r="F211">
        <v>10.736000000000001</v>
      </c>
      <c r="G211">
        <v>10.92</v>
      </c>
      <c r="H211">
        <v>10.17</v>
      </c>
      <c r="I211">
        <v>10.1</v>
      </c>
      <c r="J211">
        <v>10.026</v>
      </c>
      <c r="K211">
        <v>10.173</v>
      </c>
    </row>
    <row r="212" spans="1:11">
      <c r="A212" s="1">
        <v>41122</v>
      </c>
      <c r="B212" s="2">
        <v>0.20833333333333334</v>
      </c>
      <c r="C212" s="8">
        <f t="shared" si="3"/>
        <v>41122.208333333336</v>
      </c>
      <c r="D212">
        <v>10.66</v>
      </c>
      <c r="E212">
        <v>10.712</v>
      </c>
      <c r="F212">
        <v>10.736000000000001</v>
      </c>
      <c r="G212">
        <v>10.92</v>
      </c>
      <c r="H212">
        <v>10.17</v>
      </c>
      <c r="I212">
        <v>10.051</v>
      </c>
      <c r="J212">
        <v>10.1</v>
      </c>
      <c r="K212">
        <v>10.198</v>
      </c>
    </row>
    <row r="213" spans="1:11">
      <c r="A213" s="1">
        <v>41122</v>
      </c>
      <c r="B213" s="2">
        <v>0.22916666666666666</v>
      </c>
      <c r="C213" s="8">
        <f t="shared" si="3"/>
        <v>41122.229166666664</v>
      </c>
      <c r="D213">
        <v>10.81</v>
      </c>
      <c r="E213">
        <v>10.736000000000001</v>
      </c>
      <c r="F213">
        <v>10.785</v>
      </c>
      <c r="G213">
        <v>10.92</v>
      </c>
      <c r="H213">
        <v>10.17</v>
      </c>
      <c r="I213">
        <v>10.1</v>
      </c>
      <c r="J213">
        <v>10.074999999999999</v>
      </c>
      <c r="K213">
        <v>10.148999999999999</v>
      </c>
    </row>
    <row r="214" spans="1:11">
      <c r="A214" s="1">
        <v>41122</v>
      </c>
      <c r="B214" s="2">
        <v>0.25</v>
      </c>
      <c r="C214" s="8">
        <f t="shared" si="3"/>
        <v>41122.25</v>
      </c>
      <c r="D214">
        <v>10.66</v>
      </c>
      <c r="E214">
        <v>10.638</v>
      </c>
      <c r="F214">
        <v>10.736000000000001</v>
      </c>
      <c r="G214">
        <v>10.92</v>
      </c>
      <c r="H214">
        <v>10.17</v>
      </c>
      <c r="I214">
        <v>10.148999999999999</v>
      </c>
      <c r="J214">
        <v>10.074999999999999</v>
      </c>
      <c r="K214">
        <v>10.198</v>
      </c>
    </row>
    <row r="215" spans="1:11">
      <c r="A215" s="1">
        <v>41122</v>
      </c>
      <c r="B215" s="2">
        <v>0.27083333333333331</v>
      </c>
      <c r="C215" s="8">
        <f t="shared" si="3"/>
        <v>41122.270833333336</v>
      </c>
      <c r="D215">
        <v>10.66</v>
      </c>
      <c r="E215">
        <v>10.686999999999999</v>
      </c>
      <c r="F215">
        <v>10.760999999999999</v>
      </c>
      <c r="G215">
        <v>10.92</v>
      </c>
      <c r="H215">
        <v>10.01</v>
      </c>
      <c r="I215">
        <v>10.074999999999999</v>
      </c>
      <c r="J215">
        <v>9.9030000000000005</v>
      </c>
      <c r="K215">
        <v>10.417999999999999</v>
      </c>
    </row>
    <row r="216" spans="1:11">
      <c r="A216" s="1">
        <v>41122</v>
      </c>
      <c r="B216" s="2">
        <v>0.29166666666666669</v>
      </c>
      <c r="C216" s="8">
        <f t="shared" si="3"/>
        <v>41122.291666666664</v>
      </c>
      <c r="D216">
        <v>10.81</v>
      </c>
      <c r="E216">
        <v>10.638</v>
      </c>
      <c r="F216">
        <v>10.785</v>
      </c>
      <c r="G216">
        <v>10.92</v>
      </c>
      <c r="H216">
        <v>9.86</v>
      </c>
      <c r="I216">
        <v>10.074999999999999</v>
      </c>
      <c r="J216">
        <v>9.952</v>
      </c>
      <c r="K216">
        <v>10.59</v>
      </c>
    </row>
    <row r="217" spans="1:11">
      <c r="A217" s="1">
        <v>41122</v>
      </c>
      <c r="B217" s="2">
        <v>0.3125</v>
      </c>
      <c r="C217" s="8">
        <f t="shared" si="3"/>
        <v>41122.3125</v>
      </c>
      <c r="D217">
        <v>10.81</v>
      </c>
      <c r="E217">
        <v>10.663</v>
      </c>
      <c r="F217">
        <v>11.247999999999999</v>
      </c>
      <c r="G217">
        <v>10.92</v>
      </c>
      <c r="H217">
        <v>10.01</v>
      </c>
      <c r="I217">
        <v>10.124000000000001</v>
      </c>
      <c r="J217">
        <v>9.9030000000000005</v>
      </c>
      <c r="K217">
        <v>10.492000000000001</v>
      </c>
    </row>
    <row r="218" spans="1:11">
      <c r="A218" s="1">
        <v>41122</v>
      </c>
      <c r="B218" s="2">
        <v>0.33333333333333331</v>
      </c>
      <c r="C218" s="8">
        <f t="shared" si="3"/>
        <v>41122.333333333336</v>
      </c>
      <c r="D218">
        <v>10.81</v>
      </c>
      <c r="E218">
        <v>10.712</v>
      </c>
      <c r="F218">
        <v>11.662000000000001</v>
      </c>
      <c r="G218">
        <v>10.92</v>
      </c>
      <c r="H218">
        <v>10.01</v>
      </c>
      <c r="I218">
        <v>10.124000000000001</v>
      </c>
      <c r="J218">
        <v>9.9280000000000008</v>
      </c>
      <c r="K218">
        <v>10.124000000000001</v>
      </c>
    </row>
    <row r="219" spans="1:11">
      <c r="A219" s="1">
        <v>41122</v>
      </c>
      <c r="B219" s="2">
        <v>0.35416666666666669</v>
      </c>
      <c r="C219" s="8">
        <f t="shared" si="3"/>
        <v>41122.354166666664</v>
      </c>
      <c r="D219">
        <v>10.66</v>
      </c>
      <c r="E219">
        <v>11.053000000000001</v>
      </c>
      <c r="F219">
        <v>12.292</v>
      </c>
      <c r="G219">
        <v>10.92</v>
      </c>
      <c r="H219">
        <v>10.01</v>
      </c>
      <c r="I219">
        <v>10.148999999999999</v>
      </c>
      <c r="J219">
        <v>9.9030000000000005</v>
      </c>
      <c r="K219">
        <v>10.148999999999999</v>
      </c>
    </row>
    <row r="220" spans="1:11">
      <c r="A220" s="1">
        <v>41122</v>
      </c>
      <c r="B220" s="2">
        <v>0.375</v>
      </c>
      <c r="C220" s="8">
        <f t="shared" si="3"/>
        <v>41122.375</v>
      </c>
      <c r="D220">
        <v>10.97</v>
      </c>
      <c r="E220">
        <v>11.102</v>
      </c>
      <c r="F220">
        <v>11.613</v>
      </c>
      <c r="G220">
        <v>10.92</v>
      </c>
      <c r="H220">
        <v>10.01</v>
      </c>
      <c r="I220">
        <v>10.074999999999999</v>
      </c>
      <c r="J220">
        <v>10.369</v>
      </c>
      <c r="K220">
        <v>9.8789999999999996</v>
      </c>
    </row>
    <row r="221" spans="1:11">
      <c r="A221" s="1">
        <v>41122</v>
      </c>
      <c r="B221" s="2">
        <v>0.39583333333333331</v>
      </c>
      <c r="C221" s="8">
        <f t="shared" si="3"/>
        <v>41122.395833333336</v>
      </c>
      <c r="D221">
        <v>11.12</v>
      </c>
      <c r="E221">
        <v>10.760999999999999</v>
      </c>
      <c r="F221">
        <v>11.662000000000001</v>
      </c>
      <c r="G221">
        <v>10.92</v>
      </c>
      <c r="H221">
        <v>9.86</v>
      </c>
      <c r="I221">
        <v>10.000999999999999</v>
      </c>
      <c r="J221">
        <v>10.492000000000001</v>
      </c>
      <c r="K221">
        <v>9.8049999999999997</v>
      </c>
    </row>
    <row r="222" spans="1:11">
      <c r="A222" s="1">
        <v>41122</v>
      </c>
      <c r="B222" s="2">
        <v>0.41666666666666669</v>
      </c>
      <c r="C222" s="8">
        <f t="shared" si="3"/>
        <v>41122.416666666664</v>
      </c>
      <c r="D222">
        <v>10.66</v>
      </c>
      <c r="E222">
        <v>10.638</v>
      </c>
      <c r="F222">
        <v>11.127000000000001</v>
      </c>
      <c r="G222">
        <v>10.92</v>
      </c>
      <c r="H222">
        <v>9.86</v>
      </c>
      <c r="I222">
        <v>10.345000000000001</v>
      </c>
      <c r="J222">
        <v>10.492000000000001</v>
      </c>
      <c r="K222">
        <v>10.1</v>
      </c>
    </row>
    <row r="223" spans="1:11">
      <c r="A223" s="1">
        <v>41122</v>
      </c>
      <c r="B223" s="2">
        <v>0.4375</v>
      </c>
      <c r="C223" s="8">
        <f t="shared" si="3"/>
        <v>41122.4375</v>
      </c>
      <c r="D223">
        <v>11.43</v>
      </c>
      <c r="E223">
        <v>10.638</v>
      </c>
      <c r="F223">
        <v>11.516</v>
      </c>
      <c r="G223">
        <v>10.92</v>
      </c>
      <c r="H223">
        <v>10.01</v>
      </c>
      <c r="I223">
        <v>10.32</v>
      </c>
      <c r="J223">
        <v>10.467000000000001</v>
      </c>
      <c r="K223">
        <v>10.1</v>
      </c>
    </row>
    <row r="224" spans="1:11">
      <c r="A224" s="1">
        <v>41122</v>
      </c>
      <c r="B224" s="2">
        <v>0.45833333333333331</v>
      </c>
      <c r="C224" s="8">
        <f t="shared" si="3"/>
        <v>41122.458333333336</v>
      </c>
      <c r="D224">
        <v>11.74</v>
      </c>
      <c r="E224">
        <v>10.712</v>
      </c>
      <c r="F224">
        <v>11.224</v>
      </c>
      <c r="G224">
        <v>10.92</v>
      </c>
      <c r="H224">
        <v>10.01</v>
      </c>
      <c r="I224">
        <v>9.9770000000000003</v>
      </c>
      <c r="J224">
        <v>10.516</v>
      </c>
      <c r="K224">
        <v>10.1</v>
      </c>
    </row>
    <row r="225" spans="1:11">
      <c r="A225" s="1">
        <v>41122</v>
      </c>
      <c r="B225" s="2">
        <v>0.47916666666666669</v>
      </c>
      <c r="C225" s="8">
        <f t="shared" si="3"/>
        <v>41122.479166666664</v>
      </c>
      <c r="D225">
        <v>10.66</v>
      </c>
      <c r="E225">
        <v>10.712</v>
      </c>
      <c r="F225">
        <v>11.029</v>
      </c>
      <c r="G225">
        <v>10.92</v>
      </c>
      <c r="H225">
        <v>10.17</v>
      </c>
      <c r="I225">
        <v>10.124000000000001</v>
      </c>
      <c r="J225">
        <v>10.516</v>
      </c>
      <c r="K225">
        <v>10.074999999999999</v>
      </c>
    </row>
    <row r="226" spans="1:11">
      <c r="A226" s="1">
        <v>41122</v>
      </c>
      <c r="B226" s="2">
        <v>0.5</v>
      </c>
      <c r="C226" s="8">
        <f t="shared" si="3"/>
        <v>41122.5</v>
      </c>
      <c r="D226">
        <v>11.27</v>
      </c>
      <c r="E226">
        <v>10.785</v>
      </c>
      <c r="F226">
        <v>11.077999999999999</v>
      </c>
      <c r="G226">
        <v>10.92</v>
      </c>
      <c r="H226">
        <v>10.17</v>
      </c>
      <c r="I226">
        <v>10.173</v>
      </c>
      <c r="J226">
        <v>10.565</v>
      </c>
      <c r="K226">
        <v>10.051</v>
      </c>
    </row>
    <row r="227" spans="1:11">
      <c r="A227" s="1">
        <v>41122</v>
      </c>
      <c r="B227" s="2">
        <v>0.52083333333333337</v>
      </c>
      <c r="C227" s="8">
        <f t="shared" si="3"/>
        <v>41122.520833333336</v>
      </c>
      <c r="D227">
        <v>10.81</v>
      </c>
      <c r="E227">
        <v>10.81</v>
      </c>
      <c r="F227">
        <v>10.98</v>
      </c>
      <c r="G227">
        <v>10.92</v>
      </c>
      <c r="H227">
        <v>10.17</v>
      </c>
      <c r="I227">
        <v>10.000999999999999</v>
      </c>
      <c r="J227">
        <v>10.541</v>
      </c>
      <c r="K227">
        <v>10.000999999999999</v>
      </c>
    </row>
    <row r="228" spans="1:11">
      <c r="A228" s="1">
        <v>41122</v>
      </c>
      <c r="B228" s="2">
        <v>0.54166666666666663</v>
      </c>
      <c r="C228" s="8">
        <f t="shared" si="3"/>
        <v>41122.541666666664</v>
      </c>
      <c r="D228">
        <v>10.97</v>
      </c>
      <c r="E228">
        <v>10.712</v>
      </c>
      <c r="F228">
        <v>10.956</v>
      </c>
      <c r="G228">
        <v>10.63</v>
      </c>
      <c r="H228">
        <v>10.17</v>
      </c>
      <c r="I228">
        <v>10.000999999999999</v>
      </c>
      <c r="J228">
        <v>10.516</v>
      </c>
      <c r="K228">
        <v>10.026</v>
      </c>
    </row>
    <row r="229" spans="1:11">
      <c r="A229" s="1">
        <v>41122</v>
      </c>
      <c r="B229" s="2">
        <v>0.5625</v>
      </c>
      <c r="C229" s="8">
        <f t="shared" si="3"/>
        <v>41122.5625</v>
      </c>
      <c r="D229">
        <v>10.66</v>
      </c>
      <c r="E229">
        <v>10.712</v>
      </c>
      <c r="F229">
        <v>10.907</v>
      </c>
      <c r="G229">
        <v>10.63</v>
      </c>
      <c r="H229">
        <v>10.17</v>
      </c>
      <c r="I229">
        <v>10.074999999999999</v>
      </c>
      <c r="J229">
        <v>10.565</v>
      </c>
      <c r="K229">
        <v>9.9770000000000003</v>
      </c>
    </row>
    <row r="230" spans="1:11">
      <c r="A230" s="1">
        <v>41122</v>
      </c>
      <c r="B230" s="2">
        <v>0.58333333333333337</v>
      </c>
      <c r="C230" s="8">
        <f t="shared" si="3"/>
        <v>41122.583333333336</v>
      </c>
      <c r="D230">
        <v>10.81</v>
      </c>
      <c r="E230">
        <v>10.907</v>
      </c>
      <c r="F230">
        <v>10.858000000000001</v>
      </c>
      <c r="G230">
        <v>10.63</v>
      </c>
      <c r="H230">
        <v>10.17</v>
      </c>
      <c r="I230">
        <v>10.026</v>
      </c>
      <c r="J230">
        <v>10.541</v>
      </c>
      <c r="K230">
        <v>10.000999999999999</v>
      </c>
    </row>
    <row r="231" spans="1:11">
      <c r="A231" s="1">
        <v>41122</v>
      </c>
      <c r="B231" s="2">
        <v>0.60416666666666663</v>
      </c>
      <c r="C231" s="8">
        <f t="shared" si="3"/>
        <v>41122.604166666664</v>
      </c>
      <c r="D231">
        <v>10.81</v>
      </c>
      <c r="E231">
        <v>10.760999999999999</v>
      </c>
      <c r="F231">
        <v>10.785</v>
      </c>
      <c r="G231">
        <v>10.63</v>
      </c>
      <c r="H231">
        <v>10.17</v>
      </c>
      <c r="I231">
        <v>10.124000000000001</v>
      </c>
      <c r="J231">
        <v>10.492000000000001</v>
      </c>
      <c r="K231">
        <v>10.051</v>
      </c>
    </row>
    <row r="232" spans="1:11">
      <c r="A232" s="1">
        <v>41122</v>
      </c>
      <c r="B232" s="2">
        <v>0.625</v>
      </c>
      <c r="C232" s="8">
        <f t="shared" si="3"/>
        <v>41122.625</v>
      </c>
      <c r="D232">
        <v>10.81</v>
      </c>
      <c r="E232">
        <v>10.712</v>
      </c>
      <c r="F232">
        <v>10.834</v>
      </c>
      <c r="G232">
        <v>10.63</v>
      </c>
      <c r="H232">
        <v>10.17</v>
      </c>
      <c r="I232">
        <v>10.1</v>
      </c>
      <c r="J232">
        <v>10.394</v>
      </c>
      <c r="K232">
        <v>10.074999999999999</v>
      </c>
    </row>
    <row r="233" spans="1:11">
      <c r="A233" s="1">
        <v>41122</v>
      </c>
      <c r="B233" s="2">
        <v>0.64583333333333337</v>
      </c>
      <c r="C233" s="8">
        <f t="shared" si="3"/>
        <v>41122.645833333336</v>
      </c>
      <c r="D233">
        <v>10.81</v>
      </c>
      <c r="E233">
        <v>10.736000000000001</v>
      </c>
      <c r="F233">
        <v>10.834</v>
      </c>
      <c r="G233">
        <v>10.63</v>
      </c>
      <c r="H233">
        <v>10.17</v>
      </c>
      <c r="I233">
        <v>10.051</v>
      </c>
      <c r="J233">
        <v>10.417999999999999</v>
      </c>
      <c r="K233">
        <v>10.1</v>
      </c>
    </row>
    <row r="234" spans="1:11">
      <c r="A234" s="1">
        <v>41122</v>
      </c>
      <c r="B234" s="2">
        <v>0.66666666666666663</v>
      </c>
      <c r="C234" s="8">
        <f t="shared" si="3"/>
        <v>41122.666666666664</v>
      </c>
      <c r="D234">
        <v>10.81</v>
      </c>
      <c r="E234">
        <v>10.638</v>
      </c>
      <c r="F234">
        <v>10.834</v>
      </c>
      <c r="G234">
        <v>10.63</v>
      </c>
      <c r="H234">
        <v>10.17</v>
      </c>
      <c r="I234">
        <v>10.1</v>
      </c>
      <c r="J234">
        <v>10.271000000000001</v>
      </c>
      <c r="K234">
        <v>10.1</v>
      </c>
    </row>
    <row r="235" spans="1:11">
      <c r="A235" s="1">
        <v>41122</v>
      </c>
      <c r="B235" s="2">
        <v>0.6875</v>
      </c>
      <c r="C235" s="8">
        <f t="shared" si="3"/>
        <v>41122.6875</v>
      </c>
      <c r="D235">
        <v>10.97</v>
      </c>
      <c r="E235">
        <v>10.638</v>
      </c>
      <c r="F235">
        <v>10.834</v>
      </c>
      <c r="G235">
        <v>10.63</v>
      </c>
      <c r="H235">
        <v>10.01</v>
      </c>
      <c r="I235">
        <v>10.1</v>
      </c>
      <c r="J235">
        <v>10.124000000000001</v>
      </c>
      <c r="K235">
        <v>10.1</v>
      </c>
    </row>
    <row r="236" spans="1:11">
      <c r="A236" s="1">
        <v>41122</v>
      </c>
      <c r="B236" s="2">
        <v>0.70833333333333337</v>
      </c>
      <c r="C236" s="8">
        <f t="shared" si="3"/>
        <v>41122.708333333336</v>
      </c>
      <c r="D236">
        <v>10.97</v>
      </c>
      <c r="E236">
        <v>10.638</v>
      </c>
      <c r="F236">
        <v>10.785</v>
      </c>
      <c r="G236">
        <v>10.63</v>
      </c>
      <c r="H236">
        <v>10.01</v>
      </c>
      <c r="I236">
        <v>10.074999999999999</v>
      </c>
      <c r="J236">
        <v>10.074999999999999</v>
      </c>
      <c r="K236">
        <v>10.1</v>
      </c>
    </row>
    <row r="237" spans="1:11">
      <c r="A237" s="1">
        <v>41122</v>
      </c>
      <c r="B237" s="2">
        <v>0.72916666666666663</v>
      </c>
      <c r="C237" s="8">
        <f t="shared" si="3"/>
        <v>41122.729166666664</v>
      </c>
      <c r="D237">
        <v>10.97</v>
      </c>
      <c r="E237">
        <v>10.736000000000001</v>
      </c>
      <c r="F237">
        <v>10.785</v>
      </c>
      <c r="G237">
        <v>10.63</v>
      </c>
      <c r="H237">
        <v>10.01</v>
      </c>
      <c r="I237">
        <v>10.074999999999999</v>
      </c>
      <c r="J237">
        <v>10.124000000000001</v>
      </c>
      <c r="K237">
        <v>10.1</v>
      </c>
    </row>
    <row r="238" spans="1:11">
      <c r="A238" s="1">
        <v>41122</v>
      </c>
      <c r="B238" s="2">
        <v>0.75</v>
      </c>
      <c r="C238" s="8">
        <f t="shared" si="3"/>
        <v>41122.75</v>
      </c>
      <c r="D238">
        <v>10.51</v>
      </c>
      <c r="E238">
        <v>10.467000000000001</v>
      </c>
      <c r="F238">
        <v>10.785</v>
      </c>
      <c r="G238">
        <v>10.63</v>
      </c>
      <c r="H238">
        <v>10.01</v>
      </c>
      <c r="I238">
        <v>10.074999999999999</v>
      </c>
      <c r="J238">
        <v>10.026</v>
      </c>
      <c r="K238">
        <v>10.074999999999999</v>
      </c>
    </row>
    <row r="239" spans="1:11">
      <c r="A239" s="1">
        <v>41122</v>
      </c>
      <c r="B239" s="2">
        <v>0.77083333333333337</v>
      </c>
      <c r="C239" s="8">
        <f t="shared" si="3"/>
        <v>41122.770833333336</v>
      </c>
      <c r="D239">
        <v>11.12</v>
      </c>
      <c r="E239">
        <v>10.467000000000001</v>
      </c>
      <c r="F239">
        <v>10.785</v>
      </c>
      <c r="G239">
        <v>10.92</v>
      </c>
      <c r="H239">
        <v>10.01</v>
      </c>
      <c r="I239">
        <v>10.051</v>
      </c>
      <c r="J239">
        <v>10.051</v>
      </c>
      <c r="K239">
        <v>10.074999999999999</v>
      </c>
    </row>
    <row r="240" spans="1:11">
      <c r="A240" s="1">
        <v>41122</v>
      </c>
      <c r="B240" s="2">
        <v>0.79166666666666663</v>
      </c>
      <c r="C240" s="8">
        <f t="shared" si="3"/>
        <v>41122.791666666664</v>
      </c>
      <c r="D240">
        <v>10.81</v>
      </c>
      <c r="E240">
        <v>10.394</v>
      </c>
      <c r="F240">
        <v>10.785</v>
      </c>
      <c r="G240">
        <v>10.92</v>
      </c>
      <c r="H240">
        <v>10.01</v>
      </c>
      <c r="I240">
        <v>10.026</v>
      </c>
      <c r="J240">
        <v>9.9770000000000003</v>
      </c>
      <c r="K240">
        <v>10.1</v>
      </c>
    </row>
    <row r="241" spans="1:11">
      <c r="A241" s="1">
        <v>41122</v>
      </c>
      <c r="B241" s="2">
        <v>0.8125</v>
      </c>
      <c r="C241" s="8">
        <f t="shared" si="3"/>
        <v>41122.8125</v>
      </c>
      <c r="D241">
        <v>10.81</v>
      </c>
      <c r="E241">
        <v>10.394</v>
      </c>
      <c r="F241">
        <v>10.81</v>
      </c>
      <c r="G241">
        <v>10.92</v>
      </c>
      <c r="H241">
        <v>10.01</v>
      </c>
      <c r="I241">
        <v>10.516</v>
      </c>
      <c r="J241">
        <v>10.051</v>
      </c>
      <c r="K241">
        <v>10.124000000000001</v>
      </c>
    </row>
    <row r="242" spans="1:11">
      <c r="A242" s="1">
        <v>41122</v>
      </c>
      <c r="B242" s="2">
        <v>0.83333333333333337</v>
      </c>
      <c r="C242" s="8">
        <f t="shared" si="3"/>
        <v>41122.833333333336</v>
      </c>
      <c r="D242">
        <v>10.66</v>
      </c>
      <c r="E242">
        <v>10.565</v>
      </c>
      <c r="F242">
        <v>10.81</v>
      </c>
      <c r="G242">
        <v>10.92</v>
      </c>
      <c r="H242">
        <v>10.01</v>
      </c>
      <c r="I242">
        <v>10.443</v>
      </c>
      <c r="J242">
        <v>10.148999999999999</v>
      </c>
      <c r="K242">
        <v>10.1</v>
      </c>
    </row>
    <row r="243" spans="1:11">
      <c r="A243" s="1">
        <v>41122</v>
      </c>
      <c r="B243" s="2">
        <v>0.85416666666666663</v>
      </c>
      <c r="C243" s="8">
        <f t="shared" ref="C243:C306" si="4">A243+B243</f>
        <v>41122.854166666664</v>
      </c>
      <c r="D243">
        <v>10.51</v>
      </c>
      <c r="E243">
        <v>10.541</v>
      </c>
      <c r="F243">
        <v>10.81</v>
      </c>
      <c r="G243">
        <v>10.92</v>
      </c>
      <c r="H243">
        <v>10.17</v>
      </c>
      <c r="I243">
        <v>10.394</v>
      </c>
      <c r="J243">
        <v>10.1</v>
      </c>
      <c r="K243">
        <v>10.1</v>
      </c>
    </row>
    <row r="244" spans="1:11">
      <c r="A244" s="1">
        <v>41122</v>
      </c>
      <c r="B244" s="2">
        <v>0.875</v>
      </c>
      <c r="C244" s="8">
        <f t="shared" si="4"/>
        <v>41122.875</v>
      </c>
      <c r="D244">
        <v>10.51</v>
      </c>
      <c r="E244">
        <v>10.516</v>
      </c>
      <c r="F244">
        <v>10.858000000000001</v>
      </c>
      <c r="G244">
        <v>10.63</v>
      </c>
      <c r="H244">
        <v>10.17</v>
      </c>
      <c r="I244">
        <v>10.345000000000001</v>
      </c>
      <c r="J244">
        <v>9.9770000000000003</v>
      </c>
      <c r="K244">
        <v>10.1</v>
      </c>
    </row>
    <row r="245" spans="1:11">
      <c r="A245" s="1">
        <v>41122</v>
      </c>
      <c r="B245" s="2">
        <v>0.89583333333333337</v>
      </c>
      <c r="C245" s="8">
        <f t="shared" si="4"/>
        <v>41122.895833333336</v>
      </c>
      <c r="D245">
        <v>10.51</v>
      </c>
      <c r="E245">
        <v>10.467000000000001</v>
      </c>
      <c r="F245">
        <v>10.834</v>
      </c>
      <c r="G245">
        <v>10.63</v>
      </c>
      <c r="H245">
        <v>10.17</v>
      </c>
      <c r="I245">
        <v>10.345000000000001</v>
      </c>
      <c r="J245">
        <v>9.9280000000000008</v>
      </c>
      <c r="K245">
        <v>10.124000000000001</v>
      </c>
    </row>
    <row r="246" spans="1:11">
      <c r="A246" s="1">
        <v>41122</v>
      </c>
      <c r="B246" s="2">
        <v>0.91666666666666663</v>
      </c>
      <c r="C246" s="8">
        <f t="shared" si="4"/>
        <v>41122.916666666664</v>
      </c>
      <c r="D246">
        <v>10.51</v>
      </c>
      <c r="E246">
        <v>10.417999999999999</v>
      </c>
      <c r="F246">
        <v>10.785</v>
      </c>
      <c r="G246">
        <v>10.63</v>
      </c>
      <c r="H246">
        <v>10.17</v>
      </c>
      <c r="I246">
        <v>10.345000000000001</v>
      </c>
      <c r="J246">
        <v>10.000999999999999</v>
      </c>
      <c r="K246">
        <v>10.1</v>
      </c>
    </row>
    <row r="247" spans="1:11">
      <c r="A247" s="1">
        <v>41122</v>
      </c>
      <c r="B247" s="2">
        <v>0.9375</v>
      </c>
      <c r="C247" s="8">
        <f t="shared" si="4"/>
        <v>41122.9375</v>
      </c>
      <c r="D247">
        <v>10.66</v>
      </c>
      <c r="E247">
        <v>10.417999999999999</v>
      </c>
      <c r="F247">
        <v>10.785</v>
      </c>
      <c r="G247">
        <v>10.63</v>
      </c>
      <c r="H247">
        <v>10.17</v>
      </c>
      <c r="I247">
        <v>10.345000000000001</v>
      </c>
      <c r="J247">
        <v>10.000999999999999</v>
      </c>
      <c r="K247">
        <v>10.1</v>
      </c>
    </row>
    <row r="248" spans="1:11">
      <c r="A248" s="1">
        <v>41122</v>
      </c>
      <c r="B248" s="2">
        <v>0.95833333333333337</v>
      </c>
      <c r="C248" s="8">
        <f t="shared" si="4"/>
        <v>41122.958333333336</v>
      </c>
      <c r="D248">
        <v>10.51</v>
      </c>
      <c r="E248">
        <v>10.541</v>
      </c>
      <c r="F248">
        <v>10.785</v>
      </c>
      <c r="G248">
        <v>10.63</v>
      </c>
      <c r="H248">
        <v>10.17</v>
      </c>
      <c r="I248">
        <v>10.394</v>
      </c>
      <c r="J248">
        <v>10.000999999999999</v>
      </c>
      <c r="K248">
        <v>10.051</v>
      </c>
    </row>
    <row r="249" spans="1:11">
      <c r="A249" s="1">
        <v>41122</v>
      </c>
      <c r="B249" s="2">
        <v>0.97916666666666663</v>
      </c>
      <c r="C249" s="8">
        <f t="shared" si="4"/>
        <v>41122.979166666664</v>
      </c>
      <c r="D249">
        <v>10.66</v>
      </c>
      <c r="E249">
        <v>10.565</v>
      </c>
      <c r="F249">
        <v>10.785</v>
      </c>
      <c r="G249">
        <v>10.63</v>
      </c>
      <c r="H249">
        <v>10.32</v>
      </c>
      <c r="I249">
        <v>10.198</v>
      </c>
      <c r="J249">
        <v>10.1</v>
      </c>
      <c r="K249">
        <v>10.1</v>
      </c>
    </row>
    <row r="250" spans="1:11">
      <c r="A250" s="1">
        <v>41123</v>
      </c>
      <c r="B250" s="2">
        <v>0</v>
      </c>
      <c r="C250" s="8">
        <f t="shared" si="4"/>
        <v>41123</v>
      </c>
      <c r="D250">
        <v>10.51</v>
      </c>
      <c r="E250">
        <v>10.663</v>
      </c>
      <c r="F250">
        <v>10.785</v>
      </c>
      <c r="G250">
        <v>10.63</v>
      </c>
      <c r="H250">
        <v>10.32</v>
      </c>
      <c r="I250">
        <v>10.1</v>
      </c>
      <c r="J250">
        <v>10.051</v>
      </c>
      <c r="K250">
        <v>10.124000000000001</v>
      </c>
    </row>
    <row r="251" spans="1:11">
      <c r="A251" s="1">
        <v>41123</v>
      </c>
      <c r="B251" s="2">
        <v>2.0833333333333332E-2</v>
      </c>
      <c r="C251" s="8">
        <f t="shared" si="4"/>
        <v>41123.020833333336</v>
      </c>
      <c r="D251">
        <v>10.51</v>
      </c>
      <c r="E251">
        <v>10.638</v>
      </c>
      <c r="F251">
        <v>10.858000000000001</v>
      </c>
      <c r="G251">
        <v>10.63</v>
      </c>
      <c r="H251">
        <v>10.17</v>
      </c>
      <c r="I251">
        <v>10.124000000000001</v>
      </c>
      <c r="J251">
        <v>10.1</v>
      </c>
      <c r="K251">
        <v>10.222</v>
      </c>
    </row>
    <row r="252" spans="1:11">
      <c r="A252" s="1">
        <v>41123</v>
      </c>
      <c r="B252" s="2">
        <v>4.1666666666666664E-2</v>
      </c>
      <c r="C252" s="8">
        <f t="shared" si="4"/>
        <v>41123.041666666664</v>
      </c>
      <c r="D252">
        <v>10.51</v>
      </c>
      <c r="E252">
        <v>10.712</v>
      </c>
      <c r="F252">
        <v>10.834</v>
      </c>
      <c r="G252">
        <v>10.63</v>
      </c>
      <c r="H252">
        <v>10.17</v>
      </c>
      <c r="I252">
        <v>10.271000000000001</v>
      </c>
      <c r="J252">
        <v>10.1</v>
      </c>
      <c r="K252">
        <v>10.198</v>
      </c>
    </row>
    <row r="253" spans="1:11">
      <c r="A253" s="1">
        <v>41123</v>
      </c>
      <c r="B253" s="2">
        <v>6.25E-2</v>
      </c>
      <c r="C253" s="8">
        <f t="shared" si="4"/>
        <v>41123.0625</v>
      </c>
      <c r="D253">
        <v>10.51</v>
      </c>
      <c r="E253">
        <v>10.712</v>
      </c>
      <c r="F253">
        <v>10.785</v>
      </c>
      <c r="G253">
        <v>10.63</v>
      </c>
      <c r="H253">
        <v>10.17</v>
      </c>
      <c r="I253">
        <v>10.148999999999999</v>
      </c>
      <c r="J253">
        <v>10.051</v>
      </c>
      <c r="K253">
        <v>10.148999999999999</v>
      </c>
    </row>
    <row r="254" spans="1:11">
      <c r="A254" s="1">
        <v>41123</v>
      </c>
      <c r="B254" s="2">
        <v>8.3333333333333329E-2</v>
      </c>
      <c r="C254" s="8">
        <f t="shared" si="4"/>
        <v>41123.083333333336</v>
      </c>
      <c r="D254">
        <v>10.66</v>
      </c>
      <c r="E254">
        <v>10.686999999999999</v>
      </c>
      <c r="F254">
        <v>10.785</v>
      </c>
      <c r="G254">
        <v>10.63</v>
      </c>
      <c r="H254">
        <v>10.17</v>
      </c>
      <c r="I254">
        <v>10.124000000000001</v>
      </c>
      <c r="J254">
        <v>10.051</v>
      </c>
      <c r="K254">
        <v>10.148999999999999</v>
      </c>
    </row>
    <row r="255" spans="1:11">
      <c r="A255" s="1">
        <v>41123</v>
      </c>
      <c r="B255" s="2">
        <v>0.10416666666666667</v>
      </c>
      <c r="C255" s="8">
        <f t="shared" si="4"/>
        <v>41123.104166666664</v>
      </c>
      <c r="D255">
        <v>10.66</v>
      </c>
      <c r="E255">
        <v>10.736000000000001</v>
      </c>
      <c r="F255">
        <v>10.712</v>
      </c>
      <c r="G255">
        <v>10.63</v>
      </c>
      <c r="H255">
        <v>10.17</v>
      </c>
      <c r="I255">
        <v>10.173</v>
      </c>
      <c r="J255">
        <v>10.1</v>
      </c>
      <c r="K255">
        <v>10.124000000000001</v>
      </c>
    </row>
    <row r="256" spans="1:11">
      <c r="A256" s="1">
        <v>41123</v>
      </c>
      <c r="B256" s="2">
        <v>0.125</v>
      </c>
      <c r="C256" s="8">
        <f t="shared" si="4"/>
        <v>41123.125</v>
      </c>
      <c r="D256">
        <v>10.66</v>
      </c>
      <c r="E256">
        <v>10.736000000000001</v>
      </c>
      <c r="F256">
        <v>10.712</v>
      </c>
      <c r="G256">
        <v>10.63</v>
      </c>
      <c r="H256">
        <v>10.17</v>
      </c>
      <c r="I256">
        <v>10.148999999999999</v>
      </c>
      <c r="J256">
        <v>10.247</v>
      </c>
      <c r="K256">
        <v>10.124000000000001</v>
      </c>
    </row>
    <row r="257" spans="1:11">
      <c r="A257" s="1">
        <v>41123</v>
      </c>
      <c r="B257" s="2">
        <v>0.14583333333333334</v>
      </c>
      <c r="C257" s="8">
        <f t="shared" si="4"/>
        <v>41123.145833333336</v>
      </c>
      <c r="D257">
        <v>10.66</v>
      </c>
      <c r="E257">
        <v>10.686999999999999</v>
      </c>
      <c r="F257">
        <v>10.736000000000001</v>
      </c>
      <c r="G257">
        <v>10.63</v>
      </c>
      <c r="H257">
        <v>10.17</v>
      </c>
      <c r="I257">
        <v>10.124000000000001</v>
      </c>
      <c r="J257">
        <v>10.148999999999999</v>
      </c>
      <c r="K257">
        <v>10.124000000000001</v>
      </c>
    </row>
    <row r="258" spans="1:11">
      <c r="A258" s="1">
        <v>41123</v>
      </c>
      <c r="B258" s="2">
        <v>0.16666666666666666</v>
      </c>
      <c r="C258" s="8">
        <f t="shared" si="4"/>
        <v>41123.166666666664</v>
      </c>
      <c r="D258">
        <v>10.66</v>
      </c>
      <c r="E258">
        <v>10.736000000000001</v>
      </c>
      <c r="F258">
        <v>10.736000000000001</v>
      </c>
      <c r="G258">
        <v>10.63</v>
      </c>
      <c r="H258">
        <v>10.17</v>
      </c>
      <c r="I258">
        <v>10.1</v>
      </c>
      <c r="J258">
        <v>10.148999999999999</v>
      </c>
      <c r="K258">
        <v>10.124000000000001</v>
      </c>
    </row>
    <row r="259" spans="1:11">
      <c r="A259" s="1">
        <v>41123</v>
      </c>
      <c r="B259" s="2">
        <v>0.1875</v>
      </c>
      <c r="C259" s="8">
        <f t="shared" si="4"/>
        <v>41123.1875</v>
      </c>
      <c r="D259">
        <v>10.66</v>
      </c>
      <c r="E259">
        <v>10.712</v>
      </c>
      <c r="F259">
        <v>10.736000000000001</v>
      </c>
      <c r="G259">
        <v>10.63</v>
      </c>
      <c r="H259">
        <v>10.17</v>
      </c>
      <c r="I259">
        <v>10.1</v>
      </c>
      <c r="J259">
        <v>10.124000000000001</v>
      </c>
      <c r="K259">
        <v>10.124000000000001</v>
      </c>
    </row>
    <row r="260" spans="1:11">
      <c r="A260" s="1">
        <v>41123</v>
      </c>
      <c r="B260" s="2">
        <v>0.20833333333333334</v>
      </c>
      <c r="C260" s="8">
        <f t="shared" si="4"/>
        <v>41123.208333333336</v>
      </c>
      <c r="D260">
        <v>10.81</v>
      </c>
      <c r="E260">
        <v>10.686999999999999</v>
      </c>
      <c r="F260">
        <v>10.760999999999999</v>
      </c>
      <c r="G260">
        <v>10.63</v>
      </c>
      <c r="H260">
        <v>10.17</v>
      </c>
      <c r="I260">
        <v>10.1</v>
      </c>
      <c r="J260">
        <v>10.1</v>
      </c>
      <c r="K260">
        <v>10.124000000000001</v>
      </c>
    </row>
    <row r="261" spans="1:11">
      <c r="A261" s="1">
        <v>41123</v>
      </c>
      <c r="B261" s="2">
        <v>0.22916666666666666</v>
      </c>
      <c r="C261" s="8">
        <f t="shared" si="4"/>
        <v>41123.229166666664</v>
      </c>
      <c r="D261">
        <v>10.66</v>
      </c>
      <c r="E261">
        <v>10.638</v>
      </c>
      <c r="F261">
        <v>10.760999999999999</v>
      </c>
      <c r="G261">
        <v>10.63</v>
      </c>
      <c r="H261">
        <v>10.17</v>
      </c>
      <c r="I261">
        <v>10.1</v>
      </c>
      <c r="J261">
        <v>10.1</v>
      </c>
      <c r="K261">
        <v>10.1</v>
      </c>
    </row>
    <row r="262" spans="1:11">
      <c r="A262" s="1">
        <v>41123</v>
      </c>
      <c r="B262" s="2">
        <v>0.25</v>
      </c>
      <c r="C262" s="8">
        <f t="shared" si="4"/>
        <v>41123.25</v>
      </c>
      <c r="D262">
        <v>10.66</v>
      </c>
      <c r="E262">
        <v>10.638</v>
      </c>
      <c r="F262">
        <v>10.760999999999999</v>
      </c>
      <c r="G262">
        <v>10.63</v>
      </c>
      <c r="H262">
        <v>10.17</v>
      </c>
      <c r="I262">
        <v>10.074999999999999</v>
      </c>
      <c r="J262">
        <v>10.1</v>
      </c>
      <c r="K262">
        <v>10.124000000000001</v>
      </c>
    </row>
    <row r="263" spans="1:11">
      <c r="A263" s="1">
        <v>41123</v>
      </c>
      <c r="B263" s="2">
        <v>0.27083333333333331</v>
      </c>
      <c r="C263" s="8">
        <f t="shared" si="4"/>
        <v>41123.270833333336</v>
      </c>
      <c r="D263">
        <v>10.81</v>
      </c>
      <c r="E263">
        <v>10.614000000000001</v>
      </c>
      <c r="F263">
        <v>10.760999999999999</v>
      </c>
      <c r="G263">
        <v>10.63</v>
      </c>
      <c r="H263">
        <v>10.17</v>
      </c>
      <c r="I263">
        <v>10.173</v>
      </c>
      <c r="J263">
        <v>10.074999999999999</v>
      </c>
      <c r="K263">
        <v>10.148999999999999</v>
      </c>
    </row>
    <row r="264" spans="1:11">
      <c r="A264" s="1">
        <v>41123</v>
      </c>
      <c r="B264" s="2">
        <v>0.29166666666666669</v>
      </c>
      <c r="C264" s="8">
        <f t="shared" si="4"/>
        <v>41123.291666666664</v>
      </c>
      <c r="D264">
        <v>10.81</v>
      </c>
      <c r="E264">
        <v>10.614000000000001</v>
      </c>
      <c r="F264">
        <v>10.834</v>
      </c>
      <c r="G264">
        <v>10.63</v>
      </c>
      <c r="H264">
        <v>10.17</v>
      </c>
      <c r="I264">
        <v>10.148999999999999</v>
      </c>
      <c r="J264">
        <v>10.074999999999999</v>
      </c>
      <c r="K264">
        <v>10.124000000000001</v>
      </c>
    </row>
    <row r="265" spans="1:11">
      <c r="A265" s="1">
        <v>41123</v>
      </c>
      <c r="B265" s="2">
        <v>0.3125</v>
      </c>
      <c r="C265" s="8">
        <f t="shared" si="4"/>
        <v>41123.3125</v>
      </c>
      <c r="D265">
        <v>10.81</v>
      </c>
      <c r="E265">
        <v>10.59</v>
      </c>
      <c r="F265">
        <v>10.81</v>
      </c>
      <c r="G265">
        <v>10.63</v>
      </c>
      <c r="H265">
        <v>10.17</v>
      </c>
      <c r="I265">
        <v>10.148999999999999</v>
      </c>
      <c r="J265">
        <v>10.000999999999999</v>
      </c>
      <c r="K265">
        <v>10.271000000000001</v>
      </c>
    </row>
    <row r="266" spans="1:11">
      <c r="A266" s="1">
        <v>41123</v>
      </c>
      <c r="B266" s="2">
        <v>0.33333333333333331</v>
      </c>
      <c r="C266" s="8">
        <f t="shared" si="4"/>
        <v>41123.333333333336</v>
      </c>
      <c r="D266">
        <v>10.81</v>
      </c>
      <c r="E266">
        <v>10.686999999999999</v>
      </c>
      <c r="F266">
        <v>10.834</v>
      </c>
      <c r="G266">
        <v>10.63</v>
      </c>
      <c r="H266">
        <v>10.17</v>
      </c>
      <c r="I266">
        <v>10.148999999999999</v>
      </c>
      <c r="J266">
        <v>10.051</v>
      </c>
      <c r="K266">
        <v>10.32</v>
      </c>
    </row>
    <row r="267" spans="1:11">
      <c r="A267" s="1">
        <v>41123</v>
      </c>
      <c r="B267" s="2">
        <v>0.35416666666666669</v>
      </c>
      <c r="C267" s="8">
        <f t="shared" si="4"/>
        <v>41123.354166666664</v>
      </c>
      <c r="D267">
        <v>10.81</v>
      </c>
      <c r="E267">
        <v>10.882999999999999</v>
      </c>
      <c r="F267">
        <v>10.785</v>
      </c>
      <c r="G267">
        <v>10.63</v>
      </c>
      <c r="H267">
        <v>10.17</v>
      </c>
      <c r="I267">
        <v>10.148999999999999</v>
      </c>
      <c r="J267">
        <v>10.000999999999999</v>
      </c>
      <c r="K267">
        <v>10.124000000000001</v>
      </c>
    </row>
    <row r="268" spans="1:11">
      <c r="A268" s="1">
        <v>41123</v>
      </c>
      <c r="B268" s="2">
        <v>0.375</v>
      </c>
      <c r="C268" s="8">
        <f t="shared" si="4"/>
        <v>41123.375</v>
      </c>
      <c r="D268">
        <v>10.81</v>
      </c>
      <c r="E268">
        <v>10.98</v>
      </c>
      <c r="F268">
        <v>10.858000000000001</v>
      </c>
      <c r="G268">
        <v>10.63</v>
      </c>
      <c r="H268">
        <v>10.01</v>
      </c>
      <c r="I268">
        <v>10.1</v>
      </c>
      <c r="J268">
        <v>10.026</v>
      </c>
      <c r="K268">
        <v>10.124000000000001</v>
      </c>
    </row>
    <row r="269" spans="1:11">
      <c r="A269" s="1">
        <v>41123</v>
      </c>
      <c r="B269" s="2">
        <v>0.39583333333333331</v>
      </c>
      <c r="C269" s="8">
        <f t="shared" si="4"/>
        <v>41123.395833333336</v>
      </c>
      <c r="D269">
        <v>10.66</v>
      </c>
      <c r="E269">
        <v>11.029</v>
      </c>
      <c r="F269">
        <v>10.932</v>
      </c>
      <c r="G269">
        <v>10.63</v>
      </c>
      <c r="H269">
        <v>10.01</v>
      </c>
      <c r="I269">
        <v>10.124000000000001</v>
      </c>
      <c r="J269">
        <v>9.952</v>
      </c>
      <c r="K269">
        <v>10.124000000000001</v>
      </c>
    </row>
    <row r="270" spans="1:11">
      <c r="A270" s="1">
        <v>41123</v>
      </c>
      <c r="B270" s="2">
        <v>0.41666666666666669</v>
      </c>
      <c r="C270" s="8">
        <f t="shared" si="4"/>
        <v>41123.416666666664</v>
      </c>
      <c r="D270">
        <v>10.51</v>
      </c>
      <c r="E270">
        <v>10.956</v>
      </c>
      <c r="F270">
        <v>11.175000000000001</v>
      </c>
      <c r="G270">
        <v>10.63</v>
      </c>
      <c r="H270">
        <v>10.01</v>
      </c>
      <c r="I270">
        <v>10.124000000000001</v>
      </c>
      <c r="J270">
        <v>10.443</v>
      </c>
      <c r="K270">
        <v>10.148999999999999</v>
      </c>
    </row>
    <row r="271" spans="1:11">
      <c r="A271" s="1">
        <v>41123</v>
      </c>
      <c r="B271" s="2">
        <v>0.4375</v>
      </c>
      <c r="C271" s="8">
        <f t="shared" si="4"/>
        <v>41123.4375</v>
      </c>
      <c r="D271">
        <v>10.51</v>
      </c>
      <c r="E271">
        <v>10.907</v>
      </c>
      <c r="F271">
        <v>11.589</v>
      </c>
      <c r="G271">
        <v>10.63</v>
      </c>
      <c r="H271">
        <v>10.01</v>
      </c>
      <c r="I271">
        <v>10.074999999999999</v>
      </c>
      <c r="J271">
        <v>10.394</v>
      </c>
      <c r="K271">
        <v>10.000999999999999</v>
      </c>
    </row>
    <row r="272" spans="1:11">
      <c r="A272" s="1">
        <v>41123</v>
      </c>
      <c r="B272" s="2">
        <v>0.45833333333333331</v>
      </c>
      <c r="C272" s="8">
        <f t="shared" si="4"/>
        <v>41123.458333333336</v>
      </c>
      <c r="D272">
        <v>10.66</v>
      </c>
      <c r="E272">
        <v>10.907</v>
      </c>
      <c r="F272">
        <v>11.273</v>
      </c>
      <c r="G272">
        <v>10.63</v>
      </c>
      <c r="H272">
        <v>9.86</v>
      </c>
      <c r="I272">
        <v>10.271000000000001</v>
      </c>
      <c r="J272">
        <v>10.932</v>
      </c>
      <c r="K272">
        <v>9.9030000000000005</v>
      </c>
    </row>
    <row r="273" spans="1:11">
      <c r="A273" s="1">
        <v>41123</v>
      </c>
      <c r="B273" s="2">
        <v>0.47916666666666669</v>
      </c>
      <c r="C273" s="8">
        <f t="shared" si="4"/>
        <v>41123.479166666664</v>
      </c>
      <c r="D273">
        <v>10.66</v>
      </c>
      <c r="E273">
        <v>10.858000000000001</v>
      </c>
      <c r="F273">
        <v>10.98</v>
      </c>
      <c r="G273">
        <v>10.63</v>
      </c>
      <c r="H273">
        <v>9.86</v>
      </c>
      <c r="I273">
        <v>10.32</v>
      </c>
      <c r="J273">
        <v>10.785</v>
      </c>
      <c r="K273">
        <v>10.124000000000001</v>
      </c>
    </row>
    <row r="274" spans="1:11">
      <c r="A274" s="1">
        <v>41123</v>
      </c>
      <c r="B274" s="2">
        <v>0.5</v>
      </c>
      <c r="C274" s="8">
        <f t="shared" si="4"/>
        <v>41123.5</v>
      </c>
      <c r="D274">
        <v>10.81</v>
      </c>
      <c r="E274">
        <v>10.834</v>
      </c>
      <c r="F274">
        <v>10.932</v>
      </c>
      <c r="G274">
        <v>10.63</v>
      </c>
      <c r="H274">
        <v>9.86</v>
      </c>
      <c r="I274">
        <v>10.051</v>
      </c>
      <c r="J274">
        <v>10.736000000000001</v>
      </c>
      <c r="K274">
        <v>10.247</v>
      </c>
    </row>
    <row r="275" spans="1:11">
      <c r="A275" s="1">
        <v>41123</v>
      </c>
      <c r="B275" s="2">
        <v>0.52083333333333337</v>
      </c>
      <c r="C275" s="8">
        <f t="shared" si="4"/>
        <v>41123.520833333336</v>
      </c>
      <c r="D275">
        <v>10.81</v>
      </c>
      <c r="E275">
        <v>10.882999999999999</v>
      </c>
      <c r="F275">
        <v>10.98</v>
      </c>
      <c r="G275">
        <v>10.63</v>
      </c>
      <c r="H275">
        <v>10.01</v>
      </c>
      <c r="I275">
        <v>10.051</v>
      </c>
      <c r="J275">
        <v>10.614000000000001</v>
      </c>
      <c r="K275">
        <v>10.148999999999999</v>
      </c>
    </row>
    <row r="276" spans="1:11">
      <c r="A276" s="1">
        <v>41123</v>
      </c>
      <c r="B276" s="2">
        <v>0.54166666666666663</v>
      </c>
      <c r="C276" s="8">
        <f t="shared" si="4"/>
        <v>41123.541666666664</v>
      </c>
      <c r="D276">
        <v>10.66</v>
      </c>
      <c r="E276">
        <v>10.81</v>
      </c>
      <c r="F276">
        <v>10.956</v>
      </c>
      <c r="G276">
        <v>10.63</v>
      </c>
      <c r="H276">
        <v>10.17</v>
      </c>
      <c r="I276">
        <v>10.074999999999999</v>
      </c>
      <c r="J276">
        <v>10.882999999999999</v>
      </c>
      <c r="K276">
        <v>10.173</v>
      </c>
    </row>
    <row r="277" spans="1:11">
      <c r="A277" s="1">
        <v>41123</v>
      </c>
      <c r="B277" s="2">
        <v>0.5625</v>
      </c>
      <c r="C277" s="8">
        <f t="shared" si="4"/>
        <v>41123.5625</v>
      </c>
      <c r="D277">
        <v>10.81</v>
      </c>
      <c r="E277">
        <v>10.81</v>
      </c>
      <c r="F277">
        <v>10.932</v>
      </c>
      <c r="G277">
        <v>10.63</v>
      </c>
      <c r="H277">
        <v>10.17</v>
      </c>
      <c r="I277">
        <v>10.051</v>
      </c>
      <c r="J277">
        <v>10.81</v>
      </c>
      <c r="K277">
        <v>10.051</v>
      </c>
    </row>
    <row r="278" spans="1:11">
      <c r="A278" s="1">
        <v>41123</v>
      </c>
      <c r="B278" s="2">
        <v>0.58333333333333337</v>
      </c>
      <c r="C278" s="8">
        <f t="shared" si="4"/>
        <v>41123.583333333336</v>
      </c>
      <c r="D278">
        <v>10.66</v>
      </c>
      <c r="E278">
        <v>10.907</v>
      </c>
      <c r="F278">
        <v>10.956</v>
      </c>
      <c r="G278">
        <v>10.63</v>
      </c>
      <c r="H278">
        <v>10.17</v>
      </c>
      <c r="I278">
        <v>10.000999999999999</v>
      </c>
      <c r="J278">
        <v>10.712</v>
      </c>
      <c r="K278">
        <v>10.074999999999999</v>
      </c>
    </row>
    <row r="279" spans="1:11">
      <c r="A279" s="1">
        <v>41123</v>
      </c>
      <c r="B279" s="2">
        <v>0.60416666666666663</v>
      </c>
      <c r="C279" s="8">
        <f t="shared" si="4"/>
        <v>41123.604166666664</v>
      </c>
      <c r="D279">
        <v>10.51</v>
      </c>
      <c r="E279">
        <v>10.907</v>
      </c>
      <c r="F279">
        <v>10.98</v>
      </c>
      <c r="G279">
        <v>10.63</v>
      </c>
      <c r="H279">
        <v>10.17</v>
      </c>
      <c r="I279">
        <v>10.026</v>
      </c>
      <c r="J279">
        <v>10.686999999999999</v>
      </c>
      <c r="K279">
        <v>10.051</v>
      </c>
    </row>
    <row r="280" spans="1:11">
      <c r="A280" s="1">
        <v>41123</v>
      </c>
      <c r="B280" s="2">
        <v>0.625</v>
      </c>
      <c r="C280" s="8">
        <f t="shared" si="4"/>
        <v>41123.625</v>
      </c>
      <c r="D280">
        <v>10.66</v>
      </c>
      <c r="E280">
        <v>10.907</v>
      </c>
      <c r="F280">
        <v>10.98</v>
      </c>
      <c r="G280">
        <v>10.63</v>
      </c>
      <c r="H280">
        <v>10.17</v>
      </c>
      <c r="I280">
        <v>10.074999999999999</v>
      </c>
      <c r="J280">
        <v>10.541</v>
      </c>
      <c r="K280">
        <v>10.074999999999999</v>
      </c>
    </row>
    <row r="281" spans="1:11">
      <c r="A281" s="1">
        <v>41123</v>
      </c>
      <c r="B281" s="2">
        <v>0.64583333333333337</v>
      </c>
      <c r="C281" s="8">
        <f t="shared" si="4"/>
        <v>41123.645833333336</v>
      </c>
      <c r="D281">
        <v>10.66</v>
      </c>
      <c r="E281">
        <v>10.736000000000001</v>
      </c>
      <c r="F281">
        <v>10.907</v>
      </c>
      <c r="G281">
        <v>10.63</v>
      </c>
      <c r="H281">
        <v>10.17</v>
      </c>
      <c r="I281">
        <v>10.074999999999999</v>
      </c>
      <c r="J281">
        <v>10.541</v>
      </c>
      <c r="K281">
        <v>10.124000000000001</v>
      </c>
    </row>
    <row r="282" spans="1:11">
      <c r="A282" s="1">
        <v>41123</v>
      </c>
      <c r="B282" s="2">
        <v>0.66666666666666663</v>
      </c>
      <c r="C282" s="8">
        <f t="shared" si="4"/>
        <v>41123.666666666664</v>
      </c>
      <c r="D282">
        <v>10.66</v>
      </c>
      <c r="E282">
        <v>10.59</v>
      </c>
      <c r="F282">
        <v>10.932</v>
      </c>
      <c r="G282">
        <v>10.63</v>
      </c>
      <c r="H282">
        <v>10.17</v>
      </c>
      <c r="I282">
        <v>10.051</v>
      </c>
      <c r="J282">
        <v>10.394</v>
      </c>
      <c r="K282">
        <v>10.148999999999999</v>
      </c>
    </row>
    <row r="283" spans="1:11">
      <c r="A283" s="1">
        <v>41123</v>
      </c>
      <c r="B283" s="2">
        <v>0.6875</v>
      </c>
      <c r="C283" s="8">
        <f t="shared" si="4"/>
        <v>41123.6875</v>
      </c>
      <c r="D283">
        <v>10.66</v>
      </c>
      <c r="E283">
        <v>10.686999999999999</v>
      </c>
      <c r="F283">
        <v>10.907</v>
      </c>
      <c r="G283">
        <v>10.63</v>
      </c>
      <c r="H283">
        <v>10.17</v>
      </c>
      <c r="I283">
        <v>10.1</v>
      </c>
      <c r="J283">
        <v>10.124000000000001</v>
      </c>
      <c r="K283">
        <v>10.148999999999999</v>
      </c>
    </row>
    <row r="284" spans="1:11">
      <c r="A284" s="1">
        <v>41123</v>
      </c>
      <c r="B284" s="2">
        <v>0.70833333333333337</v>
      </c>
      <c r="C284" s="8">
        <f t="shared" si="4"/>
        <v>41123.708333333336</v>
      </c>
      <c r="D284">
        <v>10.66</v>
      </c>
      <c r="E284">
        <v>10.638</v>
      </c>
      <c r="F284">
        <v>10.956</v>
      </c>
      <c r="G284">
        <v>10.63</v>
      </c>
      <c r="H284">
        <v>10.01</v>
      </c>
      <c r="I284">
        <v>10.074999999999999</v>
      </c>
      <c r="J284">
        <v>10.051</v>
      </c>
      <c r="K284">
        <v>10.148999999999999</v>
      </c>
    </row>
    <row r="285" spans="1:11">
      <c r="A285" s="1">
        <v>41123</v>
      </c>
      <c r="B285" s="2">
        <v>0.72916666666666663</v>
      </c>
      <c r="C285" s="8">
        <f t="shared" si="4"/>
        <v>41123.729166666664</v>
      </c>
      <c r="D285">
        <v>10.66</v>
      </c>
      <c r="E285">
        <v>10.638</v>
      </c>
      <c r="F285">
        <v>10.882999999999999</v>
      </c>
      <c r="G285">
        <v>10.63</v>
      </c>
      <c r="H285">
        <v>10.17</v>
      </c>
      <c r="I285">
        <v>10.1</v>
      </c>
      <c r="J285">
        <v>10.026</v>
      </c>
      <c r="K285">
        <v>10.124000000000001</v>
      </c>
    </row>
    <row r="286" spans="1:11">
      <c r="A286" s="1">
        <v>41123</v>
      </c>
      <c r="B286" s="2">
        <v>0.75</v>
      </c>
      <c r="C286" s="8">
        <f t="shared" si="4"/>
        <v>41123.75</v>
      </c>
      <c r="D286">
        <v>10.66</v>
      </c>
      <c r="E286">
        <v>10.736000000000001</v>
      </c>
      <c r="F286">
        <v>10.882999999999999</v>
      </c>
      <c r="G286">
        <v>10.63</v>
      </c>
      <c r="H286">
        <v>10.01</v>
      </c>
      <c r="I286">
        <v>10.1</v>
      </c>
      <c r="J286">
        <v>10.026</v>
      </c>
      <c r="K286">
        <v>10.1</v>
      </c>
    </row>
    <row r="287" spans="1:11">
      <c r="A287" s="1">
        <v>41123</v>
      </c>
      <c r="B287" s="2">
        <v>0.77083333333333337</v>
      </c>
      <c r="C287" s="8">
        <f t="shared" si="4"/>
        <v>41123.770833333336</v>
      </c>
      <c r="D287">
        <v>10.81</v>
      </c>
      <c r="E287">
        <v>10.541</v>
      </c>
      <c r="F287">
        <v>10.907</v>
      </c>
      <c r="G287">
        <v>10.63</v>
      </c>
      <c r="H287">
        <v>10.01</v>
      </c>
      <c r="I287">
        <v>10.1</v>
      </c>
      <c r="J287">
        <v>10.000999999999999</v>
      </c>
      <c r="K287">
        <v>10.1</v>
      </c>
    </row>
    <row r="288" spans="1:11">
      <c r="A288" s="1">
        <v>41123</v>
      </c>
      <c r="B288" s="2">
        <v>0.79166666666666663</v>
      </c>
      <c r="C288" s="8">
        <f t="shared" si="4"/>
        <v>41123.791666666664</v>
      </c>
      <c r="D288">
        <v>10.66</v>
      </c>
      <c r="E288">
        <v>10.516</v>
      </c>
      <c r="F288">
        <v>10.882999999999999</v>
      </c>
      <c r="G288">
        <v>10.63</v>
      </c>
      <c r="H288">
        <v>10.01</v>
      </c>
      <c r="I288">
        <v>10.051</v>
      </c>
      <c r="J288">
        <v>10.026</v>
      </c>
      <c r="K288">
        <v>10.1</v>
      </c>
    </row>
    <row r="289" spans="1:11">
      <c r="A289" s="1">
        <v>41123</v>
      </c>
      <c r="B289" s="2">
        <v>0.8125</v>
      </c>
      <c r="C289" s="8">
        <f t="shared" si="4"/>
        <v>41123.8125</v>
      </c>
      <c r="D289">
        <v>10.51</v>
      </c>
      <c r="E289">
        <v>10.541</v>
      </c>
      <c r="F289">
        <v>10.858000000000001</v>
      </c>
      <c r="G289">
        <v>10.63</v>
      </c>
      <c r="H289">
        <v>10.01</v>
      </c>
      <c r="I289">
        <v>10.051</v>
      </c>
      <c r="J289">
        <v>10.026</v>
      </c>
      <c r="K289">
        <v>10.148999999999999</v>
      </c>
    </row>
    <row r="290" spans="1:11">
      <c r="A290" s="1">
        <v>41123</v>
      </c>
      <c r="B290" s="2">
        <v>0.83333333333333337</v>
      </c>
      <c r="C290" s="8">
        <f t="shared" si="4"/>
        <v>41123.833333333336</v>
      </c>
      <c r="D290">
        <v>10.51</v>
      </c>
      <c r="E290">
        <v>10.541</v>
      </c>
      <c r="F290">
        <v>10.858000000000001</v>
      </c>
      <c r="G290">
        <v>10.92</v>
      </c>
      <c r="H290">
        <v>10.01</v>
      </c>
      <c r="I290">
        <v>10.516</v>
      </c>
      <c r="J290">
        <v>10.074999999999999</v>
      </c>
      <c r="K290">
        <v>10.148999999999999</v>
      </c>
    </row>
    <row r="291" spans="1:11">
      <c r="A291" s="1">
        <v>41123</v>
      </c>
      <c r="B291" s="2">
        <v>0.85416666666666663</v>
      </c>
      <c r="C291" s="8">
        <f t="shared" si="4"/>
        <v>41123.854166666664</v>
      </c>
      <c r="D291">
        <v>10.66</v>
      </c>
      <c r="E291">
        <v>10.516</v>
      </c>
      <c r="F291">
        <v>10.834</v>
      </c>
      <c r="G291">
        <v>10.63</v>
      </c>
      <c r="H291">
        <v>10.01</v>
      </c>
      <c r="I291">
        <v>10.516</v>
      </c>
      <c r="J291">
        <v>10.124000000000001</v>
      </c>
      <c r="K291">
        <v>10.148999999999999</v>
      </c>
    </row>
    <row r="292" spans="1:11">
      <c r="A292" s="1">
        <v>41123</v>
      </c>
      <c r="B292" s="2">
        <v>0.875</v>
      </c>
      <c r="C292" s="8">
        <f t="shared" si="4"/>
        <v>41123.875</v>
      </c>
      <c r="D292">
        <v>10.66</v>
      </c>
      <c r="E292">
        <v>10.712</v>
      </c>
      <c r="F292">
        <v>10.858000000000001</v>
      </c>
      <c r="G292">
        <v>10.63</v>
      </c>
      <c r="H292">
        <v>10.17</v>
      </c>
      <c r="I292">
        <v>10.516</v>
      </c>
      <c r="J292">
        <v>10.148999999999999</v>
      </c>
      <c r="K292">
        <v>10.198</v>
      </c>
    </row>
    <row r="293" spans="1:11">
      <c r="A293" s="1">
        <v>41123</v>
      </c>
      <c r="B293" s="2">
        <v>0.89583333333333337</v>
      </c>
      <c r="C293" s="8">
        <f t="shared" si="4"/>
        <v>41123.895833333336</v>
      </c>
      <c r="D293">
        <v>10.51</v>
      </c>
      <c r="E293">
        <v>10.736000000000001</v>
      </c>
      <c r="F293">
        <v>10.882999999999999</v>
      </c>
      <c r="G293">
        <v>10.63</v>
      </c>
      <c r="H293">
        <v>10.17</v>
      </c>
      <c r="I293">
        <v>10.492000000000001</v>
      </c>
      <c r="J293">
        <v>10.222</v>
      </c>
      <c r="K293">
        <v>10.124000000000001</v>
      </c>
    </row>
    <row r="294" spans="1:11">
      <c r="A294" s="1">
        <v>41123</v>
      </c>
      <c r="B294" s="2">
        <v>0.91666666666666663</v>
      </c>
      <c r="C294" s="8">
        <f t="shared" si="4"/>
        <v>41123.916666666664</v>
      </c>
      <c r="D294">
        <v>10.66</v>
      </c>
      <c r="E294">
        <v>10.541</v>
      </c>
      <c r="F294">
        <v>10.834</v>
      </c>
      <c r="G294">
        <v>10.63</v>
      </c>
      <c r="H294">
        <v>10.17</v>
      </c>
      <c r="I294">
        <v>10.417999999999999</v>
      </c>
      <c r="J294">
        <v>10.148999999999999</v>
      </c>
      <c r="K294">
        <v>10.198</v>
      </c>
    </row>
    <row r="295" spans="1:11">
      <c r="A295" s="1">
        <v>41123</v>
      </c>
      <c r="B295" s="2">
        <v>0.9375</v>
      </c>
      <c r="C295" s="8">
        <f t="shared" si="4"/>
        <v>41123.9375</v>
      </c>
      <c r="D295">
        <v>10.81</v>
      </c>
      <c r="E295">
        <v>10.467000000000001</v>
      </c>
      <c r="F295">
        <v>10.858000000000001</v>
      </c>
      <c r="G295">
        <v>10.63</v>
      </c>
      <c r="H295">
        <v>10.17</v>
      </c>
      <c r="I295">
        <v>10.417999999999999</v>
      </c>
      <c r="J295">
        <v>10.124000000000001</v>
      </c>
      <c r="K295">
        <v>10.148999999999999</v>
      </c>
    </row>
    <row r="296" spans="1:11">
      <c r="A296" s="1">
        <v>41123</v>
      </c>
      <c r="B296" s="2">
        <v>0.95833333333333337</v>
      </c>
      <c r="C296" s="8">
        <f t="shared" si="4"/>
        <v>41123.958333333336</v>
      </c>
      <c r="D296">
        <v>10.66</v>
      </c>
      <c r="E296">
        <v>10.394</v>
      </c>
      <c r="F296">
        <v>10.834</v>
      </c>
      <c r="G296">
        <v>10.63</v>
      </c>
      <c r="H296">
        <v>10.17</v>
      </c>
      <c r="I296">
        <v>10.443</v>
      </c>
      <c r="J296">
        <v>10.074999999999999</v>
      </c>
      <c r="K296">
        <v>10.1</v>
      </c>
    </row>
    <row r="297" spans="1:11">
      <c r="A297" s="1">
        <v>41123</v>
      </c>
      <c r="B297" s="2">
        <v>0.97916666666666663</v>
      </c>
      <c r="C297" s="8">
        <f t="shared" si="4"/>
        <v>41123.979166666664</v>
      </c>
      <c r="D297">
        <v>10.51</v>
      </c>
      <c r="E297">
        <v>10.541</v>
      </c>
      <c r="F297">
        <v>10.858000000000001</v>
      </c>
      <c r="G297">
        <v>10.63</v>
      </c>
      <c r="H297">
        <v>10.17</v>
      </c>
      <c r="I297">
        <v>10.394</v>
      </c>
      <c r="J297">
        <v>10.074999999999999</v>
      </c>
      <c r="K297">
        <v>10.074999999999999</v>
      </c>
    </row>
    <row r="298" spans="1:11">
      <c r="A298" s="1">
        <v>41124</v>
      </c>
      <c r="B298" s="2">
        <v>0</v>
      </c>
      <c r="C298" s="8">
        <f t="shared" si="4"/>
        <v>41124</v>
      </c>
      <c r="D298">
        <v>10.66</v>
      </c>
      <c r="E298">
        <v>10.565</v>
      </c>
      <c r="F298">
        <v>11.127000000000001</v>
      </c>
      <c r="G298">
        <v>10.63</v>
      </c>
      <c r="H298">
        <v>10.32</v>
      </c>
      <c r="I298">
        <v>10.443</v>
      </c>
      <c r="J298">
        <v>10.148999999999999</v>
      </c>
      <c r="K298">
        <v>10.074999999999999</v>
      </c>
    </row>
    <row r="299" spans="1:11">
      <c r="A299" s="1">
        <v>41124</v>
      </c>
      <c r="B299" s="2">
        <v>2.0833333333333332E-2</v>
      </c>
      <c r="C299" s="8">
        <f t="shared" si="4"/>
        <v>41124.020833333336</v>
      </c>
      <c r="D299">
        <v>10.66</v>
      </c>
      <c r="E299">
        <v>10.686999999999999</v>
      </c>
      <c r="F299">
        <v>11.37</v>
      </c>
      <c r="G299">
        <v>10.63</v>
      </c>
      <c r="H299">
        <v>10.32</v>
      </c>
      <c r="I299">
        <v>10.271000000000001</v>
      </c>
      <c r="J299">
        <v>10.148999999999999</v>
      </c>
      <c r="K299">
        <v>10.124000000000001</v>
      </c>
    </row>
    <row r="300" spans="1:11">
      <c r="A300" s="1">
        <v>41124</v>
      </c>
      <c r="B300" s="2">
        <v>4.1666666666666664E-2</v>
      </c>
      <c r="C300" s="8">
        <f t="shared" si="4"/>
        <v>41124.041666666664</v>
      </c>
      <c r="D300">
        <v>10.66</v>
      </c>
      <c r="E300">
        <v>10.834</v>
      </c>
      <c r="F300">
        <v>11.102</v>
      </c>
      <c r="G300">
        <v>10.63</v>
      </c>
      <c r="H300">
        <v>10.17</v>
      </c>
      <c r="I300">
        <v>10.051</v>
      </c>
      <c r="J300">
        <v>10.026</v>
      </c>
      <c r="K300">
        <v>10.271000000000001</v>
      </c>
    </row>
    <row r="301" spans="1:11">
      <c r="A301" s="1">
        <v>41124</v>
      </c>
      <c r="B301" s="2">
        <v>6.25E-2</v>
      </c>
      <c r="C301" s="8">
        <f t="shared" si="4"/>
        <v>41124.0625</v>
      </c>
      <c r="D301">
        <v>10.66</v>
      </c>
      <c r="E301">
        <v>10.686999999999999</v>
      </c>
      <c r="F301">
        <v>11.127000000000001</v>
      </c>
      <c r="G301">
        <v>10.63</v>
      </c>
      <c r="H301">
        <v>10.17</v>
      </c>
      <c r="I301">
        <v>10.198</v>
      </c>
      <c r="J301">
        <v>10.614000000000001</v>
      </c>
      <c r="K301">
        <v>10.222</v>
      </c>
    </row>
    <row r="302" spans="1:11">
      <c r="A302" s="1">
        <v>41124</v>
      </c>
      <c r="B302" s="2">
        <v>8.3333333333333329E-2</v>
      </c>
      <c r="C302" s="8">
        <f t="shared" si="4"/>
        <v>41124.083333333336</v>
      </c>
      <c r="D302">
        <v>10.66</v>
      </c>
      <c r="E302">
        <v>10.712</v>
      </c>
      <c r="F302">
        <v>11.077999999999999</v>
      </c>
      <c r="G302">
        <v>10.63</v>
      </c>
      <c r="H302">
        <v>10.17</v>
      </c>
      <c r="I302">
        <v>10.173</v>
      </c>
      <c r="J302">
        <v>10.638</v>
      </c>
      <c r="K302">
        <v>10.148999999999999</v>
      </c>
    </row>
    <row r="303" spans="1:11">
      <c r="A303" s="1">
        <v>41124</v>
      </c>
      <c r="B303" s="2">
        <v>0.10416666666666667</v>
      </c>
      <c r="C303" s="8">
        <f t="shared" si="4"/>
        <v>41124.104166666664</v>
      </c>
      <c r="D303">
        <v>10.66</v>
      </c>
      <c r="E303">
        <v>10.712</v>
      </c>
      <c r="F303">
        <v>10.98</v>
      </c>
      <c r="G303">
        <v>10.63</v>
      </c>
      <c r="H303">
        <v>10.17</v>
      </c>
      <c r="I303">
        <v>10.148999999999999</v>
      </c>
      <c r="J303">
        <v>10.736000000000001</v>
      </c>
      <c r="K303">
        <v>10.148999999999999</v>
      </c>
    </row>
    <row r="304" spans="1:11">
      <c r="A304" s="1">
        <v>41124</v>
      </c>
      <c r="B304" s="2">
        <v>0.125</v>
      </c>
      <c r="C304" s="8">
        <f t="shared" si="4"/>
        <v>41124.125</v>
      </c>
      <c r="D304">
        <v>10.66</v>
      </c>
      <c r="E304">
        <v>10.686999999999999</v>
      </c>
      <c r="F304">
        <v>11.005000000000001</v>
      </c>
      <c r="G304">
        <v>10.63</v>
      </c>
      <c r="H304">
        <v>10.17</v>
      </c>
      <c r="I304">
        <v>10.148999999999999</v>
      </c>
      <c r="J304">
        <v>10.736000000000001</v>
      </c>
      <c r="K304">
        <v>10.148999999999999</v>
      </c>
    </row>
    <row r="305" spans="1:11">
      <c r="A305" s="1">
        <v>41124</v>
      </c>
      <c r="B305" s="2">
        <v>0.14583333333333334</v>
      </c>
      <c r="C305" s="8">
        <f t="shared" si="4"/>
        <v>41124.145833333336</v>
      </c>
      <c r="D305">
        <v>10.66</v>
      </c>
      <c r="E305">
        <v>10.712</v>
      </c>
      <c r="F305">
        <v>10.956</v>
      </c>
      <c r="G305">
        <v>10.63</v>
      </c>
      <c r="H305">
        <v>10.17</v>
      </c>
      <c r="I305">
        <v>10.148999999999999</v>
      </c>
      <c r="J305">
        <v>10.785</v>
      </c>
      <c r="K305">
        <v>10.148999999999999</v>
      </c>
    </row>
    <row r="306" spans="1:11">
      <c r="A306" s="1">
        <v>41124</v>
      </c>
      <c r="B306" s="2">
        <v>0.16666666666666666</v>
      </c>
      <c r="C306" s="8">
        <f t="shared" si="4"/>
        <v>41124.166666666664</v>
      </c>
      <c r="D306">
        <v>10.66</v>
      </c>
      <c r="E306">
        <v>10.736000000000001</v>
      </c>
      <c r="F306">
        <v>10.907</v>
      </c>
      <c r="G306">
        <v>10.63</v>
      </c>
      <c r="H306">
        <v>10.17</v>
      </c>
      <c r="I306">
        <v>10.124000000000001</v>
      </c>
      <c r="J306">
        <v>10.516</v>
      </c>
      <c r="K306">
        <v>10.124000000000001</v>
      </c>
    </row>
    <row r="307" spans="1:11">
      <c r="A307" s="1">
        <v>41124</v>
      </c>
      <c r="B307" s="2">
        <v>0.1875</v>
      </c>
      <c r="C307" s="8">
        <f t="shared" ref="C307:C370" si="5">A307+B307</f>
        <v>41124.1875</v>
      </c>
      <c r="D307">
        <v>10.66</v>
      </c>
      <c r="E307">
        <v>10.736000000000001</v>
      </c>
      <c r="F307">
        <v>10.907</v>
      </c>
      <c r="G307">
        <v>10.63</v>
      </c>
      <c r="H307">
        <v>10.17</v>
      </c>
      <c r="I307">
        <v>10.148999999999999</v>
      </c>
      <c r="J307">
        <v>10.394</v>
      </c>
      <c r="K307">
        <v>10.124000000000001</v>
      </c>
    </row>
    <row r="308" spans="1:11">
      <c r="A308" s="1">
        <v>41124</v>
      </c>
      <c r="B308" s="2">
        <v>0.20833333333333334</v>
      </c>
      <c r="C308" s="8">
        <f t="shared" si="5"/>
        <v>41124.208333333336</v>
      </c>
      <c r="D308">
        <v>10.66</v>
      </c>
      <c r="E308">
        <v>10.736000000000001</v>
      </c>
      <c r="F308">
        <v>10.81</v>
      </c>
      <c r="G308">
        <v>10.63</v>
      </c>
      <c r="H308">
        <v>10.17</v>
      </c>
      <c r="I308">
        <v>10.1</v>
      </c>
      <c r="J308">
        <v>10.271000000000001</v>
      </c>
      <c r="K308">
        <v>10.124000000000001</v>
      </c>
    </row>
    <row r="309" spans="1:11">
      <c r="A309" s="1">
        <v>41124</v>
      </c>
      <c r="B309" s="2">
        <v>0.22916666666666666</v>
      </c>
      <c r="C309" s="8">
        <f t="shared" si="5"/>
        <v>41124.229166666664</v>
      </c>
      <c r="D309">
        <v>10.66</v>
      </c>
      <c r="E309">
        <v>10.736000000000001</v>
      </c>
      <c r="F309">
        <v>10.785</v>
      </c>
      <c r="G309">
        <v>10.63</v>
      </c>
      <c r="H309">
        <v>10.17</v>
      </c>
      <c r="I309">
        <v>10.1</v>
      </c>
      <c r="J309">
        <v>10.271000000000001</v>
      </c>
      <c r="K309">
        <v>10.124000000000001</v>
      </c>
    </row>
    <row r="310" spans="1:11">
      <c r="A310" s="1">
        <v>41124</v>
      </c>
      <c r="B310" s="2">
        <v>0.25</v>
      </c>
      <c r="C310" s="8">
        <f t="shared" si="5"/>
        <v>41124.25</v>
      </c>
      <c r="D310">
        <v>10.66</v>
      </c>
      <c r="E310">
        <v>10.712</v>
      </c>
      <c r="F310">
        <v>10.760999999999999</v>
      </c>
      <c r="G310">
        <v>10.63</v>
      </c>
      <c r="H310">
        <v>10.17</v>
      </c>
      <c r="I310">
        <v>10.1</v>
      </c>
      <c r="J310">
        <v>10.148999999999999</v>
      </c>
      <c r="K310">
        <v>10.124000000000001</v>
      </c>
    </row>
    <row r="311" spans="1:11">
      <c r="A311" s="1">
        <v>41124</v>
      </c>
      <c r="B311" s="2">
        <v>0.27083333333333331</v>
      </c>
      <c r="C311" s="8">
        <f t="shared" si="5"/>
        <v>41124.270833333336</v>
      </c>
      <c r="D311">
        <v>10.81</v>
      </c>
      <c r="E311">
        <v>10.686999999999999</v>
      </c>
      <c r="F311">
        <v>10.785</v>
      </c>
      <c r="G311">
        <v>10.63</v>
      </c>
      <c r="H311">
        <v>10.17</v>
      </c>
      <c r="I311">
        <v>10.1</v>
      </c>
      <c r="J311">
        <v>10.1</v>
      </c>
      <c r="K311">
        <v>10.124000000000001</v>
      </c>
    </row>
    <row r="312" spans="1:11">
      <c r="A312" s="1">
        <v>41124</v>
      </c>
      <c r="B312" s="2">
        <v>0.29166666666666669</v>
      </c>
      <c r="C312" s="8">
        <f t="shared" si="5"/>
        <v>41124.291666666664</v>
      </c>
      <c r="D312">
        <v>10.81</v>
      </c>
      <c r="E312">
        <v>10.760999999999999</v>
      </c>
      <c r="F312">
        <v>10.760999999999999</v>
      </c>
      <c r="G312">
        <v>10.63</v>
      </c>
      <c r="H312">
        <v>10.17</v>
      </c>
      <c r="I312">
        <v>10.1</v>
      </c>
      <c r="J312">
        <v>10.074999999999999</v>
      </c>
      <c r="K312">
        <v>10.124000000000001</v>
      </c>
    </row>
    <row r="313" spans="1:11">
      <c r="A313" s="1">
        <v>41124</v>
      </c>
      <c r="B313" s="2">
        <v>0.3125</v>
      </c>
      <c r="C313" s="8">
        <f t="shared" si="5"/>
        <v>41124.3125</v>
      </c>
      <c r="D313">
        <v>10.81</v>
      </c>
      <c r="E313">
        <v>10.760999999999999</v>
      </c>
      <c r="F313">
        <v>10.736000000000001</v>
      </c>
      <c r="G313">
        <v>10.63</v>
      </c>
      <c r="H313">
        <v>10.17</v>
      </c>
      <c r="I313">
        <v>10.124000000000001</v>
      </c>
      <c r="J313">
        <v>10.051</v>
      </c>
      <c r="K313">
        <v>10.124000000000001</v>
      </c>
    </row>
    <row r="314" spans="1:11">
      <c r="A314" s="1">
        <v>41124</v>
      </c>
      <c r="B314" s="2">
        <v>0.33333333333333331</v>
      </c>
      <c r="C314" s="8">
        <f t="shared" si="5"/>
        <v>41124.333333333336</v>
      </c>
      <c r="D314">
        <v>10.81</v>
      </c>
      <c r="E314">
        <v>10.686999999999999</v>
      </c>
      <c r="F314">
        <v>10.736000000000001</v>
      </c>
      <c r="G314">
        <v>10.63</v>
      </c>
      <c r="H314">
        <v>10.17</v>
      </c>
      <c r="I314">
        <v>10.124000000000001</v>
      </c>
      <c r="J314">
        <v>9.8539999999999992</v>
      </c>
      <c r="K314">
        <v>10.247</v>
      </c>
    </row>
    <row r="315" spans="1:11">
      <c r="A315" s="1">
        <v>41124</v>
      </c>
      <c r="B315" s="2">
        <v>0.35416666666666669</v>
      </c>
      <c r="C315" s="8">
        <f t="shared" si="5"/>
        <v>41124.354166666664</v>
      </c>
      <c r="D315">
        <v>10.81</v>
      </c>
      <c r="E315">
        <v>10.736000000000001</v>
      </c>
      <c r="F315">
        <v>10.712</v>
      </c>
      <c r="G315">
        <v>10.63</v>
      </c>
      <c r="H315">
        <v>10.17</v>
      </c>
      <c r="I315">
        <v>10.295999999999999</v>
      </c>
      <c r="J315">
        <v>10.124000000000001</v>
      </c>
      <c r="K315">
        <v>10.124000000000001</v>
      </c>
    </row>
    <row r="316" spans="1:11">
      <c r="A316" s="1">
        <v>41124</v>
      </c>
      <c r="B316" s="2">
        <v>0.375</v>
      </c>
      <c r="C316" s="8">
        <f t="shared" si="5"/>
        <v>41124.375</v>
      </c>
      <c r="D316">
        <v>10.66</v>
      </c>
      <c r="E316">
        <v>10.760999999999999</v>
      </c>
      <c r="F316">
        <v>10.686999999999999</v>
      </c>
      <c r="G316">
        <v>10.63</v>
      </c>
      <c r="H316">
        <v>10.32</v>
      </c>
      <c r="I316">
        <v>10.32</v>
      </c>
      <c r="J316">
        <v>10.198</v>
      </c>
      <c r="K316">
        <v>10.124000000000001</v>
      </c>
    </row>
    <row r="317" spans="1:11">
      <c r="A317" s="1">
        <v>41124</v>
      </c>
      <c r="B317" s="2">
        <v>0.39583333333333331</v>
      </c>
      <c r="C317" s="8">
        <f t="shared" si="5"/>
        <v>41124.395833333336</v>
      </c>
      <c r="D317">
        <v>10.66</v>
      </c>
      <c r="E317">
        <v>10.614000000000001</v>
      </c>
      <c r="F317">
        <v>10.712</v>
      </c>
      <c r="G317">
        <v>10.63</v>
      </c>
      <c r="H317">
        <v>10.17</v>
      </c>
      <c r="I317">
        <v>10.565</v>
      </c>
      <c r="J317">
        <v>10.1</v>
      </c>
      <c r="K317">
        <v>10.198</v>
      </c>
    </row>
    <row r="318" spans="1:11">
      <c r="A318" s="1">
        <v>41124</v>
      </c>
      <c r="B318" s="2">
        <v>0.41666666666666669</v>
      </c>
      <c r="C318" s="8">
        <f t="shared" si="5"/>
        <v>41124.416666666664</v>
      </c>
      <c r="D318">
        <v>10.81</v>
      </c>
      <c r="E318">
        <v>10.98</v>
      </c>
      <c r="F318">
        <v>11.247999999999999</v>
      </c>
      <c r="G318">
        <v>10.63</v>
      </c>
      <c r="H318">
        <v>10.17</v>
      </c>
      <c r="I318">
        <v>10.541</v>
      </c>
      <c r="J318">
        <v>10.345000000000001</v>
      </c>
      <c r="K318">
        <v>10.222</v>
      </c>
    </row>
    <row r="319" spans="1:11">
      <c r="A319" s="1">
        <v>41124</v>
      </c>
      <c r="B319" s="2">
        <v>0.4375</v>
      </c>
      <c r="C319" s="8">
        <f t="shared" si="5"/>
        <v>41124.4375</v>
      </c>
      <c r="D319">
        <v>10.66</v>
      </c>
      <c r="E319">
        <v>10.98</v>
      </c>
      <c r="F319">
        <v>12.098000000000001</v>
      </c>
      <c r="G319">
        <v>10.63</v>
      </c>
      <c r="H319">
        <v>10.17</v>
      </c>
      <c r="I319">
        <v>10.467000000000001</v>
      </c>
      <c r="J319">
        <v>10.614000000000001</v>
      </c>
      <c r="K319">
        <v>10.222</v>
      </c>
    </row>
    <row r="320" spans="1:11">
      <c r="A320" s="1">
        <v>41124</v>
      </c>
      <c r="B320" s="2">
        <v>0.45833333333333331</v>
      </c>
      <c r="C320" s="8">
        <f t="shared" si="5"/>
        <v>41124.458333333336</v>
      </c>
      <c r="D320">
        <v>10.66</v>
      </c>
      <c r="E320">
        <v>10.956</v>
      </c>
      <c r="F320">
        <v>11.759</v>
      </c>
      <c r="G320">
        <v>10.63</v>
      </c>
      <c r="H320">
        <v>10.17</v>
      </c>
      <c r="I320">
        <v>10.516</v>
      </c>
      <c r="J320">
        <v>10.686999999999999</v>
      </c>
      <c r="K320">
        <v>9.952</v>
      </c>
    </row>
    <row r="321" spans="1:11">
      <c r="A321" s="1">
        <v>41124</v>
      </c>
      <c r="B321" s="2">
        <v>0.47916666666666669</v>
      </c>
      <c r="C321" s="8">
        <f t="shared" si="5"/>
        <v>41124.479166666664</v>
      </c>
      <c r="D321">
        <v>10.66</v>
      </c>
      <c r="E321">
        <v>11.247999999999999</v>
      </c>
      <c r="F321">
        <v>11.394</v>
      </c>
      <c r="G321">
        <v>10.63</v>
      </c>
      <c r="H321">
        <v>10.17</v>
      </c>
      <c r="I321">
        <v>10.565</v>
      </c>
      <c r="J321">
        <v>11.516</v>
      </c>
      <c r="K321">
        <v>9.8539999999999992</v>
      </c>
    </row>
    <row r="322" spans="1:11">
      <c r="A322" s="1">
        <v>41124</v>
      </c>
      <c r="B322" s="2">
        <v>0.5</v>
      </c>
      <c r="C322" s="8">
        <f t="shared" si="5"/>
        <v>41124.5</v>
      </c>
      <c r="D322">
        <v>10.66</v>
      </c>
      <c r="E322">
        <v>11.247999999999999</v>
      </c>
      <c r="F322">
        <v>11.224</v>
      </c>
      <c r="G322">
        <v>10.63</v>
      </c>
      <c r="H322">
        <v>10.17</v>
      </c>
      <c r="I322">
        <v>10.417999999999999</v>
      </c>
      <c r="J322">
        <v>11.516</v>
      </c>
      <c r="K322">
        <v>10.247</v>
      </c>
    </row>
    <row r="323" spans="1:11">
      <c r="A323" s="1">
        <v>41124</v>
      </c>
      <c r="B323" s="2">
        <v>0.52083333333333337</v>
      </c>
      <c r="C323" s="8">
        <f t="shared" si="5"/>
        <v>41124.520833333336</v>
      </c>
      <c r="D323">
        <v>10.66</v>
      </c>
      <c r="E323">
        <v>11.175000000000001</v>
      </c>
      <c r="F323">
        <v>11.077999999999999</v>
      </c>
      <c r="G323">
        <v>10.63</v>
      </c>
      <c r="H323">
        <v>10.32</v>
      </c>
      <c r="I323">
        <v>10.271000000000001</v>
      </c>
      <c r="J323">
        <v>11.419</v>
      </c>
      <c r="K323">
        <v>10.247</v>
      </c>
    </row>
    <row r="324" spans="1:11">
      <c r="A324" s="1">
        <v>41124</v>
      </c>
      <c r="B324" s="2">
        <v>0.54166666666666663</v>
      </c>
      <c r="C324" s="8">
        <f t="shared" si="5"/>
        <v>41124.541666666664</v>
      </c>
      <c r="D324">
        <v>10.66</v>
      </c>
      <c r="E324">
        <v>10.907</v>
      </c>
      <c r="F324">
        <v>11.297000000000001</v>
      </c>
      <c r="G324">
        <v>10.63</v>
      </c>
      <c r="H324">
        <v>10.32</v>
      </c>
      <c r="I324">
        <v>10.247</v>
      </c>
      <c r="K324">
        <v>10.345000000000001</v>
      </c>
    </row>
    <row r="325" spans="1:11">
      <c r="A325" s="1">
        <v>41124</v>
      </c>
      <c r="B325" s="2">
        <v>0.5625</v>
      </c>
      <c r="C325" s="8">
        <f t="shared" si="5"/>
        <v>41124.5625</v>
      </c>
      <c r="D325">
        <v>10.66</v>
      </c>
      <c r="E325">
        <v>10.882999999999999</v>
      </c>
      <c r="F325">
        <v>11.224</v>
      </c>
      <c r="G325">
        <v>10.63</v>
      </c>
      <c r="H325">
        <v>10.17</v>
      </c>
      <c r="K325">
        <v>10.198</v>
      </c>
    </row>
    <row r="326" spans="1:11">
      <c r="A326" s="1">
        <v>41124</v>
      </c>
      <c r="B326" s="2">
        <v>0.58333333333333337</v>
      </c>
      <c r="C326" s="8">
        <f t="shared" si="5"/>
        <v>41124.583333333336</v>
      </c>
      <c r="D326">
        <v>10.81</v>
      </c>
      <c r="E326">
        <v>10.956</v>
      </c>
      <c r="F326">
        <v>11.175000000000001</v>
      </c>
      <c r="G326">
        <v>10.63</v>
      </c>
      <c r="H326">
        <v>10.32</v>
      </c>
    </row>
    <row r="327" spans="1:11">
      <c r="A327" s="1">
        <v>41124</v>
      </c>
      <c r="B327" s="2">
        <v>0.60416666666666663</v>
      </c>
      <c r="C327" s="8">
        <f t="shared" si="5"/>
        <v>41124.604166666664</v>
      </c>
      <c r="D327">
        <v>10.66</v>
      </c>
      <c r="E327">
        <v>10.932</v>
      </c>
      <c r="F327">
        <v>11.127000000000001</v>
      </c>
      <c r="G327">
        <v>10.63</v>
      </c>
      <c r="H327">
        <v>10.17</v>
      </c>
    </row>
    <row r="328" spans="1:11">
      <c r="A328" s="1">
        <v>41124</v>
      </c>
      <c r="B328" s="2">
        <v>0.625</v>
      </c>
      <c r="C328" s="8">
        <f t="shared" si="5"/>
        <v>41124.625</v>
      </c>
      <c r="D328">
        <v>10.66</v>
      </c>
      <c r="E328">
        <v>10.907</v>
      </c>
      <c r="F328">
        <v>11.029</v>
      </c>
      <c r="G328">
        <v>10.63</v>
      </c>
      <c r="H328">
        <v>10.32</v>
      </c>
    </row>
    <row r="329" spans="1:11">
      <c r="A329" s="1">
        <v>41124</v>
      </c>
      <c r="B329" s="2">
        <v>0.64583333333333337</v>
      </c>
      <c r="C329" s="8">
        <f t="shared" si="5"/>
        <v>41124.645833333336</v>
      </c>
      <c r="D329">
        <v>10.66</v>
      </c>
      <c r="E329">
        <v>11.005000000000001</v>
      </c>
      <c r="F329">
        <v>10.932</v>
      </c>
      <c r="G329">
        <v>10.63</v>
      </c>
      <c r="H329">
        <v>10.32</v>
      </c>
    </row>
    <row r="330" spans="1:11">
      <c r="A330" s="1">
        <v>41124</v>
      </c>
      <c r="B330" s="2">
        <v>0.66666666666666663</v>
      </c>
      <c r="C330" s="8">
        <f t="shared" si="5"/>
        <v>41124.666666666664</v>
      </c>
      <c r="D330">
        <v>10.81</v>
      </c>
      <c r="E330">
        <v>11.029</v>
      </c>
      <c r="F330">
        <v>10.785</v>
      </c>
      <c r="G330">
        <v>10.63</v>
      </c>
      <c r="H330">
        <v>10.32</v>
      </c>
    </row>
    <row r="331" spans="1:11">
      <c r="A331" s="1">
        <v>41124</v>
      </c>
      <c r="B331" s="2">
        <v>0.6875</v>
      </c>
      <c r="C331" s="8">
        <f t="shared" si="5"/>
        <v>41124.6875</v>
      </c>
      <c r="D331">
        <v>10.66</v>
      </c>
      <c r="E331">
        <v>11.077999999999999</v>
      </c>
      <c r="F331">
        <v>11.029</v>
      </c>
      <c r="G331">
        <v>10.63</v>
      </c>
      <c r="H331">
        <v>10.32</v>
      </c>
    </row>
    <row r="332" spans="1:11">
      <c r="A332" s="1">
        <v>41124</v>
      </c>
      <c r="B332" s="2">
        <v>0.70833333333333337</v>
      </c>
      <c r="C332" s="8">
        <f t="shared" si="5"/>
        <v>41124.708333333336</v>
      </c>
      <c r="D332">
        <v>10.66</v>
      </c>
      <c r="E332">
        <v>10.907</v>
      </c>
      <c r="F332">
        <v>10.98</v>
      </c>
      <c r="G332">
        <v>10.63</v>
      </c>
      <c r="H332">
        <v>10.32</v>
      </c>
    </row>
    <row r="333" spans="1:11">
      <c r="A333" s="1">
        <v>41124</v>
      </c>
      <c r="B333" s="2">
        <v>0.72916666666666663</v>
      </c>
      <c r="C333" s="8">
        <f t="shared" si="5"/>
        <v>41124.729166666664</v>
      </c>
      <c r="D333">
        <v>10.81</v>
      </c>
      <c r="E333">
        <v>10.907</v>
      </c>
      <c r="F333">
        <v>10.882999999999999</v>
      </c>
      <c r="G333">
        <v>10.63</v>
      </c>
      <c r="H333">
        <v>10.17</v>
      </c>
    </row>
    <row r="334" spans="1:11">
      <c r="A334" s="1">
        <v>41124</v>
      </c>
      <c r="B334" s="2">
        <v>0.75</v>
      </c>
      <c r="C334" s="8">
        <f t="shared" si="5"/>
        <v>41124.75</v>
      </c>
      <c r="D334">
        <v>10.81</v>
      </c>
      <c r="E334">
        <v>10.834</v>
      </c>
      <c r="F334">
        <v>10.882999999999999</v>
      </c>
      <c r="G334">
        <v>10.63</v>
      </c>
      <c r="H334">
        <v>10.01</v>
      </c>
    </row>
    <row r="335" spans="1:11">
      <c r="A335" s="1">
        <v>41124</v>
      </c>
      <c r="B335" s="2">
        <v>0.77083333333333337</v>
      </c>
      <c r="C335" s="8">
        <f t="shared" si="5"/>
        <v>41124.770833333336</v>
      </c>
      <c r="D335">
        <v>10.81</v>
      </c>
      <c r="E335">
        <v>10.858000000000001</v>
      </c>
      <c r="F335">
        <v>10.858000000000001</v>
      </c>
      <c r="G335">
        <v>10.63</v>
      </c>
      <c r="H335">
        <v>10.01</v>
      </c>
    </row>
    <row r="336" spans="1:11">
      <c r="A336" s="1">
        <v>41124</v>
      </c>
      <c r="B336" s="2">
        <v>0.79166666666666663</v>
      </c>
      <c r="C336" s="8">
        <f t="shared" si="5"/>
        <v>41124.791666666664</v>
      </c>
      <c r="D336">
        <v>10.81</v>
      </c>
      <c r="E336">
        <v>10.858000000000001</v>
      </c>
      <c r="F336">
        <v>10.882999999999999</v>
      </c>
      <c r="G336">
        <v>10.63</v>
      </c>
      <c r="H336">
        <v>10.01</v>
      </c>
    </row>
    <row r="337" spans="1:8">
      <c r="A337" s="1">
        <v>41124</v>
      </c>
      <c r="B337" s="2">
        <v>0.8125</v>
      </c>
      <c r="C337" s="8">
        <f t="shared" si="5"/>
        <v>41124.8125</v>
      </c>
      <c r="D337">
        <v>10.66</v>
      </c>
      <c r="E337">
        <v>10.858000000000001</v>
      </c>
      <c r="F337">
        <v>10.98</v>
      </c>
      <c r="G337">
        <v>10.63</v>
      </c>
      <c r="H337">
        <v>10.17</v>
      </c>
    </row>
    <row r="338" spans="1:8">
      <c r="A338" s="1">
        <v>41124</v>
      </c>
      <c r="B338" s="2">
        <v>0.83333333333333337</v>
      </c>
      <c r="C338" s="8">
        <f t="shared" si="5"/>
        <v>41124.833333333336</v>
      </c>
      <c r="D338">
        <v>10.66</v>
      </c>
      <c r="E338">
        <v>10.834</v>
      </c>
      <c r="F338">
        <v>10.858000000000001</v>
      </c>
      <c r="G338">
        <v>10.63</v>
      </c>
      <c r="H338">
        <v>10.17</v>
      </c>
    </row>
    <row r="339" spans="1:8">
      <c r="A339" s="1">
        <v>41124</v>
      </c>
      <c r="B339" s="2">
        <v>0.85416666666666663</v>
      </c>
      <c r="C339" s="8">
        <f t="shared" si="5"/>
        <v>41124.854166666664</v>
      </c>
      <c r="D339">
        <v>10.66</v>
      </c>
      <c r="E339">
        <v>10.785</v>
      </c>
      <c r="F339">
        <v>10.907</v>
      </c>
      <c r="G339">
        <v>10.63</v>
      </c>
      <c r="H339">
        <v>10.17</v>
      </c>
    </row>
    <row r="340" spans="1:8">
      <c r="A340" s="1">
        <v>41124</v>
      </c>
      <c r="B340" s="2">
        <v>0.875</v>
      </c>
      <c r="C340" s="8">
        <f t="shared" si="5"/>
        <v>41124.875</v>
      </c>
      <c r="D340">
        <v>10.81</v>
      </c>
      <c r="E340">
        <v>10.736000000000001</v>
      </c>
      <c r="F340">
        <v>10.932</v>
      </c>
      <c r="G340">
        <v>10.63</v>
      </c>
      <c r="H340">
        <v>10.79</v>
      </c>
    </row>
    <row r="341" spans="1:8">
      <c r="A341" s="1">
        <v>41124</v>
      </c>
      <c r="B341" s="2">
        <v>0.89583333333333337</v>
      </c>
      <c r="C341" s="8">
        <f t="shared" si="5"/>
        <v>41124.895833333336</v>
      </c>
      <c r="D341">
        <v>10.81</v>
      </c>
      <c r="E341">
        <v>10.663</v>
      </c>
      <c r="F341">
        <v>10.907</v>
      </c>
      <c r="G341">
        <v>10.63</v>
      </c>
      <c r="H341">
        <v>10.48</v>
      </c>
    </row>
    <row r="342" spans="1:8">
      <c r="A342" s="1">
        <v>41124</v>
      </c>
      <c r="B342" s="2">
        <v>0.91666666666666663</v>
      </c>
      <c r="C342" s="8">
        <f t="shared" si="5"/>
        <v>41124.916666666664</v>
      </c>
      <c r="D342">
        <v>10.66</v>
      </c>
      <c r="E342">
        <v>10.686999999999999</v>
      </c>
      <c r="F342">
        <v>10.932</v>
      </c>
      <c r="G342">
        <v>10.63</v>
      </c>
      <c r="H342">
        <v>10.48</v>
      </c>
    </row>
    <row r="343" spans="1:8">
      <c r="A343" s="1">
        <v>41124</v>
      </c>
      <c r="B343" s="2">
        <v>0.9375</v>
      </c>
      <c r="C343" s="8">
        <f t="shared" si="5"/>
        <v>41124.9375</v>
      </c>
      <c r="D343">
        <v>10.66</v>
      </c>
      <c r="E343">
        <v>10.712</v>
      </c>
      <c r="F343">
        <v>10.907</v>
      </c>
      <c r="G343">
        <v>10.63</v>
      </c>
      <c r="H343">
        <v>10.48</v>
      </c>
    </row>
    <row r="344" spans="1:8">
      <c r="A344" s="1">
        <v>41124</v>
      </c>
      <c r="B344" s="2">
        <v>0.95833333333333337</v>
      </c>
      <c r="C344" s="8">
        <f t="shared" si="5"/>
        <v>41124.958333333336</v>
      </c>
      <c r="D344">
        <v>10.66</v>
      </c>
      <c r="E344">
        <v>10.712</v>
      </c>
      <c r="F344">
        <v>10.932</v>
      </c>
      <c r="G344">
        <v>10.63</v>
      </c>
      <c r="H344">
        <v>10.48</v>
      </c>
    </row>
    <row r="345" spans="1:8">
      <c r="A345" s="1">
        <v>41124</v>
      </c>
      <c r="B345" s="2">
        <v>0.97916666666666663</v>
      </c>
      <c r="C345" s="8">
        <f t="shared" si="5"/>
        <v>41124.979166666664</v>
      </c>
      <c r="D345">
        <v>10.51</v>
      </c>
      <c r="E345">
        <v>10.785</v>
      </c>
      <c r="F345">
        <v>11.029</v>
      </c>
      <c r="G345">
        <v>10.63</v>
      </c>
      <c r="H345">
        <v>10.48</v>
      </c>
    </row>
    <row r="346" spans="1:8">
      <c r="A346" s="1">
        <v>41125</v>
      </c>
      <c r="B346" s="2">
        <v>0</v>
      </c>
      <c r="C346" s="8">
        <f t="shared" si="5"/>
        <v>41125</v>
      </c>
      <c r="D346">
        <v>10.66</v>
      </c>
      <c r="E346">
        <v>10.785</v>
      </c>
      <c r="F346">
        <v>11.467000000000001</v>
      </c>
      <c r="G346">
        <v>10.63</v>
      </c>
      <c r="H346">
        <v>10.32</v>
      </c>
    </row>
    <row r="347" spans="1:8">
      <c r="A347" s="1">
        <v>41125</v>
      </c>
      <c r="B347" s="2">
        <v>2.0833333333333332E-2</v>
      </c>
      <c r="C347" s="8">
        <f t="shared" si="5"/>
        <v>41125.020833333336</v>
      </c>
      <c r="D347">
        <v>10.81</v>
      </c>
      <c r="E347">
        <v>10.907</v>
      </c>
      <c r="F347">
        <v>10.834</v>
      </c>
      <c r="G347">
        <v>10.63</v>
      </c>
      <c r="H347">
        <v>10.32</v>
      </c>
    </row>
    <row r="348" spans="1:8">
      <c r="A348" s="1">
        <v>41125</v>
      </c>
      <c r="B348" s="2">
        <v>4.1666666666666664E-2</v>
      </c>
      <c r="C348" s="8">
        <f t="shared" si="5"/>
        <v>41125.041666666664</v>
      </c>
      <c r="D348">
        <v>10.81</v>
      </c>
      <c r="E348">
        <v>10.907</v>
      </c>
      <c r="F348">
        <v>11.273</v>
      </c>
      <c r="G348">
        <v>10.63</v>
      </c>
      <c r="H348">
        <v>10.32</v>
      </c>
    </row>
    <row r="349" spans="1:8">
      <c r="A349" s="1">
        <v>41125</v>
      </c>
      <c r="B349" s="2">
        <v>6.25E-2</v>
      </c>
      <c r="C349" s="8">
        <f t="shared" si="5"/>
        <v>41125.0625</v>
      </c>
      <c r="D349">
        <v>10.81</v>
      </c>
      <c r="E349">
        <v>10.858000000000001</v>
      </c>
      <c r="F349">
        <v>11.394</v>
      </c>
      <c r="G349">
        <v>10.63</v>
      </c>
      <c r="H349">
        <v>10.32</v>
      </c>
    </row>
    <row r="350" spans="1:8">
      <c r="A350" s="1">
        <v>41125</v>
      </c>
      <c r="B350" s="2">
        <v>8.3333333333333329E-2</v>
      </c>
      <c r="C350" s="8">
        <f t="shared" si="5"/>
        <v>41125.083333333336</v>
      </c>
      <c r="D350">
        <v>10.81</v>
      </c>
      <c r="E350">
        <v>10.907</v>
      </c>
      <c r="F350">
        <v>11.127000000000001</v>
      </c>
      <c r="G350">
        <v>10.63</v>
      </c>
      <c r="H350">
        <v>10.32</v>
      </c>
    </row>
    <row r="351" spans="1:8">
      <c r="A351" s="1">
        <v>41125</v>
      </c>
      <c r="B351" s="2">
        <v>0.10416666666666667</v>
      </c>
      <c r="C351" s="8">
        <f t="shared" si="5"/>
        <v>41125.104166666664</v>
      </c>
      <c r="D351">
        <v>10.81</v>
      </c>
      <c r="E351">
        <v>10.834</v>
      </c>
      <c r="F351">
        <v>11.127000000000001</v>
      </c>
      <c r="G351">
        <v>10.63</v>
      </c>
      <c r="H351">
        <v>10.32</v>
      </c>
    </row>
    <row r="352" spans="1:8">
      <c r="A352" s="1">
        <v>41125</v>
      </c>
      <c r="B352" s="2">
        <v>0.125</v>
      </c>
      <c r="C352" s="8">
        <f t="shared" si="5"/>
        <v>41125.125</v>
      </c>
      <c r="D352">
        <v>10.81</v>
      </c>
      <c r="E352">
        <v>10.785</v>
      </c>
      <c r="F352">
        <v>10.956</v>
      </c>
      <c r="G352">
        <v>10.63</v>
      </c>
      <c r="H352">
        <v>10.17</v>
      </c>
    </row>
    <row r="353" spans="1:8">
      <c r="A353" s="1">
        <v>41125</v>
      </c>
      <c r="B353" s="2">
        <v>0.14583333333333334</v>
      </c>
      <c r="C353" s="8">
        <f t="shared" si="5"/>
        <v>41125.145833333336</v>
      </c>
      <c r="D353">
        <v>10.81</v>
      </c>
      <c r="E353">
        <v>10.81</v>
      </c>
      <c r="F353">
        <v>10.932</v>
      </c>
      <c r="G353">
        <v>10.63</v>
      </c>
      <c r="H353">
        <v>10.32</v>
      </c>
    </row>
    <row r="354" spans="1:8">
      <c r="A354" s="1">
        <v>41125</v>
      </c>
      <c r="B354" s="2">
        <v>0.16666666666666666</v>
      </c>
      <c r="C354" s="8">
        <f t="shared" si="5"/>
        <v>41125.166666666664</v>
      </c>
      <c r="D354">
        <v>10.81</v>
      </c>
      <c r="E354">
        <v>10.81</v>
      </c>
      <c r="F354">
        <v>10.882999999999999</v>
      </c>
      <c r="G354">
        <v>10.63</v>
      </c>
      <c r="H354">
        <v>10.17</v>
      </c>
    </row>
    <row r="355" spans="1:8">
      <c r="A355" s="1">
        <v>41125</v>
      </c>
      <c r="B355" s="2">
        <v>0.1875</v>
      </c>
      <c r="C355" s="8">
        <f t="shared" si="5"/>
        <v>41125.1875</v>
      </c>
      <c r="D355">
        <v>10.81</v>
      </c>
      <c r="E355">
        <v>10.81</v>
      </c>
      <c r="F355">
        <v>10.834</v>
      </c>
      <c r="G355">
        <v>10.63</v>
      </c>
      <c r="H355">
        <v>10.17</v>
      </c>
    </row>
    <row r="356" spans="1:8">
      <c r="A356" s="1">
        <v>41125</v>
      </c>
      <c r="B356" s="2">
        <v>0.20833333333333334</v>
      </c>
      <c r="C356" s="8">
        <f t="shared" si="5"/>
        <v>41125.208333333336</v>
      </c>
      <c r="D356">
        <v>10.81</v>
      </c>
      <c r="E356">
        <v>10.785</v>
      </c>
      <c r="F356">
        <v>10.907</v>
      </c>
      <c r="G356">
        <v>10.63</v>
      </c>
      <c r="H356">
        <v>10.17</v>
      </c>
    </row>
    <row r="357" spans="1:8">
      <c r="A357" s="1">
        <v>41125</v>
      </c>
      <c r="B357" s="2">
        <v>0.22916666666666666</v>
      </c>
      <c r="C357" s="8">
        <f t="shared" si="5"/>
        <v>41125.229166666664</v>
      </c>
      <c r="D357">
        <v>10.81</v>
      </c>
      <c r="E357">
        <v>10.81</v>
      </c>
      <c r="F357">
        <v>10.882999999999999</v>
      </c>
      <c r="G357">
        <v>10.63</v>
      </c>
      <c r="H357">
        <v>10.17</v>
      </c>
    </row>
    <row r="358" spans="1:8">
      <c r="A358" s="1">
        <v>41125</v>
      </c>
      <c r="B358" s="2">
        <v>0.25</v>
      </c>
      <c r="C358" s="8">
        <f t="shared" si="5"/>
        <v>41125.25</v>
      </c>
      <c r="D358">
        <v>10.66</v>
      </c>
      <c r="E358">
        <v>10.858000000000001</v>
      </c>
      <c r="F358">
        <v>10.882999999999999</v>
      </c>
      <c r="G358">
        <v>10.63</v>
      </c>
      <c r="H358">
        <v>10.17</v>
      </c>
    </row>
    <row r="359" spans="1:8">
      <c r="A359" s="1">
        <v>41125</v>
      </c>
      <c r="B359" s="2">
        <v>0.27083333333333331</v>
      </c>
      <c r="C359" s="8">
        <f t="shared" si="5"/>
        <v>41125.270833333336</v>
      </c>
      <c r="D359">
        <v>10.66</v>
      </c>
      <c r="E359">
        <v>10.834</v>
      </c>
      <c r="F359">
        <v>10.834</v>
      </c>
      <c r="G359">
        <v>10.63</v>
      </c>
      <c r="H359">
        <v>10.17</v>
      </c>
    </row>
    <row r="360" spans="1:8">
      <c r="A360" s="1">
        <v>41125</v>
      </c>
      <c r="B360" s="2">
        <v>0.29166666666666669</v>
      </c>
      <c r="C360" s="8">
        <f t="shared" si="5"/>
        <v>41125.291666666664</v>
      </c>
      <c r="D360">
        <v>10.66</v>
      </c>
      <c r="E360">
        <v>10.785</v>
      </c>
      <c r="F360">
        <v>10.98</v>
      </c>
      <c r="G360">
        <v>10.63</v>
      </c>
      <c r="H360">
        <v>10.17</v>
      </c>
    </row>
    <row r="361" spans="1:8">
      <c r="A361" s="1">
        <v>41125</v>
      </c>
      <c r="B361" s="2">
        <v>0.3125</v>
      </c>
      <c r="C361" s="8">
        <f t="shared" si="5"/>
        <v>41125.3125</v>
      </c>
      <c r="D361">
        <v>10.66</v>
      </c>
      <c r="E361">
        <v>11.127000000000001</v>
      </c>
      <c r="F361">
        <v>11.005000000000001</v>
      </c>
      <c r="G361">
        <v>10.63</v>
      </c>
      <c r="H361">
        <v>10.63</v>
      </c>
    </row>
    <row r="362" spans="1:8">
      <c r="A362" s="1">
        <v>41125</v>
      </c>
      <c r="B362" s="2">
        <v>0.33333333333333331</v>
      </c>
      <c r="C362" s="8">
        <f t="shared" si="5"/>
        <v>41125.333333333336</v>
      </c>
      <c r="D362">
        <v>10.66</v>
      </c>
      <c r="E362">
        <v>10.98</v>
      </c>
      <c r="F362">
        <v>11.102</v>
      </c>
      <c r="G362">
        <v>10.63</v>
      </c>
      <c r="H362">
        <v>10.63</v>
      </c>
    </row>
    <row r="363" spans="1:8">
      <c r="A363" s="1">
        <v>41125</v>
      </c>
      <c r="B363" s="2">
        <v>0.35416666666666669</v>
      </c>
      <c r="C363" s="8">
        <f t="shared" si="5"/>
        <v>41125.354166666664</v>
      </c>
      <c r="D363">
        <v>10.81</v>
      </c>
      <c r="E363">
        <v>10.785</v>
      </c>
      <c r="F363">
        <v>11.127000000000001</v>
      </c>
      <c r="G363">
        <v>10.63</v>
      </c>
      <c r="H363">
        <v>10.94</v>
      </c>
    </row>
    <row r="364" spans="1:8">
      <c r="A364" s="1">
        <v>41125</v>
      </c>
      <c r="B364" s="2">
        <v>0.375</v>
      </c>
      <c r="C364" s="8">
        <f t="shared" si="5"/>
        <v>41125.375</v>
      </c>
      <c r="D364">
        <v>10.81</v>
      </c>
      <c r="E364">
        <v>10.785</v>
      </c>
      <c r="F364">
        <v>11.053000000000001</v>
      </c>
      <c r="G364">
        <v>10.63</v>
      </c>
      <c r="H364">
        <v>11.1</v>
      </c>
    </row>
    <row r="365" spans="1:8">
      <c r="A365" s="1">
        <v>41125</v>
      </c>
      <c r="B365" s="2">
        <v>0.39583333333333331</v>
      </c>
      <c r="C365" s="8">
        <f t="shared" si="5"/>
        <v>41125.395833333336</v>
      </c>
      <c r="D365">
        <v>10.81</v>
      </c>
      <c r="E365">
        <v>10.882999999999999</v>
      </c>
      <c r="F365">
        <v>10.98</v>
      </c>
      <c r="G365">
        <v>10.63</v>
      </c>
      <c r="H365">
        <v>11.1</v>
      </c>
    </row>
    <row r="366" spans="1:8">
      <c r="A366" s="1">
        <v>41125</v>
      </c>
      <c r="B366" s="2">
        <v>0.41666666666666669</v>
      </c>
      <c r="C366" s="8">
        <f t="shared" si="5"/>
        <v>41125.416666666664</v>
      </c>
      <c r="D366">
        <v>10.97</v>
      </c>
      <c r="E366">
        <v>10.736000000000001</v>
      </c>
      <c r="F366">
        <v>11.005000000000001</v>
      </c>
      <c r="G366">
        <v>10.63</v>
      </c>
      <c r="H366">
        <v>10.94</v>
      </c>
    </row>
    <row r="367" spans="1:8">
      <c r="A367" s="1">
        <v>41125</v>
      </c>
      <c r="B367" s="2">
        <v>0.4375</v>
      </c>
      <c r="C367" s="8">
        <f t="shared" si="5"/>
        <v>41125.4375</v>
      </c>
      <c r="D367">
        <v>10.97</v>
      </c>
      <c r="E367">
        <v>10.712</v>
      </c>
      <c r="F367">
        <v>12.147</v>
      </c>
      <c r="G367">
        <v>10.63</v>
      </c>
      <c r="H367">
        <v>10.79</v>
      </c>
    </row>
    <row r="368" spans="1:8">
      <c r="A368" s="1">
        <v>41125</v>
      </c>
      <c r="B368" s="2">
        <v>0.45833333333333331</v>
      </c>
      <c r="C368" s="8">
        <f t="shared" si="5"/>
        <v>41125.458333333336</v>
      </c>
      <c r="D368">
        <v>10.97</v>
      </c>
      <c r="E368">
        <v>11.224</v>
      </c>
      <c r="F368">
        <v>12.243</v>
      </c>
      <c r="G368">
        <v>10.63</v>
      </c>
      <c r="H368">
        <v>10.79</v>
      </c>
    </row>
    <row r="369" spans="1:8">
      <c r="A369" s="1">
        <v>41125</v>
      </c>
      <c r="B369" s="2">
        <v>0.47916666666666669</v>
      </c>
      <c r="C369" s="8">
        <f t="shared" si="5"/>
        <v>41125.479166666664</v>
      </c>
      <c r="D369">
        <v>10.97</v>
      </c>
      <c r="E369">
        <v>11.37</v>
      </c>
      <c r="F369">
        <v>12.243</v>
      </c>
      <c r="G369">
        <v>10.63</v>
      </c>
      <c r="H369">
        <v>10.79</v>
      </c>
    </row>
    <row r="370" spans="1:8">
      <c r="A370" s="1">
        <v>41125</v>
      </c>
      <c r="B370" s="2">
        <v>0.5</v>
      </c>
      <c r="C370" s="8">
        <f t="shared" si="5"/>
        <v>41125.5</v>
      </c>
      <c r="D370">
        <v>10.97</v>
      </c>
      <c r="E370">
        <v>11.127000000000001</v>
      </c>
      <c r="F370">
        <v>12.292</v>
      </c>
      <c r="G370">
        <v>10.63</v>
      </c>
      <c r="H370">
        <v>10.63</v>
      </c>
    </row>
    <row r="371" spans="1:8">
      <c r="A371" s="1">
        <v>41125</v>
      </c>
      <c r="B371" s="2">
        <v>0.52083333333333337</v>
      </c>
      <c r="C371" s="8">
        <f t="shared" ref="C371:C434" si="6">A371+B371</f>
        <v>41125.520833333336</v>
      </c>
      <c r="D371">
        <v>10.97</v>
      </c>
      <c r="E371">
        <v>10.858000000000001</v>
      </c>
      <c r="F371">
        <v>12.292</v>
      </c>
      <c r="G371">
        <v>10.63</v>
      </c>
      <c r="H371">
        <v>10.48</v>
      </c>
    </row>
    <row r="372" spans="1:8">
      <c r="A372" s="1">
        <v>41125</v>
      </c>
      <c r="B372" s="2">
        <v>0.54166666666666663</v>
      </c>
      <c r="C372" s="8">
        <f t="shared" si="6"/>
        <v>41125.541666666664</v>
      </c>
      <c r="D372">
        <v>11.43</v>
      </c>
      <c r="E372">
        <v>10.956</v>
      </c>
      <c r="F372">
        <v>12.147</v>
      </c>
      <c r="H372">
        <v>10.32</v>
      </c>
    </row>
    <row r="373" spans="1:8">
      <c r="A373" s="1">
        <v>41125</v>
      </c>
      <c r="B373" s="2">
        <v>0.5625</v>
      </c>
      <c r="C373" s="8">
        <f t="shared" si="6"/>
        <v>41125.5625</v>
      </c>
      <c r="D373">
        <v>11.27</v>
      </c>
      <c r="E373">
        <v>10.760999999999999</v>
      </c>
      <c r="F373">
        <v>11.952999999999999</v>
      </c>
      <c r="H373">
        <v>10.63</v>
      </c>
    </row>
    <row r="374" spans="1:8">
      <c r="A374" s="1">
        <v>41125</v>
      </c>
      <c r="B374" s="2">
        <v>0.58333333333333337</v>
      </c>
      <c r="C374" s="8">
        <f t="shared" si="6"/>
        <v>41125.583333333336</v>
      </c>
      <c r="D374">
        <v>10.97</v>
      </c>
      <c r="E374">
        <v>10.98</v>
      </c>
      <c r="H374">
        <v>10.48</v>
      </c>
    </row>
    <row r="375" spans="1:8">
      <c r="A375" s="1">
        <v>41125</v>
      </c>
      <c r="B375" s="2">
        <v>0.60416666666666663</v>
      </c>
      <c r="C375" s="8">
        <f t="shared" si="6"/>
        <v>41125.604166666664</v>
      </c>
      <c r="D375">
        <v>10.97</v>
      </c>
      <c r="E375">
        <v>11.053000000000001</v>
      </c>
    </row>
    <row r="376" spans="1:8">
      <c r="A376" s="1">
        <v>41125</v>
      </c>
      <c r="B376" s="2">
        <v>0.625</v>
      </c>
      <c r="C376" s="8">
        <f t="shared" si="6"/>
        <v>41125.625</v>
      </c>
      <c r="D376">
        <v>10.97</v>
      </c>
      <c r="E376">
        <v>11.151</v>
      </c>
    </row>
    <row r="377" spans="1:8">
      <c r="A377" s="1">
        <v>41125</v>
      </c>
      <c r="B377" s="2">
        <v>0.64583333333333337</v>
      </c>
      <c r="C377" s="8">
        <f t="shared" si="6"/>
        <v>41125.645833333336</v>
      </c>
      <c r="D377">
        <v>11.12</v>
      </c>
      <c r="E377">
        <v>11.077999999999999</v>
      </c>
    </row>
    <row r="378" spans="1:8">
      <c r="A378" s="1">
        <v>41125</v>
      </c>
      <c r="B378" s="2">
        <v>0.66666666666666663</v>
      </c>
      <c r="C378" s="8">
        <f t="shared" si="6"/>
        <v>41125.666666666664</v>
      </c>
      <c r="D378">
        <v>11.12</v>
      </c>
      <c r="E378">
        <v>11.613</v>
      </c>
    </row>
    <row r="379" spans="1:8">
      <c r="A379" s="1">
        <v>41125</v>
      </c>
      <c r="B379" s="2">
        <v>0.6875</v>
      </c>
      <c r="C379" s="8">
        <f t="shared" si="6"/>
        <v>41125.6875</v>
      </c>
      <c r="D379">
        <v>11.27</v>
      </c>
      <c r="E379">
        <v>11.37</v>
      </c>
    </row>
    <row r="380" spans="1:8">
      <c r="A380" s="1">
        <v>41125</v>
      </c>
      <c r="B380" s="2">
        <v>0.70833333333333337</v>
      </c>
      <c r="C380" s="8">
        <f t="shared" si="6"/>
        <v>41125.708333333336</v>
      </c>
      <c r="D380">
        <v>11.12</v>
      </c>
      <c r="E380">
        <v>11.005000000000001</v>
      </c>
    </row>
    <row r="381" spans="1:8">
      <c r="A381" s="1">
        <v>41125</v>
      </c>
      <c r="B381" s="2">
        <v>0.72916666666666663</v>
      </c>
      <c r="C381" s="8">
        <f t="shared" si="6"/>
        <v>41125.729166666664</v>
      </c>
      <c r="D381">
        <v>10.97</v>
      </c>
      <c r="E381">
        <v>11.077999999999999</v>
      </c>
    </row>
    <row r="382" spans="1:8">
      <c r="A382" s="1">
        <v>41125</v>
      </c>
      <c r="B382" s="2">
        <v>0.75</v>
      </c>
      <c r="C382" s="8">
        <f t="shared" si="6"/>
        <v>41125.75</v>
      </c>
      <c r="D382">
        <v>10.97</v>
      </c>
      <c r="E382">
        <v>11.273</v>
      </c>
    </row>
    <row r="383" spans="1:8">
      <c r="A383" s="1">
        <v>41125</v>
      </c>
      <c r="B383" s="2">
        <v>0.77083333333333337</v>
      </c>
      <c r="C383" s="8">
        <f t="shared" si="6"/>
        <v>41125.770833333336</v>
      </c>
      <c r="D383">
        <v>10.97</v>
      </c>
      <c r="E383">
        <v>11.273</v>
      </c>
    </row>
    <row r="384" spans="1:8">
      <c r="A384" s="1">
        <v>41125</v>
      </c>
      <c r="B384" s="2">
        <v>0.79166666666666663</v>
      </c>
      <c r="C384" s="8">
        <f t="shared" si="6"/>
        <v>41125.791666666664</v>
      </c>
      <c r="D384">
        <v>11.12</v>
      </c>
      <c r="E384">
        <v>11.151</v>
      </c>
    </row>
    <row r="385" spans="1:5">
      <c r="A385" s="1">
        <v>41125</v>
      </c>
      <c r="B385" s="2">
        <v>0.8125</v>
      </c>
      <c r="C385" s="8">
        <f t="shared" si="6"/>
        <v>41125.8125</v>
      </c>
      <c r="D385">
        <v>10.97</v>
      </c>
      <c r="E385">
        <v>11.127000000000001</v>
      </c>
    </row>
    <row r="386" spans="1:5">
      <c r="A386" s="1">
        <v>41125</v>
      </c>
      <c r="B386" s="2">
        <v>0.83333333333333337</v>
      </c>
      <c r="C386" s="8">
        <f t="shared" si="6"/>
        <v>41125.833333333336</v>
      </c>
      <c r="D386">
        <v>10.97</v>
      </c>
      <c r="E386">
        <v>11.077999999999999</v>
      </c>
    </row>
    <row r="387" spans="1:5">
      <c r="A387" s="1">
        <v>41125</v>
      </c>
      <c r="B387" s="2">
        <v>0.85416666666666663</v>
      </c>
      <c r="C387" s="8">
        <f t="shared" si="6"/>
        <v>41125.854166666664</v>
      </c>
      <c r="D387">
        <v>10.97</v>
      </c>
      <c r="E387">
        <v>11.077999999999999</v>
      </c>
    </row>
    <row r="388" spans="1:5">
      <c r="A388" s="1">
        <v>41125</v>
      </c>
      <c r="B388" s="2">
        <v>0.875</v>
      </c>
      <c r="C388" s="8">
        <f t="shared" si="6"/>
        <v>41125.875</v>
      </c>
      <c r="D388">
        <v>10.97</v>
      </c>
      <c r="E388">
        <v>11.127000000000001</v>
      </c>
    </row>
    <row r="389" spans="1:5">
      <c r="A389" s="1">
        <v>41125</v>
      </c>
      <c r="B389" s="2">
        <v>0.89583333333333337</v>
      </c>
      <c r="C389" s="8">
        <f t="shared" si="6"/>
        <v>41125.895833333336</v>
      </c>
      <c r="D389">
        <v>10.97</v>
      </c>
      <c r="E389">
        <v>11.127000000000001</v>
      </c>
    </row>
    <row r="390" spans="1:5">
      <c r="A390" s="1">
        <v>41125</v>
      </c>
      <c r="B390" s="2">
        <v>0.91666666666666663</v>
      </c>
      <c r="C390" s="8">
        <f t="shared" si="6"/>
        <v>41125.916666666664</v>
      </c>
      <c r="D390">
        <v>10.97</v>
      </c>
      <c r="E390">
        <v>10.834</v>
      </c>
    </row>
    <row r="391" spans="1:5">
      <c r="A391" s="1">
        <v>41125</v>
      </c>
      <c r="B391" s="2">
        <v>0.9375</v>
      </c>
      <c r="C391" s="8">
        <f t="shared" si="6"/>
        <v>41125.9375</v>
      </c>
      <c r="D391">
        <v>10.97</v>
      </c>
      <c r="E391">
        <v>10.858000000000001</v>
      </c>
    </row>
    <row r="392" spans="1:5">
      <c r="A392" s="1">
        <v>41125</v>
      </c>
      <c r="B392" s="2">
        <v>0.95833333333333337</v>
      </c>
      <c r="C392" s="8">
        <f t="shared" si="6"/>
        <v>41125.958333333336</v>
      </c>
      <c r="D392">
        <v>10.97</v>
      </c>
      <c r="E392">
        <v>10.81</v>
      </c>
    </row>
    <row r="393" spans="1:5">
      <c r="A393" s="1">
        <v>41125</v>
      </c>
      <c r="B393" s="2">
        <v>0.97916666666666663</v>
      </c>
      <c r="C393" s="8">
        <f t="shared" si="6"/>
        <v>41125.979166666664</v>
      </c>
      <c r="D393">
        <v>10.97</v>
      </c>
      <c r="E393">
        <v>10.858000000000001</v>
      </c>
    </row>
    <row r="394" spans="1:5">
      <c r="A394" s="1">
        <v>41126</v>
      </c>
      <c r="B394" s="2">
        <v>0</v>
      </c>
      <c r="C394" s="8">
        <f t="shared" si="6"/>
        <v>41126</v>
      </c>
      <c r="D394">
        <v>10.97</v>
      </c>
      <c r="E394">
        <v>10.98</v>
      </c>
    </row>
    <row r="395" spans="1:5">
      <c r="A395" s="1">
        <v>41126</v>
      </c>
      <c r="B395" s="2">
        <v>2.0833333333333332E-2</v>
      </c>
      <c r="C395" s="8">
        <f t="shared" si="6"/>
        <v>41126.020833333336</v>
      </c>
      <c r="D395">
        <v>10.97</v>
      </c>
      <c r="E395">
        <v>11.127000000000001</v>
      </c>
    </row>
    <row r="396" spans="1:5">
      <c r="A396" s="1">
        <v>41126</v>
      </c>
      <c r="B396" s="2">
        <v>4.1666666666666664E-2</v>
      </c>
      <c r="C396" s="8">
        <f t="shared" si="6"/>
        <v>41126.041666666664</v>
      </c>
      <c r="D396">
        <v>10.97</v>
      </c>
      <c r="E396">
        <v>11.151</v>
      </c>
    </row>
    <row r="397" spans="1:5">
      <c r="A397" s="1">
        <v>41126</v>
      </c>
      <c r="B397" s="2">
        <v>6.25E-2</v>
      </c>
      <c r="C397" s="8">
        <f t="shared" si="6"/>
        <v>41126.0625</v>
      </c>
      <c r="D397">
        <v>10.97</v>
      </c>
      <c r="E397">
        <v>11.077999999999999</v>
      </c>
    </row>
    <row r="398" spans="1:5">
      <c r="A398" s="1">
        <v>41126</v>
      </c>
      <c r="B398" s="2">
        <v>8.3333333333333329E-2</v>
      </c>
      <c r="C398" s="8">
        <f t="shared" si="6"/>
        <v>41126.083333333336</v>
      </c>
      <c r="D398">
        <v>11.12</v>
      </c>
      <c r="E398">
        <v>10.956</v>
      </c>
    </row>
    <row r="399" spans="1:5">
      <c r="A399" s="1">
        <v>41126</v>
      </c>
      <c r="B399" s="2">
        <v>0.10416666666666667</v>
      </c>
      <c r="C399" s="8">
        <f t="shared" si="6"/>
        <v>41126.104166666664</v>
      </c>
      <c r="D399">
        <v>11.27</v>
      </c>
      <c r="E399">
        <v>10.956</v>
      </c>
    </row>
    <row r="400" spans="1:5">
      <c r="A400" s="1">
        <v>41126</v>
      </c>
      <c r="B400" s="2">
        <v>0.125</v>
      </c>
      <c r="C400" s="8">
        <f t="shared" si="6"/>
        <v>41126.125</v>
      </c>
      <c r="D400">
        <v>10.97</v>
      </c>
      <c r="E400">
        <v>11.102</v>
      </c>
    </row>
    <row r="401" spans="1:5">
      <c r="A401" s="1">
        <v>41126</v>
      </c>
      <c r="B401" s="2">
        <v>0.14583333333333334</v>
      </c>
      <c r="C401" s="8">
        <f t="shared" si="6"/>
        <v>41126.145833333336</v>
      </c>
      <c r="D401">
        <v>11.12</v>
      </c>
      <c r="E401">
        <v>11.175000000000001</v>
      </c>
    </row>
    <row r="402" spans="1:5">
      <c r="A402" s="1">
        <v>41126</v>
      </c>
      <c r="B402" s="2">
        <v>0.16666666666666666</v>
      </c>
      <c r="C402" s="8">
        <f t="shared" si="6"/>
        <v>41126.166666666664</v>
      </c>
      <c r="D402">
        <v>11.12</v>
      </c>
      <c r="E402">
        <v>11.175000000000001</v>
      </c>
    </row>
    <row r="403" spans="1:5">
      <c r="A403" s="1">
        <v>41126</v>
      </c>
      <c r="B403" s="2">
        <v>0.1875</v>
      </c>
      <c r="C403" s="8">
        <f t="shared" si="6"/>
        <v>41126.1875</v>
      </c>
      <c r="D403">
        <v>11.12</v>
      </c>
      <c r="E403">
        <v>11.247999999999999</v>
      </c>
    </row>
    <row r="404" spans="1:5">
      <c r="A404" s="1">
        <v>41126</v>
      </c>
      <c r="B404" s="2">
        <v>0.20833333333333334</v>
      </c>
      <c r="C404" s="8">
        <f t="shared" si="6"/>
        <v>41126.208333333336</v>
      </c>
      <c r="D404">
        <v>11.12</v>
      </c>
      <c r="E404">
        <v>11.151</v>
      </c>
    </row>
    <row r="405" spans="1:5">
      <c r="A405" s="1">
        <v>41126</v>
      </c>
      <c r="B405" s="2">
        <v>0.22916666666666666</v>
      </c>
      <c r="C405" s="8">
        <f t="shared" si="6"/>
        <v>41126.229166666664</v>
      </c>
      <c r="D405">
        <v>11.58</v>
      </c>
      <c r="E405">
        <v>11.247999999999999</v>
      </c>
    </row>
    <row r="406" spans="1:5">
      <c r="A406" s="1">
        <v>41126</v>
      </c>
      <c r="B406" s="2">
        <v>0.25</v>
      </c>
      <c r="C406" s="8">
        <f t="shared" si="6"/>
        <v>41126.25</v>
      </c>
      <c r="D406">
        <v>11.43</v>
      </c>
      <c r="E406">
        <v>11.321</v>
      </c>
    </row>
    <row r="407" spans="1:5">
      <c r="A407" s="1">
        <v>41126</v>
      </c>
      <c r="B407" s="2">
        <v>0.27083333333333331</v>
      </c>
      <c r="C407" s="8">
        <f t="shared" si="6"/>
        <v>41126.270833333336</v>
      </c>
      <c r="D407">
        <v>11.27</v>
      </c>
      <c r="E407">
        <v>11.224</v>
      </c>
    </row>
    <row r="408" spans="1:5">
      <c r="A408" s="1">
        <v>41126</v>
      </c>
      <c r="B408" s="2">
        <v>0.29166666666666669</v>
      </c>
      <c r="C408" s="8">
        <f t="shared" si="6"/>
        <v>41126.291666666664</v>
      </c>
      <c r="D408">
        <v>11.27</v>
      </c>
      <c r="E408">
        <v>11.077999999999999</v>
      </c>
    </row>
    <row r="409" spans="1:5">
      <c r="A409" s="1">
        <v>41126</v>
      </c>
      <c r="B409" s="2">
        <v>0.3125</v>
      </c>
      <c r="C409" s="8">
        <f t="shared" si="6"/>
        <v>41126.3125</v>
      </c>
      <c r="D409">
        <v>11.27</v>
      </c>
      <c r="E409">
        <v>11.053000000000001</v>
      </c>
    </row>
    <row r="410" spans="1:5">
      <c r="A410" s="1">
        <v>41126</v>
      </c>
      <c r="B410" s="2">
        <v>0.33333333333333331</v>
      </c>
      <c r="C410" s="8">
        <f t="shared" si="6"/>
        <v>41126.333333333336</v>
      </c>
      <c r="D410">
        <v>11.27</v>
      </c>
      <c r="E410">
        <v>11.102</v>
      </c>
    </row>
    <row r="411" spans="1:5">
      <c r="A411" s="1">
        <v>41126</v>
      </c>
      <c r="B411" s="2">
        <v>0.35416666666666669</v>
      </c>
      <c r="C411" s="8">
        <f t="shared" si="6"/>
        <v>41126.354166666664</v>
      </c>
      <c r="D411">
        <v>11.27</v>
      </c>
      <c r="E411">
        <v>11.102</v>
      </c>
    </row>
    <row r="412" spans="1:5">
      <c r="A412" s="1">
        <v>41126</v>
      </c>
      <c r="B412" s="2">
        <v>0.375</v>
      </c>
      <c r="C412" s="8">
        <f t="shared" si="6"/>
        <v>41126.375</v>
      </c>
      <c r="D412">
        <v>11.12</v>
      </c>
      <c r="E412">
        <v>11.005000000000001</v>
      </c>
    </row>
    <row r="413" spans="1:5">
      <c r="A413" s="1">
        <v>41126</v>
      </c>
      <c r="B413" s="2">
        <v>0.39583333333333331</v>
      </c>
      <c r="C413" s="8">
        <f t="shared" si="6"/>
        <v>41126.395833333336</v>
      </c>
      <c r="D413">
        <v>11.27</v>
      </c>
    </row>
    <row r="414" spans="1:5">
      <c r="A414" s="1">
        <v>41126</v>
      </c>
      <c r="B414" s="2">
        <v>0.41666666666666669</v>
      </c>
      <c r="C414" s="8">
        <f t="shared" si="6"/>
        <v>41126.416666666664</v>
      </c>
      <c r="D414">
        <v>11.27</v>
      </c>
    </row>
    <row r="415" spans="1:5">
      <c r="A415" s="1">
        <v>41126</v>
      </c>
      <c r="B415" s="2">
        <v>0.4375</v>
      </c>
      <c r="C415" s="8">
        <f t="shared" si="6"/>
        <v>41126.4375</v>
      </c>
    </row>
    <row r="416" spans="1:5">
      <c r="A416" s="1">
        <v>41126</v>
      </c>
      <c r="B416" s="2">
        <v>0.45833333333333331</v>
      </c>
      <c r="C416" s="8">
        <f t="shared" si="6"/>
        <v>41126.458333333336</v>
      </c>
    </row>
    <row r="417" spans="1:3">
      <c r="A417" s="1">
        <v>41126</v>
      </c>
      <c r="B417" s="2">
        <v>0.47916666666666669</v>
      </c>
      <c r="C417" s="8">
        <f t="shared" si="6"/>
        <v>41126.479166666664</v>
      </c>
    </row>
    <row r="418" spans="1:3">
      <c r="A418" s="1">
        <v>41126</v>
      </c>
      <c r="B418" s="2">
        <v>0.5</v>
      </c>
      <c r="C418" s="8">
        <f t="shared" si="6"/>
        <v>41126.5</v>
      </c>
    </row>
    <row r="419" spans="1:3">
      <c r="A419" s="1">
        <v>41126</v>
      </c>
      <c r="B419" s="2">
        <v>0.52083333333333337</v>
      </c>
      <c r="C419" s="8">
        <f t="shared" si="6"/>
        <v>41126.520833333336</v>
      </c>
    </row>
    <row r="420" spans="1:3">
      <c r="A420" s="1">
        <v>41126</v>
      </c>
      <c r="B420" s="2">
        <v>0.54166666666666663</v>
      </c>
      <c r="C420" s="8">
        <f t="shared" si="6"/>
        <v>41126.541666666664</v>
      </c>
    </row>
    <row r="421" spans="1:3">
      <c r="A421" s="1">
        <v>41126</v>
      </c>
      <c r="B421" s="2">
        <v>0.5625</v>
      </c>
      <c r="C421" s="8">
        <f t="shared" si="6"/>
        <v>41126.5625</v>
      </c>
    </row>
    <row r="422" spans="1:3">
      <c r="A422" s="1">
        <v>41126</v>
      </c>
      <c r="B422" s="2">
        <v>0.58333333333333337</v>
      </c>
      <c r="C422" s="8">
        <f t="shared" si="6"/>
        <v>41126.583333333336</v>
      </c>
    </row>
    <row r="423" spans="1:3">
      <c r="A423" s="1">
        <v>41126</v>
      </c>
      <c r="B423" s="2">
        <v>0.60416666666666663</v>
      </c>
      <c r="C423" s="8">
        <f t="shared" si="6"/>
        <v>41126.604166666664</v>
      </c>
    </row>
    <row r="424" spans="1:3">
      <c r="A424" s="1">
        <v>41126</v>
      </c>
      <c r="B424" s="2">
        <v>0.625</v>
      </c>
      <c r="C424" s="8">
        <f t="shared" si="6"/>
        <v>41126.625</v>
      </c>
    </row>
    <row r="425" spans="1:3">
      <c r="A425" s="1">
        <v>41126</v>
      </c>
      <c r="B425" s="2">
        <v>0.64583333333333337</v>
      </c>
      <c r="C425" s="8">
        <f t="shared" si="6"/>
        <v>41126.645833333336</v>
      </c>
    </row>
    <row r="426" spans="1:3">
      <c r="A426" s="1">
        <v>41126</v>
      </c>
      <c r="B426" s="2">
        <v>0.66666666666666663</v>
      </c>
      <c r="C426" s="8">
        <f t="shared" si="6"/>
        <v>41126.666666666664</v>
      </c>
    </row>
    <row r="427" spans="1:3">
      <c r="A427" s="1">
        <v>41126</v>
      </c>
      <c r="B427" s="2">
        <v>0.6875</v>
      </c>
      <c r="C427" s="8">
        <f t="shared" si="6"/>
        <v>41126.6875</v>
      </c>
    </row>
    <row r="428" spans="1:3">
      <c r="A428" s="1">
        <v>41126</v>
      </c>
      <c r="B428" s="2">
        <v>0.70833333333333337</v>
      </c>
      <c r="C428" s="8">
        <f t="shared" si="6"/>
        <v>41126.708333333336</v>
      </c>
    </row>
    <row r="429" spans="1:3">
      <c r="A429" s="1">
        <v>41126</v>
      </c>
      <c r="B429" s="2">
        <v>0.72916666666666663</v>
      </c>
      <c r="C429" s="8">
        <f t="shared" si="6"/>
        <v>41126.729166666664</v>
      </c>
    </row>
    <row r="430" spans="1:3">
      <c r="A430" s="1">
        <v>41126</v>
      </c>
      <c r="B430" s="2">
        <v>0.75</v>
      </c>
      <c r="C430" s="8">
        <f t="shared" si="6"/>
        <v>41126.75</v>
      </c>
    </row>
    <row r="431" spans="1:3">
      <c r="A431" s="1">
        <v>41126</v>
      </c>
      <c r="B431" s="2">
        <v>0.77083333333333337</v>
      </c>
      <c r="C431" s="8">
        <f t="shared" si="6"/>
        <v>41126.770833333336</v>
      </c>
    </row>
    <row r="432" spans="1:3">
      <c r="A432" s="1">
        <v>41126</v>
      </c>
      <c r="B432" s="2">
        <v>0.79166666666666663</v>
      </c>
      <c r="C432" s="8">
        <f t="shared" si="6"/>
        <v>41126.791666666664</v>
      </c>
    </row>
    <row r="433" spans="1:11">
      <c r="A433" s="1">
        <v>41126</v>
      </c>
      <c r="B433" s="2">
        <v>0.8125</v>
      </c>
      <c r="C433" s="8">
        <f t="shared" si="6"/>
        <v>41126.8125</v>
      </c>
    </row>
    <row r="434" spans="1:11">
      <c r="A434" s="1">
        <v>41126</v>
      </c>
      <c r="B434" s="2">
        <v>0.83333333333333337</v>
      </c>
      <c r="C434" s="8">
        <f t="shared" si="6"/>
        <v>41126.833333333336</v>
      </c>
    </row>
    <row r="435" spans="1:11">
      <c r="A435" s="1">
        <v>41126</v>
      </c>
      <c r="B435" s="2">
        <v>0.85416666666666663</v>
      </c>
      <c r="C435" s="8">
        <f t="shared" ref="C435:C441" si="7">A435+B435</f>
        <v>41126.854166666664</v>
      </c>
    </row>
    <row r="436" spans="1:11">
      <c r="A436" s="1">
        <v>41126</v>
      </c>
      <c r="B436" s="2">
        <v>0.875</v>
      </c>
      <c r="C436" s="8">
        <f t="shared" si="7"/>
        <v>41126.875</v>
      </c>
    </row>
    <row r="437" spans="1:11">
      <c r="A437" s="1">
        <v>41126</v>
      </c>
      <c r="B437" s="2">
        <v>0.89583333333333337</v>
      </c>
      <c r="C437" s="8">
        <f t="shared" si="7"/>
        <v>41126.895833333336</v>
      </c>
    </row>
    <row r="438" spans="1:11">
      <c r="A438" s="1">
        <v>41126</v>
      </c>
      <c r="B438" s="2">
        <v>0.91666666666666663</v>
      </c>
      <c r="C438" s="8">
        <f t="shared" si="7"/>
        <v>41126.916666666664</v>
      </c>
    </row>
    <row r="439" spans="1:11">
      <c r="A439" s="1">
        <v>41126</v>
      </c>
      <c r="B439" s="2">
        <v>0.9375</v>
      </c>
      <c r="C439" s="8">
        <f t="shared" si="7"/>
        <v>41126.9375</v>
      </c>
    </row>
    <row r="440" spans="1:11">
      <c r="A440" s="1">
        <v>41126</v>
      </c>
      <c r="B440" s="2">
        <v>0.95833333333333337</v>
      </c>
      <c r="C440" s="8">
        <f t="shared" si="7"/>
        <v>41126.958333333336</v>
      </c>
    </row>
    <row r="441" spans="1:11">
      <c r="A441" s="1">
        <v>41126</v>
      </c>
      <c r="B441" s="2">
        <v>0.97916666666666663</v>
      </c>
      <c r="C441" s="8">
        <f t="shared" si="7"/>
        <v>41126.979166666664</v>
      </c>
    </row>
    <row r="442" spans="1:11">
      <c r="C442" s="10" t="s">
        <v>66</v>
      </c>
      <c r="D442">
        <f>AVERAGE(D2:D441)</f>
        <v>10.847445054945013</v>
      </c>
      <c r="E442">
        <f t="shared" ref="E442:K442" si="8">AVERAGE(E2:E441)</f>
        <v>10.816110497237565</v>
      </c>
      <c r="F442">
        <f t="shared" si="8"/>
        <v>11.012999999999989</v>
      </c>
      <c r="G442">
        <f t="shared" si="8"/>
        <v>11.050778816199436</v>
      </c>
      <c r="H442">
        <f t="shared" si="8"/>
        <v>10.273914209115331</v>
      </c>
      <c r="I442">
        <f t="shared" si="8"/>
        <v>10.364123839009251</v>
      </c>
      <c r="J442">
        <f t="shared" si="8"/>
        <v>10.466577639751529</v>
      </c>
      <c r="K442">
        <f t="shared" si="8"/>
        <v>10.300200617283906</v>
      </c>
    </row>
    <row r="443" spans="1:11">
      <c r="C443" s="10" t="s">
        <v>67</v>
      </c>
      <c r="D443">
        <f>STDEV(D2:D441)</f>
        <v>0.21259853590415889</v>
      </c>
      <c r="E443">
        <f t="shared" ref="E443:K443" si="9">STDEV(E2:E441)</f>
        <v>0.19115147204105967</v>
      </c>
      <c r="F443">
        <f t="shared" si="9"/>
        <v>0.32470889016785043</v>
      </c>
      <c r="G443">
        <f t="shared" si="9"/>
        <v>0.47156821250996489</v>
      </c>
      <c r="H443">
        <f t="shared" si="9"/>
        <v>0.23583576647567936</v>
      </c>
      <c r="I443">
        <f t="shared" si="9"/>
        <v>0.29486819376972101</v>
      </c>
      <c r="J443">
        <f t="shared" si="9"/>
        <v>0.40048109914916175</v>
      </c>
      <c r="K443">
        <f t="shared" si="9"/>
        <v>0.24861618223222925</v>
      </c>
    </row>
    <row r="444" spans="1:11">
      <c r="C444" s="10" t="s">
        <v>68</v>
      </c>
      <c r="D444">
        <f>D443/(SQRT(COUNTIF(D2:D441,"&gt;0")))</f>
        <v>1.1143191074880505E-2</v>
      </c>
      <c r="E444">
        <f t="shared" ref="E444:K444" si="10">E443/(SQRT(COUNTIF(E2:E441,"&gt;0")))</f>
        <v>1.0046698320176682E-2</v>
      </c>
      <c r="F444">
        <f t="shared" si="10"/>
        <v>1.8067285948075509E-2</v>
      </c>
      <c r="G444">
        <f t="shared" si="10"/>
        <v>2.6320370979607887E-2</v>
      </c>
      <c r="H444">
        <f t="shared" si="10"/>
        <v>1.2211113115103072E-2</v>
      </c>
      <c r="I444">
        <f t="shared" si="10"/>
        <v>1.640690518536829E-2</v>
      </c>
      <c r="J444">
        <f t="shared" si="10"/>
        <v>2.2317939110405749E-2</v>
      </c>
      <c r="K444">
        <f t="shared" si="10"/>
        <v>1.3812010124012737E-2</v>
      </c>
    </row>
    <row r="445" spans="1:11">
      <c r="C445" s="10" t="s">
        <v>69</v>
      </c>
      <c r="D445">
        <f>D443/D442</f>
        <v>1.9598950243794214E-2</v>
      </c>
      <c r="E445">
        <f t="shared" ref="E445:K445" si="11">E443/E442</f>
        <v>1.7672847562890538E-2</v>
      </c>
      <c r="F445">
        <f t="shared" si="11"/>
        <v>2.948414511648513E-2</v>
      </c>
      <c r="G445">
        <f t="shared" si="11"/>
        <v>4.2672848706254873E-2</v>
      </c>
      <c r="H445">
        <f t="shared" si="11"/>
        <v>2.2954811737325845E-2</v>
      </c>
      <c r="I445">
        <f t="shared" si="11"/>
        <v>2.8450855889995682E-2</v>
      </c>
      <c r="J445">
        <f t="shared" si="11"/>
        <v>3.8262850850898478E-2</v>
      </c>
      <c r="K445">
        <f t="shared" si="11"/>
        <v>2.4137023293997518E-2</v>
      </c>
    </row>
    <row r="446" spans="1:11">
      <c r="C446" s="10" t="s">
        <v>58</v>
      </c>
      <c r="D446" s="4" t="s">
        <v>2</v>
      </c>
      <c r="E446" s="6" t="s">
        <v>6</v>
      </c>
      <c r="F446" s="7" t="s">
        <v>8</v>
      </c>
      <c r="G446" s="11" t="s">
        <v>11</v>
      </c>
      <c r="H446" s="13" t="s">
        <v>13</v>
      </c>
      <c r="I446" s="16" t="s">
        <v>16</v>
      </c>
      <c r="J446" s="21" t="s">
        <v>17</v>
      </c>
      <c r="K446" s="22" t="s">
        <v>18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F18" sqref="F18"/>
    </sheetView>
  </sheetViews>
  <sheetFormatPr baseColWidth="10" defaultRowHeight="12" x14ac:dyDescent="0"/>
  <cols>
    <col min="2" max="2" width="6.1640625" bestFit="1" customWidth="1"/>
    <col min="3" max="3" width="7.1640625" bestFit="1" customWidth="1"/>
    <col min="4" max="4" width="12.1640625" bestFit="1" customWidth="1"/>
  </cols>
  <sheetData>
    <row r="1" spans="1:14">
      <c r="A1" t="s">
        <v>58</v>
      </c>
      <c r="B1" t="s">
        <v>81</v>
      </c>
      <c r="C1" t="s">
        <v>56</v>
      </c>
      <c r="D1" t="s">
        <v>74</v>
      </c>
      <c r="E1" t="s">
        <v>75</v>
      </c>
      <c r="F1" t="s">
        <v>76</v>
      </c>
      <c r="G1" t="s">
        <v>70</v>
      </c>
      <c r="H1" t="s">
        <v>71</v>
      </c>
      <c r="I1" t="s">
        <v>72</v>
      </c>
      <c r="J1" t="s">
        <v>73</v>
      </c>
      <c r="K1" t="s">
        <v>77</v>
      </c>
      <c r="L1" t="s">
        <v>78</v>
      </c>
      <c r="M1" t="s">
        <v>79</v>
      </c>
      <c r="N1" t="s">
        <v>80</v>
      </c>
    </row>
    <row r="2" spans="1:14">
      <c r="A2" s="33" t="s">
        <v>60</v>
      </c>
      <c r="B2" s="33">
        <v>11</v>
      </c>
      <c r="C2" s="33" t="s">
        <v>57</v>
      </c>
      <c r="D2" s="10">
        <v>5.4506308247910331</v>
      </c>
      <c r="E2" s="10">
        <v>0.41330749594383859</v>
      </c>
      <c r="F2">
        <v>0.23862319404126539</v>
      </c>
      <c r="G2">
        <v>11.12304854368935</v>
      </c>
      <c r="H2">
        <v>0.4116746414627605</v>
      </c>
      <c r="I2">
        <v>9.3035302102799471E-3</v>
      </c>
      <c r="J2">
        <v>3.7010954312190217E-2</v>
      </c>
      <c r="K2">
        <v>10.816110497237565</v>
      </c>
      <c r="L2">
        <v>0.19115147204105967</v>
      </c>
      <c r="M2">
        <v>1.0046698320176682E-2</v>
      </c>
      <c r="N2">
        <v>1.7672847562890538E-2</v>
      </c>
    </row>
    <row r="3" spans="1:14">
      <c r="A3" s="33" t="s">
        <v>61</v>
      </c>
      <c r="B3" s="33">
        <v>10</v>
      </c>
      <c r="C3" s="33" t="s">
        <v>57</v>
      </c>
      <c r="D3" s="10">
        <v>4.3736819292116085</v>
      </c>
      <c r="E3" s="10">
        <v>9.8231722300616789E-2</v>
      </c>
      <c r="F3">
        <v>5.6714111313221675E-2</v>
      </c>
      <c r="G3">
        <v>11.374119059785366</v>
      </c>
      <c r="H3">
        <v>0.53792772835204805</v>
      </c>
      <c r="I3">
        <v>1.2156752851932113E-2</v>
      </c>
      <c r="J3">
        <v>4.7294012443913958E-2</v>
      </c>
      <c r="K3">
        <v>11.012999999999989</v>
      </c>
      <c r="L3">
        <v>0.32470889016785043</v>
      </c>
      <c r="M3">
        <v>1.8067285948075509E-2</v>
      </c>
      <c r="N3">
        <v>2.948414511648513E-2</v>
      </c>
    </row>
    <row r="4" spans="1:14">
      <c r="A4" s="33" t="s">
        <v>17</v>
      </c>
      <c r="B4" s="33">
        <v>5</v>
      </c>
      <c r="C4" s="33" t="s">
        <v>65</v>
      </c>
      <c r="D4" s="10">
        <v>5.3387581736954566</v>
      </c>
      <c r="E4" s="10">
        <v>0.49957042077543096</v>
      </c>
      <c r="F4">
        <v>0.28842711691386969</v>
      </c>
      <c r="G4">
        <v>11.216950945324475</v>
      </c>
      <c r="H4">
        <v>1.0346819649310359</v>
      </c>
      <c r="I4">
        <v>2.3383016463107753E-2</v>
      </c>
      <c r="J4">
        <v>9.2242711051733622E-2</v>
      </c>
      <c r="K4">
        <v>10.466577639751529</v>
      </c>
      <c r="L4">
        <v>0.40048109914916175</v>
      </c>
      <c r="M4">
        <v>2.2317939110405749E-2</v>
      </c>
      <c r="N4">
        <v>3.8262850850898478E-2</v>
      </c>
    </row>
    <row r="5" spans="1:14">
      <c r="A5" s="33" t="s">
        <v>16</v>
      </c>
      <c r="B5" s="33">
        <v>7</v>
      </c>
      <c r="C5" s="33" t="s">
        <v>65</v>
      </c>
      <c r="D5" s="10">
        <v>9.8107634546084128</v>
      </c>
      <c r="E5" s="10">
        <v>2.4230400873816036</v>
      </c>
      <c r="F5">
        <v>1.3989428467070233</v>
      </c>
      <c r="G5">
        <v>10.783549310168627</v>
      </c>
      <c r="H5">
        <v>0.60856212095154116</v>
      </c>
      <c r="I5">
        <v>1.3753035788134301E-2</v>
      </c>
      <c r="J5">
        <v>5.6434305945787418E-2</v>
      </c>
      <c r="K5">
        <v>10.364123839009251</v>
      </c>
      <c r="L5">
        <v>0.29486819376972101</v>
      </c>
      <c r="M5">
        <v>1.640690518536829E-2</v>
      </c>
      <c r="N5">
        <v>2.8450855889995682E-2</v>
      </c>
    </row>
    <row r="6" spans="1:14">
      <c r="A6" s="33" t="s">
        <v>62</v>
      </c>
      <c r="B6" s="33">
        <v>9</v>
      </c>
      <c r="C6" s="33" t="s">
        <v>57</v>
      </c>
      <c r="D6" s="10">
        <v>3.7143926748241083</v>
      </c>
      <c r="E6" s="10">
        <v>0.14466081744358583</v>
      </c>
      <c r="F6">
        <v>8.3519961892245601E-2</v>
      </c>
      <c r="G6">
        <v>11.452815533980385</v>
      </c>
      <c r="H6">
        <v>0.83917020875850101</v>
      </c>
      <c r="I6">
        <v>1.8964601173905138E-2</v>
      </c>
      <c r="J6">
        <v>7.3271957124315126E-2</v>
      </c>
      <c r="K6">
        <v>11.050778816199436</v>
      </c>
      <c r="L6">
        <v>0.47156821250996489</v>
      </c>
      <c r="M6">
        <v>2.6320370979607887E-2</v>
      </c>
      <c r="N6">
        <v>4.2672848706254873E-2</v>
      </c>
    </row>
    <row r="7" spans="1:14">
      <c r="A7" s="33" t="s">
        <v>18</v>
      </c>
      <c r="B7" s="33">
        <v>6</v>
      </c>
      <c r="C7" s="33" t="s">
        <v>65</v>
      </c>
      <c r="D7" s="10">
        <v>6.8227275321239862</v>
      </c>
      <c r="E7" s="10">
        <v>0.79721840263780541</v>
      </c>
      <c r="F7">
        <v>0.46027425936586047</v>
      </c>
      <c r="G7">
        <v>10.763663771078196</v>
      </c>
      <c r="H7">
        <v>0.606938707332775</v>
      </c>
      <c r="I7">
        <v>1.3716347889185012E-2</v>
      </c>
      <c r="J7">
        <v>5.6387743080902455E-2</v>
      </c>
      <c r="K7">
        <v>10.300200617283906</v>
      </c>
      <c r="L7">
        <v>0.24861618223222925</v>
      </c>
      <c r="M7">
        <v>1.3812010124012737E-2</v>
      </c>
      <c r="N7">
        <v>2.4137023293997518E-2</v>
      </c>
    </row>
    <row r="8" spans="1:14">
      <c r="A8" s="33" t="s">
        <v>63</v>
      </c>
      <c r="B8" s="33">
        <v>8</v>
      </c>
      <c r="C8" s="33" t="s">
        <v>65</v>
      </c>
      <c r="D8" s="10">
        <v>7.1294872614123497</v>
      </c>
      <c r="E8" s="10">
        <v>0.4649896783944481</v>
      </c>
      <c r="F8">
        <v>0.26846191599143215</v>
      </c>
      <c r="G8">
        <v>10.647654573326376</v>
      </c>
      <c r="H8">
        <v>0.50152025247839482</v>
      </c>
      <c r="I8">
        <v>1.1333971904174341E-2</v>
      </c>
      <c r="J8">
        <v>4.7101476576330896E-2</v>
      </c>
      <c r="K8">
        <v>10.273914209115331</v>
      </c>
      <c r="L8">
        <v>0.23583576647567936</v>
      </c>
      <c r="M8">
        <v>1.2211113115103072E-2</v>
      </c>
      <c r="N8">
        <v>2.2954811737325845E-2</v>
      </c>
    </row>
    <row r="9" spans="1:14">
      <c r="A9" s="33" t="s">
        <v>59</v>
      </c>
      <c r="B9" s="33">
        <v>12</v>
      </c>
      <c r="C9" s="33" t="s">
        <v>57</v>
      </c>
      <c r="D9" s="10">
        <v>4.7721866345905921</v>
      </c>
      <c r="E9" s="10">
        <v>0.22227923968595187</v>
      </c>
      <c r="F9">
        <v>0.12833297886794967</v>
      </c>
      <c r="G9">
        <v>11.239739397036463</v>
      </c>
      <c r="H9">
        <v>0.48126450637711415</v>
      </c>
      <c r="I9">
        <v>1.0876207624316283E-2</v>
      </c>
      <c r="J9">
        <v>4.2818119653557737E-2</v>
      </c>
      <c r="K9">
        <v>10.847445054945013</v>
      </c>
      <c r="L9">
        <v>0.21259853590415889</v>
      </c>
      <c r="M9">
        <v>1.1143191074880505E-2</v>
      </c>
      <c r="N9">
        <v>1.9598950243794214E-2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E13" sqref="E13"/>
    </sheetView>
  </sheetViews>
  <sheetFormatPr baseColWidth="10" defaultRowHeight="12" x14ac:dyDescent="0"/>
  <cols>
    <col min="4" max="4" width="8.6640625" bestFit="1" customWidth="1"/>
    <col min="5" max="6" width="7.1640625" customWidth="1"/>
  </cols>
  <sheetData>
    <row r="1" spans="1:16">
      <c r="A1" t="s">
        <v>58</v>
      </c>
      <c r="B1" t="s">
        <v>81</v>
      </c>
      <c r="C1" t="s">
        <v>56</v>
      </c>
      <c r="D1" t="s">
        <v>89</v>
      </c>
      <c r="E1" t="s">
        <v>90</v>
      </c>
      <c r="F1" t="s">
        <v>91</v>
      </c>
      <c r="G1" t="s">
        <v>74</v>
      </c>
      <c r="H1" t="s">
        <v>75</v>
      </c>
      <c r="I1" t="s">
        <v>70</v>
      </c>
      <c r="J1" t="s">
        <v>71</v>
      </c>
      <c r="K1" t="s">
        <v>72</v>
      </c>
      <c r="L1" t="s">
        <v>73</v>
      </c>
      <c r="M1" t="s">
        <v>77</v>
      </c>
      <c r="N1" t="s">
        <v>78</v>
      </c>
      <c r="O1" t="s">
        <v>79</v>
      </c>
      <c r="P1" t="s">
        <v>80</v>
      </c>
    </row>
    <row r="2" spans="1:16">
      <c r="A2" t="s">
        <v>60</v>
      </c>
      <c r="B2">
        <v>11</v>
      </c>
      <c r="C2" t="s">
        <v>57</v>
      </c>
      <c r="D2" s="33">
        <v>6.5</v>
      </c>
      <c r="E2" s="33">
        <v>32</v>
      </c>
      <c r="F2" s="33">
        <v>35.1</v>
      </c>
      <c r="G2">
        <v>0.92329033299999996</v>
      </c>
      <c r="H2">
        <v>7.3027843999999995E-2</v>
      </c>
      <c r="I2">
        <v>11.123048539999999</v>
      </c>
      <c r="J2">
        <v>0.41167464100000001</v>
      </c>
      <c r="K2">
        <v>9.3035300000000008E-3</v>
      </c>
      <c r="L2">
        <v>3.7010953999999999E-2</v>
      </c>
      <c r="M2">
        <v>10.816110500000001</v>
      </c>
      <c r="N2">
        <v>0.19115147199999999</v>
      </c>
      <c r="O2">
        <v>1.0046698E-2</v>
      </c>
      <c r="P2">
        <v>1.7672848000000001E-2</v>
      </c>
    </row>
    <row r="3" spans="1:16">
      <c r="A3" t="s">
        <v>61</v>
      </c>
      <c r="B3">
        <v>10</v>
      </c>
      <c r="C3" t="s">
        <v>57</v>
      </c>
      <c r="D3" s="33">
        <v>4.4000000000000004</v>
      </c>
      <c r="E3" s="33">
        <v>22</v>
      </c>
      <c r="F3" s="33">
        <v>23.5</v>
      </c>
      <c r="G3">
        <v>0.72485666699999995</v>
      </c>
      <c r="H3">
        <v>2.098471E-2</v>
      </c>
      <c r="I3">
        <v>11.37411906</v>
      </c>
      <c r="J3">
        <v>0.53792772799999999</v>
      </c>
      <c r="K3">
        <v>1.2156752999999999E-2</v>
      </c>
      <c r="L3">
        <v>4.7294012000000003E-2</v>
      </c>
      <c r="M3">
        <v>11.013</v>
      </c>
      <c r="N3">
        <v>0.32470888999999997</v>
      </c>
      <c r="O3">
        <v>1.8067285999999998E-2</v>
      </c>
      <c r="P3">
        <v>2.9484145E-2</v>
      </c>
    </row>
    <row r="4" spans="1:16">
      <c r="A4" t="s">
        <v>17</v>
      </c>
      <c r="B4">
        <v>5</v>
      </c>
      <c r="C4" t="s">
        <v>65</v>
      </c>
      <c r="D4" s="33">
        <v>10.199999999999999</v>
      </c>
      <c r="E4" s="33">
        <v>45</v>
      </c>
      <c r="F4" s="33">
        <v>53.1</v>
      </c>
      <c r="G4">
        <v>0.90836399999999995</v>
      </c>
      <c r="H4">
        <v>9.7541139999999998E-2</v>
      </c>
      <c r="I4">
        <v>11.216950949999999</v>
      </c>
      <c r="J4">
        <v>1.0346819650000001</v>
      </c>
      <c r="K4">
        <v>2.3383016E-2</v>
      </c>
      <c r="L4">
        <v>9.2242711000000005E-2</v>
      </c>
      <c r="M4">
        <v>10.466577640000001</v>
      </c>
      <c r="N4">
        <v>0.40048109900000001</v>
      </c>
      <c r="O4">
        <v>2.2317938999999998E-2</v>
      </c>
      <c r="P4">
        <v>3.8262851000000001E-2</v>
      </c>
    </row>
    <row r="5" spans="1:16">
      <c r="A5" t="s">
        <v>16</v>
      </c>
      <c r="B5">
        <v>7</v>
      </c>
      <c r="C5" t="s">
        <v>65</v>
      </c>
      <c r="D5" s="33">
        <v>9.1999999999999993</v>
      </c>
      <c r="E5" s="33">
        <v>41</v>
      </c>
      <c r="F5" s="33">
        <v>73</v>
      </c>
      <c r="G5">
        <v>1.6430336670000001</v>
      </c>
      <c r="H5">
        <v>0.41708327299999998</v>
      </c>
      <c r="I5">
        <v>10.78354931</v>
      </c>
      <c r="J5">
        <v>0.60856212099999996</v>
      </c>
      <c r="K5">
        <v>1.3753036E-2</v>
      </c>
      <c r="L5">
        <v>5.6434305999999997E-2</v>
      </c>
      <c r="M5">
        <v>10.36412384</v>
      </c>
      <c r="N5">
        <v>0.29486819399999997</v>
      </c>
      <c r="O5">
        <v>1.6406904999999999E-2</v>
      </c>
      <c r="P5">
        <v>2.8450856E-2</v>
      </c>
    </row>
    <row r="6" spans="1:16">
      <c r="A6" t="s">
        <v>62</v>
      </c>
      <c r="B6">
        <v>9</v>
      </c>
      <c r="C6" t="s">
        <v>57</v>
      </c>
      <c r="D6" s="33">
        <v>6.4</v>
      </c>
      <c r="E6" s="33">
        <v>29</v>
      </c>
      <c r="F6" s="33">
        <v>35.299999999999997</v>
      </c>
      <c r="G6">
        <v>0.62075666699999998</v>
      </c>
      <c r="H6">
        <v>4.6551154999999997E-2</v>
      </c>
      <c r="I6">
        <v>11.452815530000001</v>
      </c>
      <c r="J6">
        <v>0.83917020899999994</v>
      </c>
      <c r="K6">
        <v>1.8964601000000001E-2</v>
      </c>
      <c r="L6">
        <v>7.3271956999999999E-2</v>
      </c>
      <c r="M6">
        <v>11.05077882</v>
      </c>
      <c r="N6">
        <v>0.47156821300000001</v>
      </c>
      <c r="O6">
        <v>2.6320370999999999E-2</v>
      </c>
      <c r="P6">
        <v>4.2672848999999999E-2</v>
      </c>
    </row>
    <row r="7" spans="1:16">
      <c r="A7" t="s">
        <v>18</v>
      </c>
      <c r="B7">
        <v>6</v>
      </c>
      <c r="C7" t="s">
        <v>65</v>
      </c>
      <c r="D7" s="33">
        <v>12.4</v>
      </c>
      <c r="E7" s="33">
        <v>56</v>
      </c>
      <c r="F7" s="33">
        <v>58.3</v>
      </c>
      <c r="G7">
        <v>1.117181333</v>
      </c>
      <c r="H7">
        <v>0.13636620299999999</v>
      </c>
      <c r="I7">
        <v>10.763663770000001</v>
      </c>
      <c r="J7">
        <v>0.60693870699999997</v>
      </c>
      <c r="K7">
        <v>1.3716348E-2</v>
      </c>
      <c r="L7">
        <v>5.6387742999999997E-2</v>
      </c>
      <c r="M7">
        <v>10.30020062</v>
      </c>
      <c r="N7">
        <v>0.24861618199999999</v>
      </c>
      <c r="O7">
        <v>1.381201E-2</v>
      </c>
      <c r="P7">
        <v>2.4137023000000001E-2</v>
      </c>
    </row>
    <row r="8" spans="1:16">
      <c r="A8" t="s">
        <v>63</v>
      </c>
      <c r="B8">
        <v>8</v>
      </c>
      <c r="C8" t="s">
        <v>65</v>
      </c>
      <c r="D8" s="33">
        <v>15.3</v>
      </c>
      <c r="E8" s="33">
        <v>59</v>
      </c>
      <c r="F8" s="33">
        <v>63</v>
      </c>
      <c r="G8">
        <v>1.164864667</v>
      </c>
      <c r="H8">
        <v>0.104184543</v>
      </c>
      <c r="I8">
        <v>10.64765457</v>
      </c>
      <c r="J8">
        <v>0.50152025200000006</v>
      </c>
      <c r="K8">
        <v>1.1333971999999999E-2</v>
      </c>
      <c r="L8">
        <v>4.7101477000000003E-2</v>
      </c>
      <c r="M8">
        <v>10.273914209999999</v>
      </c>
      <c r="N8">
        <v>0.235835766</v>
      </c>
      <c r="O8">
        <v>1.2211112999999999E-2</v>
      </c>
      <c r="P8">
        <v>2.2954812000000002E-2</v>
      </c>
    </row>
    <row r="9" spans="1:16">
      <c r="A9" t="s">
        <v>59</v>
      </c>
      <c r="B9">
        <v>12</v>
      </c>
      <c r="C9" t="s">
        <v>57</v>
      </c>
      <c r="D9" s="33">
        <v>8.8000000000000007</v>
      </c>
      <c r="E9" s="33">
        <v>41</v>
      </c>
      <c r="F9" s="33">
        <v>45.9</v>
      </c>
      <c r="G9">
        <v>0.77137366699999999</v>
      </c>
      <c r="H9">
        <v>6.4135211999999997E-2</v>
      </c>
      <c r="I9">
        <v>11.239739399999999</v>
      </c>
      <c r="J9">
        <v>0.48126450599999998</v>
      </c>
      <c r="K9">
        <v>1.0876208E-2</v>
      </c>
      <c r="L9">
        <v>4.2818120000000001E-2</v>
      </c>
      <c r="M9">
        <v>10.847445049999999</v>
      </c>
      <c r="N9">
        <v>0.212598536</v>
      </c>
      <c r="O9">
        <v>1.1143191E-2</v>
      </c>
      <c r="P9">
        <v>1.959895E-2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</vt:lpstr>
      <vt:lpstr>edit</vt:lpstr>
      <vt:lpstr>edit_R</vt:lpstr>
      <vt:lpstr>edit_means</vt:lpstr>
      <vt:lpstr>daily_means</vt:lpstr>
      <vt:lpstr>daily_means_anova</vt:lpstr>
      <vt:lpstr>diss_temp</vt:lpstr>
      <vt:lpstr>edit_mean_diss dates</vt:lpstr>
      <vt:lpstr>diss_temp mean_diss dates</vt:lpstr>
      <vt:lpstr>diss_temp mean.R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Elahi</cp:lastModifiedBy>
  <dcterms:created xsi:type="dcterms:W3CDTF">2012-09-08T03:31:46Z</dcterms:created>
  <dcterms:modified xsi:type="dcterms:W3CDTF">2013-06-06T02:29:58Z</dcterms:modified>
</cp:coreProperties>
</file>