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0" documentId="8_{229799EC-4808-433A-A9CA-0B8B9CDF149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IF" sheetId="2" r:id="rId1"/>
    <sheet name="Sumifs Simple" sheetId="4" r:id="rId2"/>
  </sheets>
  <definedNames>
    <definedName name="_xlnm._FilterDatabase" localSheetId="1" hidden="1">'Sumifs Simple'!$B$3:$F$15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4" l="1"/>
  <c r="K7" i="4"/>
  <c r="K5" i="4"/>
  <c r="F8" i="2"/>
  <c r="F9" i="2"/>
  <c r="F10" i="2"/>
  <c r="F11" i="2"/>
  <c r="F12" i="2"/>
  <c r="F13" i="2"/>
  <c r="F7" i="2"/>
  <c r="F15" i="4"/>
</calcChain>
</file>

<file path=xl/sharedStrings.xml><?xml version="1.0" encoding="utf-8"?>
<sst xmlns="http://schemas.openxmlformats.org/spreadsheetml/2006/main" count="57" uniqueCount="26">
  <si>
    <t>Brand</t>
  </si>
  <si>
    <t>LG</t>
  </si>
  <si>
    <t>Samsung</t>
  </si>
  <si>
    <t>EmpCode</t>
  </si>
  <si>
    <t>Designation</t>
  </si>
  <si>
    <t>Salary</t>
  </si>
  <si>
    <t>Salesman</t>
  </si>
  <si>
    <t>Accountant</t>
  </si>
  <si>
    <t>Manager</t>
  </si>
  <si>
    <t>Cordinator</t>
  </si>
  <si>
    <t>HR</t>
  </si>
  <si>
    <t>Supervisor</t>
  </si>
  <si>
    <t>QC</t>
  </si>
  <si>
    <t>SUMIF USE FOR SINGLE CONDITION</t>
  </si>
  <si>
    <t>Item</t>
  </si>
  <si>
    <t>Price</t>
  </si>
  <si>
    <t>Unit</t>
  </si>
  <si>
    <t>Total Sales</t>
  </si>
  <si>
    <t>Air conditioner</t>
  </si>
  <si>
    <t>HP</t>
  </si>
  <si>
    <t>Computer</t>
  </si>
  <si>
    <t>T.V</t>
  </si>
  <si>
    <t>sony</t>
  </si>
  <si>
    <t>Lenovo</t>
  </si>
  <si>
    <t>Dell</t>
  </si>
  <si>
    <t>ALICO Electronics National Distributor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</si>
</sst>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horizontal="left" wrapText="1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3"/>
  <sheetViews>
    <sheetView showGridLines="0" topLeftCell="A2" zoomScale="150" zoomScaleNormal="150" workbookViewId="0">
      <selection activeCell="F7" sqref="F7:F13"/>
    </sheetView>
  </sheetViews>
  <sheetFormatPr defaultRowHeight="14.4" x14ac:dyDescent="0.3"/>
  <cols>
    <col min="1" max="1" width="9.44140625" bestFit="1" customWidth="1"/>
    <col min="2" max="2" width="10.5546875" bestFit="1" customWidth="1"/>
    <col min="5" max="5" width="10.88671875" bestFit="1" customWidth="1"/>
    <col min="6" max="6" width="8" customWidth="1"/>
    <col min="8" max="8" width="10.88671875" bestFit="1" customWidth="1"/>
  </cols>
  <sheetData>
    <row r="2" spans="1:9" x14ac:dyDescent="0.3">
      <c r="A2" s="12" t="s">
        <v>13</v>
      </c>
      <c r="B2" s="12"/>
      <c r="C2" s="12"/>
      <c r="D2" s="12"/>
    </row>
    <row r="4" spans="1:9" x14ac:dyDescent="0.3">
      <c r="E4" s="1"/>
    </row>
    <row r="5" spans="1:9" x14ac:dyDescent="0.3">
      <c r="E5" s="1"/>
    </row>
    <row r="6" spans="1:9" x14ac:dyDescent="0.3">
      <c r="A6" s="2" t="s">
        <v>3</v>
      </c>
      <c r="B6" s="2" t="s">
        <v>4</v>
      </c>
      <c r="C6" s="2" t="s">
        <v>5</v>
      </c>
      <c r="E6" s="3" t="s">
        <v>4</v>
      </c>
      <c r="F6" s="3" t="s">
        <v>5</v>
      </c>
      <c r="H6" s="4"/>
      <c r="I6" s="4"/>
    </row>
    <row r="7" spans="1:9" x14ac:dyDescent="0.3">
      <c r="A7" s="5">
        <v>1001</v>
      </c>
      <c r="B7" s="5" t="s">
        <v>6</v>
      </c>
      <c r="C7" s="5">
        <v>50000</v>
      </c>
      <c r="E7" s="5" t="s">
        <v>6</v>
      </c>
      <c r="F7">
        <f>SUMIF($B$7:$B$13,E7,$C$7:$C$13)</f>
        <v>50000</v>
      </c>
    </row>
    <row r="8" spans="1:9" x14ac:dyDescent="0.3">
      <c r="A8" s="5">
        <v>1002</v>
      </c>
      <c r="B8" s="5" t="s">
        <v>7</v>
      </c>
      <c r="C8" s="5">
        <v>60000</v>
      </c>
      <c r="E8" s="5" t="s">
        <v>7</v>
      </c>
      <c r="F8">
        <f t="shared" ref="F8:F13" si="0">SUMIF($B$7:$B$13,E8,$C$7:$C$13)</f>
        <v>60000</v>
      </c>
    </row>
    <row r="9" spans="1:9" x14ac:dyDescent="0.3">
      <c r="A9" s="5">
        <v>1003</v>
      </c>
      <c r="B9" s="5" t="s">
        <v>8</v>
      </c>
      <c r="C9" s="5">
        <v>70000</v>
      </c>
      <c r="E9" s="5" t="s">
        <v>8</v>
      </c>
      <c r="F9">
        <f t="shared" si="0"/>
        <v>70000</v>
      </c>
    </row>
    <row r="10" spans="1:9" x14ac:dyDescent="0.3">
      <c r="A10" s="5">
        <v>1004</v>
      </c>
      <c r="B10" s="5" t="s">
        <v>9</v>
      </c>
      <c r="C10" s="5">
        <v>50000</v>
      </c>
      <c r="E10" s="5" t="s">
        <v>9</v>
      </c>
      <c r="F10">
        <f t="shared" si="0"/>
        <v>50000</v>
      </c>
    </row>
    <row r="11" spans="1:9" x14ac:dyDescent="0.3">
      <c r="A11" s="5">
        <v>1005</v>
      </c>
      <c r="B11" s="5" t="s">
        <v>10</v>
      </c>
      <c r="C11" s="5">
        <v>10000</v>
      </c>
      <c r="E11" s="5" t="s">
        <v>10</v>
      </c>
      <c r="F11">
        <f t="shared" si="0"/>
        <v>10000</v>
      </c>
    </row>
    <row r="12" spans="1:9" x14ac:dyDescent="0.3">
      <c r="A12" s="5">
        <v>1006</v>
      </c>
      <c r="B12" s="5" t="s">
        <v>11</v>
      </c>
      <c r="C12" s="5">
        <v>10000</v>
      </c>
      <c r="E12" s="5" t="s">
        <v>11</v>
      </c>
      <c r="F12">
        <f t="shared" si="0"/>
        <v>10000</v>
      </c>
    </row>
    <row r="13" spans="1:9" x14ac:dyDescent="0.3">
      <c r="A13" s="5">
        <v>1007</v>
      </c>
      <c r="B13" s="5" t="s">
        <v>12</v>
      </c>
      <c r="C13" s="5">
        <v>30000</v>
      </c>
      <c r="E13" s="5" t="s">
        <v>12</v>
      </c>
      <c r="F13">
        <f t="shared" si="0"/>
        <v>30000</v>
      </c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showGridLines="0" tabSelected="1" topLeftCell="B1" zoomScale="130" zoomScaleNormal="130" workbookViewId="0">
      <selection activeCell="L6" sqref="L6"/>
    </sheetView>
  </sheetViews>
  <sheetFormatPr defaultColWidth="9.109375" defaultRowHeight="14.4" x14ac:dyDescent="0.3"/>
  <cols>
    <col min="3" max="3" width="18.109375" customWidth="1"/>
    <col min="6" max="6" width="10.44140625" bestFit="1" customWidth="1"/>
    <col min="10" max="10" width="21.44140625" customWidth="1"/>
    <col min="11" max="11" width="10.44140625" bestFit="1" customWidth="1"/>
  </cols>
  <sheetData>
    <row r="1" spans="1:20" ht="20.100000000000001" customHeight="1" x14ac:dyDescent="0.4">
      <c r="A1" s="6"/>
      <c r="B1" s="11" t="s">
        <v>25</v>
      </c>
      <c r="C1" s="11"/>
      <c r="D1" s="11"/>
      <c r="E1" s="11"/>
      <c r="F1" s="1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20.100000000000001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20.100000000000001" customHeight="1" x14ac:dyDescent="0.3">
      <c r="A3" s="6"/>
      <c r="B3" s="7" t="s">
        <v>0</v>
      </c>
      <c r="C3" s="8" t="s">
        <v>14</v>
      </c>
      <c r="D3" s="8" t="s">
        <v>15</v>
      </c>
      <c r="E3" s="8" t="s">
        <v>16</v>
      </c>
      <c r="F3" s="8" t="s">
        <v>17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20.100000000000001" customHeight="1" x14ac:dyDescent="0.3">
      <c r="A4" s="6"/>
      <c r="B4" s="7" t="s">
        <v>2</v>
      </c>
      <c r="C4" s="10" t="s">
        <v>18</v>
      </c>
      <c r="D4" s="9">
        <v>45020</v>
      </c>
      <c r="E4" s="9">
        <v>10</v>
      </c>
      <c r="F4" s="9">
        <v>450200</v>
      </c>
      <c r="G4" s="6"/>
      <c r="H4" s="6"/>
      <c r="I4" s="7" t="s">
        <v>0</v>
      </c>
      <c r="J4" s="7" t="s">
        <v>14</v>
      </c>
      <c r="K4" s="8" t="s">
        <v>17</v>
      </c>
      <c r="L4" s="6"/>
      <c r="M4" s="6"/>
      <c r="N4" s="6"/>
      <c r="O4" s="6"/>
      <c r="P4" s="6"/>
      <c r="Q4" s="6"/>
      <c r="R4" s="6"/>
      <c r="S4" s="6"/>
      <c r="T4" s="6"/>
    </row>
    <row r="5" spans="1:20" ht="20.100000000000001" customHeight="1" x14ac:dyDescent="0.3">
      <c r="A5" s="6"/>
      <c r="B5" s="7" t="s">
        <v>19</v>
      </c>
      <c r="C5" s="10" t="s">
        <v>20</v>
      </c>
      <c r="D5" s="9">
        <v>40000</v>
      </c>
      <c r="E5" s="9">
        <v>6</v>
      </c>
      <c r="F5" s="9">
        <v>240000</v>
      </c>
      <c r="G5" s="6"/>
      <c r="H5" s="6"/>
      <c r="I5" s="7" t="s">
        <v>2</v>
      </c>
      <c r="J5" s="10" t="s">
        <v>18</v>
      </c>
      <c r="K5" s="10">
        <f>SUMIFS(F4:F14,B4:B14,I5,C4:C14,J5)</f>
        <v>1308200</v>
      </c>
      <c r="L5" s="6"/>
      <c r="M5" s="6"/>
      <c r="N5" s="6"/>
      <c r="O5" s="6"/>
      <c r="P5" s="6"/>
      <c r="Q5" s="6"/>
      <c r="R5" s="6"/>
      <c r="S5" s="6"/>
      <c r="T5" s="6"/>
    </row>
    <row r="6" spans="1:20" ht="20.100000000000001" customHeight="1" x14ac:dyDescent="0.3">
      <c r="A6" s="6"/>
      <c r="B6" s="7" t="s">
        <v>2</v>
      </c>
      <c r="C6" s="10" t="s">
        <v>21</v>
      </c>
      <c r="D6" s="9">
        <v>60000</v>
      </c>
      <c r="E6" s="9">
        <v>7</v>
      </c>
      <c r="F6" s="9">
        <v>420000</v>
      </c>
      <c r="G6" s="6"/>
      <c r="H6" s="6"/>
      <c r="I6" s="7" t="s">
        <v>19</v>
      </c>
      <c r="J6" s="10" t="s">
        <v>20</v>
      </c>
      <c r="K6" s="10">
        <f t="shared" ref="K6:K7" si="0">SUMIFS(F5:F15,B5:B15,I6,C5:C15,J6)</f>
        <v>690000</v>
      </c>
      <c r="L6" s="6"/>
      <c r="M6" s="6"/>
      <c r="N6" s="6"/>
      <c r="O6" s="6"/>
      <c r="P6" s="6"/>
      <c r="Q6" s="6"/>
      <c r="R6" s="6"/>
      <c r="S6" s="6"/>
      <c r="T6" s="6"/>
    </row>
    <row r="7" spans="1:20" ht="20.100000000000001" customHeight="1" x14ac:dyDescent="0.3">
      <c r="A7" s="6"/>
      <c r="B7" s="7" t="s">
        <v>22</v>
      </c>
      <c r="C7" s="10" t="s">
        <v>18</v>
      </c>
      <c r="D7" s="9">
        <v>78000</v>
      </c>
      <c r="E7" s="9">
        <v>8</v>
      </c>
      <c r="F7" s="9">
        <v>624000</v>
      </c>
      <c r="G7" s="6"/>
      <c r="H7" s="6"/>
      <c r="I7" s="7" t="s">
        <v>1</v>
      </c>
      <c r="J7" s="10" t="s">
        <v>21</v>
      </c>
      <c r="K7" s="10">
        <f t="shared" si="0"/>
        <v>960000</v>
      </c>
      <c r="L7" s="6"/>
      <c r="M7" s="6"/>
      <c r="N7" s="6"/>
      <c r="O7" s="6"/>
      <c r="P7" s="6"/>
      <c r="Q7" s="6"/>
      <c r="R7" s="6"/>
      <c r="S7" s="6"/>
      <c r="T7" s="6"/>
    </row>
    <row r="8" spans="1:20" ht="20.100000000000001" customHeight="1" x14ac:dyDescent="0.3">
      <c r="A8" s="6"/>
      <c r="B8" s="7" t="s">
        <v>19</v>
      </c>
      <c r="C8" s="10" t="s">
        <v>20</v>
      </c>
      <c r="D8" s="9">
        <v>50000</v>
      </c>
      <c r="E8" s="9">
        <v>9</v>
      </c>
      <c r="F8" s="9">
        <v>450000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20.100000000000001" customHeight="1" x14ac:dyDescent="0.3">
      <c r="A9" s="6"/>
      <c r="B9" s="7" t="s">
        <v>1</v>
      </c>
      <c r="C9" s="10" t="s">
        <v>21</v>
      </c>
      <c r="D9" s="9">
        <v>80000</v>
      </c>
      <c r="E9" s="9">
        <v>4</v>
      </c>
      <c r="F9" s="9">
        <v>320000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20.100000000000001" customHeight="1" x14ac:dyDescent="0.3">
      <c r="A10" s="6"/>
      <c r="B10" s="7" t="s">
        <v>2</v>
      </c>
      <c r="C10" s="10" t="s">
        <v>18</v>
      </c>
      <c r="D10" s="9">
        <v>77000</v>
      </c>
      <c r="E10" s="9">
        <v>6</v>
      </c>
      <c r="F10" s="9">
        <v>462000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20.100000000000001" customHeight="1" x14ac:dyDescent="0.3">
      <c r="A11" s="6"/>
      <c r="B11" s="7" t="s">
        <v>23</v>
      </c>
      <c r="C11" s="10" t="s">
        <v>20</v>
      </c>
      <c r="D11" s="9">
        <v>55000</v>
      </c>
      <c r="E11" s="9">
        <v>7</v>
      </c>
      <c r="F11" s="9">
        <v>385000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ht="20.100000000000001" customHeight="1" x14ac:dyDescent="0.3">
      <c r="A12" s="6"/>
      <c r="B12" s="7" t="s">
        <v>1</v>
      </c>
      <c r="C12" s="10" t="s">
        <v>21</v>
      </c>
      <c r="D12" s="9">
        <v>80000</v>
      </c>
      <c r="E12" s="9">
        <v>8</v>
      </c>
      <c r="F12" s="9">
        <v>640000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20.100000000000001" customHeight="1" x14ac:dyDescent="0.3">
      <c r="A13" s="6"/>
      <c r="B13" s="7" t="s">
        <v>2</v>
      </c>
      <c r="C13" s="10" t="s">
        <v>18</v>
      </c>
      <c r="D13" s="9">
        <v>44000</v>
      </c>
      <c r="E13" s="9">
        <v>9</v>
      </c>
      <c r="F13" s="9">
        <v>396000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20.100000000000001" customHeight="1" x14ac:dyDescent="0.3">
      <c r="A14" s="6"/>
      <c r="B14" s="7" t="s">
        <v>24</v>
      </c>
      <c r="C14" s="10" t="s">
        <v>20</v>
      </c>
      <c r="D14" s="9">
        <v>55000</v>
      </c>
      <c r="E14" s="9">
        <v>10</v>
      </c>
      <c r="F14" s="9">
        <v>550000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20.100000000000001" customHeight="1" x14ac:dyDescent="0.3">
      <c r="A15" s="6"/>
      <c r="B15" s="6"/>
      <c r="C15" s="6"/>
      <c r="D15" s="6"/>
      <c r="E15" s="6"/>
      <c r="F15" s="6">
        <f>SUM(F4:F14)</f>
        <v>4937200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20.100000000000001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20.100000000000001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ht="20.100000000000001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20.100000000000001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ht="20.100000000000001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0.100000000000001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20.100000000000001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20.100000000000001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20.100000000000001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20.100000000000001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20.100000000000001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20.100000000000001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20.100000000000001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ht="20.100000000000001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20.100000000000001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ht="20.100000000000001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ht="20.100000000000001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20.100000000000001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ht="20.100000000000001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ht="20.100000000000001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ht="20.100000000000001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20.100000000000001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ht="20.100000000000001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ht="20.100000000000001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ht="20.100000000000001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ht="20.100000000000001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ht="20.100000000000001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ht="20.100000000000001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ht="20.100000000000001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ht="20.100000000000001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ht="20.100000000000001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ht="20.100000000000001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ht="20.100000000000001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ht="20.100000000000001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ht="20.100000000000001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ht="20.100000000000001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ht="20.100000000000001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ht="20.100000000000001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ht="20.100000000000001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ht="20.100000000000001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ht="20.100000000000001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ht="20.100000000000001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ht="20.100000000000001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ht="20.100000000000001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ht="20.100000000000001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ht="20.100000000000001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ht="20.100000000000001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ht="20.100000000000001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ht="20.100000000000001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20.100000000000001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ht="20.100000000000001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20.100000000000001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ht="20.100000000000001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20.100000000000001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20.100000000000001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20.100000000000001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20.100000000000001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20.100000000000001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ht="20.100000000000001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ht="20.100000000000001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ht="20.100000000000001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ht="20.100000000000001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ht="20.100000000000001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ht="20.100000000000001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ht="20.100000000000001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ht="20.100000000000001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ht="20.100000000000001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ht="20.100000000000001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ht="20.100000000000001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ht="20.100000000000001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ht="20.100000000000001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ht="20.100000000000001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ht="20.100000000000001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ht="20.100000000000001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ht="20.100000000000001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ht="20.100000000000001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ht="20.100000000000001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ht="20.100000000000001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ht="20.100000000000001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ht="20.100000000000001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ht="20.100000000000001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ht="20.100000000000001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ht="20.100000000000001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ht="20.100000000000001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ht="20.100000000000001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20.100000000000001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20.100000000000001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20.100000000000001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20.100000000000001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20.100000000000001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20.100000000000001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20.100000000000001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20.100000000000001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20.100000000000001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ht="20.100000000000001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20.100000000000001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ht="20.100000000000001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20.100000000000001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ht="20.100000000000001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20.100000000000001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ht="20.100000000000001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20.100000000000001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ht="20.100000000000001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20.100000000000001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20.100000000000001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20.100000000000001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20.100000000000001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20.100000000000001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20.100000000000001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ht="20.100000000000001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ht="20.100000000000001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ht="20.100000000000001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20.100000000000001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ht="20.100000000000001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ht="20.100000000000001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ht="20.100000000000001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ht="20.100000000000001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ht="20.100000000000001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ht="20.100000000000001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ht="20.100000000000001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ht="20.100000000000001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ht="20.100000000000001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ht="20.100000000000001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20.100000000000001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ht="20.100000000000001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ht="20.100000000000001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ht="20.100000000000001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ht="20.100000000000001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ht="20.100000000000001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ht="20.100000000000001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ht="20.100000000000001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ht="20.100000000000001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ht="20.100000000000001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ht="20.100000000000001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ht="20.100000000000001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ht="20.100000000000001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ht="20.100000000000001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ht="20.100000000000001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ht="20.100000000000001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ht="20.100000000000001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ht="20.100000000000001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ht="20.100000000000001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ht="20.100000000000001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ht="20.100000000000001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ht="20.100000000000001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ht="20.100000000000001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20.100000000000001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ht="20.100000000000001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ht="20.100000000000001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20.100000000000001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ht="20.100000000000001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ht="20.100000000000001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ht="20.100000000000001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ht="20.100000000000001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ht="20.100000000000001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ht="20.100000000000001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ht="20.100000000000001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20.100000000000001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ht="20.100000000000001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ht="20.100000000000001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ht="20.100000000000001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ht="20.100000000000001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ht="20.100000000000001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ht="20.100000000000001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ht="20.100000000000001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ht="20.100000000000001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ht="20.100000000000001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ht="20.100000000000001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ht="20.100000000000001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ht="20.100000000000001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ht="20.100000000000001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ht="20.100000000000001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ht="20.100000000000001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ht="20.100000000000001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ht="20.100000000000001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ht="20.100000000000001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ht="20.100000000000001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ht="20.100000000000001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ht="20.100000000000001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ht="20.100000000000001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ht="20.100000000000001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ht="20.100000000000001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ht="20.100000000000001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ht="20.100000000000001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ht="20.100000000000001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ht="20.100000000000001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ht="20.100000000000001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ht="20.100000000000001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ht="20.100000000000001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ht="20.100000000000001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ht="20.100000000000001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ht="20.100000000000001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ht="20.100000000000001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ht="20.100000000000001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ht="20.100000000000001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ht="20.100000000000001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ht="20.100000000000001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ht="20.100000000000001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ht="20.100000000000001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ht="20.100000000000001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ht="20.100000000000001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ht="20.100000000000001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ht="20.100000000000001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ht="20.100000000000001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ht="20.100000000000001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ht="20.100000000000001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ht="20.100000000000001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ht="20.100000000000001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ht="20.100000000000001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ht="20.100000000000001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ht="20.100000000000001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ht="20.100000000000001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ht="20.100000000000001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ht="20.100000000000001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ht="20.100000000000001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ht="20.100000000000001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ht="20.100000000000001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ht="20.100000000000001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ht="20.100000000000001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ht="20.100000000000001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ht="20.100000000000001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ht="20.100000000000001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ht="20.100000000000001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ht="20.100000000000001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ht="20.100000000000001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ht="20.100000000000001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1:20" ht="20.100000000000001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ht="20.100000000000001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1:20" ht="20.100000000000001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 ht="20.100000000000001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1:20" ht="20.100000000000001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 ht="20.100000000000001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20" ht="20.100000000000001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 ht="20.100000000000001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1:20" ht="20.100000000000001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 ht="20.100000000000001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 ht="20.100000000000001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ht="20.100000000000001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ht="20.100000000000001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ht="20.100000000000001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ht="20.100000000000001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ht="20.100000000000001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ht="20.100000000000001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ht="20.100000000000001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ht="20.100000000000001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ht="20.100000000000001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ht="20.100000000000001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ht="20.100000000000001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ht="20.100000000000001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ht="20.100000000000001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 ht="20.100000000000001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ht="20.100000000000001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 ht="20.100000000000001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ht="20.100000000000001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1:20" ht="20.100000000000001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 ht="20.100000000000001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1:20" ht="20.100000000000001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 ht="20.100000000000001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1:20" ht="20.100000000000001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ht="20.100000000000001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1:20" ht="20.100000000000001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ht="20.100000000000001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1:20" ht="20.100000000000001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 ht="20.100000000000001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1:20" ht="20.100000000000001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 ht="20.100000000000001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1:20" ht="20.100000000000001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 ht="20.100000000000001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1:20" ht="20.100000000000001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 ht="20.100000000000001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1:20" ht="20.100000000000001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ht="20.100000000000001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 ht="20.100000000000001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1:20" ht="20.100000000000001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1:20" ht="20.100000000000001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1:20" ht="20.100000000000001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1:20" ht="20.100000000000001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1:20" ht="20.100000000000001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1:20" ht="20.100000000000001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1:20" ht="20.100000000000001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1:20" ht="20.100000000000001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1:20" ht="20.100000000000001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 ht="20.100000000000001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ht="20.100000000000001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1:20" ht="20.100000000000001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1:20" ht="20.100000000000001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1:20" ht="20.100000000000001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ht="20.100000000000001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1:20" ht="20.100000000000001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1:20" ht="20.100000000000001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1:20" ht="20.100000000000001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1:20" ht="20.100000000000001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1:20" ht="20.100000000000001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 ht="20.100000000000001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1:20" ht="20.100000000000001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ht="20.100000000000001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1:20" ht="20.100000000000001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1:20" ht="20.100000000000001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1:20" ht="20.100000000000001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1:20" ht="20.100000000000001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1:20" ht="20.100000000000001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1:20" ht="20.100000000000001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1:20" ht="20.100000000000001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 ht="20.100000000000001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1:20" ht="20.100000000000001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ht="20.100000000000001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 ht="20.100000000000001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1:20" ht="20.100000000000001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1:20" ht="20.100000000000001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1:20" ht="20.100000000000001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1:20" ht="20.100000000000001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1:20" ht="20.100000000000001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1:20" ht="20.100000000000001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1:20" ht="20.100000000000001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1:20" ht="20.100000000000001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1:20" ht="20.100000000000001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ht="20.100000000000001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ht="20.100000000000001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1:20" ht="20.100000000000001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 ht="20.100000000000001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1:20" ht="20.100000000000001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 ht="20.100000000000001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1:20" ht="20.100000000000001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1:20" ht="20.100000000000001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1:20" ht="20.100000000000001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1:20" ht="20.100000000000001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1:20" ht="20.100000000000001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ht="20.100000000000001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1:20" ht="20.100000000000001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ht="20.100000000000001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1:20" ht="20.100000000000001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0" ht="20.100000000000001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1:20" ht="20.100000000000001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1:20" ht="20.100000000000001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1:20" ht="20.100000000000001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1:20" ht="20.100000000000001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1:20" ht="20.100000000000001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1:20" ht="20.100000000000001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1:20" ht="20.100000000000001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ht="20.100000000000001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ht="20.100000000000001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1:20" ht="20.100000000000001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1:20" ht="20.100000000000001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1:20" ht="20.100000000000001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1:20" ht="20.100000000000001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1:20" ht="20.100000000000001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1:20" ht="20.100000000000001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1:20" ht="20.100000000000001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1:20" ht="20.100000000000001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1:20" ht="20.100000000000001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ht="20.100000000000001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ht="20.100000000000001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1:20" ht="20.100000000000001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ht="20.100000000000001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1:20" ht="20.100000000000001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ht="20.100000000000001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1:20" ht="20.100000000000001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ht="20.100000000000001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1:20" ht="20.100000000000001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ht="20.100000000000001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1:20" ht="20.100000000000001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ht="20.100000000000001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1:20" ht="20.100000000000001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ht="20.100000000000001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1:20" ht="20.100000000000001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ht="20.100000000000001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1:20" ht="20.100000000000001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ht="20.100000000000001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1:20" ht="20.100000000000001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ht="20.100000000000001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1:20" ht="20.100000000000001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ht="20.100000000000001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1:20" ht="20.100000000000001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ht="20.100000000000001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ht="20.100000000000001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1:20" ht="20.100000000000001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1:20" ht="20.100000000000001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1:20" ht="20.100000000000001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1:20" ht="20.100000000000001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1:20" ht="20.100000000000001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1:20" ht="20.100000000000001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1:20" ht="20.100000000000001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1:20" ht="20.100000000000001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1:20" ht="20.100000000000001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1:20" ht="20.100000000000001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ht="20.100000000000001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1:20" ht="20.100000000000001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1:20" ht="20.100000000000001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1:20" ht="20.100000000000001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1:20" ht="20.100000000000001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1:20" ht="20.100000000000001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1:20" ht="20.100000000000001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1:20" ht="20.100000000000001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1:20" ht="20.100000000000001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1:20" ht="20.100000000000001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1:20" ht="20.100000000000001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1:20" ht="20.100000000000001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1:20" ht="20.100000000000001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1:20" ht="20.100000000000001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1:20" ht="20.100000000000001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1:20" ht="20.100000000000001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1:20" ht="20.100000000000001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1:20" ht="20.100000000000001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1:20" ht="20.100000000000001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1:20" ht="20.100000000000001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1:20" ht="20.100000000000001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1:20" ht="20.100000000000001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1:20" ht="20.100000000000001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1:20" ht="20.100000000000001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1:20" ht="20.100000000000001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1:20" ht="20.100000000000001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1:20" ht="20.100000000000001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1:20" ht="20.100000000000001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1:20" ht="20.100000000000001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1:20" ht="20.100000000000001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1:20" ht="20.100000000000001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spans="1:20" ht="20.100000000000001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1:20" ht="20.100000000000001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spans="1:20" ht="20.100000000000001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1:20" ht="20.100000000000001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spans="1:20" ht="20.100000000000001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1:20" ht="20.100000000000001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spans="1:20" ht="20.100000000000001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1:20" ht="20.100000000000001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spans="1:20" ht="20.100000000000001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1:20" ht="20.100000000000001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spans="1:20" ht="20.100000000000001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1:20" ht="20.100000000000001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1:20" ht="20.100000000000001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1:20" ht="20.100000000000001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spans="1:20" ht="20.100000000000001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1:20" ht="20.100000000000001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1:20" ht="20.100000000000001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1:20" ht="20.100000000000001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1:20" ht="20.100000000000001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1:20" ht="20.100000000000001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1:20" ht="20.100000000000001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1:20" ht="20.100000000000001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1:20" ht="20.100000000000001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1:20" ht="20.100000000000001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1:20" ht="20.100000000000001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1:20" ht="20.100000000000001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1:20" ht="20.100000000000001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1:20" ht="20.100000000000001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1:20" ht="20.100000000000001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1:20" ht="20.100000000000001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1:20" ht="20.100000000000001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1:20" ht="20.100000000000001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1:20" ht="20.100000000000001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1:20" ht="20.100000000000001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spans="1:20" ht="20.100000000000001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spans="1:20" ht="20.100000000000001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spans="1:20" ht="20.100000000000001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spans="1:20" ht="20.100000000000001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spans="1:20" ht="20.100000000000001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spans="1:20" ht="20.100000000000001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spans="1:20" ht="20.100000000000001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spans="1:20" ht="20.100000000000001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spans="1:20" ht="20.100000000000001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spans="1:20" ht="20.100000000000001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spans="1:20" ht="20.100000000000001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spans="1:20" ht="20.100000000000001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spans="1:20" ht="20.100000000000001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spans="1:20" ht="20.100000000000001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spans="1:20" ht="20.100000000000001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spans="1:20" ht="20.100000000000001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spans="1:20" ht="20.100000000000001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spans="1:20" ht="20.100000000000001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spans="1:20" ht="20.100000000000001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spans="1:20" ht="20.100000000000001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spans="1:20" ht="20.100000000000001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spans="1:20" ht="20.100000000000001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spans="1:20" ht="20.100000000000001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spans="1:20" ht="20.100000000000001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spans="1:20" ht="20.100000000000001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spans="1:20" ht="20.100000000000001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spans="1:20" ht="20.100000000000001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spans="1:20" ht="20.100000000000001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spans="1:20" ht="20.100000000000001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spans="1:20" ht="20.100000000000001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spans="1:20" ht="20.100000000000001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spans="1:20" ht="20.100000000000001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spans="1:20" ht="20.100000000000001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spans="1:20" ht="20.100000000000001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spans="1:20" ht="20.100000000000001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spans="1:20" ht="20.100000000000001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spans="1:20" ht="20.100000000000001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1:20" ht="20.100000000000001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spans="1:20" ht="20.100000000000001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1:20" ht="20.100000000000001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spans="1:20" ht="20.100000000000001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1:20" ht="20.100000000000001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spans="1:20" ht="20.100000000000001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1:20" ht="20.100000000000001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spans="1:20" ht="20.100000000000001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1:20" ht="20.100000000000001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spans="1:20" ht="20.100000000000001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1:20" ht="20.100000000000001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spans="1:20" ht="20.100000000000001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1:20" ht="20.100000000000001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spans="1:20" ht="20.100000000000001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1:20" ht="20.100000000000001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spans="1:20" ht="20.100000000000001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1:20" ht="20.100000000000001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spans="1:20" ht="20.100000000000001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1:20" ht="20.100000000000001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spans="1:20" ht="20.100000000000001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1:20" ht="20.100000000000001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spans="1:20" ht="20.100000000000001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1:20" ht="20.100000000000001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1:20" ht="20.100000000000001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1:20" ht="20.100000000000001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1:20" ht="20.100000000000001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1:20" ht="20.100000000000001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1:20" ht="20.100000000000001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1:20" ht="20.100000000000001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1:20" ht="20.100000000000001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1:20" ht="20.100000000000001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1:20" ht="20.100000000000001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1:20" ht="20.100000000000001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1:20" ht="20.100000000000001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1:20" ht="20.100000000000001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1:20" ht="20.100000000000001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1:20" ht="20.100000000000001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1:20" ht="20.100000000000001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1:20" ht="20.100000000000001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1:20" ht="20.100000000000001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1:20" ht="20.100000000000001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1:20" ht="20.100000000000001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1:20" ht="20.100000000000001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1:20" ht="20.100000000000001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1:20" ht="20.100000000000001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1:20" ht="20.100000000000001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1:20" ht="20.100000000000001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1:20" ht="20.100000000000001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1:20" ht="20.100000000000001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1:20" ht="20.100000000000001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1:20" ht="20.100000000000001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spans="1:20" ht="20.100000000000001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1:20" ht="20.100000000000001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1:20" ht="20.100000000000001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1:20" ht="20.100000000000001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spans="1:20" ht="20.100000000000001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1:20" ht="20.100000000000001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1:20" ht="20.100000000000001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1:20" ht="20.100000000000001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spans="1:20" ht="20.100000000000001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1:20" ht="20.100000000000001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spans="1:20" ht="20.100000000000001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1:20" ht="20.100000000000001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spans="1:20" ht="20.100000000000001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1:20" ht="20.100000000000001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1:20" ht="20.100000000000001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1:20" ht="20.100000000000001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spans="1:20" ht="20.100000000000001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1:20" ht="20.100000000000001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spans="1:20" ht="20.100000000000001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1:20" ht="20.100000000000001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spans="1:20" ht="20.100000000000001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1:20" ht="20.100000000000001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spans="1:20" ht="20.100000000000001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1:20" ht="20.100000000000001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spans="1:20" ht="20.100000000000001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1:20" ht="20.100000000000001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spans="1:20" ht="20.100000000000001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1:20" ht="20.100000000000001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spans="1:20" ht="20.100000000000001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1:20" ht="20.100000000000001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spans="1:20" ht="20.100000000000001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1:20" ht="20.100000000000001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spans="1:20" ht="20.100000000000001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1:20" ht="20.100000000000001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spans="1:20" ht="20.100000000000001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1:20" ht="20.100000000000001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spans="1:20" ht="20.100000000000001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1:20" ht="20.100000000000001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spans="1:20" ht="20.100000000000001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1:20" ht="20.100000000000001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spans="1:20" ht="20.100000000000001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1:20" ht="20.100000000000001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spans="1:20" ht="20.100000000000001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1:20" ht="20.100000000000001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spans="1:20" ht="20.100000000000001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1:20" ht="20.100000000000001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spans="1:20" ht="20.100000000000001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1:20" ht="20.100000000000001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spans="1:20" ht="20.100000000000001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1:20" ht="20.100000000000001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spans="1:20" ht="20.100000000000001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1:20" ht="20.100000000000001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spans="1:20" ht="20.100000000000001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1:20" ht="20.100000000000001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1:20" ht="20.100000000000001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1:20" ht="20.100000000000001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1:20" ht="20.100000000000001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1:20" ht="20.100000000000001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spans="1:20" ht="20.100000000000001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1:20" ht="20.100000000000001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spans="1:20" ht="20.100000000000001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1:20" ht="20.100000000000001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spans="1:20" ht="20.100000000000001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1:20" ht="20.100000000000001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spans="1:20" ht="20.100000000000001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1:20" ht="20.100000000000001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spans="1:20" ht="20.100000000000001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1:20" ht="20.100000000000001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spans="1:20" ht="20.100000000000001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1:20" ht="20.100000000000001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spans="1:20" ht="20.100000000000001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1:20" ht="20.100000000000001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spans="1:20" ht="20.100000000000001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1:20" ht="20.100000000000001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spans="1:20" ht="20.100000000000001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1:20" ht="20.100000000000001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spans="1:20" ht="20.100000000000001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1:20" ht="20.100000000000001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spans="1:20" ht="20.100000000000001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1:20" ht="20.100000000000001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spans="1:20" ht="20.100000000000001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1:20" ht="20.100000000000001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spans="1:20" ht="20.100000000000001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1:20" ht="20.100000000000001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spans="1:20" ht="20.100000000000001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1:20" ht="20.100000000000001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spans="1:20" ht="20.100000000000001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1:20" ht="20.100000000000001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spans="1:20" ht="20.100000000000001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1:20" ht="20.100000000000001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spans="1:20" ht="20.100000000000001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1:20" ht="20.100000000000001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spans="1:20" ht="20.100000000000001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1:20" ht="20.100000000000001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spans="1:20" ht="20.100000000000001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1:20" ht="20.100000000000001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1:20" ht="20.100000000000001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1:20" ht="20.100000000000001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spans="1:20" ht="20.100000000000001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1:20" ht="20.100000000000001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1:20" ht="20.100000000000001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1:20" ht="20.100000000000001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spans="1:20" ht="20.100000000000001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1:20" ht="20.100000000000001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spans="1:20" ht="20.100000000000001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1:20" ht="20.100000000000001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1:20" ht="20.100000000000001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1:20" ht="20.100000000000001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1:20" ht="20.100000000000001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1:20" ht="20.100000000000001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spans="1:20" ht="20.100000000000001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1:20" ht="20.100000000000001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spans="1:20" ht="20.100000000000001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1:20" ht="20.100000000000001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spans="1:20" ht="20.100000000000001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1:20" ht="20.100000000000001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spans="1:20" ht="20.100000000000001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1:20" ht="20.100000000000001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spans="1:20" ht="20.100000000000001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1:20" ht="20.100000000000001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spans="1:20" ht="20.100000000000001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1:20" ht="20.100000000000001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spans="1:20" ht="20.100000000000001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1:20" ht="20.100000000000001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spans="1:20" ht="20.100000000000001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1:20" ht="20.100000000000001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spans="1:20" ht="20.100000000000001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1:20" ht="20.100000000000001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spans="1:20" ht="20.100000000000001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1:20" ht="20.100000000000001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spans="1:20" ht="20.100000000000001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1:20" ht="20.100000000000001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spans="1:20" ht="20.100000000000001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1:20" ht="20.100000000000001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spans="1:20" ht="20.100000000000001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1:20" ht="20.100000000000001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spans="1:20" ht="20.100000000000001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1:20" ht="20.100000000000001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spans="1:20" ht="20.100000000000001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1:20" ht="20.100000000000001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spans="1:20" ht="20.100000000000001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1:20" ht="20.100000000000001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spans="1:20" ht="20.100000000000001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1:20" ht="20.100000000000001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spans="1:20" ht="20.100000000000001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1:20" ht="20.100000000000001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1:20" ht="20.100000000000001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1:20" ht="20.100000000000001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spans="1:20" ht="20.100000000000001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1:20" ht="20.100000000000001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spans="1:20" ht="20.100000000000001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1:20" ht="20.100000000000001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spans="1:20" ht="20.100000000000001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1:20" ht="20.100000000000001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1:20" ht="20.100000000000001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1:20" ht="20.100000000000001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spans="1:20" ht="20.100000000000001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1:20" ht="20.100000000000001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spans="1:20" ht="20.100000000000001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1:20" ht="20.100000000000001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spans="1:20" ht="20.100000000000001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1:20" ht="20.100000000000001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spans="1:20" ht="20.100000000000001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1:20" ht="20.100000000000001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spans="1:20" ht="20.100000000000001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1:20" ht="20.100000000000001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spans="1:20" ht="20.100000000000001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1:20" ht="20.100000000000001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spans="1:20" ht="20.100000000000001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1:20" ht="20.100000000000001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spans="1:20" ht="20.100000000000001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1:20" ht="20.100000000000001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spans="1:20" ht="20.100000000000001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1:20" ht="20.100000000000001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spans="1:20" ht="20.100000000000001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1:20" ht="20.100000000000001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spans="1:20" ht="20.100000000000001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1:20" ht="20.100000000000001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spans="1:20" ht="20.100000000000001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1:20" ht="20.100000000000001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spans="1:20" ht="20.100000000000001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1:20" ht="20.100000000000001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spans="1:20" ht="20.100000000000001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1:20" ht="20.100000000000001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spans="1:20" ht="20.100000000000001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1:20" ht="20.100000000000001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spans="1:20" ht="20.100000000000001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1:20" ht="20.100000000000001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spans="1:20" ht="20.100000000000001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1:20" ht="20.100000000000001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spans="1:20" ht="20.100000000000001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1:20" ht="20.100000000000001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spans="1:20" ht="20.100000000000001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1:20" ht="20.100000000000001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spans="1:20" ht="20.100000000000001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1:20" ht="20.100000000000001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spans="1:20" ht="20.100000000000001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1:20" ht="20.100000000000001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spans="1:20" ht="20.100000000000001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1:20" ht="20.100000000000001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spans="1:20" ht="20.100000000000001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1:20" ht="20.100000000000001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1:20" ht="20.100000000000001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1:20" ht="20.100000000000001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spans="1:20" ht="20.100000000000001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1:20" ht="20.100000000000001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spans="1:20" ht="20.100000000000001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1:20" ht="20.100000000000001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spans="1:20" ht="20.100000000000001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1:20" ht="20.100000000000001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spans="1:20" ht="20.100000000000001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1:20" ht="20.100000000000001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spans="1:20" ht="20.100000000000001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1:20" ht="20.100000000000001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spans="1:20" ht="20.100000000000001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1:20" ht="20.100000000000001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spans="1:20" ht="20.100000000000001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1:20" ht="20.100000000000001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spans="1:20" ht="20.100000000000001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1:20" ht="20.100000000000001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spans="1:20" ht="20.100000000000001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1:20" ht="20.100000000000001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spans="1:20" ht="20.100000000000001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1:20" ht="20.100000000000001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spans="1:20" ht="20.100000000000001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1:20" ht="20.100000000000001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spans="1:20" ht="20.100000000000001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1:20" ht="20.100000000000001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spans="1:20" ht="20.100000000000001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1:20" ht="20.100000000000001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spans="1:20" ht="20.100000000000001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1:20" ht="20.100000000000001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spans="1:20" ht="20.100000000000001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1:20" ht="20.100000000000001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spans="1:20" ht="20.100000000000001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1:20" ht="20.100000000000001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spans="1:20" ht="20.100000000000001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1:20" ht="20.100000000000001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spans="1:20" ht="20.100000000000001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1:20" ht="20.100000000000001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spans="1:20" ht="20.100000000000001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1:20" ht="20.100000000000001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spans="1:20" ht="20.100000000000001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1:20" ht="20.100000000000001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spans="1:20" ht="20.100000000000001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1:20" ht="20.100000000000001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spans="1:20" ht="20.100000000000001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1:20" ht="20.100000000000001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spans="1:20" ht="20.100000000000001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1:20" ht="20.100000000000001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spans="1:20" ht="20.100000000000001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1:20" ht="20.100000000000001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1:20" ht="20.100000000000001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1:20" ht="20.100000000000001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spans="1:20" ht="20.100000000000001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1:20" ht="20.100000000000001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spans="1:20" ht="20.100000000000001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1:20" ht="20.100000000000001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spans="1:20" ht="20.100000000000001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1:20" ht="20.100000000000001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spans="1:20" ht="20.100000000000001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1:20" ht="20.100000000000001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spans="1:20" ht="20.100000000000001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1:20" ht="20.100000000000001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spans="1:20" ht="20.100000000000001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1:20" ht="20.100000000000001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spans="1:20" ht="20.100000000000001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1:20" ht="20.100000000000001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spans="1:20" ht="20.100000000000001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1:20" ht="20.100000000000001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spans="1:20" ht="20.100000000000001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1:20" ht="20.100000000000001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spans="1:20" ht="20.100000000000001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1:20" ht="20.100000000000001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spans="1:20" ht="20.100000000000001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1:20" ht="20.100000000000001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spans="1:20" ht="20.100000000000001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1:20" ht="20.100000000000001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spans="1:20" ht="20.100000000000001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1:20" ht="20.100000000000001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spans="1:20" ht="20.100000000000001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1:20" ht="20.100000000000001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spans="1:20" ht="20.100000000000001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spans="1:20" ht="20.100000000000001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spans="1:20" ht="20.100000000000001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spans="1:20" ht="20.100000000000001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spans="1:20" ht="20.100000000000001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spans="1:20" ht="20.100000000000001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spans="1:20" ht="20.100000000000001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spans="1:20" ht="20.100000000000001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spans="1:20" ht="20.100000000000001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spans="1:20" ht="20.100000000000001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spans="1:20" ht="20.100000000000001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spans="1:20" ht="20.100000000000001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spans="1:20" ht="20.100000000000001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spans="1:20" ht="20.100000000000001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spans="1:20" ht="20.100000000000001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spans="1:20" ht="20.100000000000001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spans="1:20" ht="20.100000000000001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spans="1:20" ht="20.100000000000001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spans="1:20" ht="20.100000000000001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spans="1:20" ht="20.100000000000001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spans="1:20" ht="20.100000000000001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spans="1:20" ht="20.100000000000001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spans="1:20" ht="20.100000000000001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spans="1:20" ht="20.100000000000001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spans="1:20" ht="20.100000000000001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spans="1:20" ht="20.100000000000001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spans="1:20" ht="20.100000000000001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spans="1:20" ht="20.100000000000001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spans="1:20" ht="20.100000000000001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spans="1:20" ht="20.100000000000001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spans="1:20" ht="20.100000000000001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spans="1:20" ht="20.100000000000001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spans="1:20" ht="20.100000000000001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spans="1:20" ht="20.100000000000001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spans="1:20" ht="20.100000000000001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spans="1:20" ht="20.100000000000001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spans="1:20" ht="20.100000000000001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spans="1:20" ht="20.100000000000001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spans="1:20" ht="20.100000000000001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spans="1:20" ht="20.100000000000001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spans="1:20" ht="20.100000000000001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spans="1:20" ht="20.100000000000001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spans="1:20" ht="20.100000000000001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spans="1:20" ht="20.100000000000001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spans="1:20" ht="20.100000000000001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spans="1:20" ht="20.100000000000001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spans="1:20" ht="20.100000000000001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spans="1:20" ht="20.100000000000001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spans="1:20" ht="20.100000000000001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spans="1:20" ht="20.100000000000001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spans="1:20" ht="20.100000000000001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spans="1:20" ht="20.100000000000001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spans="1:20" ht="20.100000000000001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spans="1:20" ht="20.100000000000001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spans="1:20" ht="20.100000000000001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spans="1:20" ht="20.100000000000001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spans="1:20" ht="20.100000000000001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spans="1:20" ht="20.100000000000001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spans="1:20" ht="20.100000000000001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spans="1:20" ht="20.100000000000001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spans="1:20" ht="20.100000000000001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spans="1:20" ht="20.100000000000001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spans="1:20" ht="20.100000000000001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spans="1:20" ht="20.100000000000001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spans="1:20" ht="20.100000000000001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spans="1:20" ht="20.100000000000001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spans="1:20" ht="20.100000000000001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spans="1:20" ht="20.100000000000001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spans="1:20" ht="20.100000000000001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spans="1:20" ht="20.100000000000001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spans="1:20" ht="20.100000000000001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spans="1:20" ht="20.100000000000001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spans="1:20" ht="20.100000000000001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spans="1:20" ht="20.100000000000001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spans="1:20" ht="20.100000000000001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spans="1:20" ht="20.100000000000001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spans="1:20" ht="20.100000000000001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spans="1:20" ht="20.100000000000001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spans="1:20" ht="20.100000000000001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spans="1:20" ht="20.100000000000001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spans="1:20" ht="20.100000000000001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spans="1:20" ht="20.100000000000001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spans="1:20" ht="20.100000000000001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spans="1:20" ht="20.100000000000001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spans="1:20" ht="20.100000000000001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spans="1:20" ht="20.100000000000001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spans="1:20" ht="20.100000000000001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spans="1:20" ht="20.100000000000001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spans="1:20" ht="20.100000000000001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spans="1:20" ht="20.100000000000001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spans="1:20" ht="20.100000000000001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spans="1:20" ht="20.100000000000001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spans="1:20" ht="20.100000000000001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spans="1:20" ht="20.100000000000001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spans="1:20" ht="20.100000000000001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spans="1:20" ht="20.100000000000001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spans="1:20" ht="20.100000000000001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spans="1:20" ht="20.100000000000001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spans="1:20" ht="20.100000000000001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spans="1:20" ht="20.100000000000001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spans="1:20" ht="20.100000000000001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spans="1:20" ht="20.100000000000001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spans="1:20" ht="20.100000000000001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spans="1:20" ht="20.100000000000001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spans="1:20" ht="20.100000000000001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spans="1:20" ht="20.100000000000001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spans="1:20" ht="20.100000000000001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spans="1:20" ht="20.100000000000001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spans="1:20" ht="20.100000000000001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spans="1:20" ht="20.100000000000001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spans="1:20" ht="20.100000000000001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spans="1:20" ht="20.100000000000001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spans="1:20" ht="20.100000000000001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spans="1:20" ht="20.100000000000001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spans="1:20" ht="20.100000000000001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spans="1:20" ht="20.100000000000001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spans="1:20" ht="20.100000000000001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spans="1:20" ht="20.100000000000001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spans="1:20" ht="20.100000000000001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spans="1:20" ht="20.100000000000001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spans="1:20" ht="20.100000000000001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spans="1:20" ht="20.100000000000001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spans="1:20" ht="20.100000000000001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spans="1:20" ht="20.100000000000001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spans="1:20" ht="20.100000000000001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spans="1:20" ht="20.100000000000001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spans="1:20" ht="20.100000000000001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spans="1:20" ht="20.100000000000001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spans="1:20" ht="20.100000000000001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spans="1:20" ht="20.100000000000001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spans="1:20" ht="20.100000000000001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spans="1:20" ht="20.100000000000001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spans="1:20" ht="20.100000000000001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spans="1:20" ht="20.100000000000001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spans="1:20" ht="20.100000000000001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spans="1:20" ht="20.100000000000001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spans="1:20" ht="20.100000000000001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spans="1:20" ht="20.100000000000001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spans="1:20" ht="20.100000000000001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spans="1:20" ht="20.100000000000001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spans="1:20" ht="20.100000000000001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spans="1:20" ht="20.100000000000001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spans="1:20" ht="20.100000000000001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spans="1:20" ht="20.100000000000001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spans="1:20" ht="20.100000000000001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spans="1:20" ht="20.100000000000001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spans="1:20" ht="20.100000000000001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spans="1:20" ht="20.100000000000001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spans="1:20" ht="20.100000000000001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spans="1:20" ht="20.100000000000001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spans="1:20" ht="20.100000000000001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spans="1:20" ht="20.100000000000001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spans="1:20" ht="20.100000000000001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spans="1:20" ht="20.100000000000001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spans="1:20" ht="20.100000000000001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spans="1:20" ht="20.100000000000001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spans="1:20" ht="20.100000000000001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spans="1:20" ht="20.100000000000001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spans="1:20" ht="20.100000000000001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spans="1:20" ht="20.100000000000001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 spans="1:20" ht="20.100000000000001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spans="1:20" ht="20.100000000000001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 spans="1:20" ht="20.100000000000001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 spans="1:20" ht="20.100000000000001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 spans="1:20" ht="20.100000000000001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SumIF</vt:lpstr>
      <vt:lpstr>Sumifs 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2023-01-09T05:42:11Z</dcterms:created>
  <dcterms:modified xsi:type="dcterms:W3CDTF">2026-07-18T16:36:32Z</dcterms:modified>
</cp:coreProperties>
</file>