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ique\Documents\Tiempo real\obligatorio\"/>
    </mc:Choice>
  </mc:AlternateContent>
  <xr:revisionPtr revIDLastSave="0" documentId="13_ncr:1_{142197A9-93BB-4F6B-A9F7-8B7ABA4E3165}" xr6:coauthVersionLast="47" xr6:coauthVersionMax="47" xr10:uidLastSave="{00000000-0000-0000-0000-000000000000}"/>
  <bookViews>
    <workbookView xWindow="-120" yWindow="-120" windowWidth="29040" windowHeight="15840" xr2:uid="{9FB9BF1F-C29F-425C-8D42-0888343AE9E7}"/>
  </bookViews>
  <sheets>
    <sheet name="Hoja1" sheetId="1" r:id="rId1"/>
  </sheets>
  <definedNames>
    <definedName name="_xlnm._FilterDatabase" localSheetId="0" hidden="1">Hoja1!$A$2:$B$119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2" i="1" l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4" i="1"/>
  <c r="I5" i="1"/>
  <c r="I6" i="1"/>
  <c r="I3" i="1"/>
</calcChain>
</file>

<file path=xl/sharedStrings.xml><?xml version="1.0" encoding="utf-8"?>
<sst xmlns="http://schemas.openxmlformats.org/spreadsheetml/2006/main" count="268" uniqueCount="259">
  <si>
    <t>000107461X</t>
  </si>
  <si>
    <t>Reviewer</t>
  </si>
  <si>
    <t>Rating</t>
  </si>
  <si>
    <t>A3R5OBKS7OM2IR</t>
  </si>
  <si>
    <t>AH3QC2PC1VTGP</t>
  </si>
  <si>
    <t>A3LKP6WPMP9UKX</t>
  </si>
  <si>
    <t>AVIY68KEPQ5ZD</t>
  </si>
  <si>
    <t>A1CV1WROP5KTTW</t>
  </si>
  <si>
    <t>AP57WZ2X4G0AA</t>
  </si>
  <si>
    <t>A3NMBJ2LCRCATT</t>
  </si>
  <si>
    <t>A5Y15SAOMX6XA</t>
  </si>
  <si>
    <t>A3P671HJ32TCSF</t>
  </si>
  <si>
    <t>A3VCKTRD24BG7K</t>
  </si>
  <si>
    <t>ANF0AGIV0JCH2</t>
  </si>
  <si>
    <t>A3LDEBLV6MVUBE</t>
  </si>
  <si>
    <t>A1R2XZWQ6NM5M1</t>
  </si>
  <si>
    <t>A36L1XGA5AQIJY</t>
  </si>
  <si>
    <t>A2HWI21H23GDS4</t>
  </si>
  <si>
    <t>A1DNYFL3RSXRMO</t>
  </si>
  <si>
    <t>A39VF226GBM1JH</t>
  </si>
  <si>
    <t>ASB0E2O2FLNA7</t>
  </si>
  <si>
    <t>A19E15Y9V09CVJ</t>
  </si>
  <si>
    <t>A3K979KQ7K0S5K</t>
  </si>
  <si>
    <t>A39ZX6X5H2N4TS</t>
  </si>
  <si>
    <t>A2Z3ZHQI6YXKHH</t>
  </si>
  <si>
    <t>A2RNKU9KJHQ2BV</t>
  </si>
  <si>
    <t>A30WLYNJA3B17H</t>
  </si>
  <si>
    <t>A3LI15T4YR5WD6</t>
  </si>
  <si>
    <t>AV3UWBH6K0ETD</t>
  </si>
  <si>
    <t>A312A70K5UUL1N</t>
  </si>
  <si>
    <t>A23PSBNOBPLCOM</t>
  </si>
  <si>
    <t>ATEOWCA0EHRQR</t>
  </si>
  <si>
    <t>A2T8A34ZSAXGHA</t>
  </si>
  <si>
    <t>A3G3WG4UMDSF8M</t>
  </si>
  <si>
    <t>A3LHVMF6OJXJNM</t>
  </si>
  <si>
    <t>A35ZSFP89PWC5B</t>
  </si>
  <si>
    <t>ALQGU53I8TCU6</t>
  </si>
  <si>
    <t>A1XU4NX76WRGZM</t>
  </si>
  <si>
    <t>A1Z6CDRFVIHES5</t>
  </si>
  <si>
    <t>AR6RBE9S8XZ8C</t>
  </si>
  <si>
    <t>A2X0GJ1KR9B8U0</t>
  </si>
  <si>
    <t>A1Z1NDXGCNMEST</t>
  </si>
  <si>
    <t>A2GWNIH0RTOM67</t>
  </si>
  <si>
    <t>A2DZ09ET7S7ISG</t>
  </si>
  <si>
    <t>A1PRCGRSAJMIFW</t>
  </si>
  <si>
    <t>A1TN0V94A3ECSH</t>
  </si>
  <si>
    <t>A3W3EB24TA5BSI</t>
  </si>
  <si>
    <t>A2647CKYEBQE7N</t>
  </si>
  <si>
    <t>A3478QRKQDOPQ2</t>
  </si>
  <si>
    <t>A3KROYMQ61M7A</t>
  </si>
  <si>
    <t>A1FDW1SPYKB354</t>
  </si>
  <si>
    <t>A8DEM9HR8QORQ</t>
  </si>
  <si>
    <t>ADZPIG9QOCDG5</t>
  </si>
  <si>
    <t>A35947ZP82G7JH</t>
  </si>
  <si>
    <t>A3UORV8A9D5L2E</t>
  </si>
  <si>
    <t>A32MMXBE8TZEHO</t>
  </si>
  <si>
    <t>A2S8D0QSJZ07DJ</t>
  </si>
  <si>
    <t>A12PD8MX7BQW45</t>
  </si>
  <si>
    <t>A1RZSB9J891SCK</t>
  </si>
  <si>
    <t>A1VKW06X1O2X7V</t>
  </si>
  <si>
    <t>A3M1I3T6RCU13B</t>
  </si>
  <si>
    <t>A9ET89HFL6H5V</t>
  </si>
  <si>
    <t>A655QKT9RZE22</t>
  </si>
  <si>
    <t>A204IS3LM0G5WR</t>
  </si>
  <si>
    <t>A2EKHROPDGU1XE</t>
  </si>
  <si>
    <t>A3R27T4HADWFFJ</t>
  </si>
  <si>
    <t>A2L0G56BNOTX6S</t>
  </si>
  <si>
    <t>A5NYUBEKXFLX5</t>
  </si>
  <si>
    <t>A2WT7U5CFGZZZ4</t>
  </si>
  <si>
    <t>APC04EXUKDQJ6</t>
  </si>
  <si>
    <t>A2DJ8B8GE4V2VD</t>
  </si>
  <si>
    <t>AWF2S3UNW9UA0</t>
  </si>
  <si>
    <t>A3OOCXQFN0GPH1</t>
  </si>
  <si>
    <t>A3O4UUT83DG3OU</t>
  </si>
  <si>
    <t>A3TK5Q142X5Q8A</t>
  </si>
  <si>
    <t>A384DLXD0474VH</t>
  </si>
  <si>
    <t>A18OILI6QL3F6D</t>
  </si>
  <si>
    <t>A3EWY61AK57EIW</t>
  </si>
  <si>
    <t>A33EWPXESP9GQH</t>
  </si>
  <si>
    <t>AG8D804FUG5Y4</t>
  </si>
  <si>
    <t>A1GHUN5HXMHZ89</t>
  </si>
  <si>
    <t>A1SA1Z504112YI</t>
  </si>
  <si>
    <t>AQD623IKMVSGL</t>
  </si>
  <si>
    <t>AV1K4IVQVAZFK</t>
  </si>
  <si>
    <t>A3KBZ7NI16537Y</t>
  </si>
  <si>
    <t>A3VT62AP8KEK3V</t>
  </si>
  <si>
    <t>A137B3F44TDVIX</t>
  </si>
  <si>
    <t>AAM67Y93KTIOL</t>
  </si>
  <si>
    <t>A37UOTDP2USAK8</t>
  </si>
  <si>
    <t>A8RICSNM5RJLW</t>
  </si>
  <si>
    <t>A1GQF4JDJXBRLH</t>
  </si>
  <si>
    <t>A13KAQO9F5X0FN</t>
  </si>
  <si>
    <t>A3ECX7DUREGJ7G</t>
  </si>
  <si>
    <t>A3UEOL981G9TXY</t>
  </si>
  <si>
    <t>AZBWH4HLG3JWV</t>
  </si>
  <si>
    <t>A2219H7HY0F9V8</t>
  </si>
  <si>
    <t>A1A9WDWEVC5AC0</t>
  </si>
  <si>
    <t>A19THR3ZXSIK49</t>
  </si>
  <si>
    <t>A17DHMBDJMYVU1</t>
  </si>
  <si>
    <t>A2Q8O413HJZ55E</t>
  </si>
  <si>
    <t>A2ZCGDI772NVQI</t>
  </si>
  <si>
    <t>A1L45FLKBI9K0H</t>
  </si>
  <si>
    <t>A26UI3EHSMSHG6</t>
  </si>
  <si>
    <t>A23AE7RQKN9ZPQ</t>
  </si>
  <si>
    <t>A3QNGMNQW59UT0</t>
  </si>
  <si>
    <t>A1J6M0V9F51U9C</t>
  </si>
  <si>
    <t>A13W8CA4PHWBDA</t>
  </si>
  <si>
    <t>A3VM88280S09LH</t>
  </si>
  <si>
    <t>A38IHZTC22PHEH</t>
  </si>
  <si>
    <t>A1PXS5N63PS6WR</t>
  </si>
  <si>
    <t>A27BF3YQB9N8AH</t>
  </si>
  <si>
    <t>A3N2P6WJW54TH2</t>
  </si>
  <si>
    <t>ASJN2D3N3VWFN</t>
  </si>
  <si>
    <t>A1FIPOMYT9W4FS</t>
  </si>
  <si>
    <t>A24SQMM6M0QBK2</t>
  </si>
  <si>
    <t>A2KJ92GG58CZNR</t>
  </si>
  <si>
    <t>A3JDW8YT5N55Y7</t>
  </si>
  <si>
    <t>A37MUTK4S86BCF</t>
  </si>
  <si>
    <t>A126Q2HVTCS9P2</t>
  </si>
  <si>
    <t>A33GLEGEVV4QI0</t>
  </si>
  <si>
    <t>A3B261Q5JFSK6Y</t>
  </si>
  <si>
    <t>A2QXBBR326NW0X</t>
  </si>
  <si>
    <t>A3PISDFRIWEJA9</t>
  </si>
  <si>
    <t>A24XT4V09ZONSF</t>
  </si>
  <si>
    <t>A2PNKBQJQT7RS8</t>
  </si>
  <si>
    <t>A2LMVHZV1MITHO</t>
  </si>
  <si>
    <t>AVWWFK3FZDEL2</t>
  </si>
  <si>
    <t>A2E27PODYFZBGC</t>
  </si>
  <si>
    <t>AKOE75QZDY7A4</t>
  </si>
  <si>
    <t>A1BWR0XSODEIJL</t>
  </si>
  <si>
    <t>A33KS5S68111VY</t>
  </si>
  <si>
    <t>A34BWIRIDNHWLG</t>
  </si>
  <si>
    <t>A10O6QLKFO3R6R</t>
  </si>
  <si>
    <t>AR4O6ZVN45NJM</t>
  </si>
  <si>
    <t>A2D4HRAA7E0FRQ</t>
  </si>
  <si>
    <t>A26OBZKMR6VK45</t>
  </si>
  <si>
    <t>A100Z2S0880G9A</t>
  </si>
  <si>
    <t>AZB4CQ9JZSUQB</t>
  </si>
  <si>
    <t>A1QP8CVESJ1FP7</t>
  </si>
  <si>
    <t>A2JYJO88HFRU1I</t>
  </si>
  <si>
    <t>A3KGAJ86I4T73J</t>
  </si>
  <si>
    <t>A1FWW47TZ65PNY</t>
  </si>
  <si>
    <t>A26IQ9W0XF9KIE</t>
  </si>
  <si>
    <t>A2VSOXAOR2QBVG</t>
  </si>
  <si>
    <t>A22GJ2SRENMZS0</t>
  </si>
  <si>
    <t>ALVW4TQYL6729</t>
  </si>
  <si>
    <t>A2I0X9N2RH7R7X</t>
  </si>
  <si>
    <t>AQIYZW55ENZYU</t>
  </si>
  <si>
    <t>A26NRTM9VWR94O</t>
  </si>
  <si>
    <t>A1M4W5ZUKL7QT7</t>
  </si>
  <si>
    <t>AEAJWQNTW235T</t>
  </si>
  <si>
    <t>A258ONALWRQMV1</t>
  </si>
  <si>
    <t>AQPESGTO73D0T</t>
  </si>
  <si>
    <t>AJCZMHX3H9Q9V</t>
  </si>
  <si>
    <t>A2FQODF76KU7VD</t>
  </si>
  <si>
    <t>A18LQQ6KUK9IF6</t>
  </si>
  <si>
    <t>A2QABS4AEMS2BN</t>
  </si>
  <si>
    <t>A3MPY30523TAVT</t>
  </si>
  <si>
    <t>A1U3G5C5JX3Y6B</t>
  </si>
  <si>
    <t>ALLFFX35KDAQ4</t>
  </si>
  <si>
    <t>AJLAJCO6GTFWN</t>
  </si>
  <si>
    <t>A1ZAQHMCCT297C</t>
  </si>
  <si>
    <t>A22G01AXB3H5TY</t>
  </si>
  <si>
    <t>A1DUK6J2EOD0DP</t>
  </si>
  <si>
    <t>AT82PUPRMA07B</t>
  </si>
  <si>
    <t>AVECJZDR0LYZN</t>
  </si>
  <si>
    <t>A1K34FVJ2AJI2W</t>
  </si>
  <si>
    <t>A2POKTUSVTGWU0</t>
  </si>
  <si>
    <t>A3L3ORBU5IXTMX</t>
  </si>
  <si>
    <t>AG4FMYITPTATN</t>
  </si>
  <si>
    <t>A3OBYFTSJ72YUY</t>
  </si>
  <si>
    <t>A1L2YX5DOO1WXM</t>
  </si>
  <si>
    <t>A17FS08RHAEU43</t>
  </si>
  <si>
    <t>A12445WD4TJHUK</t>
  </si>
  <si>
    <t>A18RU8H09GLAFD</t>
  </si>
  <si>
    <t>A3B5N9IMLURIYA</t>
  </si>
  <si>
    <t>A4CAZ91RSWUJT</t>
  </si>
  <si>
    <t>A29NAVZMCE2TY4</t>
  </si>
  <si>
    <t>A2BMBZ9H4XTKJB</t>
  </si>
  <si>
    <t>A116NVCXW1F7N1</t>
  </si>
  <si>
    <t>A1IMO6SR37U67K</t>
  </si>
  <si>
    <t>A21EK0DB4PYUJE</t>
  </si>
  <si>
    <t>ATXWVGLKWDPX4</t>
  </si>
  <si>
    <t>A361AJADCBWTFE</t>
  </si>
  <si>
    <t>A306NASGVUDFKF</t>
  </si>
  <si>
    <t>A7Z79SQVWV2N0</t>
  </si>
  <si>
    <t>A38G1NN5SD81GD</t>
  </si>
  <si>
    <t>A24JX137XMBA7H</t>
  </si>
  <si>
    <t>A197O2J5BA4AQ</t>
  </si>
  <si>
    <t>A2OHY2ZPWUX1XR</t>
  </si>
  <si>
    <t>A1FMDF1NOYM3M7</t>
  </si>
  <si>
    <t>A2KA3OCRR283W5</t>
  </si>
  <si>
    <t>A1OV1U09Q6KXQJ</t>
  </si>
  <si>
    <t>A2YRWE73IZYN0P</t>
  </si>
  <si>
    <t>A2C6T0EGXU0UP0</t>
  </si>
  <si>
    <t>A2P64DWIPY4O2</t>
  </si>
  <si>
    <t>A26Q6QE0J3L0VX</t>
  </si>
  <si>
    <t>A2KJO4L7YN3UZW</t>
  </si>
  <si>
    <t>A214JCZTENHWX5</t>
  </si>
  <si>
    <t>A1GV5U0I80BRCA</t>
  </si>
  <si>
    <t>A28L7RYP6FYGN9</t>
  </si>
  <si>
    <t>A1T1XX0ZXMKI08</t>
  </si>
  <si>
    <t>A1I0N5I3B6HX0C</t>
  </si>
  <si>
    <t>A78D02YDLHDJ9</t>
  </si>
  <si>
    <t>AEJHL4TIP7GQ7</t>
  </si>
  <si>
    <t>A3TOZUVS3TM75X</t>
  </si>
  <si>
    <t>A2J7IA24KAAJ03</t>
  </si>
  <si>
    <t>A1HJ3DYNXAD7WR</t>
  </si>
  <si>
    <t>A2EBCDL7P2PA3N</t>
  </si>
  <si>
    <t>A2S689D469XHA1</t>
  </si>
  <si>
    <t>A3EQZ5JA8C5K5E</t>
  </si>
  <si>
    <t>AAQRCX68WH7YK</t>
  </si>
  <si>
    <t>A8VV10NKQ11QO</t>
  </si>
  <si>
    <t>AFWFSEHPJABT9</t>
  </si>
  <si>
    <t>A1FGBY4G9TEOJZ</t>
  </si>
  <si>
    <t>AR5EWP9FE8SG5</t>
  </si>
  <si>
    <t>A311FRUP9Z7ABH</t>
  </si>
  <si>
    <t>A1CJHBRQIG5MS5</t>
  </si>
  <si>
    <t>A38I4SUI5XZVUT</t>
  </si>
  <si>
    <t>A3P98J5DZ00A75</t>
  </si>
  <si>
    <t>AYE6KHD4A9CJN</t>
  </si>
  <si>
    <t>AKYF4DAGHMC7N</t>
  </si>
  <si>
    <t>A2602YF29FSZNR</t>
  </si>
  <si>
    <t>A17KSWS3YKNK4F</t>
  </si>
  <si>
    <t>A3ITQD4VL6DSBN</t>
  </si>
  <si>
    <t>ATAGA4N9SMWWQ</t>
  </si>
  <si>
    <t>ABPMYPTXNN034</t>
  </si>
  <si>
    <t>A1MUTGFKWD74U4</t>
  </si>
  <si>
    <t>A1PF789NYOCR67</t>
  </si>
  <si>
    <t>A13MTBI2DEEQ0K</t>
  </si>
  <si>
    <t>A1BOKOBCBRVSKD</t>
  </si>
  <si>
    <t>A38JFF6SGZEO37</t>
  </si>
  <si>
    <t>A3OH2Q2UID4FYX</t>
  </si>
  <si>
    <t>A125TLIUTYSWTB</t>
  </si>
  <si>
    <t>A36ZT22MM9JWTK</t>
  </si>
  <si>
    <t>A2GLXOJMEEBP1K</t>
  </si>
  <si>
    <t>A18Z6PU746PM8Z</t>
  </si>
  <si>
    <t>A2F3GFAA3XQDIB</t>
  </si>
  <si>
    <t>A1ZIBVOIPBWR3U</t>
  </si>
  <si>
    <t>A3F0CD2AUDAO9K</t>
  </si>
  <si>
    <t>A6URPIREGDQ9K</t>
  </si>
  <si>
    <t>A2PSMIRDHYYONP</t>
  </si>
  <si>
    <t>A3J720X9Y6VUFO</t>
  </si>
  <si>
    <t>A3T8RYH5HYNBNH</t>
  </si>
  <si>
    <t>A2YLI6HFRRXDKX</t>
  </si>
  <si>
    <t>A2L207YQOE1HWP</t>
  </si>
  <si>
    <t>A3Q3F2D0XZ0VCC</t>
  </si>
  <si>
    <t>ABF7QC42YCJ0F</t>
  </si>
  <si>
    <t>A36WRNUD3V57JK</t>
  </si>
  <si>
    <t>A2BEOF8YBRY010</t>
  </si>
  <si>
    <t>A2OKAPRYQXPWDD</t>
  </si>
  <si>
    <t>A3U2YEOEBJ0M4M</t>
  </si>
  <si>
    <t>AP6JO23GGY82I</t>
  </si>
  <si>
    <t>A17TPT3FWAE5T1</t>
  </si>
  <si>
    <t>Flink Output</t>
  </si>
  <si>
    <t xml:space="preserve">Dataset original Movies&amp;TV (Csv) </t>
  </si>
  <si>
    <t>Product</t>
  </si>
  <si>
    <t>Timestamp</t>
  </si>
  <si>
    <t>Rating promedio calculado (por ventana)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</si>
</sst>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9A1C2-D87B-4005-851E-40B00638460A}">
  <dimension ref="A1:K254"/>
  <sheetViews>
    <sheetView tabSelected="1" workbookViewId="0">
      <selection activeCell="K6" sqref="K6"/>
    </sheetView>
  </sheetViews>
  <sheetFormatPr baseColWidth="10" defaultRowHeight="15" x14ac:dyDescent="0.25"/>
  <cols>
    <col min="1" max="1" width="14.7109375" customWidth="1"/>
    <col min="9" max="9" width="11.28515625" bestFit="1" customWidth="1"/>
    <col min="11" max="11" width="11.85546875" bestFit="1" customWidth="1"/>
  </cols>
  <sheetData>
    <row r="1" spans="1:11" x14ac:dyDescent="0.25">
      <c r="A1" s="3" t="s">
        <v>254</v>
      </c>
      <c r="B1" s="4"/>
      <c r="E1" s="5" t="s">
        <v>255</v>
      </c>
      <c r="F1" s="5"/>
      <c r="G1" s="5"/>
      <c r="H1" s="5"/>
    </row>
    <row r="2" spans="1:11" x14ac:dyDescent="0.25">
      <c r="A2" s="2" t="s">
        <v>256</v>
      </c>
      <c r="B2" s="2" t="s">
        <v>2</v>
      </c>
      <c r="C2" s="2"/>
      <c r="D2" s="2"/>
      <c r="E2" s="2" t="s">
        <v>1</v>
      </c>
      <c r="F2" s="2" t="s">
        <v>256</v>
      </c>
      <c r="G2" s="2" t="s">
        <v>2</v>
      </c>
      <c r="H2" s="2" t="s">
        <v>257</v>
      </c>
      <c r="I2" s="2" t="s">
        <v>258</v>
      </c>
    </row>
    <row r="3" spans="1:11" x14ac:dyDescent="0.25">
      <c r="A3">
        <v>143502</v>
      </c>
      <c r="B3">
        <v>5</v>
      </c>
      <c r="E3" t="s">
        <v>3</v>
      </c>
      <c r="F3">
        <v>143502</v>
      </c>
      <c r="G3">
        <v>5</v>
      </c>
      <c r="H3">
        <v>1358380800</v>
      </c>
      <c r="I3" s="1">
        <f>AVERAGEIF($F$3:$F$7,A3,$G$3:$G$7)</f>
        <v>5</v>
      </c>
      <c r="K3" s="1"/>
    </row>
    <row r="4" spans="1:11" x14ac:dyDescent="0.25">
      <c r="A4">
        <v>143561</v>
      </c>
      <c r="B4">
        <v>2</v>
      </c>
      <c r="E4" t="s">
        <v>3</v>
      </c>
      <c r="F4">
        <v>143529</v>
      </c>
      <c r="G4">
        <v>5</v>
      </c>
      <c r="H4">
        <v>1380672000</v>
      </c>
      <c r="I4" s="1">
        <f>AVERAGEIF($F$3:$F$7,A4,$G$3:$G$7)</f>
        <v>2</v>
      </c>
      <c r="K4" s="1"/>
    </row>
    <row r="5" spans="1:11" x14ac:dyDescent="0.25">
      <c r="A5">
        <v>143529</v>
      </c>
      <c r="B5">
        <v>5</v>
      </c>
      <c r="E5" t="s">
        <v>4</v>
      </c>
      <c r="F5">
        <v>143561</v>
      </c>
      <c r="G5">
        <v>2</v>
      </c>
      <c r="H5">
        <v>1216252800</v>
      </c>
      <c r="I5" s="1">
        <f>AVERAGEIF($F$3:$F$7,A5,$G$3:$G$7)</f>
        <v>5</v>
      </c>
      <c r="K5" s="1"/>
    </row>
    <row r="6" spans="1:11" x14ac:dyDescent="0.25">
      <c r="A6">
        <v>143588</v>
      </c>
      <c r="B6">
        <v>5</v>
      </c>
      <c r="E6" t="s">
        <v>5</v>
      </c>
      <c r="F6">
        <v>143588</v>
      </c>
      <c r="G6">
        <v>5</v>
      </c>
      <c r="H6">
        <v>1236902400</v>
      </c>
      <c r="I6" s="1">
        <f>AVERAGEIF($F$3:$F$7,A6,$G$3:$G$7)</f>
        <v>5</v>
      </c>
      <c r="K6" s="1"/>
    </row>
    <row r="7" spans="1:11" x14ac:dyDescent="0.25">
      <c r="A7">
        <v>143529</v>
      </c>
      <c r="B7">
        <v>5</v>
      </c>
      <c r="E7" t="s">
        <v>6</v>
      </c>
      <c r="F7">
        <v>143588</v>
      </c>
      <c r="G7">
        <v>5</v>
      </c>
      <c r="H7">
        <v>1232236800</v>
      </c>
      <c r="I7" s="1">
        <f>AVERAGEIF($F$3:$F$7,A7,$G$3:$G$7)</f>
        <v>5</v>
      </c>
      <c r="K7" s="1"/>
    </row>
    <row r="8" spans="1:11" x14ac:dyDescent="0.25">
      <c r="A8">
        <v>143561</v>
      </c>
      <c r="B8">
        <v>2</v>
      </c>
      <c r="E8" t="s">
        <v>7</v>
      </c>
      <c r="F8">
        <v>589012</v>
      </c>
      <c r="G8">
        <v>5</v>
      </c>
      <c r="H8">
        <v>1309651200</v>
      </c>
      <c r="I8" s="1">
        <f>AVERAGEIF($F$3:$F$12,A8,$G$3:$G$12)</f>
        <v>2</v>
      </c>
      <c r="K8" s="1"/>
    </row>
    <row r="9" spans="1:11" x14ac:dyDescent="0.25">
      <c r="A9">
        <v>143588</v>
      </c>
      <c r="B9">
        <v>5</v>
      </c>
      <c r="E9" t="s">
        <v>8</v>
      </c>
      <c r="F9">
        <v>589012</v>
      </c>
      <c r="G9">
        <v>2</v>
      </c>
      <c r="H9">
        <v>1366675200</v>
      </c>
      <c r="I9" s="1">
        <f>AVERAGEIF($F$3:$F$12,A9,$G$3:$G$12)</f>
        <v>5</v>
      </c>
      <c r="K9" s="1"/>
    </row>
    <row r="10" spans="1:11" x14ac:dyDescent="0.25">
      <c r="A10">
        <v>143502</v>
      </c>
      <c r="B10">
        <v>5</v>
      </c>
      <c r="E10" t="s">
        <v>9</v>
      </c>
      <c r="F10">
        <v>589012</v>
      </c>
      <c r="G10">
        <v>5</v>
      </c>
      <c r="H10">
        <v>1393804800</v>
      </c>
      <c r="I10" s="1">
        <f>AVERAGEIF($F$3:$F$12,A10,$G$3:$G$12)</f>
        <v>5</v>
      </c>
      <c r="K10" s="1"/>
    </row>
    <row r="11" spans="1:11" x14ac:dyDescent="0.25">
      <c r="A11">
        <v>589012</v>
      </c>
      <c r="B11">
        <v>3</v>
      </c>
      <c r="E11" t="s">
        <v>10</v>
      </c>
      <c r="F11">
        <v>589012</v>
      </c>
      <c r="G11">
        <v>2</v>
      </c>
      <c r="H11">
        <v>1307404800</v>
      </c>
      <c r="I11" s="1">
        <f>AVERAGEIF($F$3:$F$12,A11,$G$3:$G$12)</f>
        <v>3.8</v>
      </c>
      <c r="K11" s="1"/>
    </row>
    <row r="12" spans="1:11" x14ac:dyDescent="0.25">
      <c r="A12">
        <v>589012</v>
      </c>
      <c r="B12">
        <v>4</v>
      </c>
      <c r="E12" t="s">
        <v>11</v>
      </c>
      <c r="F12">
        <v>589012</v>
      </c>
      <c r="G12">
        <v>5</v>
      </c>
      <c r="H12">
        <v>1393718400</v>
      </c>
      <c r="I12" s="1">
        <f t="shared" ref="I12:I17" si="0">AVERAGEIF($F$3:$F$17,A12,$G$3:$G$17)</f>
        <v>4</v>
      </c>
      <c r="K12" s="1"/>
    </row>
    <row r="13" spans="1:11" x14ac:dyDescent="0.25">
      <c r="A13">
        <v>143561</v>
      </c>
      <c r="B13">
        <v>2</v>
      </c>
      <c r="E13" t="s">
        <v>12</v>
      </c>
      <c r="F13">
        <v>589012</v>
      </c>
      <c r="G13">
        <v>5</v>
      </c>
      <c r="H13">
        <v>1378425600</v>
      </c>
      <c r="I13" s="1">
        <f t="shared" si="0"/>
        <v>2</v>
      </c>
      <c r="K13" s="1"/>
    </row>
    <row r="14" spans="1:11" x14ac:dyDescent="0.25">
      <c r="A14">
        <v>143502</v>
      </c>
      <c r="B14">
        <v>5</v>
      </c>
      <c r="E14" t="s">
        <v>13</v>
      </c>
      <c r="F14">
        <v>589012</v>
      </c>
      <c r="G14">
        <v>5</v>
      </c>
      <c r="H14">
        <v>1308182400</v>
      </c>
      <c r="I14" s="1">
        <f t="shared" si="0"/>
        <v>5</v>
      </c>
      <c r="K14" s="1"/>
    </row>
    <row r="15" spans="1:11" x14ac:dyDescent="0.25">
      <c r="A15">
        <v>143529</v>
      </c>
      <c r="B15">
        <v>5</v>
      </c>
      <c r="E15" t="s">
        <v>14</v>
      </c>
      <c r="F15">
        <v>589012</v>
      </c>
      <c r="G15">
        <v>5</v>
      </c>
      <c r="H15">
        <v>1208995200</v>
      </c>
      <c r="I15" s="1">
        <f t="shared" si="0"/>
        <v>5</v>
      </c>
      <c r="K15" s="1"/>
    </row>
    <row r="16" spans="1:11" x14ac:dyDescent="0.25">
      <c r="A16">
        <v>143588</v>
      </c>
      <c r="B16">
        <v>5</v>
      </c>
      <c r="E16" t="s">
        <v>15</v>
      </c>
      <c r="F16">
        <v>589012</v>
      </c>
      <c r="G16">
        <v>5</v>
      </c>
      <c r="H16">
        <v>1224979200</v>
      </c>
      <c r="I16" s="1">
        <f t="shared" si="0"/>
        <v>5</v>
      </c>
      <c r="K16" s="1"/>
    </row>
    <row r="17" spans="1:11" x14ac:dyDescent="0.25">
      <c r="A17">
        <v>143588</v>
      </c>
      <c r="B17">
        <v>5</v>
      </c>
      <c r="E17" t="s">
        <v>16</v>
      </c>
      <c r="F17">
        <v>589012</v>
      </c>
      <c r="G17">
        <v>1</v>
      </c>
      <c r="H17">
        <v>1393113600</v>
      </c>
      <c r="I17" s="1">
        <f t="shared" si="0"/>
        <v>5</v>
      </c>
      <c r="K17" s="1"/>
    </row>
    <row r="18" spans="1:11" x14ac:dyDescent="0.25">
      <c r="A18">
        <v>143529</v>
      </c>
      <c r="B18">
        <v>5</v>
      </c>
      <c r="E18" t="s">
        <v>17</v>
      </c>
      <c r="F18">
        <v>589012</v>
      </c>
      <c r="G18">
        <v>4</v>
      </c>
      <c r="H18">
        <v>1338681600</v>
      </c>
      <c r="I18" s="1">
        <f>AVERAGEIF($F$3:$F$23,A18,$G$3:$G$23)</f>
        <v>5</v>
      </c>
      <c r="K18" s="1"/>
    </row>
    <row r="19" spans="1:11" x14ac:dyDescent="0.25">
      <c r="A19">
        <v>143502</v>
      </c>
      <c r="B19">
        <v>5</v>
      </c>
      <c r="E19" t="s">
        <v>18</v>
      </c>
      <c r="F19">
        <v>589012</v>
      </c>
      <c r="G19">
        <v>5</v>
      </c>
      <c r="H19">
        <v>1208908800</v>
      </c>
      <c r="I19" s="1">
        <f>AVERAGEIF($F$3:$F$23,A19,$G$3:$G$23)</f>
        <v>5</v>
      </c>
      <c r="K19" s="1"/>
    </row>
    <row r="20" spans="1:11" x14ac:dyDescent="0.25">
      <c r="A20">
        <v>589012</v>
      </c>
      <c r="B20">
        <v>4</v>
      </c>
      <c r="E20" t="s">
        <v>19</v>
      </c>
      <c r="F20">
        <v>589012</v>
      </c>
      <c r="G20">
        <v>1</v>
      </c>
      <c r="H20">
        <v>1218412800</v>
      </c>
      <c r="I20" s="1">
        <f>AVERAGEIF($F$3:$F$23,A20,$G$3:$G$23)</f>
        <v>4.0625</v>
      </c>
      <c r="K20" s="1"/>
    </row>
    <row r="21" spans="1:11" x14ac:dyDescent="0.25">
      <c r="A21">
        <v>143561</v>
      </c>
      <c r="B21">
        <v>2</v>
      </c>
      <c r="E21" t="s">
        <v>20</v>
      </c>
      <c r="F21">
        <v>589012</v>
      </c>
      <c r="G21">
        <v>5</v>
      </c>
      <c r="H21">
        <v>1322956800</v>
      </c>
      <c r="I21" s="1">
        <f>AVERAGEIF($F$3:$F$23,A21,$G$3:$G$23)</f>
        <v>2</v>
      </c>
      <c r="K21" s="1"/>
    </row>
    <row r="22" spans="1:11" x14ac:dyDescent="0.25">
      <c r="A22">
        <v>143529</v>
      </c>
      <c r="B22">
        <v>5</v>
      </c>
      <c r="E22" t="s">
        <v>21</v>
      </c>
      <c r="F22">
        <v>589012</v>
      </c>
      <c r="G22">
        <v>5</v>
      </c>
      <c r="H22">
        <v>1224806400</v>
      </c>
      <c r="I22" s="1">
        <f>AVERAGEIF($F$3:$F$23,A22,$G$3:$G$23)</f>
        <v>5</v>
      </c>
      <c r="K22" s="1"/>
    </row>
    <row r="23" spans="1:11" x14ac:dyDescent="0.25">
      <c r="A23">
        <v>143502</v>
      </c>
      <c r="B23">
        <v>5</v>
      </c>
      <c r="E23" t="s">
        <v>22</v>
      </c>
      <c r="F23">
        <v>589012</v>
      </c>
      <c r="G23">
        <v>5</v>
      </c>
      <c r="H23">
        <v>1251158400</v>
      </c>
    </row>
    <row r="24" spans="1:11" x14ac:dyDescent="0.25">
      <c r="A24">
        <v>143588</v>
      </c>
      <c r="B24">
        <v>5</v>
      </c>
      <c r="E24" t="s">
        <v>23</v>
      </c>
      <c r="F24">
        <v>589012</v>
      </c>
      <c r="G24">
        <v>5</v>
      </c>
      <c r="H24">
        <v>1308182400</v>
      </c>
    </row>
    <row r="25" spans="1:11" x14ac:dyDescent="0.25">
      <c r="A25">
        <v>589012</v>
      </c>
      <c r="B25">
        <v>4</v>
      </c>
      <c r="E25" t="s">
        <v>24</v>
      </c>
      <c r="F25">
        <v>589012</v>
      </c>
      <c r="G25">
        <v>5</v>
      </c>
      <c r="H25">
        <v>1359763200</v>
      </c>
    </row>
    <row r="26" spans="1:11" x14ac:dyDescent="0.25">
      <c r="A26">
        <v>143561</v>
      </c>
      <c r="B26">
        <v>2</v>
      </c>
      <c r="E26" t="s">
        <v>25</v>
      </c>
      <c r="F26">
        <v>589012</v>
      </c>
      <c r="G26">
        <v>5</v>
      </c>
      <c r="H26">
        <v>1363219200</v>
      </c>
    </row>
    <row r="27" spans="1:11" x14ac:dyDescent="0.25">
      <c r="A27">
        <v>143502</v>
      </c>
      <c r="B27">
        <v>5</v>
      </c>
      <c r="E27" t="s">
        <v>26</v>
      </c>
      <c r="F27">
        <v>589012</v>
      </c>
      <c r="G27">
        <v>5</v>
      </c>
      <c r="H27">
        <v>1224720000</v>
      </c>
    </row>
    <row r="28" spans="1:11" x14ac:dyDescent="0.25">
      <c r="A28">
        <v>589012</v>
      </c>
      <c r="B28">
        <v>4</v>
      </c>
      <c r="E28" t="s">
        <v>27</v>
      </c>
      <c r="F28">
        <v>589012</v>
      </c>
      <c r="G28">
        <v>5</v>
      </c>
      <c r="H28">
        <v>1226102400</v>
      </c>
    </row>
    <row r="29" spans="1:11" x14ac:dyDescent="0.25">
      <c r="A29">
        <v>143561</v>
      </c>
      <c r="B29">
        <v>2</v>
      </c>
      <c r="E29" t="s">
        <v>28</v>
      </c>
      <c r="F29">
        <v>589012</v>
      </c>
      <c r="G29">
        <v>2</v>
      </c>
      <c r="H29">
        <v>1334966400</v>
      </c>
    </row>
    <row r="30" spans="1:11" x14ac:dyDescent="0.25">
      <c r="A30">
        <v>143588</v>
      </c>
      <c r="B30">
        <v>5</v>
      </c>
      <c r="E30" t="s">
        <v>29</v>
      </c>
      <c r="F30">
        <v>589012</v>
      </c>
      <c r="G30">
        <v>1</v>
      </c>
      <c r="H30">
        <v>1380672000</v>
      </c>
    </row>
    <row r="31" spans="1:11" x14ac:dyDescent="0.25">
      <c r="A31">
        <v>143529</v>
      </c>
      <c r="B31">
        <v>5</v>
      </c>
      <c r="E31" t="s">
        <v>30</v>
      </c>
      <c r="F31">
        <v>589012</v>
      </c>
      <c r="G31">
        <v>5</v>
      </c>
      <c r="H31">
        <v>1309910400</v>
      </c>
    </row>
    <row r="32" spans="1:11" x14ac:dyDescent="0.25">
      <c r="A32">
        <v>589012</v>
      </c>
      <c r="B32">
        <v>4</v>
      </c>
      <c r="E32" t="s">
        <v>31</v>
      </c>
      <c r="F32">
        <v>589012</v>
      </c>
      <c r="G32">
        <v>5</v>
      </c>
      <c r="H32">
        <v>1225670400</v>
      </c>
    </row>
    <row r="33" spans="1:8" x14ac:dyDescent="0.25">
      <c r="A33">
        <v>695009</v>
      </c>
      <c r="B33">
        <v>4</v>
      </c>
      <c r="E33" t="s">
        <v>32</v>
      </c>
      <c r="F33">
        <v>589012</v>
      </c>
      <c r="G33">
        <v>2</v>
      </c>
      <c r="H33">
        <v>1364083200</v>
      </c>
    </row>
    <row r="34" spans="1:8" x14ac:dyDescent="0.25">
      <c r="A34">
        <v>589012</v>
      </c>
      <c r="B34">
        <v>4</v>
      </c>
      <c r="E34" t="s">
        <v>33</v>
      </c>
      <c r="F34">
        <v>589012</v>
      </c>
      <c r="G34">
        <v>5</v>
      </c>
      <c r="H34">
        <v>1308700800</v>
      </c>
    </row>
    <row r="35" spans="1:8" x14ac:dyDescent="0.25">
      <c r="A35">
        <v>695009</v>
      </c>
      <c r="B35">
        <v>4</v>
      </c>
      <c r="E35" t="s">
        <v>34</v>
      </c>
      <c r="F35">
        <v>589012</v>
      </c>
      <c r="G35">
        <v>4</v>
      </c>
      <c r="H35">
        <v>1401408000</v>
      </c>
    </row>
    <row r="36" spans="1:8" x14ac:dyDescent="0.25">
      <c r="A36">
        <v>791156</v>
      </c>
      <c r="B36">
        <v>5</v>
      </c>
      <c r="E36" t="s">
        <v>35</v>
      </c>
      <c r="F36">
        <v>589012</v>
      </c>
      <c r="G36">
        <v>5</v>
      </c>
      <c r="H36">
        <v>1380672000</v>
      </c>
    </row>
    <row r="37" spans="1:8" x14ac:dyDescent="0.25">
      <c r="A37">
        <v>1516035</v>
      </c>
      <c r="B37">
        <v>5</v>
      </c>
      <c r="E37" t="s">
        <v>36</v>
      </c>
      <c r="F37">
        <v>695009</v>
      </c>
      <c r="G37">
        <v>4</v>
      </c>
      <c r="H37">
        <v>1365724800</v>
      </c>
    </row>
    <row r="38" spans="1:8" x14ac:dyDescent="0.25">
      <c r="A38" t="s">
        <v>0</v>
      </c>
      <c r="B38">
        <v>5</v>
      </c>
      <c r="E38" t="s">
        <v>37</v>
      </c>
      <c r="F38">
        <v>791156</v>
      </c>
      <c r="G38">
        <v>5</v>
      </c>
      <c r="H38">
        <v>1398297600</v>
      </c>
    </row>
    <row r="39" spans="1:8" x14ac:dyDescent="0.25">
      <c r="A39">
        <v>1517791</v>
      </c>
      <c r="B39">
        <v>5</v>
      </c>
      <c r="E39" t="s">
        <v>38</v>
      </c>
      <c r="F39" t="s">
        <v>0</v>
      </c>
      <c r="G39">
        <v>5</v>
      </c>
      <c r="H39">
        <v>1359849600</v>
      </c>
    </row>
    <row r="40" spans="1:8" x14ac:dyDescent="0.25">
      <c r="A40">
        <v>1485423</v>
      </c>
      <c r="B40">
        <v>5</v>
      </c>
      <c r="E40" t="s">
        <v>39</v>
      </c>
      <c r="F40">
        <v>1485423</v>
      </c>
      <c r="G40">
        <v>5</v>
      </c>
      <c r="H40">
        <v>1363219200</v>
      </c>
    </row>
    <row r="41" spans="1:8" x14ac:dyDescent="0.25">
      <c r="A41">
        <v>1516035</v>
      </c>
      <c r="B41">
        <v>5</v>
      </c>
      <c r="E41" t="s">
        <v>40</v>
      </c>
      <c r="F41">
        <v>1516035</v>
      </c>
      <c r="G41">
        <v>5</v>
      </c>
      <c r="H41">
        <v>1335830400</v>
      </c>
    </row>
    <row r="42" spans="1:8" x14ac:dyDescent="0.25">
      <c r="A42">
        <v>1517791</v>
      </c>
      <c r="B42">
        <v>5</v>
      </c>
      <c r="E42" t="s">
        <v>41</v>
      </c>
      <c r="F42">
        <v>1517791</v>
      </c>
      <c r="G42">
        <v>5</v>
      </c>
      <c r="H42">
        <v>1399680000</v>
      </c>
    </row>
    <row r="43" spans="1:8" x14ac:dyDescent="0.25">
      <c r="A43" t="s">
        <v>0</v>
      </c>
      <c r="B43">
        <v>5</v>
      </c>
      <c r="E43" t="s">
        <v>42</v>
      </c>
      <c r="F43">
        <v>1517791</v>
      </c>
      <c r="G43">
        <v>5</v>
      </c>
      <c r="H43">
        <v>1294790400</v>
      </c>
    </row>
    <row r="44" spans="1:8" x14ac:dyDescent="0.25">
      <c r="A44">
        <v>1526863</v>
      </c>
      <c r="B44">
        <v>5</v>
      </c>
      <c r="E44" t="s">
        <v>43</v>
      </c>
      <c r="F44">
        <v>1526863</v>
      </c>
      <c r="G44">
        <v>5</v>
      </c>
      <c r="H44">
        <v>1184716800</v>
      </c>
    </row>
    <row r="45" spans="1:8" x14ac:dyDescent="0.25">
      <c r="A45">
        <v>695009</v>
      </c>
      <c r="B45">
        <v>4</v>
      </c>
      <c r="E45" t="s">
        <v>44</v>
      </c>
      <c r="F45">
        <v>1526863</v>
      </c>
      <c r="G45">
        <v>5</v>
      </c>
      <c r="H45">
        <v>1301529600</v>
      </c>
    </row>
    <row r="46" spans="1:8" x14ac:dyDescent="0.25">
      <c r="A46">
        <v>1485423</v>
      </c>
      <c r="B46">
        <v>5</v>
      </c>
      <c r="E46" t="s">
        <v>45</v>
      </c>
      <c r="F46">
        <v>1526863</v>
      </c>
      <c r="G46">
        <v>5</v>
      </c>
      <c r="H46">
        <v>1254009600</v>
      </c>
    </row>
    <row r="47" spans="1:8" x14ac:dyDescent="0.25">
      <c r="A47">
        <v>589012</v>
      </c>
      <c r="B47">
        <v>4</v>
      </c>
      <c r="E47" t="s">
        <v>46</v>
      </c>
      <c r="F47">
        <v>1526863</v>
      </c>
      <c r="G47">
        <v>5</v>
      </c>
      <c r="H47">
        <v>1376179200</v>
      </c>
    </row>
    <row r="48" spans="1:8" x14ac:dyDescent="0.25">
      <c r="A48">
        <v>791156</v>
      </c>
      <c r="B48">
        <v>5</v>
      </c>
      <c r="E48" t="s">
        <v>47</v>
      </c>
      <c r="F48">
        <v>1526863</v>
      </c>
      <c r="G48">
        <v>5</v>
      </c>
      <c r="H48">
        <v>1381795200</v>
      </c>
    </row>
    <row r="49" spans="1:8" x14ac:dyDescent="0.25">
      <c r="A49">
        <v>1517791</v>
      </c>
      <c r="B49">
        <v>5</v>
      </c>
      <c r="E49" t="s">
        <v>48</v>
      </c>
      <c r="F49">
        <v>1527665</v>
      </c>
      <c r="G49">
        <v>5</v>
      </c>
      <c r="H49">
        <v>1362960000</v>
      </c>
    </row>
    <row r="50" spans="1:8" x14ac:dyDescent="0.25">
      <c r="A50">
        <v>589012</v>
      </c>
      <c r="B50">
        <v>4</v>
      </c>
      <c r="E50" t="s">
        <v>49</v>
      </c>
      <c r="F50">
        <v>5004101</v>
      </c>
      <c r="G50">
        <v>4</v>
      </c>
      <c r="H50">
        <v>1151798400</v>
      </c>
    </row>
    <row r="51" spans="1:8" x14ac:dyDescent="0.25">
      <c r="A51">
        <v>1516035</v>
      </c>
      <c r="B51">
        <v>5</v>
      </c>
      <c r="E51" t="s">
        <v>50</v>
      </c>
      <c r="F51">
        <v>5019222</v>
      </c>
      <c r="G51">
        <v>5</v>
      </c>
      <c r="H51">
        <v>1175817600</v>
      </c>
    </row>
    <row r="52" spans="1:8" x14ac:dyDescent="0.25">
      <c r="A52">
        <v>695009</v>
      </c>
      <c r="B52">
        <v>4</v>
      </c>
      <c r="E52" t="s">
        <v>51</v>
      </c>
      <c r="F52">
        <v>5019281</v>
      </c>
      <c r="G52">
        <v>5</v>
      </c>
      <c r="H52">
        <v>1388361600</v>
      </c>
    </row>
    <row r="53" spans="1:8" x14ac:dyDescent="0.25">
      <c r="A53">
        <v>1526863</v>
      </c>
      <c r="B53">
        <v>5</v>
      </c>
      <c r="E53" t="s">
        <v>52</v>
      </c>
      <c r="F53">
        <v>5019281</v>
      </c>
      <c r="G53">
        <v>4</v>
      </c>
      <c r="H53">
        <v>1203984000</v>
      </c>
    </row>
    <row r="54" spans="1:8" x14ac:dyDescent="0.25">
      <c r="A54">
        <v>1527665</v>
      </c>
      <c r="B54">
        <v>5</v>
      </c>
      <c r="E54" t="s">
        <v>53</v>
      </c>
      <c r="F54">
        <v>5019281</v>
      </c>
      <c r="G54">
        <v>3</v>
      </c>
      <c r="H54">
        <v>1388361600</v>
      </c>
    </row>
    <row r="55" spans="1:8" x14ac:dyDescent="0.25">
      <c r="A55" t="s">
        <v>0</v>
      </c>
      <c r="B55">
        <v>5</v>
      </c>
      <c r="E55" t="s">
        <v>54</v>
      </c>
      <c r="F55">
        <v>5019281</v>
      </c>
      <c r="G55">
        <v>3</v>
      </c>
      <c r="H55">
        <v>1388361600</v>
      </c>
    </row>
    <row r="56" spans="1:8" x14ac:dyDescent="0.25">
      <c r="A56">
        <v>5004101</v>
      </c>
      <c r="B56">
        <v>4</v>
      </c>
      <c r="E56" t="s">
        <v>55</v>
      </c>
      <c r="F56">
        <v>5019281</v>
      </c>
      <c r="G56">
        <v>5</v>
      </c>
      <c r="H56">
        <v>1388102400</v>
      </c>
    </row>
    <row r="57" spans="1:8" x14ac:dyDescent="0.25">
      <c r="A57">
        <v>1485423</v>
      </c>
      <c r="B57">
        <v>5</v>
      </c>
      <c r="E57" t="s">
        <v>56</v>
      </c>
      <c r="F57">
        <v>5019281</v>
      </c>
      <c r="G57">
        <v>5</v>
      </c>
      <c r="H57">
        <v>1358899200</v>
      </c>
    </row>
    <row r="58" spans="1:8" x14ac:dyDescent="0.25">
      <c r="A58">
        <v>5019222</v>
      </c>
      <c r="B58">
        <v>5</v>
      </c>
      <c r="E58" t="s">
        <v>57</v>
      </c>
      <c r="F58">
        <v>5019281</v>
      </c>
      <c r="G58">
        <v>5</v>
      </c>
      <c r="H58">
        <v>1212192000</v>
      </c>
    </row>
    <row r="59" spans="1:8" x14ac:dyDescent="0.25">
      <c r="A59">
        <v>791156</v>
      </c>
      <c r="B59">
        <v>5</v>
      </c>
      <c r="E59" t="s">
        <v>58</v>
      </c>
      <c r="F59">
        <v>5019281</v>
      </c>
      <c r="G59">
        <v>5</v>
      </c>
      <c r="H59">
        <v>1290556800</v>
      </c>
    </row>
    <row r="60" spans="1:8" x14ac:dyDescent="0.25">
      <c r="A60">
        <v>5019281</v>
      </c>
      <c r="B60">
        <v>5</v>
      </c>
      <c r="E60" t="s">
        <v>59</v>
      </c>
      <c r="F60">
        <v>5019281</v>
      </c>
      <c r="G60">
        <v>5</v>
      </c>
      <c r="H60">
        <v>1202860800</v>
      </c>
    </row>
    <row r="61" spans="1:8" x14ac:dyDescent="0.25">
      <c r="A61">
        <v>695009</v>
      </c>
      <c r="B61">
        <v>4</v>
      </c>
      <c r="E61" t="s">
        <v>60</v>
      </c>
      <c r="F61">
        <v>5019281</v>
      </c>
      <c r="G61">
        <v>5</v>
      </c>
      <c r="H61">
        <v>1387411200</v>
      </c>
    </row>
    <row r="62" spans="1:8" x14ac:dyDescent="0.25">
      <c r="A62">
        <v>589012</v>
      </c>
      <c r="B62">
        <v>3</v>
      </c>
      <c r="E62" t="s">
        <v>61</v>
      </c>
      <c r="F62">
        <v>5019281</v>
      </c>
      <c r="G62">
        <v>5</v>
      </c>
      <c r="H62">
        <v>1388620800</v>
      </c>
    </row>
    <row r="63" spans="1:8" x14ac:dyDescent="0.25">
      <c r="A63">
        <v>1517791</v>
      </c>
      <c r="B63">
        <v>5</v>
      </c>
      <c r="E63" t="s">
        <v>62</v>
      </c>
      <c r="F63">
        <v>5019281</v>
      </c>
      <c r="G63">
        <v>4</v>
      </c>
      <c r="H63">
        <v>1404864000</v>
      </c>
    </row>
    <row r="64" spans="1:8" x14ac:dyDescent="0.25">
      <c r="A64">
        <v>1527665</v>
      </c>
      <c r="B64">
        <v>5</v>
      </c>
      <c r="E64" t="s">
        <v>63</v>
      </c>
      <c r="F64">
        <v>5019281</v>
      </c>
      <c r="G64">
        <v>5</v>
      </c>
      <c r="H64">
        <v>1388534400</v>
      </c>
    </row>
    <row r="65" spans="1:8" x14ac:dyDescent="0.25">
      <c r="A65" t="s">
        <v>0</v>
      </c>
      <c r="B65">
        <v>5</v>
      </c>
      <c r="E65" t="s">
        <v>64</v>
      </c>
      <c r="F65">
        <v>5019281</v>
      </c>
      <c r="G65">
        <v>5</v>
      </c>
      <c r="H65">
        <v>1229040000</v>
      </c>
    </row>
    <row r="66" spans="1:8" x14ac:dyDescent="0.25">
      <c r="A66">
        <v>1526863</v>
      </c>
      <c r="B66">
        <v>5</v>
      </c>
      <c r="E66" t="s">
        <v>65</v>
      </c>
      <c r="F66">
        <v>5019281</v>
      </c>
      <c r="G66">
        <v>4</v>
      </c>
      <c r="H66">
        <v>1387670400</v>
      </c>
    </row>
    <row r="67" spans="1:8" x14ac:dyDescent="0.25">
      <c r="A67">
        <v>5004101</v>
      </c>
      <c r="B67">
        <v>4</v>
      </c>
      <c r="E67" t="s">
        <v>66</v>
      </c>
      <c r="F67">
        <v>5019281</v>
      </c>
      <c r="G67">
        <v>5</v>
      </c>
      <c r="H67">
        <v>1383696000</v>
      </c>
    </row>
    <row r="68" spans="1:8" x14ac:dyDescent="0.25">
      <c r="A68">
        <v>1485423</v>
      </c>
      <c r="B68">
        <v>5</v>
      </c>
      <c r="E68" t="s">
        <v>67</v>
      </c>
      <c r="F68">
        <v>5019281</v>
      </c>
      <c r="G68">
        <v>5</v>
      </c>
      <c r="H68">
        <v>1230595200</v>
      </c>
    </row>
    <row r="69" spans="1:8" x14ac:dyDescent="0.25">
      <c r="A69">
        <v>5019222</v>
      </c>
      <c r="B69">
        <v>5</v>
      </c>
      <c r="E69" t="s">
        <v>68</v>
      </c>
      <c r="F69">
        <v>5019281</v>
      </c>
      <c r="G69">
        <v>5</v>
      </c>
      <c r="H69">
        <v>1323043200</v>
      </c>
    </row>
    <row r="70" spans="1:8" x14ac:dyDescent="0.25">
      <c r="A70">
        <v>791156</v>
      </c>
      <c r="B70">
        <v>5</v>
      </c>
      <c r="E70" t="s">
        <v>69</v>
      </c>
      <c r="F70">
        <v>5019281</v>
      </c>
      <c r="G70">
        <v>3</v>
      </c>
      <c r="H70">
        <v>1394150400</v>
      </c>
    </row>
    <row r="71" spans="1:8" x14ac:dyDescent="0.25">
      <c r="A71">
        <v>5019281</v>
      </c>
      <c r="B71">
        <v>4</v>
      </c>
      <c r="E71" t="s">
        <v>70</v>
      </c>
      <c r="F71">
        <v>5019281</v>
      </c>
      <c r="G71">
        <v>5</v>
      </c>
      <c r="H71">
        <v>1260835200</v>
      </c>
    </row>
    <row r="72" spans="1:8" x14ac:dyDescent="0.25">
      <c r="A72">
        <v>1516035</v>
      </c>
      <c r="B72">
        <v>5</v>
      </c>
      <c r="E72" t="s">
        <v>71</v>
      </c>
      <c r="F72">
        <v>5019281</v>
      </c>
      <c r="G72">
        <v>5</v>
      </c>
      <c r="H72">
        <v>1386201600</v>
      </c>
    </row>
    <row r="73" spans="1:8" x14ac:dyDescent="0.25">
      <c r="A73">
        <v>1485423</v>
      </c>
      <c r="B73">
        <v>5</v>
      </c>
      <c r="E73" t="s">
        <v>72</v>
      </c>
      <c r="F73">
        <v>5019281</v>
      </c>
      <c r="G73">
        <v>5</v>
      </c>
      <c r="H73">
        <v>1325548800</v>
      </c>
    </row>
    <row r="74" spans="1:8" x14ac:dyDescent="0.25">
      <c r="A74">
        <v>1526863</v>
      </c>
      <c r="B74">
        <v>5</v>
      </c>
      <c r="E74" t="s">
        <v>73</v>
      </c>
      <c r="F74">
        <v>5019281</v>
      </c>
      <c r="G74">
        <v>5</v>
      </c>
      <c r="H74">
        <v>1379721600</v>
      </c>
    </row>
    <row r="75" spans="1:8" x14ac:dyDescent="0.25">
      <c r="A75">
        <v>1527665</v>
      </c>
      <c r="B75">
        <v>5</v>
      </c>
      <c r="E75" t="s">
        <v>74</v>
      </c>
      <c r="F75">
        <v>5019281</v>
      </c>
      <c r="G75">
        <v>5</v>
      </c>
      <c r="H75">
        <v>1387497600</v>
      </c>
    </row>
    <row r="76" spans="1:8" x14ac:dyDescent="0.25">
      <c r="A76">
        <v>695009</v>
      </c>
      <c r="B76">
        <v>4</v>
      </c>
      <c r="E76" t="s">
        <v>75</v>
      </c>
      <c r="F76">
        <v>5019281</v>
      </c>
      <c r="G76">
        <v>5</v>
      </c>
      <c r="H76">
        <v>1204156800</v>
      </c>
    </row>
    <row r="77" spans="1:8" x14ac:dyDescent="0.25">
      <c r="A77">
        <v>1517791</v>
      </c>
      <c r="B77">
        <v>5</v>
      </c>
      <c r="E77" t="s">
        <v>76</v>
      </c>
      <c r="F77">
        <v>5019281</v>
      </c>
      <c r="G77">
        <v>5</v>
      </c>
      <c r="H77">
        <v>1388966400</v>
      </c>
    </row>
    <row r="78" spans="1:8" x14ac:dyDescent="0.25">
      <c r="A78" t="s">
        <v>0</v>
      </c>
      <c r="B78">
        <v>5</v>
      </c>
      <c r="E78" t="s">
        <v>77</v>
      </c>
      <c r="F78">
        <v>5019281</v>
      </c>
      <c r="G78">
        <v>4</v>
      </c>
      <c r="H78">
        <v>1358812800</v>
      </c>
    </row>
    <row r="79" spans="1:8" x14ac:dyDescent="0.25">
      <c r="A79">
        <v>5004101</v>
      </c>
      <c r="B79">
        <v>4</v>
      </c>
      <c r="E79" t="s">
        <v>78</v>
      </c>
      <c r="F79">
        <v>5019281</v>
      </c>
      <c r="G79">
        <v>5</v>
      </c>
      <c r="H79">
        <v>1390780800</v>
      </c>
    </row>
    <row r="80" spans="1:8" x14ac:dyDescent="0.25">
      <c r="A80">
        <v>5019222</v>
      </c>
      <c r="B80">
        <v>5</v>
      </c>
      <c r="E80" t="s">
        <v>79</v>
      </c>
      <c r="F80">
        <v>5019281</v>
      </c>
      <c r="G80">
        <v>3</v>
      </c>
      <c r="H80">
        <v>1199836800</v>
      </c>
    </row>
    <row r="81" spans="1:8" x14ac:dyDescent="0.25">
      <c r="A81">
        <v>791156</v>
      </c>
      <c r="B81">
        <v>5</v>
      </c>
      <c r="E81" t="s">
        <v>80</v>
      </c>
      <c r="F81">
        <v>5019281</v>
      </c>
      <c r="G81">
        <v>5</v>
      </c>
      <c r="H81">
        <v>1387670400</v>
      </c>
    </row>
    <row r="82" spans="1:8" x14ac:dyDescent="0.25">
      <c r="A82">
        <v>589012</v>
      </c>
      <c r="B82">
        <v>4</v>
      </c>
      <c r="E82" t="s">
        <v>81</v>
      </c>
      <c r="F82">
        <v>5019281</v>
      </c>
      <c r="G82">
        <v>5</v>
      </c>
      <c r="H82">
        <v>1324512000</v>
      </c>
    </row>
    <row r="83" spans="1:8" x14ac:dyDescent="0.25">
      <c r="A83">
        <v>5019281</v>
      </c>
      <c r="B83">
        <v>4</v>
      </c>
      <c r="E83" t="s">
        <v>82</v>
      </c>
      <c r="F83">
        <v>5019281</v>
      </c>
      <c r="G83">
        <v>1</v>
      </c>
      <c r="H83">
        <v>1388275200</v>
      </c>
    </row>
    <row r="84" spans="1:8" x14ac:dyDescent="0.25">
      <c r="A84">
        <v>1516035</v>
      </c>
      <c r="B84">
        <v>5</v>
      </c>
      <c r="E84" t="s">
        <v>83</v>
      </c>
      <c r="F84">
        <v>5019281</v>
      </c>
      <c r="G84">
        <v>4</v>
      </c>
      <c r="H84">
        <v>1358294400</v>
      </c>
    </row>
    <row r="85" spans="1:8" x14ac:dyDescent="0.25">
      <c r="A85">
        <v>1526863</v>
      </c>
      <c r="B85">
        <v>5</v>
      </c>
      <c r="E85" t="s">
        <v>84</v>
      </c>
      <c r="F85">
        <v>5019281</v>
      </c>
      <c r="G85">
        <v>5</v>
      </c>
      <c r="H85">
        <v>1386201600</v>
      </c>
    </row>
    <row r="86" spans="1:8" x14ac:dyDescent="0.25">
      <c r="A86" t="s">
        <v>0</v>
      </c>
      <c r="B86">
        <v>5</v>
      </c>
      <c r="E86" t="s">
        <v>85</v>
      </c>
      <c r="F86">
        <v>5019281</v>
      </c>
      <c r="G86">
        <v>4</v>
      </c>
      <c r="H86">
        <v>1387497600</v>
      </c>
    </row>
    <row r="87" spans="1:8" x14ac:dyDescent="0.25">
      <c r="A87">
        <v>1485423</v>
      </c>
      <c r="B87">
        <v>5</v>
      </c>
      <c r="E87" t="s">
        <v>86</v>
      </c>
      <c r="F87">
        <v>5019281</v>
      </c>
      <c r="G87">
        <v>5</v>
      </c>
      <c r="H87">
        <v>1164067200</v>
      </c>
    </row>
    <row r="88" spans="1:8" x14ac:dyDescent="0.25">
      <c r="A88">
        <v>5019281</v>
      </c>
      <c r="B88">
        <v>4</v>
      </c>
      <c r="E88" t="s">
        <v>87</v>
      </c>
      <c r="F88">
        <v>5019281</v>
      </c>
      <c r="G88">
        <v>5</v>
      </c>
      <c r="H88">
        <v>1390435200</v>
      </c>
    </row>
    <row r="89" spans="1:8" x14ac:dyDescent="0.25">
      <c r="A89">
        <v>1527665</v>
      </c>
      <c r="B89">
        <v>5</v>
      </c>
      <c r="E89" t="s">
        <v>88</v>
      </c>
      <c r="F89">
        <v>5019281</v>
      </c>
      <c r="G89">
        <v>4</v>
      </c>
      <c r="H89">
        <v>1387497600</v>
      </c>
    </row>
    <row r="90" spans="1:8" x14ac:dyDescent="0.25">
      <c r="A90">
        <v>5004101</v>
      </c>
      <c r="B90">
        <v>4</v>
      </c>
      <c r="E90" t="s">
        <v>89</v>
      </c>
      <c r="F90">
        <v>5019281</v>
      </c>
      <c r="G90">
        <v>5</v>
      </c>
      <c r="H90">
        <v>1393977600</v>
      </c>
    </row>
    <row r="91" spans="1:8" x14ac:dyDescent="0.25">
      <c r="A91">
        <v>791156</v>
      </c>
      <c r="B91">
        <v>5</v>
      </c>
      <c r="E91" t="s">
        <v>90</v>
      </c>
      <c r="F91">
        <v>5019281</v>
      </c>
      <c r="G91">
        <v>5</v>
      </c>
      <c r="H91">
        <v>1173312000</v>
      </c>
    </row>
    <row r="92" spans="1:8" x14ac:dyDescent="0.25">
      <c r="A92">
        <v>1516035</v>
      </c>
      <c r="B92">
        <v>5</v>
      </c>
      <c r="E92" t="s">
        <v>91</v>
      </c>
      <c r="F92">
        <v>5019281</v>
      </c>
      <c r="G92">
        <v>4</v>
      </c>
      <c r="H92">
        <v>1389657600</v>
      </c>
    </row>
    <row r="93" spans="1:8" x14ac:dyDescent="0.25">
      <c r="A93">
        <v>5019222</v>
      </c>
      <c r="B93">
        <v>5</v>
      </c>
      <c r="E93" t="s">
        <v>92</v>
      </c>
      <c r="F93">
        <v>5019281</v>
      </c>
      <c r="G93">
        <v>4</v>
      </c>
      <c r="H93">
        <v>1168819200</v>
      </c>
    </row>
    <row r="94" spans="1:8" x14ac:dyDescent="0.25">
      <c r="A94">
        <v>1517791</v>
      </c>
      <c r="B94">
        <v>5</v>
      </c>
      <c r="E94" t="s">
        <v>93</v>
      </c>
      <c r="F94">
        <v>5019281</v>
      </c>
      <c r="G94">
        <v>5</v>
      </c>
      <c r="H94">
        <v>1328227200</v>
      </c>
    </row>
    <row r="95" spans="1:8" x14ac:dyDescent="0.25">
      <c r="A95">
        <v>5019281</v>
      </c>
      <c r="B95">
        <v>4</v>
      </c>
      <c r="E95" t="s">
        <v>94</v>
      </c>
      <c r="F95">
        <v>5019281</v>
      </c>
      <c r="G95">
        <v>5</v>
      </c>
      <c r="H95">
        <v>1388102400</v>
      </c>
    </row>
    <row r="96" spans="1:8" x14ac:dyDescent="0.25">
      <c r="A96">
        <v>1527665</v>
      </c>
      <c r="B96">
        <v>5</v>
      </c>
      <c r="E96" t="s">
        <v>95</v>
      </c>
      <c r="F96">
        <v>5019281</v>
      </c>
      <c r="G96">
        <v>5</v>
      </c>
      <c r="H96">
        <v>1363046400</v>
      </c>
    </row>
    <row r="97" spans="1:8" x14ac:dyDescent="0.25">
      <c r="A97">
        <v>5004101</v>
      </c>
      <c r="B97">
        <v>4</v>
      </c>
      <c r="E97" t="s">
        <v>96</v>
      </c>
      <c r="F97">
        <v>5019281</v>
      </c>
      <c r="G97">
        <v>5</v>
      </c>
      <c r="H97">
        <v>1036800000</v>
      </c>
    </row>
    <row r="98" spans="1:8" x14ac:dyDescent="0.25">
      <c r="A98">
        <v>1526863</v>
      </c>
      <c r="B98">
        <v>5</v>
      </c>
      <c r="E98" t="s">
        <v>97</v>
      </c>
      <c r="F98">
        <v>5019281</v>
      </c>
      <c r="G98">
        <v>4</v>
      </c>
      <c r="H98">
        <v>1387497600</v>
      </c>
    </row>
    <row r="99" spans="1:8" x14ac:dyDescent="0.25">
      <c r="A99">
        <v>5019222</v>
      </c>
      <c r="B99">
        <v>5</v>
      </c>
      <c r="E99" t="s">
        <v>98</v>
      </c>
      <c r="F99">
        <v>5019281</v>
      </c>
      <c r="G99">
        <v>4</v>
      </c>
      <c r="H99">
        <v>1233273600</v>
      </c>
    </row>
    <row r="100" spans="1:8" x14ac:dyDescent="0.25">
      <c r="A100">
        <v>1517791</v>
      </c>
      <c r="B100">
        <v>5</v>
      </c>
      <c r="E100" t="s">
        <v>99</v>
      </c>
      <c r="F100">
        <v>5019281</v>
      </c>
      <c r="G100">
        <v>2</v>
      </c>
      <c r="H100">
        <v>1378339200</v>
      </c>
    </row>
    <row r="101" spans="1:8" x14ac:dyDescent="0.25">
      <c r="A101">
        <v>5019281</v>
      </c>
      <c r="B101">
        <v>4</v>
      </c>
      <c r="E101" t="s">
        <v>100</v>
      </c>
      <c r="F101">
        <v>5019281</v>
      </c>
      <c r="G101">
        <v>5</v>
      </c>
      <c r="H101">
        <v>1388188800</v>
      </c>
    </row>
    <row r="102" spans="1:8" x14ac:dyDescent="0.25">
      <c r="A102">
        <v>5004101</v>
      </c>
      <c r="B102">
        <v>4</v>
      </c>
      <c r="E102" t="s">
        <v>101</v>
      </c>
      <c r="F102">
        <v>5019281</v>
      </c>
      <c r="G102">
        <v>4</v>
      </c>
      <c r="H102">
        <v>1198627200</v>
      </c>
    </row>
    <row r="103" spans="1:8" x14ac:dyDescent="0.25">
      <c r="A103">
        <v>1526863</v>
      </c>
      <c r="B103">
        <v>5</v>
      </c>
      <c r="E103" t="s">
        <v>102</v>
      </c>
      <c r="F103">
        <v>5019281</v>
      </c>
      <c r="G103">
        <v>4</v>
      </c>
      <c r="H103">
        <v>1217635200</v>
      </c>
    </row>
    <row r="104" spans="1:8" x14ac:dyDescent="0.25">
      <c r="A104">
        <v>5019222</v>
      </c>
      <c r="B104">
        <v>5</v>
      </c>
      <c r="E104" t="s">
        <v>103</v>
      </c>
      <c r="F104">
        <v>5019281</v>
      </c>
      <c r="G104">
        <v>5</v>
      </c>
      <c r="H104">
        <v>1331424000</v>
      </c>
    </row>
    <row r="105" spans="1:8" x14ac:dyDescent="0.25">
      <c r="A105">
        <v>1527665</v>
      </c>
      <c r="B105">
        <v>5</v>
      </c>
      <c r="E105" t="s">
        <v>104</v>
      </c>
      <c r="F105">
        <v>5019281</v>
      </c>
      <c r="G105">
        <v>5</v>
      </c>
      <c r="H105">
        <v>1323216000</v>
      </c>
    </row>
    <row r="106" spans="1:8" x14ac:dyDescent="0.25">
      <c r="A106">
        <v>5019281</v>
      </c>
      <c r="B106">
        <v>4</v>
      </c>
      <c r="E106" t="s">
        <v>105</v>
      </c>
      <c r="F106">
        <v>5019281</v>
      </c>
      <c r="G106">
        <v>5</v>
      </c>
      <c r="H106">
        <v>1326067200</v>
      </c>
    </row>
    <row r="107" spans="1:8" x14ac:dyDescent="0.25">
      <c r="A107">
        <v>5019281</v>
      </c>
      <c r="B107">
        <v>4</v>
      </c>
      <c r="E107" t="s">
        <v>106</v>
      </c>
      <c r="F107">
        <v>5019281</v>
      </c>
      <c r="G107">
        <v>5</v>
      </c>
      <c r="H107">
        <v>1390780800</v>
      </c>
    </row>
    <row r="108" spans="1:8" x14ac:dyDescent="0.25">
      <c r="A108">
        <v>5019281</v>
      </c>
      <c r="B108">
        <v>4</v>
      </c>
      <c r="E108" t="s">
        <v>107</v>
      </c>
      <c r="F108">
        <v>5019281</v>
      </c>
      <c r="G108">
        <v>5</v>
      </c>
      <c r="H108">
        <v>1362355200</v>
      </c>
    </row>
    <row r="109" spans="1:8" x14ac:dyDescent="0.25">
      <c r="A109">
        <v>5019281</v>
      </c>
      <c r="B109">
        <v>4</v>
      </c>
      <c r="E109" t="s">
        <v>108</v>
      </c>
      <c r="F109">
        <v>5019281</v>
      </c>
      <c r="G109">
        <v>5</v>
      </c>
      <c r="H109">
        <v>1388275200</v>
      </c>
    </row>
    <row r="110" spans="1:8" x14ac:dyDescent="0.25">
      <c r="A110">
        <v>5019281</v>
      </c>
      <c r="B110">
        <v>4</v>
      </c>
      <c r="E110" t="s">
        <v>109</v>
      </c>
      <c r="F110">
        <v>5019281</v>
      </c>
      <c r="G110">
        <v>5</v>
      </c>
      <c r="H110">
        <v>1008115200</v>
      </c>
    </row>
    <row r="111" spans="1:8" x14ac:dyDescent="0.25">
      <c r="A111">
        <v>5019281</v>
      </c>
      <c r="B111">
        <v>4</v>
      </c>
      <c r="E111" t="s">
        <v>110</v>
      </c>
      <c r="F111">
        <v>5019281</v>
      </c>
      <c r="G111">
        <v>5</v>
      </c>
      <c r="H111">
        <v>1386201600</v>
      </c>
    </row>
    <row r="112" spans="1:8" x14ac:dyDescent="0.25">
      <c r="A112">
        <v>5019281</v>
      </c>
      <c r="B112">
        <v>4</v>
      </c>
      <c r="E112" t="s">
        <v>111</v>
      </c>
      <c r="F112">
        <v>5019281</v>
      </c>
      <c r="G112">
        <v>5</v>
      </c>
      <c r="H112">
        <v>1387324800</v>
      </c>
    </row>
    <row r="113" spans="1:8" x14ac:dyDescent="0.25">
      <c r="A113">
        <v>5019281</v>
      </c>
      <c r="B113">
        <v>4</v>
      </c>
      <c r="E113" t="s">
        <v>112</v>
      </c>
      <c r="F113">
        <v>5019281</v>
      </c>
      <c r="G113">
        <v>5</v>
      </c>
      <c r="H113">
        <v>1208649600</v>
      </c>
    </row>
    <row r="114" spans="1:8" x14ac:dyDescent="0.25">
      <c r="A114">
        <v>5019281</v>
      </c>
      <c r="B114">
        <v>4</v>
      </c>
      <c r="E114" t="s">
        <v>113</v>
      </c>
      <c r="F114">
        <v>5019281</v>
      </c>
      <c r="G114">
        <v>5</v>
      </c>
      <c r="H114">
        <v>1363910400</v>
      </c>
    </row>
    <row r="115" spans="1:8" x14ac:dyDescent="0.25">
      <c r="A115">
        <v>5019281</v>
      </c>
      <c r="B115">
        <v>4</v>
      </c>
      <c r="E115" t="s">
        <v>114</v>
      </c>
      <c r="F115">
        <v>5019281</v>
      </c>
      <c r="G115">
        <v>5</v>
      </c>
      <c r="H115">
        <v>1323734400</v>
      </c>
    </row>
    <row r="116" spans="1:8" x14ac:dyDescent="0.25">
      <c r="A116">
        <v>5019281</v>
      </c>
      <c r="B116">
        <v>4</v>
      </c>
      <c r="E116" t="s">
        <v>115</v>
      </c>
      <c r="F116">
        <v>5019281</v>
      </c>
      <c r="G116">
        <v>5</v>
      </c>
      <c r="H116">
        <v>1389312000</v>
      </c>
    </row>
    <row r="117" spans="1:8" x14ac:dyDescent="0.25">
      <c r="A117">
        <v>5019281</v>
      </c>
      <c r="B117">
        <v>4</v>
      </c>
      <c r="E117" t="s">
        <v>116</v>
      </c>
      <c r="F117">
        <v>5019281</v>
      </c>
      <c r="G117">
        <v>5</v>
      </c>
      <c r="H117">
        <v>978220800</v>
      </c>
    </row>
    <row r="118" spans="1:8" x14ac:dyDescent="0.25">
      <c r="A118">
        <v>5019281</v>
      </c>
      <c r="B118">
        <v>4</v>
      </c>
      <c r="E118" t="s">
        <v>117</v>
      </c>
      <c r="F118">
        <v>5019281</v>
      </c>
      <c r="G118">
        <v>3</v>
      </c>
      <c r="H118">
        <v>1388707200</v>
      </c>
    </row>
    <row r="119" spans="1:8" x14ac:dyDescent="0.25">
      <c r="A119">
        <v>5019281</v>
      </c>
      <c r="B119">
        <v>4</v>
      </c>
      <c r="E119" t="s">
        <v>118</v>
      </c>
      <c r="F119">
        <v>5019281</v>
      </c>
      <c r="G119">
        <v>5</v>
      </c>
      <c r="H119">
        <v>1393545600</v>
      </c>
    </row>
    <row r="120" spans="1:8" x14ac:dyDescent="0.25">
      <c r="E120" t="s">
        <v>119</v>
      </c>
      <c r="F120">
        <v>5019281</v>
      </c>
      <c r="G120">
        <v>5</v>
      </c>
      <c r="H120">
        <v>1388188800</v>
      </c>
    </row>
    <row r="121" spans="1:8" x14ac:dyDescent="0.25">
      <c r="E121" t="s">
        <v>120</v>
      </c>
      <c r="F121">
        <v>5019281</v>
      </c>
      <c r="G121">
        <v>5</v>
      </c>
      <c r="H121">
        <v>1389571200</v>
      </c>
    </row>
    <row r="122" spans="1:8" x14ac:dyDescent="0.25">
      <c r="E122" t="s">
        <v>121</v>
      </c>
      <c r="F122">
        <v>5019281</v>
      </c>
      <c r="G122">
        <v>4</v>
      </c>
      <c r="H122">
        <v>1202428800</v>
      </c>
    </row>
    <row r="123" spans="1:8" x14ac:dyDescent="0.25">
      <c r="E123" t="s">
        <v>122</v>
      </c>
      <c r="F123">
        <v>5019281</v>
      </c>
      <c r="G123">
        <v>4</v>
      </c>
      <c r="H123">
        <v>1388880000</v>
      </c>
    </row>
    <row r="124" spans="1:8" x14ac:dyDescent="0.25">
      <c r="E124" t="s">
        <v>123</v>
      </c>
      <c r="F124">
        <v>5019281</v>
      </c>
      <c r="G124">
        <v>5</v>
      </c>
      <c r="H124">
        <v>1388620800</v>
      </c>
    </row>
    <row r="125" spans="1:8" x14ac:dyDescent="0.25">
      <c r="E125" t="s">
        <v>124</v>
      </c>
      <c r="F125">
        <v>5019281</v>
      </c>
      <c r="G125">
        <v>5</v>
      </c>
      <c r="H125">
        <v>1385596800</v>
      </c>
    </row>
    <row r="126" spans="1:8" x14ac:dyDescent="0.25">
      <c r="E126" t="s">
        <v>125</v>
      </c>
      <c r="F126">
        <v>5019281</v>
      </c>
      <c r="G126">
        <v>3</v>
      </c>
      <c r="H126">
        <v>1388275200</v>
      </c>
    </row>
    <row r="127" spans="1:8" x14ac:dyDescent="0.25">
      <c r="E127" t="s">
        <v>126</v>
      </c>
      <c r="F127">
        <v>5019281</v>
      </c>
      <c r="G127">
        <v>5</v>
      </c>
      <c r="H127">
        <v>1059004800</v>
      </c>
    </row>
    <row r="128" spans="1:8" x14ac:dyDescent="0.25">
      <c r="E128" t="s">
        <v>127</v>
      </c>
      <c r="F128">
        <v>5019281</v>
      </c>
      <c r="G128">
        <v>4</v>
      </c>
      <c r="H128">
        <v>1275177600</v>
      </c>
    </row>
    <row r="129" spans="5:8" x14ac:dyDescent="0.25">
      <c r="E129" t="s">
        <v>128</v>
      </c>
      <c r="F129">
        <v>5019281</v>
      </c>
      <c r="G129">
        <v>5</v>
      </c>
      <c r="H129">
        <v>1260576000</v>
      </c>
    </row>
    <row r="130" spans="5:8" x14ac:dyDescent="0.25">
      <c r="E130" t="s">
        <v>129</v>
      </c>
      <c r="F130">
        <v>5019281</v>
      </c>
      <c r="G130">
        <v>3</v>
      </c>
      <c r="H130">
        <v>1357603200</v>
      </c>
    </row>
    <row r="131" spans="5:8" x14ac:dyDescent="0.25">
      <c r="E131" t="s">
        <v>130</v>
      </c>
      <c r="F131">
        <v>5019281</v>
      </c>
      <c r="G131">
        <v>4</v>
      </c>
      <c r="H131">
        <v>1388707200</v>
      </c>
    </row>
    <row r="132" spans="5:8" x14ac:dyDescent="0.25">
      <c r="E132" t="s">
        <v>131</v>
      </c>
      <c r="F132">
        <v>5019281</v>
      </c>
      <c r="G132">
        <v>5</v>
      </c>
      <c r="H132">
        <v>1388880000</v>
      </c>
    </row>
    <row r="133" spans="5:8" x14ac:dyDescent="0.25">
      <c r="E133" t="s">
        <v>132</v>
      </c>
      <c r="F133">
        <v>5019281</v>
      </c>
      <c r="G133">
        <v>5</v>
      </c>
      <c r="H133">
        <v>1300752000</v>
      </c>
    </row>
    <row r="134" spans="5:8" x14ac:dyDescent="0.25">
      <c r="E134" t="s">
        <v>133</v>
      </c>
      <c r="F134">
        <v>5019281</v>
      </c>
      <c r="G134">
        <v>5</v>
      </c>
      <c r="H134">
        <v>1388707200</v>
      </c>
    </row>
    <row r="135" spans="5:8" x14ac:dyDescent="0.25">
      <c r="E135" t="s">
        <v>134</v>
      </c>
      <c r="F135">
        <v>5019281</v>
      </c>
      <c r="G135">
        <v>5</v>
      </c>
      <c r="H135">
        <v>1248912000</v>
      </c>
    </row>
    <row r="136" spans="5:8" x14ac:dyDescent="0.25">
      <c r="E136" t="s">
        <v>135</v>
      </c>
      <c r="F136">
        <v>5019281</v>
      </c>
      <c r="G136">
        <v>4</v>
      </c>
      <c r="H136">
        <v>1265414400</v>
      </c>
    </row>
    <row r="137" spans="5:8" x14ac:dyDescent="0.25">
      <c r="E137" t="s">
        <v>136</v>
      </c>
      <c r="F137">
        <v>5019281</v>
      </c>
      <c r="G137">
        <v>5</v>
      </c>
      <c r="H137">
        <v>1199577600</v>
      </c>
    </row>
    <row r="138" spans="5:8" x14ac:dyDescent="0.25">
      <c r="E138" t="s">
        <v>137</v>
      </c>
      <c r="F138">
        <v>5019281</v>
      </c>
      <c r="G138">
        <v>5</v>
      </c>
      <c r="H138">
        <v>1012176000</v>
      </c>
    </row>
    <row r="139" spans="5:8" x14ac:dyDescent="0.25">
      <c r="E139" t="s">
        <v>138</v>
      </c>
      <c r="F139">
        <v>5019281</v>
      </c>
      <c r="G139">
        <v>5</v>
      </c>
      <c r="H139">
        <v>1357516800</v>
      </c>
    </row>
    <row r="140" spans="5:8" x14ac:dyDescent="0.25">
      <c r="E140" t="s">
        <v>139</v>
      </c>
      <c r="F140">
        <v>5019281</v>
      </c>
      <c r="G140">
        <v>4</v>
      </c>
      <c r="H140">
        <v>1359849600</v>
      </c>
    </row>
    <row r="141" spans="5:8" x14ac:dyDescent="0.25">
      <c r="E141" t="s">
        <v>140</v>
      </c>
      <c r="F141">
        <v>5019281</v>
      </c>
      <c r="G141">
        <v>5</v>
      </c>
      <c r="H141">
        <v>1229731200</v>
      </c>
    </row>
    <row r="142" spans="5:8" x14ac:dyDescent="0.25">
      <c r="E142" t="s">
        <v>141</v>
      </c>
      <c r="F142">
        <v>5019281</v>
      </c>
      <c r="G142">
        <v>5</v>
      </c>
      <c r="H142">
        <v>1325462400</v>
      </c>
    </row>
    <row r="143" spans="5:8" x14ac:dyDescent="0.25">
      <c r="E143" t="s">
        <v>142</v>
      </c>
      <c r="F143">
        <v>5019281</v>
      </c>
      <c r="G143">
        <v>5</v>
      </c>
      <c r="H143">
        <v>1168300800</v>
      </c>
    </row>
    <row r="144" spans="5:8" x14ac:dyDescent="0.25">
      <c r="E144" t="s">
        <v>143</v>
      </c>
      <c r="F144">
        <v>5019281</v>
      </c>
      <c r="G144">
        <v>4</v>
      </c>
      <c r="H144">
        <v>1392163200</v>
      </c>
    </row>
    <row r="145" spans="5:8" x14ac:dyDescent="0.25">
      <c r="E145" t="s">
        <v>144</v>
      </c>
      <c r="F145">
        <v>5019281</v>
      </c>
      <c r="G145">
        <v>4</v>
      </c>
      <c r="H145">
        <v>1388966400</v>
      </c>
    </row>
    <row r="146" spans="5:8" x14ac:dyDescent="0.25">
      <c r="E146" t="s">
        <v>145</v>
      </c>
      <c r="F146">
        <v>5019281</v>
      </c>
      <c r="G146">
        <v>3</v>
      </c>
      <c r="H146">
        <v>1388188800</v>
      </c>
    </row>
    <row r="147" spans="5:8" x14ac:dyDescent="0.25">
      <c r="E147" t="s">
        <v>146</v>
      </c>
      <c r="F147">
        <v>5019281</v>
      </c>
      <c r="G147">
        <v>4</v>
      </c>
      <c r="H147">
        <v>1388534400</v>
      </c>
    </row>
    <row r="148" spans="5:8" x14ac:dyDescent="0.25">
      <c r="E148" t="s">
        <v>147</v>
      </c>
      <c r="F148">
        <v>5019281</v>
      </c>
      <c r="G148">
        <v>5</v>
      </c>
      <c r="H148">
        <v>1267142400</v>
      </c>
    </row>
    <row r="149" spans="5:8" x14ac:dyDescent="0.25">
      <c r="E149" t="s">
        <v>148</v>
      </c>
      <c r="F149">
        <v>5019281</v>
      </c>
      <c r="G149">
        <v>3</v>
      </c>
      <c r="H149">
        <v>1388620800</v>
      </c>
    </row>
    <row r="150" spans="5:8" x14ac:dyDescent="0.25">
      <c r="E150" t="s">
        <v>149</v>
      </c>
      <c r="F150">
        <v>5019281</v>
      </c>
      <c r="G150">
        <v>5</v>
      </c>
      <c r="H150">
        <v>1382572800</v>
      </c>
    </row>
    <row r="151" spans="5:8" x14ac:dyDescent="0.25">
      <c r="E151" t="s">
        <v>150</v>
      </c>
      <c r="F151">
        <v>5019281</v>
      </c>
      <c r="G151">
        <v>4</v>
      </c>
      <c r="H151">
        <v>1371081600</v>
      </c>
    </row>
    <row r="152" spans="5:8" x14ac:dyDescent="0.25">
      <c r="E152" t="s">
        <v>151</v>
      </c>
      <c r="F152">
        <v>5019281</v>
      </c>
      <c r="G152">
        <v>5</v>
      </c>
      <c r="H152">
        <v>1358035200</v>
      </c>
    </row>
    <row r="153" spans="5:8" x14ac:dyDescent="0.25">
      <c r="E153" t="s">
        <v>152</v>
      </c>
      <c r="F153">
        <v>5019281</v>
      </c>
      <c r="G153">
        <v>4</v>
      </c>
      <c r="H153">
        <v>1388793600</v>
      </c>
    </row>
    <row r="154" spans="5:8" x14ac:dyDescent="0.25">
      <c r="E154" t="s">
        <v>153</v>
      </c>
      <c r="F154">
        <v>5019281</v>
      </c>
      <c r="G154">
        <v>5</v>
      </c>
      <c r="H154">
        <v>1388102400</v>
      </c>
    </row>
    <row r="155" spans="5:8" x14ac:dyDescent="0.25">
      <c r="E155" t="s">
        <v>154</v>
      </c>
      <c r="F155">
        <v>5019281</v>
      </c>
      <c r="G155">
        <v>5</v>
      </c>
      <c r="H155">
        <v>1388016000</v>
      </c>
    </row>
    <row r="156" spans="5:8" x14ac:dyDescent="0.25">
      <c r="E156" t="s">
        <v>155</v>
      </c>
      <c r="F156">
        <v>5019281</v>
      </c>
      <c r="G156">
        <v>3</v>
      </c>
      <c r="H156">
        <v>1387324800</v>
      </c>
    </row>
    <row r="157" spans="5:8" x14ac:dyDescent="0.25">
      <c r="E157" t="s">
        <v>156</v>
      </c>
      <c r="F157">
        <v>5019281</v>
      </c>
      <c r="G157">
        <v>5</v>
      </c>
      <c r="H157">
        <v>1327363200</v>
      </c>
    </row>
    <row r="158" spans="5:8" x14ac:dyDescent="0.25">
      <c r="E158" t="s">
        <v>157</v>
      </c>
      <c r="F158">
        <v>5019281</v>
      </c>
      <c r="G158">
        <v>5</v>
      </c>
      <c r="H158">
        <v>1354060800</v>
      </c>
    </row>
    <row r="159" spans="5:8" x14ac:dyDescent="0.25">
      <c r="E159" t="s">
        <v>158</v>
      </c>
      <c r="F159">
        <v>5019281</v>
      </c>
      <c r="G159">
        <v>5</v>
      </c>
      <c r="H159">
        <v>1359504000</v>
      </c>
    </row>
    <row r="160" spans="5:8" x14ac:dyDescent="0.25">
      <c r="E160" t="s">
        <v>159</v>
      </c>
      <c r="F160">
        <v>5019281</v>
      </c>
      <c r="G160">
        <v>5</v>
      </c>
      <c r="H160">
        <v>1384387200</v>
      </c>
    </row>
    <row r="161" spans="5:8" x14ac:dyDescent="0.25">
      <c r="E161" t="s">
        <v>160</v>
      </c>
      <c r="F161">
        <v>5019281</v>
      </c>
      <c r="G161">
        <v>5</v>
      </c>
      <c r="H161">
        <v>1357603200</v>
      </c>
    </row>
    <row r="162" spans="5:8" x14ac:dyDescent="0.25">
      <c r="E162" t="s">
        <v>161</v>
      </c>
      <c r="F162">
        <v>5019281</v>
      </c>
      <c r="G162">
        <v>5</v>
      </c>
      <c r="H162">
        <v>1355443200</v>
      </c>
    </row>
    <row r="163" spans="5:8" x14ac:dyDescent="0.25">
      <c r="E163" t="s">
        <v>162</v>
      </c>
      <c r="F163">
        <v>5019281</v>
      </c>
      <c r="G163">
        <v>5</v>
      </c>
      <c r="H163">
        <v>1236988800</v>
      </c>
    </row>
    <row r="164" spans="5:8" x14ac:dyDescent="0.25">
      <c r="E164" t="s">
        <v>163</v>
      </c>
      <c r="F164">
        <v>5019281</v>
      </c>
      <c r="G164">
        <v>5</v>
      </c>
      <c r="H164">
        <v>1359936000</v>
      </c>
    </row>
    <row r="165" spans="5:8" x14ac:dyDescent="0.25">
      <c r="E165" t="s">
        <v>164</v>
      </c>
      <c r="F165">
        <v>5019281</v>
      </c>
      <c r="G165">
        <v>5</v>
      </c>
      <c r="H165">
        <v>1355788800</v>
      </c>
    </row>
    <row r="166" spans="5:8" x14ac:dyDescent="0.25">
      <c r="E166" t="s">
        <v>165</v>
      </c>
      <c r="F166">
        <v>5019281</v>
      </c>
      <c r="G166">
        <v>5</v>
      </c>
      <c r="H166">
        <v>1392336000</v>
      </c>
    </row>
    <row r="167" spans="5:8" x14ac:dyDescent="0.25">
      <c r="E167" t="s">
        <v>166</v>
      </c>
      <c r="F167">
        <v>5019281</v>
      </c>
      <c r="G167">
        <v>5</v>
      </c>
      <c r="H167">
        <v>1311033600</v>
      </c>
    </row>
    <row r="168" spans="5:8" x14ac:dyDescent="0.25">
      <c r="E168" t="s">
        <v>167</v>
      </c>
      <c r="F168">
        <v>5019281</v>
      </c>
      <c r="G168">
        <v>4</v>
      </c>
      <c r="H168">
        <v>1373673600</v>
      </c>
    </row>
    <row r="169" spans="5:8" x14ac:dyDescent="0.25">
      <c r="E169" t="s">
        <v>168</v>
      </c>
      <c r="F169">
        <v>5019281</v>
      </c>
      <c r="G169">
        <v>5</v>
      </c>
      <c r="H169">
        <v>1388534400</v>
      </c>
    </row>
    <row r="170" spans="5:8" x14ac:dyDescent="0.25">
      <c r="E170" t="s">
        <v>169</v>
      </c>
      <c r="F170">
        <v>5019281</v>
      </c>
      <c r="G170">
        <v>1</v>
      </c>
      <c r="H170">
        <v>1260921600</v>
      </c>
    </row>
    <row r="171" spans="5:8" x14ac:dyDescent="0.25">
      <c r="E171" t="s">
        <v>170</v>
      </c>
      <c r="F171">
        <v>5019281</v>
      </c>
      <c r="G171">
        <v>4</v>
      </c>
      <c r="H171">
        <v>1355788800</v>
      </c>
    </row>
    <row r="172" spans="5:8" x14ac:dyDescent="0.25">
      <c r="E172" t="s">
        <v>171</v>
      </c>
      <c r="F172">
        <v>5019281</v>
      </c>
      <c r="G172">
        <v>3</v>
      </c>
      <c r="H172">
        <v>1388448000</v>
      </c>
    </row>
    <row r="173" spans="5:8" x14ac:dyDescent="0.25">
      <c r="E173" t="s">
        <v>172</v>
      </c>
      <c r="F173">
        <v>5019281</v>
      </c>
      <c r="G173">
        <v>5</v>
      </c>
      <c r="H173">
        <v>1355961600</v>
      </c>
    </row>
    <row r="174" spans="5:8" x14ac:dyDescent="0.25">
      <c r="E174" t="s">
        <v>173</v>
      </c>
      <c r="F174">
        <v>5019281</v>
      </c>
      <c r="G174">
        <v>4</v>
      </c>
      <c r="H174">
        <v>1388707200</v>
      </c>
    </row>
    <row r="175" spans="5:8" x14ac:dyDescent="0.25">
      <c r="E175" t="s">
        <v>174</v>
      </c>
      <c r="F175">
        <v>5019281</v>
      </c>
      <c r="G175">
        <v>5</v>
      </c>
      <c r="H175">
        <v>1198972800</v>
      </c>
    </row>
    <row r="176" spans="5:8" x14ac:dyDescent="0.25">
      <c r="E176" t="s">
        <v>175</v>
      </c>
      <c r="F176">
        <v>5019281</v>
      </c>
      <c r="G176">
        <v>4</v>
      </c>
      <c r="H176">
        <v>1367625600</v>
      </c>
    </row>
    <row r="177" spans="5:8" x14ac:dyDescent="0.25">
      <c r="E177" t="s">
        <v>176</v>
      </c>
      <c r="F177">
        <v>5019281</v>
      </c>
      <c r="G177">
        <v>3</v>
      </c>
      <c r="H177">
        <v>1387497600</v>
      </c>
    </row>
    <row r="178" spans="5:8" x14ac:dyDescent="0.25">
      <c r="E178" t="s">
        <v>177</v>
      </c>
      <c r="F178">
        <v>5019281</v>
      </c>
      <c r="G178">
        <v>1</v>
      </c>
      <c r="H178">
        <v>1354406400</v>
      </c>
    </row>
    <row r="179" spans="5:8" x14ac:dyDescent="0.25">
      <c r="E179" t="s">
        <v>178</v>
      </c>
      <c r="F179">
        <v>5019281</v>
      </c>
      <c r="G179">
        <v>5</v>
      </c>
      <c r="H179">
        <v>1387324800</v>
      </c>
    </row>
    <row r="180" spans="5:8" x14ac:dyDescent="0.25">
      <c r="E180" t="s">
        <v>179</v>
      </c>
      <c r="F180">
        <v>5019281</v>
      </c>
      <c r="G180">
        <v>4</v>
      </c>
      <c r="H180">
        <v>1356393600</v>
      </c>
    </row>
    <row r="181" spans="5:8" x14ac:dyDescent="0.25">
      <c r="E181" t="s">
        <v>180</v>
      </c>
      <c r="F181">
        <v>5019281</v>
      </c>
      <c r="G181">
        <v>5</v>
      </c>
      <c r="H181">
        <v>1378339200</v>
      </c>
    </row>
    <row r="182" spans="5:8" x14ac:dyDescent="0.25">
      <c r="E182" t="s">
        <v>181</v>
      </c>
      <c r="F182">
        <v>5019281</v>
      </c>
      <c r="G182">
        <v>5</v>
      </c>
      <c r="H182">
        <v>1264809600</v>
      </c>
    </row>
    <row r="183" spans="5:8" x14ac:dyDescent="0.25">
      <c r="E183" t="s">
        <v>182</v>
      </c>
      <c r="F183">
        <v>5019281</v>
      </c>
      <c r="G183">
        <v>5</v>
      </c>
      <c r="H183">
        <v>1378425600</v>
      </c>
    </row>
    <row r="184" spans="5:8" x14ac:dyDescent="0.25">
      <c r="E184" t="s">
        <v>183</v>
      </c>
      <c r="F184">
        <v>5019281</v>
      </c>
      <c r="G184">
        <v>5</v>
      </c>
      <c r="H184">
        <v>1399420800</v>
      </c>
    </row>
    <row r="185" spans="5:8" x14ac:dyDescent="0.25">
      <c r="E185" t="s">
        <v>184</v>
      </c>
      <c r="F185">
        <v>5019281</v>
      </c>
      <c r="G185">
        <v>5</v>
      </c>
      <c r="H185">
        <v>1132963200</v>
      </c>
    </row>
    <row r="186" spans="5:8" x14ac:dyDescent="0.25">
      <c r="E186" t="s">
        <v>185</v>
      </c>
      <c r="F186">
        <v>5019281</v>
      </c>
      <c r="G186">
        <v>5</v>
      </c>
      <c r="H186">
        <v>1364601600</v>
      </c>
    </row>
    <row r="187" spans="5:8" x14ac:dyDescent="0.25">
      <c r="E187" t="s">
        <v>186</v>
      </c>
      <c r="F187">
        <v>5019281</v>
      </c>
      <c r="G187">
        <v>2</v>
      </c>
      <c r="H187">
        <v>1384905600</v>
      </c>
    </row>
    <row r="188" spans="5:8" x14ac:dyDescent="0.25">
      <c r="E188" t="s">
        <v>187</v>
      </c>
      <c r="F188">
        <v>5019281</v>
      </c>
      <c r="G188">
        <v>3</v>
      </c>
      <c r="H188">
        <v>1388361600</v>
      </c>
    </row>
    <row r="189" spans="5:8" x14ac:dyDescent="0.25">
      <c r="E189" t="s">
        <v>188</v>
      </c>
      <c r="F189">
        <v>5019281</v>
      </c>
      <c r="G189">
        <v>5</v>
      </c>
      <c r="H189">
        <v>1356480000</v>
      </c>
    </row>
    <row r="190" spans="5:8" x14ac:dyDescent="0.25">
      <c r="E190" t="s">
        <v>189</v>
      </c>
      <c r="F190">
        <v>5019281</v>
      </c>
      <c r="G190">
        <v>5</v>
      </c>
      <c r="H190">
        <v>1353715200</v>
      </c>
    </row>
    <row r="191" spans="5:8" x14ac:dyDescent="0.25">
      <c r="E191" t="s">
        <v>190</v>
      </c>
      <c r="F191">
        <v>5019281</v>
      </c>
      <c r="G191">
        <v>5</v>
      </c>
      <c r="H191">
        <v>1356998400</v>
      </c>
    </row>
    <row r="192" spans="5:8" x14ac:dyDescent="0.25">
      <c r="E192" t="s">
        <v>191</v>
      </c>
      <c r="F192">
        <v>5019281</v>
      </c>
      <c r="G192">
        <v>5</v>
      </c>
      <c r="H192">
        <v>1356652800</v>
      </c>
    </row>
    <row r="193" spans="5:8" x14ac:dyDescent="0.25">
      <c r="E193" t="s">
        <v>192</v>
      </c>
      <c r="F193">
        <v>5019281</v>
      </c>
      <c r="G193">
        <v>5</v>
      </c>
      <c r="H193">
        <v>1361664000</v>
      </c>
    </row>
    <row r="194" spans="5:8" x14ac:dyDescent="0.25">
      <c r="E194" t="s">
        <v>193</v>
      </c>
      <c r="F194">
        <v>5019281</v>
      </c>
      <c r="G194">
        <v>4</v>
      </c>
      <c r="H194">
        <v>1198454400</v>
      </c>
    </row>
    <row r="195" spans="5:8" x14ac:dyDescent="0.25">
      <c r="E195" t="s">
        <v>194</v>
      </c>
      <c r="F195">
        <v>5019281</v>
      </c>
      <c r="G195">
        <v>4</v>
      </c>
      <c r="H195">
        <v>1388102400</v>
      </c>
    </row>
    <row r="196" spans="5:8" x14ac:dyDescent="0.25">
      <c r="E196" t="s">
        <v>195</v>
      </c>
      <c r="F196">
        <v>5019281</v>
      </c>
      <c r="G196">
        <v>5</v>
      </c>
      <c r="H196">
        <v>1357430400</v>
      </c>
    </row>
    <row r="197" spans="5:8" x14ac:dyDescent="0.25">
      <c r="E197" t="s">
        <v>196</v>
      </c>
      <c r="F197">
        <v>5019281</v>
      </c>
      <c r="G197">
        <v>5</v>
      </c>
      <c r="H197">
        <v>1387843200</v>
      </c>
    </row>
    <row r="198" spans="5:8" x14ac:dyDescent="0.25">
      <c r="E198" t="s">
        <v>197</v>
      </c>
      <c r="F198">
        <v>5019281</v>
      </c>
      <c r="G198">
        <v>3</v>
      </c>
      <c r="H198">
        <v>1199145600</v>
      </c>
    </row>
    <row r="199" spans="5:8" x14ac:dyDescent="0.25">
      <c r="E199" t="s">
        <v>198</v>
      </c>
      <c r="F199">
        <v>5019281</v>
      </c>
      <c r="G199">
        <v>5</v>
      </c>
      <c r="H199">
        <v>1388707200</v>
      </c>
    </row>
    <row r="200" spans="5:8" x14ac:dyDescent="0.25">
      <c r="E200" t="s">
        <v>199</v>
      </c>
      <c r="F200">
        <v>5019281</v>
      </c>
      <c r="G200">
        <v>4</v>
      </c>
      <c r="H200">
        <v>1387238400</v>
      </c>
    </row>
    <row r="201" spans="5:8" x14ac:dyDescent="0.25">
      <c r="E201" t="s">
        <v>200</v>
      </c>
      <c r="F201">
        <v>5019281</v>
      </c>
      <c r="G201">
        <v>5</v>
      </c>
      <c r="H201">
        <v>1391817600</v>
      </c>
    </row>
    <row r="202" spans="5:8" x14ac:dyDescent="0.25">
      <c r="E202" t="s">
        <v>201</v>
      </c>
      <c r="F202">
        <v>5019281</v>
      </c>
      <c r="G202">
        <v>5</v>
      </c>
      <c r="H202">
        <v>1360368000</v>
      </c>
    </row>
    <row r="203" spans="5:8" x14ac:dyDescent="0.25">
      <c r="E203" t="s">
        <v>202</v>
      </c>
      <c r="F203">
        <v>5019281</v>
      </c>
      <c r="G203">
        <v>5</v>
      </c>
      <c r="H203">
        <v>1202428800</v>
      </c>
    </row>
    <row r="204" spans="5:8" x14ac:dyDescent="0.25">
      <c r="E204" t="s">
        <v>203</v>
      </c>
      <c r="F204">
        <v>5019281</v>
      </c>
      <c r="G204">
        <v>4</v>
      </c>
      <c r="H204">
        <v>1389484800</v>
      </c>
    </row>
    <row r="205" spans="5:8" x14ac:dyDescent="0.25">
      <c r="E205" t="s">
        <v>204</v>
      </c>
      <c r="F205">
        <v>5019281</v>
      </c>
      <c r="G205">
        <v>3</v>
      </c>
      <c r="H205">
        <v>1388448000</v>
      </c>
    </row>
    <row r="206" spans="5:8" x14ac:dyDescent="0.25">
      <c r="E206" t="s">
        <v>205</v>
      </c>
      <c r="F206">
        <v>5019281</v>
      </c>
      <c r="G206">
        <v>3</v>
      </c>
      <c r="H206">
        <v>1388707200</v>
      </c>
    </row>
    <row r="207" spans="5:8" x14ac:dyDescent="0.25">
      <c r="E207" t="s">
        <v>206</v>
      </c>
      <c r="F207">
        <v>5019281</v>
      </c>
      <c r="G207">
        <v>4</v>
      </c>
      <c r="H207">
        <v>1385856000</v>
      </c>
    </row>
    <row r="208" spans="5:8" x14ac:dyDescent="0.25">
      <c r="E208" t="s">
        <v>207</v>
      </c>
      <c r="F208">
        <v>5019281</v>
      </c>
      <c r="G208">
        <v>5</v>
      </c>
      <c r="H208">
        <v>1318896000</v>
      </c>
    </row>
    <row r="209" spans="5:8" x14ac:dyDescent="0.25">
      <c r="E209" t="s">
        <v>208</v>
      </c>
      <c r="F209">
        <v>5019281</v>
      </c>
      <c r="G209">
        <v>4</v>
      </c>
      <c r="H209">
        <v>1388707200</v>
      </c>
    </row>
    <row r="210" spans="5:8" x14ac:dyDescent="0.25">
      <c r="E210" t="s">
        <v>209</v>
      </c>
      <c r="F210">
        <v>5019281</v>
      </c>
      <c r="G210">
        <v>5</v>
      </c>
      <c r="H210">
        <v>1293926400</v>
      </c>
    </row>
    <row r="211" spans="5:8" x14ac:dyDescent="0.25">
      <c r="E211" t="s">
        <v>210</v>
      </c>
      <c r="F211">
        <v>5019281</v>
      </c>
      <c r="G211">
        <v>5</v>
      </c>
      <c r="H211">
        <v>1231804800</v>
      </c>
    </row>
    <row r="212" spans="5:8" x14ac:dyDescent="0.25">
      <c r="E212" t="s">
        <v>211</v>
      </c>
      <c r="F212">
        <v>5019281</v>
      </c>
      <c r="G212">
        <v>3</v>
      </c>
      <c r="H212">
        <v>1388448000</v>
      </c>
    </row>
    <row r="213" spans="5:8" x14ac:dyDescent="0.25">
      <c r="E213" t="s">
        <v>212</v>
      </c>
      <c r="F213">
        <v>5019281</v>
      </c>
      <c r="G213">
        <v>4</v>
      </c>
      <c r="H213">
        <v>1388361600</v>
      </c>
    </row>
    <row r="214" spans="5:8" x14ac:dyDescent="0.25">
      <c r="E214" t="s">
        <v>213</v>
      </c>
      <c r="F214">
        <v>5019281</v>
      </c>
      <c r="G214">
        <v>5</v>
      </c>
      <c r="H214">
        <v>1259971200</v>
      </c>
    </row>
    <row r="215" spans="5:8" x14ac:dyDescent="0.25">
      <c r="E215" t="s">
        <v>214</v>
      </c>
      <c r="F215">
        <v>5019281</v>
      </c>
      <c r="G215">
        <v>5</v>
      </c>
      <c r="H215">
        <v>1127260800</v>
      </c>
    </row>
    <row r="216" spans="5:8" x14ac:dyDescent="0.25">
      <c r="E216" t="s">
        <v>215</v>
      </c>
      <c r="F216">
        <v>5019281</v>
      </c>
      <c r="G216">
        <v>4</v>
      </c>
      <c r="H216">
        <v>1357948800</v>
      </c>
    </row>
    <row r="217" spans="5:8" x14ac:dyDescent="0.25">
      <c r="E217" t="s">
        <v>216</v>
      </c>
      <c r="F217">
        <v>5019281</v>
      </c>
      <c r="G217">
        <v>5</v>
      </c>
      <c r="H217">
        <v>1387756800</v>
      </c>
    </row>
    <row r="218" spans="5:8" x14ac:dyDescent="0.25">
      <c r="E218" t="s">
        <v>217</v>
      </c>
      <c r="F218">
        <v>5019281</v>
      </c>
      <c r="G218">
        <v>5</v>
      </c>
      <c r="H218">
        <v>1040601600</v>
      </c>
    </row>
    <row r="219" spans="5:8" x14ac:dyDescent="0.25">
      <c r="E219" t="s">
        <v>218</v>
      </c>
      <c r="F219">
        <v>5019281</v>
      </c>
      <c r="G219">
        <v>5</v>
      </c>
      <c r="H219">
        <v>1388793600</v>
      </c>
    </row>
    <row r="220" spans="5:8" x14ac:dyDescent="0.25">
      <c r="E220" t="s">
        <v>219</v>
      </c>
      <c r="F220">
        <v>5019281</v>
      </c>
      <c r="G220">
        <v>4</v>
      </c>
      <c r="H220">
        <v>1003449600</v>
      </c>
    </row>
    <row r="221" spans="5:8" x14ac:dyDescent="0.25">
      <c r="E221" t="s">
        <v>220</v>
      </c>
      <c r="F221">
        <v>5019281</v>
      </c>
      <c r="G221">
        <v>4</v>
      </c>
      <c r="H221">
        <v>1261526400</v>
      </c>
    </row>
    <row r="222" spans="5:8" x14ac:dyDescent="0.25">
      <c r="E222" t="s">
        <v>221</v>
      </c>
      <c r="F222">
        <v>5019281</v>
      </c>
      <c r="G222">
        <v>4</v>
      </c>
      <c r="H222">
        <v>1162771200</v>
      </c>
    </row>
    <row r="223" spans="5:8" x14ac:dyDescent="0.25">
      <c r="E223" t="s">
        <v>222</v>
      </c>
      <c r="F223">
        <v>5019281</v>
      </c>
      <c r="G223">
        <v>5</v>
      </c>
      <c r="H223">
        <v>1389225600</v>
      </c>
    </row>
    <row r="224" spans="5:8" x14ac:dyDescent="0.25">
      <c r="E224" t="s">
        <v>223</v>
      </c>
      <c r="F224">
        <v>5019281</v>
      </c>
      <c r="G224">
        <v>5</v>
      </c>
      <c r="H224">
        <v>1388793600</v>
      </c>
    </row>
    <row r="225" spans="5:8" x14ac:dyDescent="0.25">
      <c r="E225" t="s">
        <v>224</v>
      </c>
      <c r="F225">
        <v>5019281</v>
      </c>
      <c r="G225">
        <v>3</v>
      </c>
      <c r="H225">
        <v>1387497600</v>
      </c>
    </row>
    <row r="226" spans="5:8" x14ac:dyDescent="0.25">
      <c r="E226" t="s">
        <v>225</v>
      </c>
      <c r="F226">
        <v>5019281</v>
      </c>
      <c r="G226">
        <v>5</v>
      </c>
      <c r="H226">
        <v>1351468800</v>
      </c>
    </row>
    <row r="227" spans="5:8" x14ac:dyDescent="0.25">
      <c r="E227" t="s">
        <v>226</v>
      </c>
      <c r="F227">
        <v>5019281</v>
      </c>
      <c r="G227">
        <v>5</v>
      </c>
      <c r="H227">
        <v>1101686400</v>
      </c>
    </row>
    <row r="228" spans="5:8" x14ac:dyDescent="0.25">
      <c r="E228" t="s">
        <v>227</v>
      </c>
      <c r="F228">
        <v>5019281</v>
      </c>
      <c r="G228">
        <v>5</v>
      </c>
      <c r="H228">
        <v>1391040000</v>
      </c>
    </row>
    <row r="229" spans="5:8" x14ac:dyDescent="0.25">
      <c r="E229" t="s">
        <v>228</v>
      </c>
      <c r="F229">
        <v>5019281</v>
      </c>
      <c r="G229">
        <v>5</v>
      </c>
      <c r="H229">
        <v>1387324800</v>
      </c>
    </row>
    <row r="230" spans="5:8" x14ac:dyDescent="0.25">
      <c r="E230" t="s">
        <v>229</v>
      </c>
      <c r="F230">
        <v>5019281</v>
      </c>
      <c r="G230">
        <v>5</v>
      </c>
      <c r="H230">
        <v>1355616000</v>
      </c>
    </row>
    <row r="231" spans="5:8" x14ac:dyDescent="0.25">
      <c r="E231" t="s">
        <v>230</v>
      </c>
      <c r="F231">
        <v>5019281</v>
      </c>
      <c r="G231">
        <v>5</v>
      </c>
      <c r="H231">
        <v>1389052800</v>
      </c>
    </row>
    <row r="232" spans="5:8" x14ac:dyDescent="0.25">
      <c r="E232" t="s">
        <v>231</v>
      </c>
      <c r="F232">
        <v>5019281</v>
      </c>
      <c r="G232">
        <v>5</v>
      </c>
      <c r="H232">
        <v>1388793600</v>
      </c>
    </row>
    <row r="233" spans="5:8" x14ac:dyDescent="0.25">
      <c r="E233" t="s">
        <v>232</v>
      </c>
      <c r="F233">
        <v>5019281</v>
      </c>
      <c r="G233">
        <v>5</v>
      </c>
      <c r="H233">
        <v>1390780800</v>
      </c>
    </row>
    <row r="234" spans="5:8" x14ac:dyDescent="0.25">
      <c r="E234" t="s">
        <v>233</v>
      </c>
      <c r="F234">
        <v>5019281</v>
      </c>
      <c r="G234">
        <v>5</v>
      </c>
      <c r="H234">
        <v>1394841600</v>
      </c>
    </row>
    <row r="235" spans="5:8" x14ac:dyDescent="0.25">
      <c r="E235" t="s">
        <v>234</v>
      </c>
      <c r="F235">
        <v>5019281</v>
      </c>
      <c r="G235">
        <v>5</v>
      </c>
      <c r="H235">
        <v>1356480000</v>
      </c>
    </row>
    <row r="236" spans="5:8" x14ac:dyDescent="0.25">
      <c r="E236" t="s">
        <v>235</v>
      </c>
      <c r="F236">
        <v>5019281</v>
      </c>
      <c r="G236">
        <v>5</v>
      </c>
      <c r="H236">
        <v>1359244800</v>
      </c>
    </row>
    <row r="237" spans="5:8" x14ac:dyDescent="0.25">
      <c r="E237" t="s">
        <v>236</v>
      </c>
      <c r="F237">
        <v>5019281</v>
      </c>
      <c r="G237">
        <v>5</v>
      </c>
      <c r="H237">
        <v>1389916800</v>
      </c>
    </row>
    <row r="238" spans="5:8" x14ac:dyDescent="0.25">
      <c r="E238" t="s">
        <v>237</v>
      </c>
      <c r="F238">
        <v>5019281</v>
      </c>
      <c r="G238">
        <v>4</v>
      </c>
      <c r="H238">
        <v>1231545600</v>
      </c>
    </row>
    <row r="239" spans="5:8" x14ac:dyDescent="0.25">
      <c r="E239" t="s">
        <v>238</v>
      </c>
      <c r="F239">
        <v>5019281</v>
      </c>
      <c r="G239">
        <v>5</v>
      </c>
      <c r="H239">
        <v>1387497600</v>
      </c>
    </row>
    <row r="240" spans="5:8" x14ac:dyDescent="0.25">
      <c r="E240" t="s">
        <v>239</v>
      </c>
      <c r="F240">
        <v>5019281</v>
      </c>
      <c r="G240">
        <v>5</v>
      </c>
      <c r="H240">
        <v>1387756800</v>
      </c>
    </row>
    <row r="241" spans="5:8" x14ac:dyDescent="0.25">
      <c r="E241" t="s">
        <v>240</v>
      </c>
      <c r="F241">
        <v>5019281</v>
      </c>
      <c r="G241">
        <v>3</v>
      </c>
      <c r="H241">
        <v>1384473600</v>
      </c>
    </row>
    <row r="242" spans="5:8" x14ac:dyDescent="0.25">
      <c r="E242" t="s">
        <v>241</v>
      </c>
      <c r="F242">
        <v>5019281</v>
      </c>
      <c r="G242">
        <v>5</v>
      </c>
      <c r="H242">
        <v>1386547200</v>
      </c>
    </row>
    <row r="243" spans="5:8" x14ac:dyDescent="0.25">
      <c r="E243" t="s">
        <v>242</v>
      </c>
      <c r="F243">
        <v>5019281</v>
      </c>
      <c r="G243">
        <v>5</v>
      </c>
      <c r="H243">
        <v>1358380800</v>
      </c>
    </row>
    <row r="244" spans="5:8" x14ac:dyDescent="0.25">
      <c r="E244" t="s">
        <v>243</v>
      </c>
      <c r="F244">
        <v>5019281</v>
      </c>
      <c r="G244">
        <v>4</v>
      </c>
      <c r="H244">
        <v>1388275200</v>
      </c>
    </row>
    <row r="245" spans="5:8" x14ac:dyDescent="0.25">
      <c r="E245" t="s">
        <v>244</v>
      </c>
      <c r="F245">
        <v>5019281</v>
      </c>
      <c r="G245">
        <v>5</v>
      </c>
      <c r="H245">
        <v>1389225600</v>
      </c>
    </row>
    <row r="246" spans="5:8" x14ac:dyDescent="0.25">
      <c r="E246" t="s">
        <v>245</v>
      </c>
      <c r="F246">
        <v>5019281</v>
      </c>
      <c r="G246">
        <v>4</v>
      </c>
      <c r="H246">
        <v>1353715200</v>
      </c>
    </row>
    <row r="247" spans="5:8" x14ac:dyDescent="0.25">
      <c r="E247" t="s">
        <v>246</v>
      </c>
      <c r="F247">
        <v>5019281</v>
      </c>
      <c r="G247">
        <v>5</v>
      </c>
      <c r="H247">
        <v>1391126400</v>
      </c>
    </row>
    <row r="248" spans="5:8" x14ac:dyDescent="0.25">
      <c r="E248" t="s">
        <v>247</v>
      </c>
      <c r="F248">
        <v>5019281</v>
      </c>
      <c r="G248">
        <v>4</v>
      </c>
      <c r="H248">
        <v>1380931200</v>
      </c>
    </row>
    <row r="249" spans="5:8" x14ac:dyDescent="0.25">
      <c r="E249" t="s">
        <v>248</v>
      </c>
      <c r="F249">
        <v>5019281</v>
      </c>
      <c r="G249">
        <v>5</v>
      </c>
      <c r="H249">
        <v>1370131200</v>
      </c>
    </row>
    <row r="250" spans="5:8" x14ac:dyDescent="0.25">
      <c r="E250" t="s">
        <v>249</v>
      </c>
      <c r="F250">
        <v>5019281</v>
      </c>
      <c r="G250">
        <v>5</v>
      </c>
      <c r="H250">
        <v>1359158400</v>
      </c>
    </row>
    <row r="251" spans="5:8" x14ac:dyDescent="0.25">
      <c r="E251" t="s">
        <v>250</v>
      </c>
      <c r="F251">
        <v>5019281</v>
      </c>
      <c r="G251">
        <v>4</v>
      </c>
      <c r="H251">
        <v>1386979200</v>
      </c>
    </row>
    <row r="252" spans="5:8" x14ac:dyDescent="0.25">
      <c r="E252" t="s">
        <v>251</v>
      </c>
      <c r="F252">
        <v>5019281</v>
      </c>
      <c r="G252">
        <v>4</v>
      </c>
      <c r="H252">
        <v>1389312000</v>
      </c>
    </row>
    <row r="253" spans="5:8" x14ac:dyDescent="0.25">
      <c r="E253" t="s">
        <v>252</v>
      </c>
      <c r="F253">
        <v>5019281</v>
      </c>
      <c r="G253">
        <v>3</v>
      </c>
      <c r="H253">
        <v>1359158400</v>
      </c>
    </row>
    <row r="254" spans="5:8" x14ac:dyDescent="0.25">
      <c r="E254" t="s">
        <v>253</v>
      </c>
      <c r="F254">
        <v>5019281</v>
      </c>
      <c r="G254">
        <v>3</v>
      </c>
      <c r="H254">
        <v>1008028800</v>
      </c>
    </row>
  </sheetData>
  <autoFilter ref="A2:B119" xr:uid="{E619A1C2-D87B-4005-851E-40B00638460A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Quique</dc:creator>
  <cp:lastModifiedBy>Quique</cp:lastModifiedBy>
  <cp:lastPrinted>2021-12-08T23:16:06Z</cp:lastPrinted>
  <dcterms:created xsi:type="dcterms:W3CDTF">2021-12-04T15:55:26Z</dcterms:created>
  <dcterms:modified xsi:type="dcterms:W3CDTF">2021-12-10T21:43:10Z</dcterms:modified>
</cp:coreProperties>
</file>