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2240" yWindow="0" windowWidth="23360" windowHeight="14180" tabRatio="500"/>
  </bookViews>
  <sheets>
    <sheet name="Chart1" sheetId="2" r:id="rId1"/>
    <sheet name="scaleup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H5" i="1"/>
  <c r="H6" i="1"/>
  <c r="H7" i="1"/>
  <c r="H8" i="1"/>
  <c r="H4" i="1"/>
  <c r="C96" i="1"/>
  <c r="C73" i="1"/>
  <c r="C50" i="1"/>
  <c r="C27" i="1"/>
  <c r="C4" i="1"/>
</calcChain>
</file>

<file path=xl/sharedStrings.xml><?xml version="1.0" encoding="utf-8"?>
<sst xmlns="http://schemas.openxmlformats.org/spreadsheetml/2006/main" count="5" uniqueCount="5">
  <si>
    <t>--- # Threads = 0 ---</t>
  </si>
  <si>
    <t>--- # Threads = 1 ---</t>
  </si>
  <si>
    <t>--- # Threads = 2 ---</t>
  </si>
  <si>
    <t>--- # Threads = 3 ---</t>
  </si>
  <si>
    <t>--- # Threads = 4 ---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</si>
</sst>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for Brute Force DES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rgbClr val="4F81BD"/>
              </a:solidFill>
            </a:ln>
          </c:spPr>
          <c:marker>
            <c:spPr>
              <a:ln>
                <a:solidFill>
                  <a:srgbClr val="4F81BD"/>
                </a:solidFill>
              </a:ln>
            </c:spPr>
          </c:marker>
          <c:xVal>
            <c:numRef>
              <c:f>scaleup.csv!$F$4:$F$8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scaleup.csv!$K$4:$K$8</c:f>
              <c:numCache>
                <c:formatCode>General</c:formatCode>
                <c:ptCount val="5"/>
                <c:pt idx="0">
                  <c:v>1.0</c:v>
                </c:pt>
                <c:pt idx="1">
                  <c:v>0.972276214833759</c:v>
                </c:pt>
                <c:pt idx="2">
                  <c:v>0.896040226272784</c:v>
                </c:pt>
                <c:pt idx="3">
                  <c:v>0.700248053638529</c:v>
                </c:pt>
                <c:pt idx="4">
                  <c:v>0.544974960816545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69592"/>
        <c:axId val="2123235464"/>
      </c:scatterChart>
      <c:valAx>
        <c:axId val="212726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235464"/>
        <c:crosses val="autoZero"/>
        <c:crossBetween val="midCat"/>
      </c:valAx>
      <c:valAx>
        <c:axId val="2123235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Serial Operationi / Parallel Operation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26959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259" cy="5832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5"/>
  <sheetViews>
    <sheetView showRuler="0" workbookViewId="0">
      <selection activeCell="K4" activeCellId="1" sqref="F4:F8 K4:K8"/>
    </sheetView>
  </sheetViews>
  <sheetFormatPr baseColWidth="10" defaultRowHeight="15" x14ac:dyDescent="0"/>
  <sheetData>
    <row r="2" spans="1:11">
      <c r="A2" t="s">
        <v>0</v>
      </c>
    </row>
    <row r="4" spans="1:11">
      <c r="A4">
        <v>1382</v>
      </c>
      <c r="C4">
        <f>AVERAGE(A4:A23)</f>
        <v>1425.6</v>
      </c>
      <c r="D4">
        <v>18</v>
      </c>
      <c r="F4">
        <v>1</v>
      </c>
      <c r="H4">
        <f>POWER(2,D4)</f>
        <v>262144</v>
      </c>
      <c r="J4">
        <v>1425.6</v>
      </c>
      <c r="K4">
        <f>1425.6/J4</f>
        <v>1</v>
      </c>
    </row>
    <row r="5" spans="1:11">
      <c r="A5">
        <v>1511</v>
      </c>
      <c r="D5">
        <v>19</v>
      </c>
      <c r="F5">
        <v>2</v>
      </c>
      <c r="H5">
        <f>POWER(2,D5)</f>
        <v>524288</v>
      </c>
      <c r="J5">
        <v>1466.25</v>
      </c>
      <c r="K5">
        <f t="shared" ref="K5:K8" si="0">1425.6/J5</f>
        <v>0.97227621483375948</v>
      </c>
    </row>
    <row r="6" spans="1:11">
      <c r="A6">
        <v>1411</v>
      </c>
      <c r="D6">
        <v>20</v>
      </c>
      <c r="F6">
        <v>4</v>
      </c>
      <c r="H6">
        <f>POWER(2,D6)</f>
        <v>1048576</v>
      </c>
      <c r="J6">
        <v>1591</v>
      </c>
      <c r="K6">
        <f t="shared" si="0"/>
        <v>0.89604022627278435</v>
      </c>
    </row>
    <row r="7" spans="1:11">
      <c r="A7">
        <v>1391</v>
      </c>
      <c r="D7">
        <v>21</v>
      </c>
      <c r="F7">
        <v>8</v>
      </c>
      <c r="H7">
        <f>POWER(2,D7)</f>
        <v>2097152</v>
      </c>
      <c r="J7">
        <v>2035.85</v>
      </c>
      <c r="K7">
        <f t="shared" si="0"/>
        <v>0.70024805363852938</v>
      </c>
    </row>
    <row r="8" spans="1:11">
      <c r="A8">
        <v>1489</v>
      </c>
      <c r="D8">
        <v>22</v>
      </c>
      <c r="F8">
        <v>16</v>
      </c>
      <c r="H8">
        <f>POWER(2,D8)</f>
        <v>4194304</v>
      </c>
      <c r="J8">
        <v>2615.9</v>
      </c>
      <c r="K8">
        <f t="shared" si="0"/>
        <v>0.54497496081654495</v>
      </c>
    </row>
    <row r="9" spans="1:11">
      <c r="A9">
        <v>1451</v>
      </c>
    </row>
    <row r="10" spans="1:11">
      <c r="A10">
        <v>1430</v>
      </c>
    </row>
    <row r="11" spans="1:11">
      <c r="A11">
        <v>1393</v>
      </c>
    </row>
    <row r="12" spans="1:11">
      <c r="A12">
        <v>1405</v>
      </c>
    </row>
    <row r="13" spans="1:11">
      <c r="A13">
        <v>1377</v>
      </c>
    </row>
    <row r="14" spans="1:11">
      <c r="A14">
        <v>1492</v>
      </c>
    </row>
    <row r="15" spans="1:11">
      <c r="A15">
        <v>1378</v>
      </c>
    </row>
    <row r="16" spans="1:11">
      <c r="A16">
        <v>1363</v>
      </c>
    </row>
    <row r="17" spans="1:3">
      <c r="A17">
        <v>1415</v>
      </c>
    </row>
    <row r="18" spans="1:3">
      <c r="A18">
        <v>1470</v>
      </c>
    </row>
    <row r="19" spans="1:3">
      <c r="A19">
        <v>1437</v>
      </c>
    </row>
    <row r="20" spans="1:3">
      <c r="A20">
        <v>1420</v>
      </c>
    </row>
    <row r="21" spans="1:3">
      <c r="A21">
        <v>1437</v>
      </c>
    </row>
    <row r="22" spans="1:3">
      <c r="A22">
        <v>1466</v>
      </c>
    </row>
    <row r="23" spans="1:3">
      <c r="A23">
        <v>1394</v>
      </c>
    </row>
    <row r="25" spans="1:3">
      <c r="A25" t="s">
        <v>1</v>
      </c>
    </row>
    <row r="27" spans="1:3">
      <c r="A27">
        <v>1362</v>
      </c>
      <c r="C27">
        <f>AVERAGE(A27:A46)</f>
        <v>1466.25</v>
      </c>
    </row>
    <row r="28" spans="1:3">
      <c r="A28">
        <v>1345</v>
      </c>
    </row>
    <row r="29" spans="1:3">
      <c r="A29">
        <v>1360</v>
      </c>
    </row>
    <row r="30" spans="1:3">
      <c r="A30">
        <v>1327</v>
      </c>
    </row>
    <row r="31" spans="1:3">
      <c r="A31">
        <v>1335</v>
      </c>
    </row>
    <row r="32" spans="1:3">
      <c r="A32">
        <v>1336</v>
      </c>
    </row>
    <row r="33" spans="1:1">
      <c r="A33">
        <v>1416</v>
      </c>
    </row>
    <row r="34" spans="1:1">
      <c r="A34">
        <v>1354</v>
      </c>
    </row>
    <row r="35" spans="1:1">
      <c r="A35">
        <v>1350</v>
      </c>
    </row>
    <row r="36" spans="1:1">
      <c r="A36">
        <v>1329</v>
      </c>
    </row>
    <row r="37" spans="1:1">
      <c r="A37">
        <v>1666</v>
      </c>
    </row>
    <row r="38" spans="1:1">
      <c r="A38">
        <v>1978</v>
      </c>
    </row>
    <row r="39" spans="1:1">
      <c r="A39">
        <v>1720</v>
      </c>
    </row>
    <row r="40" spans="1:1">
      <c r="A40">
        <v>2112</v>
      </c>
    </row>
    <row r="41" spans="1:1">
      <c r="A41">
        <v>1335</v>
      </c>
    </row>
    <row r="42" spans="1:1">
      <c r="A42">
        <v>1323</v>
      </c>
    </row>
    <row r="43" spans="1:1">
      <c r="A43">
        <v>1395</v>
      </c>
    </row>
    <row r="44" spans="1:1">
      <c r="A44">
        <v>1425</v>
      </c>
    </row>
    <row r="45" spans="1:1">
      <c r="A45">
        <v>1403</v>
      </c>
    </row>
    <row r="46" spans="1:1">
      <c r="A46">
        <v>1454</v>
      </c>
    </row>
    <row r="48" spans="1:1">
      <c r="A48" t="s">
        <v>2</v>
      </c>
    </row>
    <row r="50" spans="1:3">
      <c r="A50">
        <v>1449</v>
      </c>
      <c r="C50">
        <f>AVERAGE(A50:A69)</f>
        <v>1591</v>
      </c>
    </row>
    <row r="51" spans="1:3">
      <c r="A51">
        <v>1645</v>
      </c>
    </row>
    <row r="52" spans="1:3">
      <c r="A52">
        <v>1422</v>
      </c>
    </row>
    <row r="53" spans="1:3">
      <c r="A53">
        <v>1547</v>
      </c>
    </row>
    <row r="54" spans="1:3">
      <c r="A54">
        <v>1477</v>
      </c>
    </row>
    <row r="55" spans="1:3">
      <c r="A55">
        <v>1459</v>
      </c>
    </row>
    <row r="56" spans="1:3">
      <c r="A56">
        <v>2096</v>
      </c>
    </row>
    <row r="57" spans="1:3">
      <c r="A57">
        <v>1380</v>
      </c>
    </row>
    <row r="58" spans="1:3">
      <c r="A58">
        <v>1699</v>
      </c>
    </row>
    <row r="59" spans="1:3">
      <c r="A59">
        <v>2220</v>
      </c>
    </row>
    <row r="60" spans="1:3">
      <c r="A60">
        <v>1485</v>
      </c>
    </row>
    <row r="61" spans="1:3">
      <c r="A61">
        <v>1842</v>
      </c>
    </row>
    <row r="62" spans="1:3">
      <c r="A62">
        <v>1408</v>
      </c>
    </row>
    <row r="63" spans="1:3">
      <c r="A63">
        <v>1555</v>
      </c>
    </row>
    <row r="64" spans="1:3">
      <c r="A64">
        <v>1521</v>
      </c>
    </row>
    <row r="65" spans="1:3">
      <c r="A65">
        <v>1383</v>
      </c>
    </row>
    <row r="66" spans="1:3">
      <c r="A66">
        <v>1393</v>
      </c>
    </row>
    <row r="67" spans="1:3">
      <c r="A67">
        <v>1908</v>
      </c>
    </row>
    <row r="68" spans="1:3">
      <c r="A68">
        <v>1456</v>
      </c>
    </row>
    <row r="69" spans="1:3">
      <c r="A69">
        <v>1475</v>
      </c>
    </row>
    <row r="71" spans="1:3">
      <c r="A71" t="s">
        <v>3</v>
      </c>
    </row>
    <row r="73" spans="1:3">
      <c r="A73">
        <v>1597</v>
      </c>
      <c r="C73">
        <f>AVERAGE(A73:A92)</f>
        <v>2035.85</v>
      </c>
    </row>
    <row r="74" spans="1:3">
      <c r="A74">
        <v>2270</v>
      </c>
    </row>
    <row r="75" spans="1:3">
      <c r="A75">
        <v>2192</v>
      </c>
    </row>
    <row r="76" spans="1:3">
      <c r="A76">
        <v>1841</v>
      </c>
    </row>
    <row r="77" spans="1:3">
      <c r="A77">
        <v>1930</v>
      </c>
    </row>
    <row r="78" spans="1:3">
      <c r="A78">
        <v>1855</v>
      </c>
    </row>
    <row r="79" spans="1:3">
      <c r="A79">
        <v>2200</v>
      </c>
    </row>
    <row r="80" spans="1:3">
      <c r="A80">
        <v>1733</v>
      </c>
    </row>
    <row r="81" spans="1:3">
      <c r="A81">
        <v>2128</v>
      </c>
    </row>
    <row r="82" spans="1:3">
      <c r="A82">
        <v>1936</v>
      </c>
    </row>
    <row r="83" spans="1:3">
      <c r="A83">
        <v>2465</v>
      </c>
    </row>
    <row r="84" spans="1:3">
      <c r="A84">
        <v>1508</v>
      </c>
    </row>
    <row r="85" spans="1:3">
      <c r="A85">
        <v>2396</v>
      </c>
    </row>
    <row r="86" spans="1:3">
      <c r="A86">
        <v>1929</v>
      </c>
    </row>
    <row r="87" spans="1:3">
      <c r="A87">
        <v>2305</v>
      </c>
    </row>
    <row r="88" spans="1:3">
      <c r="A88">
        <v>2358</v>
      </c>
    </row>
    <row r="89" spans="1:3">
      <c r="A89">
        <v>1879</v>
      </c>
    </row>
    <row r="90" spans="1:3">
      <c r="A90">
        <v>2392</v>
      </c>
    </row>
    <row r="91" spans="1:3">
      <c r="A91">
        <v>2266</v>
      </c>
    </row>
    <row r="92" spans="1:3">
      <c r="A92">
        <v>1537</v>
      </c>
    </row>
    <row r="94" spans="1:3">
      <c r="A94" t="s">
        <v>4</v>
      </c>
    </row>
    <row r="96" spans="1:3">
      <c r="A96">
        <v>2545</v>
      </c>
      <c r="C96">
        <f>AVERAGE(A96:A115)</f>
        <v>2615.9</v>
      </c>
    </row>
    <row r="97" spans="1:1">
      <c r="A97">
        <v>2572</v>
      </c>
    </row>
    <row r="98" spans="1:1">
      <c r="A98">
        <v>2755</v>
      </c>
    </row>
    <row r="99" spans="1:1">
      <c r="A99">
        <v>2594</v>
      </c>
    </row>
    <row r="100" spans="1:1">
      <c r="A100">
        <v>2624</v>
      </c>
    </row>
    <row r="101" spans="1:1">
      <c r="A101">
        <v>2612</v>
      </c>
    </row>
    <row r="102" spans="1:1">
      <c r="A102">
        <v>2610</v>
      </c>
    </row>
    <row r="103" spans="1:1">
      <c r="A103">
        <v>2641</v>
      </c>
    </row>
    <row r="104" spans="1:1">
      <c r="A104">
        <v>2721</v>
      </c>
    </row>
    <row r="105" spans="1:1">
      <c r="A105">
        <v>2626</v>
      </c>
    </row>
    <row r="106" spans="1:1">
      <c r="A106">
        <v>2661</v>
      </c>
    </row>
    <row r="107" spans="1:1">
      <c r="A107">
        <v>2567</v>
      </c>
    </row>
    <row r="108" spans="1:1">
      <c r="A108">
        <v>2576</v>
      </c>
    </row>
    <row r="109" spans="1:1">
      <c r="A109">
        <v>2656</v>
      </c>
    </row>
    <row r="110" spans="1:1">
      <c r="A110">
        <v>2563</v>
      </c>
    </row>
    <row r="111" spans="1:1">
      <c r="A111">
        <v>2544</v>
      </c>
    </row>
    <row r="112" spans="1:1">
      <c r="A112">
        <v>2558</v>
      </c>
    </row>
    <row r="113" spans="1:1">
      <c r="A113">
        <v>2615</v>
      </c>
    </row>
    <row r="114" spans="1:1">
      <c r="A114">
        <v>2639</v>
      </c>
    </row>
    <row r="115" spans="1:1">
      <c r="A115">
        <v>2639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scaleup.csv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Elana Stroud</dc:creator>
  <cp:lastModifiedBy>Elana Stroud</cp:lastModifiedBy>
  <dcterms:created xsi:type="dcterms:W3CDTF">2015-03-13T07:01:40Z</dcterms:created>
  <dcterms:modified xsi:type="dcterms:W3CDTF">2015-03-13T07:04:35Z</dcterms:modified>
</cp:coreProperties>
</file>