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1680" yWindow="1680" windowWidth="23920" windowHeight="13240" tabRatio="500"/>
  </bookViews>
  <sheets>
    <sheet name="Chart1" sheetId="2" r:id="rId1"/>
    <sheet name="speedup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G15" i="1"/>
  <c r="C96" i="1"/>
  <c r="C73" i="1"/>
  <c r="C50" i="1"/>
  <c r="C27" i="1"/>
  <c r="C4" i="1"/>
</calcChain>
</file>

<file path=xl/sharedStrings.xml><?xml version="1.0" encoding="utf-8"?>
<sst xmlns="http://schemas.openxmlformats.org/spreadsheetml/2006/main" count="5" uniqueCount="5">
  <si>
    <t>--- # Threads = 1 ---</t>
  </si>
  <si>
    <t>--- # Threads = 2 ---</t>
  </si>
  <si>
    <t>--- # Threads = 4 ---</t>
  </si>
  <si>
    <t>--- # Threads = 8 ---</t>
  </si>
  <si>
    <t>--- # Threads = 16 ---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</si>
</sst>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for Brute Force Decrypter over Multiple Threads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rgbClr val="4F81BD"/>
              </a:solidFill>
            </a:ln>
          </c:spPr>
          <c:marker>
            <c:spPr>
              <a:ln>
                <a:solidFill>
                  <a:srgbClr val="4F81BD"/>
                </a:solidFill>
              </a:ln>
            </c:spPr>
          </c:marker>
          <c:xVal>
            <c:numRef>
              <c:f>speedup.csv!$F$4:$F$8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speedup.csv!$I$4:$I$8</c:f>
              <c:numCache>
                <c:formatCode>General</c:formatCode>
                <c:ptCount val="5"/>
                <c:pt idx="0">
                  <c:v>261.2549168610572</c:v>
                </c:pt>
                <c:pt idx="1">
                  <c:v>473.2001308708553</c:v>
                </c:pt>
                <c:pt idx="2">
                  <c:v>787.2635471216473</c:v>
                </c:pt>
                <c:pt idx="3">
                  <c:v>1062.023877346905</c:v>
                </c:pt>
                <c:pt idx="4">
                  <c:v>1576.06538280883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32840"/>
        <c:axId val="2123306504"/>
      </c:scatterChart>
      <c:valAx>
        <c:axId val="207863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306504"/>
        <c:crosses val="autoZero"/>
        <c:crossBetween val="midCat"/>
      </c:valAx>
      <c:valAx>
        <c:axId val="2123306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Opereations per Second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63284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02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5"/>
  <sheetViews>
    <sheetView showRuler="0" workbookViewId="0">
      <selection activeCell="I4" activeCellId="1" sqref="F4:F8 I4:I8"/>
    </sheetView>
  </sheetViews>
  <sheetFormatPr baseColWidth="10" defaultRowHeight="15" x14ac:dyDescent="0"/>
  <sheetData>
    <row r="2" spans="1:9">
      <c r="A2" t="s">
        <v>0</v>
      </c>
    </row>
    <row r="4" spans="1:9">
      <c r="A4">
        <v>15337</v>
      </c>
      <c r="C4">
        <f>AVERAGE(A4:A23)</f>
        <v>16054.45</v>
      </c>
      <c r="F4">
        <v>1</v>
      </c>
      <c r="G4">
        <v>16054.45</v>
      </c>
      <c r="I4">
        <f>4194304/G4</f>
        <v>261.25491686105721</v>
      </c>
    </row>
    <row r="5" spans="1:9">
      <c r="A5">
        <v>16636</v>
      </c>
      <c r="F5">
        <v>2</v>
      </c>
      <c r="G5">
        <v>8863.7000000000007</v>
      </c>
      <c r="I5">
        <f t="shared" ref="I5:I8" si="0">4194304/G5</f>
        <v>473.20013087085528</v>
      </c>
    </row>
    <row r="6" spans="1:9">
      <c r="A6">
        <v>15376</v>
      </c>
      <c r="F6">
        <v>4</v>
      </c>
      <c r="G6">
        <v>5327.7</v>
      </c>
      <c r="I6">
        <f t="shared" si="0"/>
        <v>787.26354712164732</v>
      </c>
    </row>
    <row r="7" spans="1:9">
      <c r="A7">
        <v>15493</v>
      </c>
      <c r="F7">
        <v>8</v>
      </c>
      <c r="G7">
        <v>3949.35</v>
      </c>
      <c r="I7">
        <f t="shared" si="0"/>
        <v>1062.0238773469052</v>
      </c>
    </row>
    <row r="8" spans="1:9">
      <c r="A8">
        <v>16596</v>
      </c>
      <c r="F8">
        <v>16</v>
      </c>
      <c r="G8">
        <v>2661.25</v>
      </c>
      <c r="I8">
        <f t="shared" si="0"/>
        <v>1576.0653828088305</v>
      </c>
    </row>
    <row r="9" spans="1:9">
      <c r="A9">
        <v>16873</v>
      </c>
    </row>
    <row r="10" spans="1:9">
      <c r="A10">
        <v>16972</v>
      </c>
    </row>
    <row r="11" spans="1:9">
      <c r="A11">
        <v>15768</v>
      </c>
    </row>
    <row r="12" spans="1:9">
      <c r="A12">
        <v>15975</v>
      </c>
    </row>
    <row r="13" spans="1:9">
      <c r="A13">
        <v>15451</v>
      </c>
    </row>
    <row r="14" spans="1:9">
      <c r="A14">
        <v>15564</v>
      </c>
    </row>
    <row r="15" spans="1:9">
      <c r="A15">
        <v>16700</v>
      </c>
      <c r="G15">
        <f>POWER(2,22)</f>
        <v>4194304</v>
      </c>
    </row>
    <row r="16" spans="1:9">
      <c r="A16">
        <v>15498</v>
      </c>
    </row>
    <row r="17" spans="1:3">
      <c r="A17">
        <v>16723</v>
      </c>
    </row>
    <row r="18" spans="1:3">
      <c r="A18">
        <v>16166</v>
      </c>
    </row>
    <row r="19" spans="1:3">
      <c r="A19">
        <v>16828</v>
      </c>
    </row>
    <row r="20" spans="1:3">
      <c r="A20">
        <v>15575</v>
      </c>
    </row>
    <row r="21" spans="1:3">
      <c r="A21">
        <v>16553</v>
      </c>
    </row>
    <row r="22" spans="1:3">
      <c r="A22">
        <v>15509</v>
      </c>
    </row>
    <row r="23" spans="1:3">
      <c r="A23">
        <v>15496</v>
      </c>
    </row>
    <row r="25" spans="1:3">
      <c r="A25" t="s">
        <v>1</v>
      </c>
    </row>
    <row r="27" spans="1:3">
      <c r="A27">
        <v>9522</v>
      </c>
      <c r="C27">
        <f>AVERAGE(A27:A46)</f>
        <v>8863.7000000000007</v>
      </c>
    </row>
    <row r="28" spans="1:3">
      <c r="A28">
        <v>8446</v>
      </c>
    </row>
    <row r="29" spans="1:3">
      <c r="A29">
        <v>9276</v>
      </c>
    </row>
    <row r="30" spans="1:3">
      <c r="A30">
        <v>8760</v>
      </c>
    </row>
    <row r="31" spans="1:3">
      <c r="A31">
        <v>8675</v>
      </c>
    </row>
    <row r="32" spans="1:3">
      <c r="A32">
        <v>8955</v>
      </c>
    </row>
    <row r="33" spans="1:1">
      <c r="A33">
        <v>8866</v>
      </c>
    </row>
    <row r="34" spans="1:1">
      <c r="A34">
        <v>9096</v>
      </c>
    </row>
    <row r="35" spans="1:1">
      <c r="A35">
        <v>8597</v>
      </c>
    </row>
    <row r="36" spans="1:1">
      <c r="A36">
        <v>8773</v>
      </c>
    </row>
    <row r="37" spans="1:1">
      <c r="A37">
        <v>8679</v>
      </c>
    </row>
    <row r="38" spans="1:1">
      <c r="A38">
        <v>8573</v>
      </c>
    </row>
    <row r="39" spans="1:1">
      <c r="A39">
        <v>9980</v>
      </c>
    </row>
    <row r="40" spans="1:1">
      <c r="A40">
        <v>8778</v>
      </c>
    </row>
    <row r="41" spans="1:1">
      <c r="A41">
        <v>9247</v>
      </c>
    </row>
    <row r="42" spans="1:1">
      <c r="A42">
        <v>8454</v>
      </c>
    </row>
    <row r="43" spans="1:1">
      <c r="A43">
        <v>8320</v>
      </c>
    </row>
    <row r="44" spans="1:1">
      <c r="A44">
        <v>9369</v>
      </c>
    </row>
    <row r="45" spans="1:1">
      <c r="A45">
        <v>8518</v>
      </c>
    </row>
    <row r="46" spans="1:1">
      <c r="A46">
        <v>8390</v>
      </c>
    </row>
    <row r="48" spans="1:1">
      <c r="A48" t="s">
        <v>2</v>
      </c>
    </row>
    <row r="50" spans="1:3">
      <c r="A50">
        <v>4842</v>
      </c>
      <c r="C50">
        <f>AVERAGE(A50:A69)</f>
        <v>5327.7</v>
      </c>
    </row>
    <row r="51" spans="1:3">
      <c r="A51">
        <v>6513</v>
      </c>
    </row>
    <row r="52" spans="1:3">
      <c r="A52">
        <v>7180</v>
      </c>
    </row>
    <row r="53" spans="1:3">
      <c r="A53">
        <v>4997</v>
      </c>
    </row>
    <row r="54" spans="1:3">
      <c r="A54">
        <v>4749</v>
      </c>
    </row>
    <row r="55" spans="1:3">
      <c r="A55">
        <v>5542</v>
      </c>
    </row>
    <row r="56" spans="1:3">
      <c r="A56">
        <v>4723</v>
      </c>
    </row>
    <row r="57" spans="1:3">
      <c r="A57">
        <v>4658</v>
      </c>
    </row>
    <row r="58" spans="1:3">
      <c r="A58">
        <v>6868</v>
      </c>
    </row>
    <row r="59" spans="1:3">
      <c r="A59">
        <v>4720</v>
      </c>
    </row>
    <row r="60" spans="1:3">
      <c r="A60">
        <v>5232</v>
      </c>
    </row>
    <row r="61" spans="1:3">
      <c r="A61">
        <v>5010</v>
      </c>
    </row>
    <row r="62" spans="1:3">
      <c r="A62">
        <v>5903</v>
      </c>
    </row>
    <row r="63" spans="1:3">
      <c r="A63">
        <v>5026</v>
      </c>
    </row>
    <row r="64" spans="1:3">
      <c r="A64">
        <v>5315</v>
      </c>
    </row>
    <row r="65" spans="1:3">
      <c r="A65">
        <v>4859</v>
      </c>
    </row>
    <row r="66" spans="1:3">
      <c r="A66">
        <v>5030</v>
      </c>
    </row>
    <row r="67" spans="1:3">
      <c r="A67">
        <v>5164</v>
      </c>
    </row>
    <row r="68" spans="1:3">
      <c r="A68">
        <v>5046</v>
      </c>
    </row>
    <row r="69" spans="1:3">
      <c r="A69">
        <v>5177</v>
      </c>
    </row>
    <row r="71" spans="1:3">
      <c r="A71" t="s">
        <v>3</v>
      </c>
    </row>
    <row r="73" spans="1:3">
      <c r="A73">
        <v>4527</v>
      </c>
      <c r="C73">
        <f>AVERAGE(A73:A92)</f>
        <v>3949.35</v>
      </c>
    </row>
    <row r="74" spans="1:3">
      <c r="A74">
        <v>4130</v>
      </c>
    </row>
    <row r="75" spans="1:3">
      <c r="A75">
        <v>4387</v>
      </c>
    </row>
    <row r="76" spans="1:3">
      <c r="A76">
        <v>3768</v>
      </c>
    </row>
    <row r="77" spans="1:3">
      <c r="A77">
        <v>4219</v>
      </c>
    </row>
    <row r="78" spans="1:3">
      <c r="A78">
        <v>3061</v>
      </c>
    </row>
    <row r="79" spans="1:3">
      <c r="A79">
        <v>4246</v>
      </c>
    </row>
    <row r="80" spans="1:3">
      <c r="A80">
        <v>4253</v>
      </c>
    </row>
    <row r="81" spans="1:3">
      <c r="A81">
        <v>3472</v>
      </c>
    </row>
    <row r="82" spans="1:3">
      <c r="A82">
        <v>3680</v>
      </c>
    </row>
    <row r="83" spans="1:3">
      <c r="A83">
        <v>4354</v>
      </c>
    </row>
    <row r="84" spans="1:3">
      <c r="A84">
        <v>4403</v>
      </c>
    </row>
    <row r="85" spans="1:3">
      <c r="A85">
        <v>4195</v>
      </c>
    </row>
    <row r="86" spans="1:3">
      <c r="A86">
        <v>3916</v>
      </c>
    </row>
    <row r="87" spans="1:3">
      <c r="A87">
        <v>4634</v>
      </c>
    </row>
    <row r="88" spans="1:3">
      <c r="A88">
        <v>3602</v>
      </c>
    </row>
    <row r="89" spans="1:3">
      <c r="A89">
        <v>3192</v>
      </c>
    </row>
    <row r="90" spans="1:3">
      <c r="A90">
        <v>4251</v>
      </c>
    </row>
    <row r="91" spans="1:3">
      <c r="A91">
        <v>3224</v>
      </c>
    </row>
    <row r="92" spans="1:3">
      <c r="A92">
        <v>3473</v>
      </c>
    </row>
    <row r="94" spans="1:3">
      <c r="A94" t="s">
        <v>4</v>
      </c>
    </row>
    <row r="96" spans="1:3">
      <c r="A96">
        <v>2683</v>
      </c>
      <c r="C96">
        <f>AVERAGE(A96:A115)</f>
        <v>2661.25</v>
      </c>
    </row>
    <row r="97" spans="1:1">
      <c r="A97">
        <v>2973</v>
      </c>
    </row>
    <row r="98" spans="1:1">
      <c r="A98">
        <v>2781</v>
      </c>
    </row>
    <row r="99" spans="1:1">
      <c r="A99">
        <v>2663</v>
      </c>
    </row>
    <row r="100" spans="1:1">
      <c r="A100">
        <v>2668</v>
      </c>
    </row>
    <row r="101" spans="1:1">
      <c r="A101">
        <v>2651</v>
      </c>
    </row>
    <row r="102" spans="1:1">
      <c r="A102">
        <v>2606</v>
      </c>
    </row>
    <row r="103" spans="1:1">
      <c r="A103">
        <v>2707</v>
      </c>
    </row>
    <row r="104" spans="1:1">
      <c r="A104">
        <v>2802</v>
      </c>
    </row>
    <row r="105" spans="1:1">
      <c r="A105">
        <v>2555</v>
      </c>
    </row>
    <row r="106" spans="1:1">
      <c r="A106">
        <v>2587</v>
      </c>
    </row>
    <row r="107" spans="1:1">
      <c r="A107">
        <v>2686</v>
      </c>
    </row>
    <row r="108" spans="1:1">
      <c r="A108">
        <v>2569</v>
      </c>
    </row>
    <row r="109" spans="1:1">
      <c r="A109">
        <v>2602</v>
      </c>
    </row>
    <row r="110" spans="1:1">
      <c r="A110">
        <v>2661</v>
      </c>
    </row>
    <row r="111" spans="1:1">
      <c r="A111">
        <v>2603</v>
      </c>
    </row>
    <row r="112" spans="1:1">
      <c r="A112">
        <v>2748</v>
      </c>
    </row>
    <row r="113" spans="1:1">
      <c r="A113">
        <v>2549</v>
      </c>
    </row>
    <row r="114" spans="1:1">
      <c r="A114">
        <v>2560</v>
      </c>
    </row>
    <row r="115" spans="1:1">
      <c r="A115">
        <v>2571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speedup.csv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Elana Stroud</dc:creator>
  <cp:lastModifiedBy>Elana Stroud</cp:lastModifiedBy>
  <dcterms:created xsi:type="dcterms:W3CDTF">2015-03-13T06:49:47Z</dcterms:created>
  <dcterms:modified xsi:type="dcterms:W3CDTF">2015-03-13T07:12:09Z</dcterms:modified>
</cp:coreProperties>
</file>