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1120" yWindow="1120" windowWidth="24480" windowHeight="13800" tabRatio="500"/>
  </bookViews>
  <sheets>
    <sheet name="Chart1" sheetId="2" r:id="rId1"/>
    <sheet name="startup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C96" i="1"/>
  <c r="C73" i="1"/>
  <c r="C50" i="1"/>
  <c r="C27" i="1"/>
  <c r="C4" i="1"/>
</calcChain>
</file>

<file path=xl/sharedStrings.xml><?xml version="1.0" encoding="utf-8"?>
<sst xmlns="http://schemas.openxmlformats.org/spreadsheetml/2006/main" count="5" uniqueCount="5">
  <si>
    <t>--- # Threads = 1 ---</t>
  </si>
  <si>
    <t>--- # Threads = 2 ---</t>
  </si>
  <si>
    <t>--- # Threads = 4 ---</t>
  </si>
  <si>
    <t>--- # Threads = 8 ---</t>
  </si>
  <si>
    <t>--- # Threads = 16 ---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</si>
</sst>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Startup</a:t>
            </a:r>
            <a:r>
              <a:rPr lang="en-US" baseline="0"/>
              <a:t> Costs for Multiple Threads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rgbClr val="4F81BD"/>
              </a:solidFill>
            </a:ln>
          </c:spPr>
          <c:marker>
            <c:spPr>
              <a:ln>
                <a:solidFill>
                  <a:srgbClr val="4F81BD"/>
                </a:solidFill>
              </a:ln>
            </c:spPr>
          </c:marker>
          <c:xVal>
            <c:numRef>
              <c:f>startup.csv!$F$4:$F$8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startup.csv!$H$4:$H$8</c:f>
              <c:numCache>
                <c:formatCode>General</c:formatCode>
                <c:ptCount val="5"/>
                <c:pt idx="0">
                  <c:v>0.1634399</c:v>
                </c:pt>
                <c:pt idx="1">
                  <c:v>0.24410595</c:v>
                </c:pt>
                <c:pt idx="2">
                  <c:v>0.4384701</c:v>
                </c:pt>
                <c:pt idx="3">
                  <c:v>0.83615415</c:v>
                </c:pt>
                <c:pt idx="4">
                  <c:v>1.55300445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07816"/>
        <c:axId val="2084689480"/>
      </c:scatterChart>
      <c:valAx>
        <c:axId val="208520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689480"/>
        <c:crosses val="autoZero"/>
        <c:crossBetween val="midCat"/>
      </c:valAx>
      <c:valAx>
        <c:axId val="2084689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20781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5"/>
  <sheetViews>
    <sheetView showRuler="0" workbookViewId="0">
      <selection activeCell="H4" activeCellId="1" sqref="F4:F8 H4:H8"/>
    </sheetView>
  </sheetViews>
  <sheetFormatPr baseColWidth="10" defaultRowHeight="15" x14ac:dyDescent="0"/>
  <sheetData>
    <row r="2" spans="1:8">
      <c r="A2" t="s">
        <v>0</v>
      </c>
    </row>
    <row r="4" spans="1:8">
      <c r="A4">
        <v>168373</v>
      </c>
      <c r="C4">
        <f>AVERAGE(A4:A23)</f>
        <v>163439.9</v>
      </c>
      <c r="F4">
        <v>1</v>
      </c>
      <c r="G4">
        <v>163439.9</v>
      </c>
      <c r="H4">
        <f>G4/1000000</f>
        <v>0.1634399</v>
      </c>
    </row>
    <row r="5" spans="1:8">
      <c r="A5">
        <v>171688</v>
      </c>
      <c r="F5">
        <v>2</v>
      </c>
      <c r="G5">
        <v>244105.95</v>
      </c>
      <c r="H5">
        <f t="shared" ref="H5:H8" si="0">G5/1000000</f>
        <v>0.24410595000000002</v>
      </c>
    </row>
    <row r="6" spans="1:8">
      <c r="A6">
        <v>172915</v>
      </c>
      <c r="F6">
        <v>4</v>
      </c>
      <c r="G6">
        <v>438470.1</v>
      </c>
      <c r="H6">
        <f t="shared" si="0"/>
        <v>0.43847009999999997</v>
      </c>
    </row>
    <row r="7" spans="1:8">
      <c r="A7">
        <v>160447</v>
      </c>
      <c r="F7">
        <v>8</v>
      </c>
      <c r="G7">
        <v>836154.15</v>
      </c>
      <c r="H7">
        <f t="shared" si="0"/>
        <v>0.83615415000000004</v>
      </c>
    </row>
    <row r="8" spans="1:8">
      <c r="A8">
        <v>164828</v>
      </c>
      <c r="F8">
        <v>16</v>
      </c>
      <c r="G8">
        <v>1553004.45</v>
      </c>
      <c r="H8">
        <f t="shared" si="0"/>
        <v>1.55300445</v>
      </c>
    </row>
    <row r="9" spans="1:8">
      <c r="A9">
        <v>161662</v>
      </c>
    </row>
    <row r="10" spans="1:8">
      <c r="A10">
        <v>162384</v>
      </c>
    </row>
    <row r="11" spans="1:8">
      <c r="A11">
        <v>159484</v>
      </c>
    </row>
    <row r="12" spans="1:8">
      <c r="A12">
        <v>161946</v>
      </c>
    </row>
    <row r="13" spans="1:8">
      <c r="A13">
        <v>162333</v>
      </c>
    </row>
    <row r="14" spans="1:8">
      <c r="A14">
        <v>165639</v>
      </c>
    </row>
    <row r="15" spans="1:8">
      <c r="A15">
        <v>158191</v>
      </c>
    </row>
    <row r="16" spans="1:8">
      <c r="A16">
        <v>166504</v>
      </c>
    </row>
    <row r="17" spans="1:3">
      <c r="A17">
        <v>165347</v>
      </c>
    </row>
    <row r="18" spans="1:3">
      <c r="A18">
        <v>161381</v>
      </c>
    </row>
    <row r="19" spans="1:3">
      <c r="A19">
        <v>162814</v>
      </c>
    </row>
    <row r="20" spans="1:3">
      <c r="A20">
        <v>157735</v>
      </c>
    </row>
    <row r="21" spans="1:3">
      <c r="A21">
        <v>163473</v>
      </c>
    </row>
    <row r="22" spans="1:3">
      <c r="A22">
        <v>163390</v>
      </c>
    </row>
    <row r="23" spans="1:3">
      <c r="A23">
        <v>158264</v>
      </c>
    </row>
    <row r="25" spans="1:3">
      <c r="A25" t="s">
        <v>1</v>
      </c>
    </row>
    <row r="27" spans="1:3">
      <c r="A27">
        <v>231929</v>
      </c>
      <c r="C27">
        <f>AVERAGE(A27:A46)</f>
        <v>244105.95</v>
      </c>
    </row>
    <row r="28" spans="1:3">
      <c r="A28">
        <v>249452</v>
      </c>
    </row>
    <row r="29" spans="1:3">
      <c r="A29">
        <v>247768</v>
      </c>
    </row>
    <row r="30" spans="1:3">
      <c r="A30">
        <v>258850</v>
      </c>
    </row>
    <row r="31" spans="1:3">
      <c r="A31">
        <v>246641</v>
      </c>
    </row>
    <row r="32" spans="1:3">
      <c r="A32">
        <v>252409</v>
      </c>
    </row>
    <row r="33" spans="1:1">
      <c r="A33">
        <v>258062</v>
      </c>
    </row>
    <row r="34" spans="1:1">
      <c r="A34">
        <v>239318</v>
      </c>
    </row>
    <row r="35" spans="1:1">
      <c r="A35">
        <v>238775</v>
      </c>
    </row>
    <row r="36" spans="1:1">
      <c r="A36">
        <v>240021</v>
      </c>
    </row>
    <row r="37" spans="1:1">
      <c r="A37">
        <v>244730</v>
      </c>
    </row>
    <row r="38" spans="1:1">
      <c r="A38">
        <v>238912</v>
      </c>
    </row>
    <row r="39" spans="1:1">
      <c r="A39">
        <v>228431</v>
      </c>
    </row>
    <row r="40" spans="1:1">
      <c r="A40">
        <v>237070</v>
      </c>
    </row>
    <row r="41" spans="1:1">
      <c r="A41">
        <v>237576</v>
      </c>
    </row>
    <row r="42" spans="1:1">
      <c r="A42">
        <v>245166</v>
      </c>
    </row>
    <row r="43" spans="1:1">
      <c r="A43">
        <v>248182</v>
      </c>
    </row>
    <row r="44" spans="1:1">
      <c r="A44">
        <v>254013</v>
      </c>
    </row>
    <row r="45" spans="1:1">
      <c r="A45">
        <v>247153</v>
      </c>
    </row>
    <row r="46" spans="1:1">
      <c r="A46">
        <v>237661</v>
      </c>
    </row>
    <row r="48" spans="1:1">
      <c r="A48" t="s">
        <v>2</v>
      </c>
    </row>
    <row r="50" spans="1:3">
      <c r="A50">
        <v>419634</v>
      </c>
      <c r="C50">
        <f>AVERAGE(A50:A69)</f>
        <v>438470.1</v>
      </c>
    </row>
    <row r="51" spans="1:3">
      <c r="A51">
        <v>473183</v>
      </c>
    </row>
    <row r="52" spans="1:3">
      <c r="A52">
        <v>417733</v>
      </c>
    </row>
    <row r="53" spans="1:3">
      <c r="A53">
        <v>474966</v>
      </c>
    </row>
    <row r="54" spans="1:3">
      <c r="A54">
        <v>448410</v>
      </c>
    </row>
    <row r="55" spans="1:3">
      <c r="A55">
        <v>395056</v>
      </c>
    </row>
    <row r="56" spans="1:3">
      <c r="A56">
        <v>422430</v>
      </c>
    </row>
    <row r="57" spans="1:3">
      <c r="A57">
        <v>458769</v>
      </c>
    </row>
    <row r="58" spans="1:3">
      <c r="A58">
        <v>444752</v>
      </c>
    </row>
    <row r="59" spans="1:3">
      <c r="A59">
        <v>489428</v>
      </c>
    </row>
    <row r="60" spans="1:3">
      <c r="A60">
        <v>435545</v>
      </c>
    </row>
    <row r="61" spans="1:3">
      <c r="A61">
        <v>432326</v>
      </c>
    </row>
    <row r="62" spans="1:3">
      <c r="A62">
        <v>479241</v>
      </c>
    </row>
    <row r="63" spans="1:3">
      <c r="A63">
        <v>449622</v>
      </c>
    </row>
    <row r="64" spans="1:3">
      <c r="A64">
        <v>427813</v>
      </c>
    </row>
    <row r="65" spans="1:3">
      <c r="A65">
        <v>385411</v>
      </c>
    </row>
    <row r="66" spans="1:3">
      <c r="A66">
        <v>440528</v>
      </c>
    </row>
    <row r="67" spans="1:3">
      <c r="A67">
        <v>473265</v>
      </c>
    </row>
    <row r="68" spans="1:3">
      <c r="A68">
        <v>393077</v>
      </c>
    </row>
    <row r="69" spans="1:3">
      <c r="A69">
        <v>408213</v>
      </c>
    </row>
    <row r="71" spans="1:3">
      <c r="A71" t="s">
        <v>3</v>
      </c>
    </row>
    <row r="73" spans="1:3">
      <c r="A73">
        <v>656832</v>
      </c>
      <c r="C73">
        <f>AVERAGE(A73:A92)</f>
        <v>836154.15</v>
      </c>
    </row>
    <row r="74" spans="1:3">
      <c r="A74">
        <v>857732</v>
      </c>
    </row>
    <row r="75" spans="1:3">
      <c r="A75">
        <v>816388</v>
      </c>
    </row>
    <row r="76" spans="1:3">
      <c r="A76">
        <v>791915</v>
      </c>
    </row>
    <row r="77" spans="1:3">
      <c r="A77">
        <v>939810</v>
      </c>
    </row>
    <row r="78" spans="1:3">
      <c r="A78">
        <v>834092</v>
      </c>
    </row>
    <row r="79" spans="1:3">
      <c r="A79">
        <v>908899</v>
      </c>
    </row>
    <row r="80" spans="1:3">
      <c r="A80">
        <v>667691</v>
      </c>
    </row>
    <row r="81" spans="1:3">
      <c r="A81">
        <v>684067</v>
      </c>
    </row>
    <row r="82" spans="1:3">
      <c r="A82">
        <v>738248</v>
      </c>
    </row>
    <row r="83" spans="1:3">
      <c r="A83">
        <v>877224</v>
      </c>
    </row>
    <row r="84" spans="1:3">
      <c r="A84">
        <v>899193</v>
      </c>
    </row>
    <row r="85" spans="1:3">
      <c r="A85">
        <v>944064</v>
      </c>
    </row>
    <row r="86" spans="1:3">
      <c r="A86">
        <v>867856</v>
      </c>
    </row>
    <row r="87" spans="1:3">
      <c r="A87">
        <v>872358</v>
      </c>
    </row>
    <row r="88" spans="1:3">
      <c r="A88">
        <v>838626</v>
      </c>
    </row>
    <row r="89" spans="1:3">
      <c r="A89">
        <v>875045</v>
      </c>
    </row>
    <row r="90" spans="1:3">
      <c r="A90">
        <v>780441</v>
      </c>
    </row>
    <row r="91" spans="1:3">
      <c r="A91">
        <v>927978</v>
      </c>
    </row>
    <row r="92" spans="1:3">
      <c r="A92">
        <v>944624</v>
      </c>
    </row>
    <row r="94" spans="1:3">
      <c r="A94" t="s">
        <v>4</v>
      </c>
    </row>
    <row r="96" spans="1:3">
      <c r="A96">
        <v>1381791</v>
      </c>
      <c r="C96">
        <f>AVERAGE(A96:A115)</f>
        <v>1553004.45</v>
      </c>
    </row>
    <row r="97" spans="1:1">
      <c r="A97">
        <v>1525346</v>
      </c>
    </row>
    <row r="98" spans="1:1">
      <c r="A98">
        <v>1734298</v>
      </c>
    </row>
    <row r="99" spans="1:1">
      <c r="A99">
        <v>1597355</v>
      </c>
    </row>
    <row r="100" spans="1:1">
      <c r="A100">
        <v>1521179</v>
      </c>
    </row>
    <row r="101" spans="1:1">
      <c r="A101">
        <v>1727868</v>
      </c>
    </row>
    <row r="102" spans="1:1">
      <c r="A102">
        <v>1562847</v>
      </c>
    </row>
    <row r="103" spans="1:1">
      <c r="A103">
        <v>1875934</v>
      </c>
    </row>
    <row r="104" spans="1:1">
      <c r="A104">
        <v>1366686</v>
      </c>
    </row>
    <row r="105" spans="1:1">
      <c r="A105">
        <v>1651410</v>
      </c>
    </row>
    <row r="106" spans="1:1">
      <c r="A106">
        <v>1350291</v>
      </c>
    </row>
    <row r="107" spans="1:1">
      <c r="A107">
        <v>1381838</v>
      </c>
    </row>
    <row r="108" spans="1:1">
      <c r="A108">
        <v>1420631</v>
      </c>
    </row>
    <row r="109" spans="1:1">
      <c r="A109">
        <v>1680440</v>
      </c>
    </row>
    <row r="110" spans="1:1">
      <c r="A110">
        <v>1805698</v>
      </c>
    </row>
    <row r="111" spans="1:1">
      <c r="A111">
        <v>1610958</v>
      </c>
    </row>
    <row r="112" spans="1:1">
      <c r="A112">
        <v>1472167</v>
      </c>
    </row>
    <row r="113" spans="1:1">
      <c r="A113">
        <v>1432409</v>
      </c>
    </row>
    <row r="114" spans="1:1">
      <c r="A114">
        <v>1453484</v>
      </c>
    </row>
    <row r="115" spans="1:1">
      <c r="A115">
        <v>1507459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startup.csv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Elana Stroud</dc:creator>
  <cp:lastModifiedBy>Elana Stroud</cp:lastModifiedBy>
  <dcterms:created xsi:type="dcterms:W3CDTF">2015-03-13T02:28:04Z</dcterms:created>
  <dcterms:modified xsi:type="dcterms:W3CDTF">2015-03-13T02:28:05Z</dcterms:modified>
</cp:coreProperties>
</file>