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processed_files\"/>
    </mc:Choice>
  </mc:AlternateContent>
  <xr:revisionPtr revIDLastSave="0" documentId="13_ncr:1_{9B5FA9E0-A0CD-4F80-A118-20BEFAA43DA4}" xr6:coauthVersionLast="33" xr6:coauthVersionMax="33" xr10:uidLastSave="{00000000-0000-0000-0000-000000000000}"/>
  <bookViews>
    <workbookView xWindow="0" yWindow="0" windowWidth="28800" windowHeight="12225" xr2:uid="{64C9B211-9AAD-44C2-A8B1-E8EC331558C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C35" i="1"/>
  <c r="AP31" i="1" l="1"/>
  <c r="AP32" i="1"/>
  <c r="AP33" i="1"/>
  <c r="AP30" i="1"/>
  <c r="AP27" i="1"/>
  <c r="AP28" i="1"/>
  <c r="AP26" i="1"/>
  <c r="AP22" i="1"/>
  <c r="AP23" i="1"/>
  <c r="AP24" i="1"/>
  <c r="AP21" i="1"/>
  <c r="AP12" i="1"/>
  <c r="AP13" i="1"/>
  <c r="AP14" i="1"/>
  <c r="AP15" i="1"/>
  <c r="AP16" i="1"/>
  <c r="AP17" i="1"/>
  <c r="AP18" i="1"/>
  <c r="AP19" i="1"/>
  <c r="AP11" i="1"/>
  <c r="AP4" i="1"/>
  <c r="AP5" i="1"/>
  <c r="AP6" i="1"/>
  <c r="AP7" i="1"/>
  <c r="AP8" i="1"/>
  <c r="AP9" i="1"/>
  <c r="AP3" i="1"/>
  <c r="AN31" i="1"/>
  <c r="AN32" i="1"/>
  <c r="AN33" i="1"/>
  <c r="AN30" i="1"/>
  <c r="AN27" i="1"/>
  <c r="AN28" i="1"/>
  <c r="AN26" i="1"/>
  <c r="AN22" i="1"/>
  <c r="AN23" i="1"/>
  <c r="AN24" i="1"/>
  <c r="AN21" i="1"/>
  <c r="AN12" i="1"/>
  <c r="AN13" i="1"/>
  <c r="AN14" i="1"/>
  <c r="AN15" i="1"/>
  <c r="AN16" i="1"/>
  <c r="AN17" i="1"/>
  <c r="AN18" i="1"/>
  <c r="AN19" i="1"/>
  <c r="AN11" i="1"/>
  <c r="AN4" i="1"/>
  <c r="AN5" i="1"/>
  <c r="AN6" i="1"/>
  <c r="AN7" i="1"/>
  <c r="AN8" i="1"/>
  <c r="AN9" i="1"/>
  <c r="AN3" i="1"/>
  <c r="AL31" i="1"/>
  <c r="AL32" i="1"/>
  <c r="AL33" i="1"/>
  <c r="AL30" i="1"/>
  <c r="AL27" i="1"/>
  <c r="AL28" i="1"/>
  <c r="AL26" i="1"/>
  <c r="AL22" i="1"/>
  <c r="AL23" i="1"/>
  <c r="AL24" i="1"/>
  <c r="AL21" i="1"/>
  <c r="AL12" i="1"/>
  <c r="AL13" i="1"/>
  <c r="AL14" i="1"/>
  <c r="AL15" i="1"/>
  <c r="AL16" i="1"/>
  <c r="AL17" i="1"/>
  <c r="AL18" i="1"/>
  <c r="AL19" i="1"/>
  <c r="AL11" i="1"/>
  <c r="AL9" i="1"/>
  <c r="AL4" i="1"/>
  <c r="AL5" i="1"/>
  <c r="AL6" i="1"/>
  <c r="AL7" i="1"/>
  <c r="AL8" i="1"/>
  <c r="AL3" i="1"/>
  <c r="AH31" i="1"/>
  <c r="AI31" i="1"/>
  <c r="AJ31" i="1"/>
  <c r="AH32" i="1"/>
  <c r="AI32" i="1" s="1"/>
  <c r="AJ32" i="1" s="1"/>
  <c r="AH33" i="1"/>
  <c r="AI33" i="1"/>
  <c r="AJ33" i="1" s="1"/>
  <c r="AI30" i="1"/>
  <c r="AJ30" i="1" s="1"/>
  <c r="AH30" i="1"/>
  <c r="AH27" i="1"/>
  <c r="AI27" i="1" s="1"/>
  <c r="AJ27" i="1" s="1"/>
  <c r="AH28" i="1"/>
  <c r="AI28" i="1" s="1"/>
  <c r="AJ28" i="1" s="1"/>
  <c r="AI26" i="1"/>
  <c r="AJ26" i="1"/>
  <c r="AH26" i="1"/>
  <c r="AH22" i="1"/>
  <c r="AI22" i="1" s="1"/>
  <c r="AJ22" i="1" s="1"/>
  <c r="AH23" i="1"/>
  <c r="AI23" i="1" s="1"/>
  <c r="AJ23" i="1" s="1"/>
  <c r="AH24" i="1"/>
  <c r="AI24" i="1"/>
  <c r="AJ24" i="1" s="1"/>
  <c r="AI21" i="1"/>
  <c r="AJ21" i="1"/>
  <c r="AH21" i="1"/>
  <c r="AH12" i="1"/>
  <c r="AI12" i="1" s="1"/>
  <c r="AJ12" i="1" s="1"/>
  <c r="AH13" i="1"/>
  <c r="AI13" i="1" s="1"/>
  <c r="AJ13" i="1" s="1"/>
  <c r="AH14" i="1"/>
  <c r="AI14" i="1"/>
  <c r="AJ14" i="1" s="1"/>
  <c r="AH15" i="1"/>
  <c r="AI15" i="1"/>
  <c r="AJ15" i="1"/>
  <c r="AH16" i="1"/>
  <c r="AI16" i="1" s="1"/>
  <c r="AJ16" i="1" s="1"/>
  <c r="AH17" i="1"/>
  <c r="AI17" i="1" s="1"/>
  <c r="AJ17" i="1" s="1"/>
  <c r="AH18" i="1"/>
  <c r="AI18" i="1"/>
  <c r="AJ18" i="1" s="1"/>
  <c r="AH19" i="1"/>
  <c r="AI19" i="1"/>
  <c r="AJ19" i="1"/>
  <c r="AI11" i="1"/>
  <c r="AJ11" i="1" s="1"/>
  <c r="AH11" i="1"/>
  <c r="AH4" i="1"/>
  <c r="AI4" i="1" s="1"/>
  <c r="AJ4" i="1" s="1"/>
  <c r="AH5" i="1"/>
  <c r="AI5" i="1" s="1"/>
  <c r="AJ5" i="1" s="1"/>
  <c r="AH6" i="1"/>
  <c r="AI6" i="1"/>
  <c r="AJ6" i="1" s="1"/>
  <c r="AH7" i="1"/>
  <c r="AI7" i="1"/>
  <c r="AJ7" i="1"/>
  <c r="AH8" i="1"/>
  <c r="AI8" i="1" s="1"/>
  <c r="AJ8" i="1" s="1"/>
  <c r="AH9" i="1"/>
  <c r="AI9" i="1" s="1"/>
  <c r="AJ9" i="1" s="1"/>
  <c r="AI3" i="1"/>
  <c r="AJ3" i="1" s="1"/>
  <c r="AH3" i="1"/>
  <c r="AF31" i="1"/>
  <c r="AF32" i="1"/>
  <c r="AF33" i="1"/>
  <c r="AF30" i="1"/>
  <c r="AF27" i="1"/>
  <c r="AF28" i="1"/>
  <c r="AF26" i="1"/>
  <c r="AF22" i="1"/>
  <c r="AF23" i="1"/>
  <c r="AF24" i="1"/>
  <c r="AF21" i="1"/>
  <c r="AF12" i="1"/>
  <c r="AF13" i="1"/>
  <c r="AF14" i="1"/>
  <c r="AF15" i="1"/>
  <c r="AF16" i="1"/>
  <c r="AF17" i="1"/>
  <c r="AF18" i="1"/>
  <c r="AF19" i="1"/>
  <c r="AF11" i="1"/>
  <c r="AF4" i="1"/>
  <c r="AF5" i="1"/>
  <c r="AF6" i="1"/>
  <c r="AF7" i="1"/>
  <c r="AF8" i="1"/>
  <c r="AF9" i="1"/>
  <c r="AF3" i="1"/>
  <c r="AD31" i="1"/>
  <c r="AD32" i="1"/>
  <c r="AD33" i="1"/>
  <c r="AD30" i="1"/>
  <c r="AD27" i="1"/>
  <c r="AD28" i="1"/>
  <c r="AD26" i="1"/>
  <c r="AD22" i="1"/>
  <c r="AD23" i="1"/>
  <c r="AD24" i="1"/>
  <c r="AD21" i="1"/>
  <c r="AD12" i="1"/>
  <c r="AD13" i="1"/>
  <c r="AD14" i="1"/>
  <c r="AD15" i="1"/>
  <c r="AD16" i="1"/>
  <c r="AD17" i="1"/>
  <c r="AD18" i="1"/>
  <c r="AD19" i="1"/>
  <c r="AD11" i="1"/>
  <c r="AD4" i="1"/>
  <c r="AD5" i="1"/>
  <c r="AD6" i="1"/>
  <c r="AD7" i="1"/>
  <c r="AD8" i="1"/>
  <c r="AD9" i="1"/>
  <c r="AD3" i="1"/>
  <c r="X31" i="1"/>
  <c r="Y31" i="1" s="1"/>
  <c r="Z31" i="1" s="1"/>
  <c r="AA31" i="1" s="1"/>
  <c r="AB31" i="1" s="1"/>
  <c r="X32" i="1"/>
  <c r="Y32" i="1"/>
  <c r="Z32" i="1"/>
  <c r="AA32" i="1" s="1"/>
  <c r="AB32" i="1" s="1"/>
  <c r="X33" i="1"/>
  <c r="Y33" i="1"/>
  <c r="Z33" i="1" s="1"/>
  <c r="AA33" i="1" s="1"/>
  <c r="AB33" i="1" s="1"/>
  <c r="Y30" i="1"/>
  <c r="Z30" i="1" s="1"/>
  <c r="AA30" i="1" s="1"/>
  <c r="AB30" i="1" s="1"/>
  <c r="X30" i="1"/>
  <c r="X27" i="1"/>
  <c r="Y27" i="1" s="1"/>
  <c r="Z27" i="1" s="1"/>
  <c r="AA27" i="1" s="1"/>
  <c r="AB27" i="1" s="1"/>
  <c r="X28" i="1"/>
  <c r="Y28" i="1"/>
  <c r="Z28" i="1"/>
  <c r="AA28" i="1" s="1"/>
  <c r="AB28" i="1" s="1"/>
  <c r="Y26" i="1"/>
  <c r="Z26" i="1" s="1"/>
  <c r="AA26" i="1" s="1"/>
  <c r="AB26" i="1" s="1"/>
  <c r="X26" i="1"/>
  <c r="X22" i="1"/>
  <c r="Y22" i="1" s="1"/>
  <c r="Z22" i="1" s="1"/>
  <c r="AA22" i="1" s="1"/>
  <c r="AB22" i="1" s="1"/>
  <c r="X23" i="1"/>
  <c r="Y23" i="1" s="1"/>
  <c r="Z23" i="1" s="1"/>
  <c r="AA23" i="1" s="1"/>
  <c r="AB23" i="1" s="1"/>
  <c r="X24" i="1"/>
  <c r="Y24" i="1"/>
  <c r="Z24" i="1" s="1"/>
  <c r="AA24" i="1" s="1"/>
  <c r="AB24" i="1" s="1"/>
  <c r="Y21" i="1"/>
  <c r="Z21" i="1" s="1"/>
  <c r="AA21" i="1" s="1"/>
  <c r="AB21" i="1" s="1"/>
  <c r="X21" i="1"/>
  <c r="X12" i="1"/>
  <c r="Y12" i="1"/>
  <c r="Z12" i="1" s="1"/>
  <c r="AA12" i="1" s="1"/>
  <c r="AB12" i="1" s="1"/>
  <c r="X13" i="1"/>
  <c r="Y13" i="1" s="1"/>
  <c r="Z13" i="1" s="1"/>
  <c r="AA13" i="1" s="1"/>
  <c r="AB13" i="1" s="1"/>
  <c r="X14" i="1"/>
  <c r="Y14" i="1"/>
  <c r="Z14" i="1" s="1"/>
  <c r="AA14" i="1" s="1"/>
  <c r="AB14" i="1" s="1"/>
  <c r="X15" i="1"/>
  <c r="Y15" i="1" s="1"/>
  <c r="Z15" i="1" s="1"/>
  <c r="AA15" i="1" s="1"/>
  <c r="AB15" i="1" s="1"/>
  <c r="X16" i="1"/>
  <c r="Y16" i="1"/>
  <c r="Z16" i="1" s="1"/>
  <c r="AA16" i="1" s="1"/>
  <c r="AB16" i="1" s="1"/>
  <c r="X17" i="1"/>
  <c r="Y17" i="1" s="1"/>
  <c r="Z17" i="1" s="1"/>
  <c r="AA17" i="1" s="1"/>
  <c r="AB17" i="1" s="1"/>
  <c r="X18" i="1"/>
  <c r="Y18" i="1"/>
  <c r="Z18" i="1" s="1"/>
  <c r="AA18" i="1" s="1"/>
  <c r="AB18" i="1" s="1"/>
  <c r="X19" i="1"/>
  <c r="Y19" i="1" s="1"/>
  <c r="Z19" i="1" s="1"/>
  <c r="AA19" i="1" s="1"/>
  <c r="AB19" i="1" s="1"/>
  <c r="Y11" i="1"/>
  <c r="Z11" i="1" s="1"/>
  <c r="AA11" i="1" s="1"/>
  <c r="AB11" i="1" s="1"/>
  <c r="X11" i="1"/>
  <c r="X4" i="1"/>
  <c r="Y4" i="1"/>
  <c r="Z4" i="1" s="1"/>
  <c r="AA4" i="1" s="1"/>
  <c r="AB4" i="1" s="1"/>
  <c r="X5" i="1"/>
  <c r="Y5" i="1" s="1"/>
  <c r="Z5" i="1" s="1"/>
  <c r="AA5" i="1" s="1"/>
  <c r="AB5" i="1" s="1"/>
  <c r="X6" i="1"/>
  <c r="Y6" i="1"/>
  <c r="Z6" i="1" s="1"/>
  <c r="AA6" i="1" s="1"/>
  <c r="AB6" i="1" s="1"/>
  <c r="X7" i="1"/>
  <c r="Y7" i="1" s="1"/>
  <c r="Z7" i="1" s="1"/>
  <c r="AA7" i="1" s="1"/>
  <c r="AB7" i="1" s="1"/>
  <c r="X8" i="1"/>
  <c r="Y8" i="1"/>
  <c r="Z8" i="1" s="1"/>
  <c r="AA8" i="1" s="1"/>
  <c r="AB8" i="1" s="1"/>
  <c r="X9" i="1"/>
  <c r="Y9" i="1" s="1"/>
  <c r="Z9" i="1" s="1"/>
  <c r="AA9" i="1" s="1"/>
  <c r="AB9" i="1" s="1"/>
  <c r="Y3" i="1"/>
  <c r="Z3" i="1" s="1"/>
  <c r="AA3" i="1" s="1"/>
  <c r="AB3" i="1" s="1"/>
  <c r="X3" i="1"/>
  <c r="R31" i="1"/>
  <c r="S31" i="1"/>
  <c r="T31" i="1"/>
  <c r="U31" i="1"/>
  <c r="V31" i="1" s="1"/>
  <c r="R32" i="1"/>
  <c r="S32" i="1"/>
  <c r="T32" i="1"/>
  <c r="U32" i="1" s="1"/>
  <c r="V32" i="1" s="1"/>
  <c r="R33" i="1"/>
  <c r="S33" i="1"/>
  <c r="T33" i="1" s="1"/>
  <c r="U33" i="1" s="1"/>
  <c r="V33" i="1" s="1"/>
  <c r="S30" i="1"/>
  <c r="T30" i="1" s="1"/>
  <c r="U30" i="1" s="1"/>
  <c r="V30" i="1" s="1"/>
  <c r="R30" i="1"/>
  <c r="R27" i="1"/>
  <c r="S27" i="1" s="1"/>
  <c r="T27" i="1" s="1"/>
  <c r="U27" i="1" s="1"/>
  <c r="V27" i="1" s="1"/>
  <c r="R28" i="1"/>
  <c r="S28" i="1" s="1"/>
  <c r="T28" i="1" s="1"/>
  <c r="U28" i="1" s="1"/>
  <c r="V28" i="1" s="1"/>
  <c r="S26" i="1"/>
  <c r="T26" i="1"/>
  <c r="U26" i="1"/>
  <c r="V26" i="1"/>
  <c r="R26" i="1"/>
  <c r="R22" i="1"/>
  <c r="S22" i="1" s="1"/>
  <c r="T22" i="1" s="1"/>
  <c r="U22" i="1" s="1"/>
  <c r="V22" i="1" s="1"/>
  <c r="R23" i="1"/>
  <c r="S23" i="1"/>
  <c r="T23" i="1"/>
  <c r="U23" i="1" s="1"/>
  <c r="V23" i="1" s="1"/>
  <c r="R24" i="1"/>
  <c r="S24" i="1"/>
  <c r="T24" i="1" s="1"/>
  <c r="U24" i="1" s="1"/>
  <c r="V24" i="1" s="1"/>
  <c r="S21" i="1"/>
  <c r="T21" i="1" s="1"/>
  <c r="U21" i="1" s="1"/>
  <c r="V21" i="1" s="1"/>
  <c r="R21" i="1"/>
  <c r="R12" i="1"/>
  <c r="S12" i="1" s="1"/>
  <c r="T12" i="1" s="1"/>
  <c r="U12" i="1" s="1"/>
  <c r="V12" i="1" s="1"/>
  <c r="R13" i="1"/>
  <c r="S13" i="1"/>
  <c r="T13" i="1"/>
  <c r="U13" i="1" s="1"/>
  <c r="V13" i="1" s="1"/>
  <c r="R14" i="1"/>
  <c r="S14" i="1"/>
  <c r="T14" i="1" s="1"/>
  <c r="U14" i="1" s="1"/>
  <c r="V14" i="1" s="1"/>
  <c r="R15" i="1"/>
  <c r="S15" i="1" s="1"/>
  <c r="T15" i="1" s="1"/>
  <c r="U15" i="1" s="1"/>
  <c r="V15" i="1" s="1"/>
  <c r="R16" i="1"/>
  <c r="S16" i="1" s="1"/>
  <c r="T16" i="1" s="1"/>
  <c r="U16" i="1" s="1"/>
  <c r="V16" i="1" s="1"/>
  <c r="R17" i="1"/>
  <c r="S17" i="1"/>
  <c r="T17" i="1"/>
  <c r="U17" i="1" s="1"/>
  <c r="V17" i="1" s="1"/>
  <c r="R18" i="1"/>
  <c r="S18" i="1"/>
  <c r="T18" i="1" s="1"/>
  <c r="U18" i="1" s="1"/>
  <c r="V18" i="1" s="1"/>
  <c r="R19" i="1"/>
  <c r="S19" i="1" s="1"/>
  <c r="T19" i="1" s="1"/>
  <c r="U19" i="1" s="1"/>
  <c r="V19" i="1" s="1"/>
  <c r="S11" i="1"/>
  <c r="T11" i="1"/>
  <c r="U11" i="1"/>
  <c r="V11" i="1"/>
  <c r="R11" i="1"/>
  <c r="R4" i="1"/>
  <c r="S4" i="1" s="1"/>
  <c r="T4" i="1" s="1"/>
  <c r="U4" i="1" s="1"/>
  <c r="V4" i="1" s="1"/>
  <c r="R5" i="1"/>
  <c r="S5" i="1" s="1"/>
  <c r="T5" i="1" s="1"/>
  <c r="U5" i="1" s="1"/>
  <c r="V5" i="1" s="1"/>
  <c r="R6" i="1"/>
  <c r="S6" i="1"/>
  <c r="T6" i="1" s="1"/>
  <c r="U6" i="1" s="1"/>
  <c r="V6" i="1" s="1"/>
  <c r="R7" i="1"/>
  <c r="S7" i="1" s="1"/>
  <c r="T7" i="1" s="1"/>
  <c r="U7" i="1" s="1"/>
  <c r="V7" i="1" s="1"/>
  <c r="R8" i="1"/>
  <c r="S8" i="1" s="1"/>
  <c r="T8" i="1" s="1"/>
  <c r="U8" i="1" s="1"/>
  <c r="V8" i="1" s="1"/>
  <c r="R9" i="1"/>
  <c r="S9" i="1" s="1"/>
  <c r="T9" i="1" s="1"/>
  <c r="U9" i="1" s="1"/>
  <c r="V9" i="1" s="1"/>
  <c r="S3" i="1"/>
  <c r="T3" i="1" s="1"/>
  <c r="U3" i="1" s="1"/>
  <c r="V3" i="1" s="1"/>
  <c r="R3" i="1"/>
  <c r="N31" i="1"/>
  <c r="O31" i="1" s="1"/>
  <c r="P31" i="1" s="1"/>
  <c r="N32" i="1"/>
  <c r="O32" i="1"/>
  <c r="P32" i="1"/>
  <c r="N33" i="1"/>
  <c r="O33" i="1"/>
  <c r="P33" i="1"/>
  <c r="O30" i="1"/>
  <c r="P30" i="1" s="1"/>
  <c r="N30" i="1"/>
  <c r="N27" i="1"/>
  <c r="O27" i="1"/>
  <c r="P27" i="1" s="1"/>
  <c r="N28" i="1"/>
  <c r="O28" i="1" s="1"/>
  <c r="P28" i="1" s="1"/>
  <c r="O26" i="1"/>
  <c r="P26" i="1" s="1"/>
  <c r="N26" i="1"/>
  <c r="N22" i="1"/>
  <c r="O22" i="1"/>
  <c r="P22" i="1"/>
  <c r="N23" i="1"/>
  <c r="O23" i="1" s="1"/>
  <c r="P23" i="1" s="1"/>
  <c r="N24" i="1"/>
  <c r="O24" i="1"/>
  <c r="P24" i="1" s="1"/>
  <c r="O21" i="1"/>
  <c r="P21" i="1" s="1"/>
  <c r="N21" i="1"/>
  <c r="N12" i="1"/>
  <c r="O12" i="1"/>
  <c r="P12" i="1"/>
  <c r="N13" i="1"/>
  <c r="O13" i="1" s="1"/>
  <c r="P13" i="1" s="1"/>
  <c r="N14" i="1"/>
  <c r="O14" i="1"/>
  <c r="P14" i="1" s="1"/>
  <c r="N15" i="1"/>
  <c r="O15" i="1"/>
  <c r="P15" i="1"/>
  <c r="N16" i="1"/>
  <c r="O16" i="1"/>
  <c r="P16" i="1"/>
  <c r="N17" i="1"/>
  <c r="O17" i="1" s="1"/>
  <c r="P17" i="1" s="1"/>
  <c r="N18" i="1"/>
  <c r="O18" i="1"/>
  <c r="P18" i="1" s="1"/>
  <c r="N19" i="1"/>
  <c r="O19" i="1"/>
  <c r="P19" i="1"/>
  <c r="O11" i="1"/>
  <c r="P11" i="1" s="1"/>
  <c r="N11" i="1"/>
  <c r="N4" i="1"/>
  <c r="O4" i="1" s="1"/>
  <c r="P4" i="1" s="1"/>
  <c r="N5" i="1"/>
  <c r="O5" i="1" s="1"/>
  <c r="P5" i="1" s="1"/>
  <c r="N6" i="1"/>
  <c r="O6" i="1"/>
  <c r="P6" i="1" s="1"/>
  <c r="N7" i="1"/>
  <c r="O7" i="1" s="1"/>
  <c r="P7" i="1" s="1"/>
  <c r="N8" i="1"/>
  <c r="O8" i="1" s="1"/>
  <c r="P8" i="1" s="1"/>
  <c r="N9" i="1"/>
  <c r="O9" i="1" s="1"/>
  <c r="P9" i="1" s="1"/>
  <c r="AL10" i="1" l="1"/>
  <c r="O3" i="1"/>
  <c r="P3" i="1" s="1"/>
  <c r="N3" i="1"/>
  <c r="K31" i="1"/>
  <c r="L31" i="1"/>
  <c r="K32" i="1"/>
  <c r="L32" i="1"/>
  <c r="K33" i="1"/>
  <c r="L33" i="1"/>
  <c r="L30" i="1"/>
  <c r="K30" i="1"/>
  <c r="K27" i="1"/>
  <c r="L27" i="1" s="1"/>
  <c r="K28" i="1"/>
  <c r="L28" i="1" s="1"/>
  <c r="L26" i="1"/>
  <c r="K26" i="1"/>
  <c r="K22" i="1"/>
  <c r="L22" i="1"/>
  <c r="K23" i="1"/>
  <c r="L23" i="1"/>
  <c r="K24" i="1"/>
  <c r="L24" i="1"/>
  <c r="L21" i="1"/>
  <c r="K2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11" i="1"/>
  <c r="K11" i="1"/>
  <c r="K4" i="1"/>
  <c r="L4" i="1"/>
  <c r="K5" i="1"/>
  <c r="L5" i="1"/>
  <c r="K6" i="1"/>
  <c r="L6" i="1"/>
  <c r="K7" i="1"/>
  <c r="L7" i="1"/>
  <c r="K8" i="1"/>
  <c r="L8" i="1"/>
  <c r="K9" i="1"/>
  <c r="L9" i="1"/>
  <c r="L3" i="1"/>
  <c r="K3" i="1"/>
  <c r="I31" i="1"/>
  <c r="I32" i="1"/>
  <c r="I33" i="1"/>
  <c r="I30" i="1"/>
  <c r="I27" i="1"/>
  <c r="I28" i="1"/>
  <c r="I26" i="1"/>
  <c r="I22" i="1"/>
  <c r="I23" i="1"/>
  <c r="I24" i="1"/>
  <c r="I21" i="1"/>
  <c r="I12" i="1"/>
  <c r="I13" i="1"/>
  <c r="I14" i="1"/>
  <c r="I15" i="1"/>
  <c r="I16" i="1"/>
  <c r="I17" i="1"/>
  <c r="I18" i="1"/>
  <c r="I19" i="1"/>
  <c r="I11" i="1"/>
  <c r="I4" i="1"/>
  <c r="I5" i="1"/>
  <c r="I6" i="1"/>
  <c r="I7" i="1"/>
  <c r="I8" i="1"/>
  <c r="I9" i="1"/>
  <c r="I3" i="1"/>
  <c r="F31" i="1"/>
  <c r="G31" i="1" s="1"/>
  <c r="F32" i="1"/>
  <c r="G32" i="1"/>
  <c r="F33" i="1"/>
  <c r="G33" i="1" s="1"/>
  <c r="G30" i="1"/>
  <c r="F30" i="1"/>
  <c r="F27" i="1"/>
  <c r="G27" i="1"/>
  <c r="F28" i="1"/>
  <c r="G28" i="1"/>
  <c r="G26" i="1"/>
  <c r="F26" i="1"/>
  <c r="F22" i="1"/>
  <c r="G22" i="1" s="1"/>
  <c r="F23" i="1"/>
  <c r="G23" i="1"/>
  <c r="F24" i="1"/>
  <c r="G24" i="1" s="1"/>
  <c r="G21" i="1"/>
  <c r="F21" i="1"/>
  <c r="F12" i="1"/>
  <c r="G12" i="1" s="1"/>
  <c r="F13" i="1"/>
  <c r="G13" i="1"/>
  <c r="F14" i="1"/>
  <c r="G14" i="1" s="1"/>
  <c r="F15" i="1"/>
  <c r="G15" i="1"/>
  <c r="F16" i="1"/>
  <c r="G16" i="1" s="1"/>
  <c r="F17" i="1"/>
  <c r="G17" i="1"/>
  <c r="F18" i="1"/>
  <c r="G18" i="1" s="1"/>
  <c r="F19" i="1"/>
  <c r="G19" i="1"/>
  <c r="G11" i="1"/>
  <c r="F11" i="1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C31" i="1"/>
  <c r="D31" i="1" s="1"/>
  <c r="C32" i="1"/>
  <c r="D32" i="1"/>
  <c r="C33" i="1"/>
  <c r="D33" i="1" s="1"/>
  <c r="D30" i="1"/>
  <c r="C30" i="1"/>
  <c r="C27" i="1"/>
  <c r="D27" i="1" s="1"/>
  <c r="C28" i="1"/>
  <c r="D28" i="1" s="1"/>
  <c r="D26" i="1"/>
  <c r="C26" i="1"/>
  <c r="C22" i="1"/>
  <c r="D22" i="1" s="1"/>
  <c r="C23" i="1"/>
  <c r="D23" i="1" s="1"/>
  <c r="C24" i="1"/>
  <c r="D24" i="1" s="1"/>
  <c r="D21" i="1"/>
  <c r="C2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D11" i="1"/>
  <c r="C11" i="1"/>
  <c r="C4" i="1"/>
  <c r="D4" i="1"/>
  <c r="C5" i="1"/>
  <c r="D5" i="1"/>
  <c r="C6" i="1"/>
  <c r="D6" i="1"/>
  <c r="C7" i="1"/>
  <c r="D7" i="1"/>
  <c r="C8" i="1"/>
  <c r="D8" i="1"/>
  <c r="C9" i="1"/>
  <c r="D9" i="1"/>
  <c r="D3" i="1"/>
  <c r="C3" i="1"/>
  <c r="AD34" i="1"/>
  <c r="AE34" i="1"/>
  <c r="D20" i="1" l="1"/>
  <c r="C10" i="1"/>
  <c r="H29" i="1"/>
  <c r="G29" i="1"/>
  <c r="F29" i="1"/>
  <c r="E29" i="1"/>
  <c r="D29" i="1"/>
  <c r="C29" i="1"/>
  <c r="B29" i="1"/>
  <c r="H25" i="1"/>
  <c r="G25" i="1"/>
  <c r="F25" i="1"/>
  <c r="E25" i="1"/>
  <c r="D25" i="1"/>
  <c r="C25" i="1"/>
  <c r="B25" i="1"/>
  <c r="H20" i="1"/>
  <c r="G20" i="1"/>
  <c r="F20" i="1"/>
  <c r="E20" i="1"/>
  <c r="C20" i="1"/>
  <c r="B20" i="1"/>
  <c r="H10" i="1"/>
  <c r="G10" i="1"/>
  <c r="F10" i="1"/>
  <c r="E10" i="1"/>
  <c r="D10" i="1"/>
  <c r="B10" i="1"/>
  <c r="H2" i="1"/>
  <c r="G2" i="1"/>
  <c r="F2" i="1"/>
  <c r="E2" i="1"/>
  <c r="B2" i="1"/>
  <c r="B34" i="1"/>
  <c r="E34" i="1"/>
  <c r="F34" i="1"/>
  <c r="G34" i="1"/>
  <c r="H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D2" i="1" l="1"/>
  <c r="D34" i="1"/>
  <c r="C2" i="1"/>
  <c r="C34" i="1"/>
</calcChain>
</file>

<file path=xl/sharedStrings.xml><?xml version="1.0" encoding="utf-8"?>
<sst xmlns="http://schemas.openxmlformats.org/spreadsheetml/2006/main" count="83" uniqueCount="83">
  <si>
    <t>2016-SE4</t>
  </si>
  <si>
    <t>2016-SE5</t>
  </si>
  <si>
    <t>2016-SE6</t>
  </si>
  <si>
    <t>2016-SE7</t>
  </si>
  <si>
    <t>2016-SE8</t>
  </si>
  <si>
    <t>2016-SE9</t>
  </si>
  <si>
    <t>2016-SE10</t>
  </si>
  <si>
    <t>Norte</t>
  </si>
  <si>
    <t>Acre</t>
  </si>
  <si>
    <t>Amapá</t>
  </si>
  <si>
    <t>Amazonas</t>
  </si>
  <si>
    <t>Pará</t>
  </si>
  <si>
    <t>Rondonia</t>
  </si>
  <si>
    <t>Roraima</t>
  </si>
  <si>
    <t>Tocantins</t>
  </si>
  <si>
    <t>Nordeste</t>
  </si>
  <si>
    <t>Alagoas</t>
  </si>
  <si>
    <t>Bahia</t>
  </si>
  <si>
    <t>Ceará</t>
  </si>
  <si>
    <t>Maranhao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</si>
  <si>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</si>
  <si>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</si>
  <si>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</si>
  <si>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</si>
  <si>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</si>
  <si>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</si>
  <si>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</si>
  <si>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</si>
  <si>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</si>
  <si>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Sao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</si>
  <si>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</si>
  <si>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</si>
  <si>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</si>
  <si>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</si>
  <si>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</si>
  <si>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</si>
  <si>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</si>
  <si>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</si>
  <si>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</si>
  <si>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Brasil</t>
  </si>
  <si>
    <t>2016-SE11</t>
  </si>
  <si>
    <t>2016-SE12</t>
  </si>
  <si>
    <t>2016-SE13</t>
  </si>
  <si>
    <t>2016-SE14</t>
  </si>
  <si>
    <t>2016-SE15</t>
  </si>
  <si>
    <t>2016-SE16</t>
  </si>
  <si>
    <t>2016-SE17</t>
  </si>
  <si>
    <t>2016-SE18</t>
  </si>
  <si>
    <t>2016-SE19</t>
  </si>
  <si>
    <t>2016-SE20</t>
  </si>
  <si>
    <t>2016-SE21</t>
  </si>
  <si>
    <t>2016-SE22</t>
  </si>
  <si>
    <t>2016-SE23</t>
  </si>
  <si>
    <t>2016-SE24</t>
  </si>
  <si>
    <t>2016-SE25</t>
  </si>
  <si>
    <t>2016-SE26</t>
  </si>
  <si>
    <t>2016-SE27</t>
  </si>
  <si>
    <t>2016-SE28</t>
  </si>
  <si>
    <t>2016-SE29</t>
  </si>
  <si>
    <t>2016-SE30</t>
  </si>
  <si>
    <t>2016-SE31</t>
  </si>
  <si>
    <t>2016-SE32</t>
  </si>
  <si>
    <t>2016-SE33</t>
  </si>
  <si>
    <t>2016-SE34</t>
  </si>
  <si>
    <t>2016-SE35</t>
  </si>
  <si>
    <t>2016-SE36</t>
  </si>
  <si>
    <t>2016-SE37</t>
  </si>
  <si>
    <t>2016-SE38</t>
  </si>
  <si>
    <t>2016-SE39</t>
  </si>
  <si>
    <t>2016-SE40</t>
  </si>
  <si>
    <t>2016-SE41</t>
  </si>
  <si>
    <t>2016-SE42</t>
  </si>
  <si>
    <t>2016-SE43</t>
  </si>
  <si>
    <t>2016-SE44</t>
  </si>
  <si>
    <t>2016-SE45</t>
  </si>
  <si>
    <t>2016-SE46</t>
  </si>
  <si>
    <t>2016-SE47</t>
  </si>
  <si>
    <t>2016-SE48</t>
  </si>
  <si>
    <t>2016-SE49</t>
  </si>
  <si>
    <t>2016-SE50</t>
  </si>
  <si>
    <t>2016-SE51</t>
  </si>
  <si>
    <t>2016-SE52</t>
  </si>
  <si>
    <t>DeltaCases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</si>
</sst>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0" xfId="0" applyFill="1"/>
    <xf numFmtId="0" fontId="1" fillId="2" borderId="2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4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6E5D-B6E8-4776-915F-B4DF4A0D9D4B}">
  <dimension ref="A1:AX35"/>
  <sheetViews>
    <sheetView tabSelected="1" zoomScaleNormal="100" workbookViewId="0">
      <selection activeCell="C35" sqref="C35:AX35"/>
    </sheetView>
  </sheetViews>
  <sheetFormatPr defaultRowHeight="15" x14ac:dyDescent="0.25"/>
  <cols>
    <col min="1" max="1" width="19.140625" customWidth="1"/>
    <col min="2" max="5" width="9.140625" customWidth="1"/>
    <col min="6" max="6" width="11.5703125" customWidth="1"/>
    <col min="7" max="7" width="10.42578125" customWidth="1"/>
    <col min="8" max="8" width="12.42578125" customWidth="1"/>
    <col min="9" max="9" width="11.7109375" customWidth="1"/>
    <col min="10" max="10" width="11.42578125" customWidth="1"/>
    <col min="11" max="11" width="12" customWidth="1"/>
    <col min="12" max="12" width="12.85546875" customWidth="1"/>
    <col min="13" max="13" width="12.140625" customWidth="1"/>
    <col min="14" max="14" width="11.85546875" customWidth="1"/>
    <col min="15" max="16" width="9.140625" customWidth="1"/>
    <col min="17" max="17" width="10.7109375" customWidth="1"/>
    <col min="18" max="18" width="10.140625" customWidth="1"/>
    <col min="19" max="19" width="10.28515625" customWidth="1"/>
    <col min="20" max="20" width="10.5703125" customWidth="1"/>
    <col min="21" max="21" width="11" customWidth="1"/>
    <col min="22" max="22" width="10.28515625" customWidth="1"/>
    <col min="23" max="23" width="10.42578125" customWidth="1"/>
    <col min="24" max="28" width="9.140625" customWidth="1"/>
    <col min="29" max="29" width="10.7109375" customWidth="1"/>
    <col min="30" max="30" width="9.140625" customWidth="1"/>
    <col min="31" max="31" width="13.28515625" customWidth="1"/>
    <col min="32" max="32" width="11.28515625" customWidth="1"/>
    <col min="33" max="33" width="11.7109375" customWidth="1"/>
    <col min="34" max="36" width="9.140625" customWidth="1"/>
    <col min="37" max="37" width="11" customWidth="1"/>
    <col min="38" max="38" width="9.140625" customWidth="1"/>
    <col min="39" max="39" width="11.42578125" customWidth="1"/>
    <col min="40" max="40" width="9.140625" customWidth="1"/>
    <col min="41" max="41" width="10.42578125" bestFit="1" customWidth="1"/>
    <col min="43" max="43" width="12.85546875" customWidth="1"/>
    <col min="44" max="44" width="10.85546875" customWidth="1"/>
    <col min="45" max="46" width="10.28515625" customWidth="1"/>
    <col min="47" max="47" width="10" customWidth="1"/>
    <col min="48" max="48" width="9.7109375" customWidth="1"/>
    <col min="49" max="49" width="10.28515625" customWidth="1"/>
    <col min="50" max="50" width="12.42578125" customWidth="1"/>
  </cols>
  <sheetData>
    <row r="1" spans="1:50" ht="15.75" thickBot="1" x14ac:dyDescent="0.3">
      <c r="B1" s="3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5</v>
      </c>
      <c r="H1" s="3" t="s">
        <v>6</v>
      </c>
      <c r="I1" t="s">
        <v>40</v>
      </c>
      <c r="J1" s="3" t="s">
        <v>41</v>
      </c>
      <c r="K1" t="s">
        <v>42</v>
      </c>
      <c r="L1" t="s">
        <v>43</v>
      </c>
      <c r="M1" s="3" t="s">
        <v>44</v>
      </c>
      <c r="N1" t="s">
        <v>45</v>
      </c>
      <c r="O1" t="s">
        <v>46</v>
      </c>
      <c r="P1" t="s">
        <v>47</v>
      </c>
      <c r="Q1" s="3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s="3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s="3" t="s">
        <v>60</v>
      </c>
      <c r="AD1" t="s">
        <v>61</v>
      </c>
      <c r="AE1" s="3" t="s">
        <v>62</v>
      </c>
      <c r="AF1" t="s">
        <v>63</v>
      </c>
      <c r="AG1" s="3" t="s">
        <v>64</v>
      </c>
      <c r="AH1" t="s">
        <v>65</v>
      </c>
      <c r="AI1" t="s">
        <v>66</v>
      </c>
      <c r="AJ1" t="s">
        <v>67</v>
      </c>
      <c r="AK1" s="3" t="s">
        <v>68</v>
      </c>
      <c r="AL1" t="s">
        <v>69</v>
      </c>
      <c r="AM1" s="3" t="s">
        <v>70</v>
      </c>
      <c r="AN1" t="s">
        <v>71</v>
      </c>
      <c r="AO1" s="3" t="s">
        <v>72</v>
      </c>
      <c r="AP1" t="s">
        <v>73</v>
      </c>
      <c r="AQ1" s="3" t="s">
        <v>74</v>
      </c>
      <c r="AR1" s="3" t="s">
        <v>75</v>
      </c>
      <c r="AS1" s="3" t="s">
        <v>76</v>
      </c>
      <c r="AT1" s="3" t="s">
        <v>77</v>
      </c>
      <c r="AU1" s="3" t="s">
        <v>78</v>
      </c>
      <c r="AV1" s="3" t="s">
        <v>79</v>
      </c>
      <c r="AW1" s="3" t="s">
        <v>80</v>
      </c>
      <c r="AX1" s="3" t="s">
        <v>81</v>
      </c>
    </row>
    <row r="2" spans="1:50" ht="15.75" thickBot="1" x14ac:dyDescent="0.3">
      <c r="A2" s="1" t="s">
        <v>7</v>
      </c>
      <c r="B2" s="4">
        <f t="shared" ref="B2:H2" si="0">SUM(B3:B9)</f>
        <v>973</v>
      </c>
      <c r="C2" s="2">
        <f t="shared" si="0"/>
        <v>1639</v>
      </c>
      <c r="D2" s="2">
        <f t="shared" si="0"/>
        <v>2305</v>
      </c>
      <c r="E2" s="4">
        <f t="shared" si="0"/>
        <v>2976</v>
      </c>
      <c r="F2" s="2">
        <f t="shared" si="0"/>
        <v>3846</v>
      </c>
      <c r="G2" s="2">
        <f t="shared" si="0"/>
        <v>4716</v>
      </c>
      <c r="H2" s="4">
        <f t="shared" si="0"/>
        <v>5596</v>
      </c>
      <c r="I2" s="2">
        <f t="shared" ref="I2:O2" si="1">SUM(I3:I9)</f>
        <v>6180</v>
      </c>
      <c r="J2" s="4">
        <f t="shared" si="1"/>
        <v>6769</v>
      </c>
      <c r="K2" s="2">
        <f t="shared" si="1"/>
        <v>7304</v>
      </c>
      <c r="L2" s="2">
        <f t="shared" si="1"/>
        <v>7839</v>
      </c>
      <c r="M2" s="4">
        <f t="shared" si="1"/>
        <v>8382</v>
      </c>
      <c r="N2" s="2">
        <f t="shared" si="1"/>
        <v>8766</v>
      </c>
      <c r="O2" s="2">
        <f t="shared" si="1"/>
        <v>9150</v>
      </c>
      <c r="P2" s="2">
        <f t="shared" ref="P2:AT2" si="2">SUM(P3:P9)</f>
        <v>9534</v>
      </c>
      <c r="Q2" s="4">
        <f t="shared" si="2"/>
        <v>9927</v>
      </c>
      <c r="R2" s="2">
        <f t="shared" si="2"/>
        <v>10144</v>
      </c>
      <c r="S2" s="2">
        <f t="shared" si="2"/>
        <v>10361</v>
      </c>
      <c r="T2" s="2">
        <f t="shared" si="2"/>
        <v>10578</v>
      </c>
      <c r="U2" s="2">
        <f t="shared" si="2"/>
        <v>10795</v>
      </c>
      <c r="V2" s="2">
        <f t="shared" si="2"/>
        <v>11012</v>
      </c>
      <c r="W2" s="4">
        <f t="shared" si="2"/>
        <v>11248</v>
      </c>
      <c r="X2" s="2">
        <f t="shared" si="2"/>
        <v>11327</v>
      </c>
      <c r="Y2" s="2">
        <f t="shared" si="2"/>
        <v>11406</v>
      </c>
      <c r="Z2" s="2">
        <f t="shared" si="2"/>
        <v>11485</v>
      </c>
      <c r="AA2" s="2">
        <f t="shared" si="2"/>
        <v>11564</v>
      </c>
      <c r="AB2" s="2">
        <f t="shared" si="2"/>
        <v>11643</v>
      </c>
      <c r="AC2" s="4">
        <f t="shared" si="2"/>
        <v>11734</v>
      </c>
      <c r="AD2" s="2">
        <f t="shared" si="2"/>
        <v>11842</v>
      </c>
      <c r="AE2" s="4">
        <f t="shared" si="2"/>
        <v>12072</v>
      </c>
      <c r="AF2" s="2">
        <f t="shared" si="2"/>
        <v>12118</v>
      </c>
      <c r="AG2" s="4">
        <f t="shared" si="2"/>
        <v>12168</v>
      </c>
      <c r="AH2" s="2">
        <f t="shared" si="2"/>
        <v>12206</v>
      </c>
      <c r="AI2" s="2">
        <f t="shared" si="2"/>
        <v>12244</v>
      </c>
      <c r="AJ2" s="2">
        <f t="shared" si="2"/>
        <v>12282</v>
      </c>
      <c r="AK2" s="4">
        <f t="shared" si="2"/>
        <v>12290</v>
      </c>
      <c r="AL2" s="2">
        <f t="shared" si="2"/>
        <v>12319</v>
      </c>
      <c r="AM2" s="4">
        <f t="shared" si="2"/>
        <v>12352</v>
      </c>
      <c r="AN2" s="2">
        <f t="shared" si="2"/>
        <v>12393</v>
      </c>
      <c r="AO2" s="4">
        <f t="shared" si="2"/>
        <v>12438</v>
      </c>
      <c r="AP2" s="2">
        <f t="shared" si="2"/>
        <v>12466</v>
      </c>
      <c r="AQ2" s="4">
        <f t="shared" si="2"/>
        <v>12496</v>
      </c>
      <c r="AR2" s="4">
        <f t="shared" si="2"/>
        <v>12521</v>
      </c>
      <c r="AS2" s="4">
        <f t="shared" si="2"/>
        <v>12547</v>
      </c>
      <c r="AT2" s="4">
        <f t="shared" si="2"/>
        <v>12592</v>
      </c>
      <c r="AU2" s="4">
        <f>SUM(AU3:AU9)</f>
        <v>12702</v>
      </c>
      <c r="AV2" s="4">
        <f>SUM(AV3:AV9)</f>
        <v>12758</v>
      </c>
      <c r="AW2" s="4">
        <f>SUM(AW3:AW9)</f>
        <v>12838</v>
      </c>
      <c r="AX2" s="4">
        <f>SUM(AX3:AX9)</f>
        <v>12861</v>
      </c>
    </row>
    <row r="3" spans="1:50" x14ac:dyDescent="0.25">
      <c r="A3" t="s">
        <v>8</v>
      </c>
      <c r="B3" s="3">
        <v>6</v>
      </c>
      <c r="C3">
        <f t="shared" ref="C3:D8" si="3">_xlfn.FLOOR.MATH(B3+(($E3-$B3)/3))</f>
        <v>8</v>
      </c>
      <c r="D3">
        <f t="shared" si="3"/>
        <v>10</v>
      </c>
      <c r="E3" s="3">
        <v>12</v>
      </c>
      <c r="F3">
        <f t="shared" ref="F3:G8" si="4">_xlfn.FLOOR.MATH(E3+(($H3-$E3)/3))</f>
        <v>17</v>
      </c>
      <c r="G3">
        <f t="shared" si="4"/>
        <v>22</v>
      </c>
      <c r="H3" s="3">
        <v>28</v>
      </c>
      <c r="I3">
        <f>_xlfn.FLOOR.MATH(H3+((J3-H3)/2))</f>
        <v>29</v>
      </c>
      <c r="J3" s="3">
        <v>31</v>
      </c>
      <c r="K3">
        <f t="shared" ref="K3:L9" si="5">_xlfn.FLOOR.MATH(J3+(($M3-$J3)/3))</f>
        <v>33</v>
      </c>
      <c r="L3">
        <f t="shared" si="5"/>
        <v>35</v>
      </c>
      <c r="M3" s="3">
        <v>37</v>
      </c>
      <c r="N3">
        <f>_xlfn.FLOOR.MATH(M3+(($Q3-$M3)/4))</f>
        <v>38</v>
      </c>
      <c r="O3">
        <f>_xlfn.FLOOR.MATH(N3+(($Q3-$M3)/4))</f>
        <v>39</v>
      </c>
      <c r="P3">
        <f>_xlfn.FLOOR.MATH(O3+(($Q3-$M3)/4))</f>
        <v>40</v>
      </c>
      <c r="Q3" s="3">
        <v>43</v>
      </c>
      <c r="R3">
        <f>_xlfn.FLOOR.MATH(Q3+(($W3-$Q3)/6))</f>
        <v>48</v>
      </c>
      <c r="S3">
        <f t="shared" ref="S3:V3" si="6">_xlfn.FLOOR.MATH(R3+(($W3-$Q3)/6))</f>
        <v>53</v>
      </c>
      <c r="T3">
        <f t="shared" si="6"/>
        <v>58</v>
      </c>
      <c r="U3">
        <f t="shared" si="6"/>
        <v>63</v>
      </c>
      <c r="V3">
        <f t="shared" si="6"/>
        <v>68</v>
      </c>
      <c r="W3" s="3">
        <v>74</v>
      </c>
      <c r="X3">
        <f>_xlfn.FLOOR.MATH(W3+(($AC3-$W3)/6))</f>
        <v>69</v>
      </c>
      <c r="Y3">
        <f t="shared" ref="Y3:AB3" si="7">_xlfn.FLOOR.MATH(X3+(($AC3-$W3)/6))</f>
        <v>64</v>
      </c>
      <c r="Z3">
        <f t="shared" si="7"/>
        <v>59</v>
      </c>
      <c r="AA3">
        <f t="shared" si="7"/>
        <v>54</v>
      </c>
      <c r="AB3">
        <f t="shared" si="7"/>
        <v>49</v>
      </c>
      <c r="AC3" s="3">
        <v>45</v>
      </c>
      <c r="AD3">
        <f>_xlfn.FLOOR.MATH(AC3+((AE3-AC3)/3))</f>
        <v>54</v>
      </c>
      <c r="AE3" s="3">
        <v>74</v>
      </c>
      <c r="AF3">
        <f>_xlfn.FLOOR.MATH(AE3+((AG3-AE3)/2))</f>
        <v>74</v>
      </c>
      <c r="AG3" s="3">
        <v>75</v>
      </c>
      <c r="AH3">
        <f>_xlfn.FLOOR.MATH(AG3+(($AK3-$AG3)/3))</f>
        <v>75</v>
      </c>
      <c r="AI3">
        <f t="shared" ref="AI3:AJ3" si="8">_xlfn.FLOOR.MATH(AH3+(($AK3-$AG3)/3))</f>
        <v>75</v>
      </c>
      <c r="AJ3">
        <f t="shared" si="8"/>
        <v>75</v>
      </c>
      <c r="AK3" s="3">
        <v>75</v>
      </c>
      <c r="AL3">
        <f>_xlfn.FLOOR.MATH(AK3+((AM3-AK3)/2))</f>
        <v>75</v>
      </c>
      <c r="AM3" s="3">
        <v>75</v>
      </c>
      <c r="AN3">
        <f>_xlfn.FLOOR.MATH(AM3+((AO3-AM3)/2))</f>
        <v>75</v>
      </c>
      <c r="AO3" s="3">
        <v>76</v>
      </c>
      <c r="AP3">
        <f>_xlfn.FLOOR.MATH(AO3+((AQ3-AO3)/2))</f>
        <v>77</v>
      </c>
      <c r="AQ3" s="3">
        <v>78</v>
      </c>
      <c r="AR3" s="3">
        <v>79</v>
      </c>
      <c r="AS3" s="3">
        <v>79</v>
      </c>
      <c r="AT3" s="3">
        <v>79</v>
      </c>
      <c r="AU3" s="3">
        <v>79</v>
      </c>
      <c r="AV3" s="3">
        <v>79</v>
      </c>
      <c r="AW3" s="3">
        <v>79</v>
      </c>
      <c r="AX3" s="3">
        <v>79</v>
      </c>
    </row>
    <row r="4" spans="1:50" x14ac:dyDescent="0.25">
      <c r="A4" t="s">
        <v>9</v>
      </c>
      <c r="B4" s="3">
        <v>5</v>
      </c>
      <c r="C4">
        <f t="shared" si="3"/>
        <v>8</v>
      </c>
      <c r="D4">
        <f t="shared" si="3"/>
        <v>11</v>
      </c>
      <c r="E4" s="3">
        <v>16</v>
      </c>
      <c r="F4">
        <f t="shared" si="4"/>
        <v>23</v>
      </c>
      <c r="G4">
        <f t="shared" si="4"/>
        <v>30</v>
      </c>
      <c r="H4" s="3">
        <v>39</v>
      </c>
      <c r="I4">
        <f t="shared" ref="I4:I9" si="9">_xlfn.FLOOR.MATH(H4+((J4-H4)/2))</f>
        <v>45</v>
      </c>
      <c r="J4" s="3">
        <v>52</v>
      </c>
      <c r="K4">
        <f t="shared" si="5"/>
        <v>60</v>
      </c>
      <c r="L4">
        <f t="shared" si="5"/>
        <v>68</v>
      </c>
      <c r="M4" s="3">
        <v>78</v>
      </c>
      <c r="N4">
        <f t="shared" ref="N4:P4" si="10">_xlfn.FLOOR.MATH(M4+(($Q4-$M4)/4))</f>
        <v>82</v>
      </c>
      <c r="O4">
        <f t="shared" si="10"/>
        <v>86</v>
      </c>
      <c r="P4">
        <f t="shared" si="10"/>
        <v>90</v>
      </c>
      <c r="Q4" s="3">
        <v>94</v>
      </c>
      <c r="R4">
        <f t="shared" ref="R4:V4" si="11">_xlfn.FLOOR.MATH(Q4+(($W4-$Q4)/6))</f>
        <v>105</v>
      </c>
      <c r="S4">
        <f t="shared" si="11"/>
        <v>116</v>
      </c>
      <c r="T4">
        <f t="shared" si="11"/>
        <v>127</v>
      </c>
      <c r="U4">
        <f t="shared" si="11"/>
        <v>138</v>
      </c>
      <c r="V4">
        <f t="shared" si="11"/>
        <v>149</v>
      </c>
      <c r="W4" s="3">
        <v>162</v>
      </c>
      <c r="X4">
        <f t="shared" ref="X4:AB4" si="12">_xlfn.FLOOR.MATH(W4+(($AC4-$W4)/6))</f>
        <v>181</v>
      </c>
      <c r="Y4">
        <f t="shared" si="12"/>
        <v>200</v>
      </c>
      <c r="Z4">
        <f t="shared" si="12"/>
        <v>219</v>
      </c>
      <c r="AA4">
        <f t="shared" si="12"/>
        <v>238</v>
      </c>
      <c r="AB4">
        <f t="shared" si="12"/>
        <v>257</v>
      </c>
      <c r="AC4" s="3">
        <v>280</v>
      </c>
      <c r="AD4">
        <f t="shared" ref="AD4:AD33" si="13">_xlfn.FLOOR.MATH(AC4+((AE4-AC4)/3))</f>
        <v>288</v>
      </c>
      <c r="AE4" s="3">
        <v>306</v>
      </c>
      <c r="AF4">
        <f t="shared" ref="AF4:AF33" si="14">_xlfn.FLOOR.MATH(AE4+((AG4-AE4)/2))</f>
        <v>320</v>
      </c>
      <c r="AG4" s="3">
        <v>334</v>
      </c>
      <c r="AH4">
        <f t="shared" ref="AH4:AJ4" si="15">_xlfn.FLOOR.MATH(AG4+(($AK4-$AG4)/3))</f>
        <v>344</v>
      </c>
      <c r="AI4">
        <f t="shared" si="15"/>
        <v>354</v>
      </c>
      <c r="AJ4">
        <f t="shared" si="15"/>
        <v>364</v>
      </c>
      <c r="AK4" s="3">
        <v>366</v>
      </c>
      <c r="AL4">
        <f t="shared" ref="AL4:AL33" si="16">_xlfn.FLOOR.MATH(AK4+((AM4-AK4)/2))</f>
        <v>372</v>
      </c>
      <c r="AM4" s="3">
        <v>378</v>
      </c>
      <c r="AN4">
        <f t="shared" ref="AN4:AN9" si="17">_xlfn.FLOOR.MATH(AM4+((AO4-AM4)/2))</f>
        <v>384</v>
      </c>
      <c r="AO4" s="3">
        <v>391</v>
      </c>
      <c r="AP4">
        <f t="shared" ref="AP4:AP9" si="18">_xlfn.FLOOR.MATH(AO4+((AQ4-AO4)/2))</f>
        <v>394</v>
      </c>
      <c r="AQ4" s="3">
        <v>397</v>
      </c>
      <c r="AR4" s="3">
        <v>397</v>
      </c>
      <c r="AS4" s="3">
        <v>398</v>
      </c>
      <c r="AT4" s="3">
        <v>401</v>
      </c>
      <c r="AU4" s="3">
        <v>402</v>
      </c>
      <c r="AV4" s="3">
        <v>402</v>
      </c>
      <c r="AW4" s="3">
        <v>404</v>
      </c>
      <c r="AX4" s="3">
        <v>405</v>
      </c>
    </row>
    <row r="5" spans="1:50" x14ac:dyDescent="0.25">
      <c r="A5" t="s">
        <v>10</v>
      </c>
      <c r="B5" s="3">
        <v>443</v>
      </c>
      <c r="C5">
        <f t="shared" si="3"/>
        <v>608</v>
      </c>
      <c r="D5">
        <f t="shared" si="3"/>
        <v>773</v>
      </c>
      <c r="E5" s="3">
        <v>940</v>
      </c>
      <c r="F5">
        <f t="shared" si="4"/>
        <v>1104</v>
      </c>
      <c r="G5">
        <f t="shared" si="4"/>
        <v>1268</v>
      </c>
      <c r="H5" s="3">
        <v>1434</v>
      </c>
      <c r="I5">
        <f t="shared" si="9"/>
        <v>1614</v>
      </c>
      <c r="J5" s="3">
        <v>1795</v>
      </c>
      <c r="K5">
        <f t="shared" si="5"/>
        <v>2054</v>
      </c>
      <c r="L5">
        <f t="shared" si="5"/>
        <v>2313</v>
      </c>
      <c r="M5" s="3">
        <v>2574</v>
      </c>
      <c r="N5">
        <f t="shared" ref="N5:P5" si="19">_xlfn.FLOOR.MATH(M5+(($Q5-$M5)/4))</f>
        <v>2799</v>
      </c>
      <c r="O5">
        <f t="shared" si="19"/>
        <v>3024</v>
      </c>
      <c r="P5">
        <f t="shared" si="19"/>
        <v>3249</v>
      </c>
      <c r="Q5" s="3">
        <v>3474</v>
      </c>
      <c r="R5">
        <f t="shared" ref="R5:V5" si="20">_xlfn.FLOOR.MATH(Q5+(($W5-$Q5)/6))</f>
        <v>3578</v>
      </c>
      <c r="S5">
        <f t="shared" si="20"/>
        <v>3682</v>
      </c>
      <c r="T5">
        <f t="shared" si="20"/>
        <v>3786</v>
      </c>
      <c r="U5">
        <f t="shared" si="20"/>
        <v>3890</v>
      </c>
      <c r="V5">
        <f t="shared" si="20"/>
        <v>3994</v>
      </c>
      <c r="W5" s="3">
        <v>4102</v>
      </c>
      <c r="X5">
        <f t="shared" ref="X5:AB5" si="21">_xlfn.FLOOR.MATH(W5+(($AC5-$W5)/6))</f>
        <v>4106</v>
      </c>
      <c r="Y5">
        <f t="shared" si="21"/>
        <v>4110</v>
      </c>
      <c r="Z5">
        <f t="shared" si="21"/>
        <v>4114</v>
      </c>
      <c r="AA5">
        <f t="shared" si="21"/>
        <v>4118</v>
      </c>
      <c r="AB5">
        <f t="shared" si="21"/>
        <v>4122</v>
      </c>
      <c r="AC5" s="3">
        <v>4126</v>
      </c>
      <c r="AD5">
        <f t="shared" si="13"/>
        <v>4197</v>
      </c>
      <c r="AE5" s="3">
        <v>4341</v>
      </c>
      <c r="AF5">
        <f t="shared" si="14"/>
        <v>4347</v>
      </c>
      <c r="AG5" s="3">
        <v>4353</v>
      </c>
      <c r="AH5">
        <f t="shared" ref="AH5:AJ5" si="22">_xlfn.FLOOR.MATH(AG5+(($AK5-$AG5)/3))</f>
        <v>4359</v>
      </c>
      <c r="AI5">
        <f t="shared" si="22"/>
        <v>4365</v>
      </c>
      <c r="AJ5">
        <f t="shared" si="22"/>
        <v>4371</v>
      </c>
      <c r="AK5" s="3">
        <v>4373</v>
      </c>
      <c r="AL5">
        <f t="shared" si="16"/>
        <v>4375</v>
      </c>
      <c r="AM5" s="3">
        <v>4378</v>
      </c>
      <c r="AN5">
        <f t="shared" si="17"/>
        <v>4390</v>
      </c>
      <c r="AO5" s="3">
        <v>4402</v>
      </c>
      <c r="AP5">
        <f t="shared" si="18"/>
        <v>4410</v>
      </c>
      <c r="AQ5" s="3">
        <v>4418</v>
      </c>
      <c r="AR5" s="3">
        <v>4425</v>
      </c>
      <c r="AS5" s="3">
        <v>4434</v>
      </c>
      <c r="AT5" s="3">
        <v>4448</v>
      </c>
      <c r="AU5" s="3">
        <v>4454</v>
      </c>
      <c r="AV5" s="3">
        <v>4464</v>
      </c>
      <c r="AW5" s="3">
        <v>4477</v>
      </c>
      <c r="AX5" s="3">
        <v>4485</v>
      </c>
    </row>
    <row r="6" spans="1:50" x14ac:dyDescent="0.25">
      <c r="A6" t="s">
        <v>11</v>
      </c>
      <c r="B6" s="3">
        <v>383</v>
      </c>
      <c r="C6">
        <f t="shared" si="3"/>
        <v>689</v>
      </c>
      <c r="D6">
        <f t="shared" si="3"/>
        <v>995</v>
      </c>
      <c r="E6" s="3">
        <v>1301</v>
      </c>
      <c r="F6">
        <f t="shared" si="4"/>
        <v>1672</v>
      </c>
      <c r="G6">
        <f t="shared" si="4"/>
        <v>2043</v>
      </c>
      <c r="H6" s="3">
        <v>2414</v>
      </c>
      <c r="I6">
        <f t="shared" si="9"/>
        <v>2664</v>
      </c>
      <c r="J6" s="3">
        <v>2915</v>
      </c>
      <c r="K6">
        <f t="shared" si="5"/>
        <v>3058</v>
      </c>
      <c r="L6">
        <f t="shared" si="5"/>
        <v>3201</v>
      </c>
      <c r="M6" s="3">
        <v>3345</v>
      </c>
      <c r="N6">
        <f t="shared" ref="N6:P6" si="23">_xlfn.FLOOR.MATH(M6+(($Q6-$M6)/4))</f>
        <v>3409</v>
      </c>
      <c r="O6">
        <f t="shared" si="23"/>
        <v>3473</v>
      </c>
      <c r="P6">
        <f t="shared" si="23"/>
        <v>3537</v>
      </c>
      <c r="Q6" s="3">
        <v>3604</v>
      </c>
      <c r="R6">
        <f t="shared" ref="R6:V6" si="24">_xlfn.FLOOR.MATH(Q6+(($W6-$Q6)/6))</f>
        <v>3671</v>
      </c>
      <c r="S6">
        <f t="shared" si="24"/>
        <v>3738</v>
      </c>
      <c r="T6">
        <f t="shared" si="24"/>
        <v>3805</v>
      </c>
      <c r="U6">
        <f t="shared" si="24"/>
        <v>3872</v>
      </c>
      <c r="V6">
        <f t="shared" si="24"/>
        <v>3939</v>
      </c>
      <c r="W6" s="3">
        <v>4008</v>
      </c>
      <c r="X6">
        <f t="shared" ref="X6:AB6" si="25">_xlfn.FLOOR.MATH(W6+(($AC6-$W6)/6))</f>
        <v>4040</v>
      </c>
      <c r="Y6">
        <f t="shared" si="25"/>
        <v>4072</v>
      </c>
      <c r="Z6">
        <f t="shared" si="25"/>
        <v>4104</v>
      </c>
      <c r="AA6">
        <f t="shared" si="25"/>
        <v>4136</v>
      </c>
      <c r="AB6">
        <f t="shared" si="25"/>
        <v>4168</v>
      </c>
      <c r="AC6" s="3">
        <v>4201</v>
      </c>
      <c r="AD6">
        <f t="shared" si="13"/>
        <v>4240</v>
      </c>
      <c r="AE6" s="3">
        <v>4320</v>
      </c>
      <c r="AF6">
        <f t="shared" si="14"/>
        <v>4338</v>
      </c>
      <c r="AG6" s="3">
        <v>4357</v>
      </c>
      <c r="AH6">
        <f t="shared" ref="AH6:AJ6" si="26">_xlfn.FLOOR.MATH(AG6+(($AK6-$AG6)/3))</f>
        <v>4370</v>
      </c>
      <c r="AI6">
        <f t="shared" si="26"/>
        <v>4383</v>
      </c>
      <c r="AJ6">
        <f t="shared" si="26"/>
        <v>4396</v>
      </c>
      <c r="AK6" s="3">
        <v>4397</v>
      </c>
      <c r="AL6">
        <f t="shared" si="16"/>
        <v>4410</v>
      </c>
      <c r="AM6" s="3">
        <v>4424</v>
      </c>
      <c r="AN6">
        <f t="shared" si="17"/>
        <v>4434</v>
      </c>
      <c r="AO6" s="3">
        <v>4444</v>
      </c>
      <c r="AP6">
        <f t="shared" si="18"/>
        <v>4452</v>
      </c>
      <c r="AQ6" s="3">
        <v>4460</v>
      </c>
      <c r="AR6" s="3">
        <v>4464</v>
      </c>
      <c r="AS6" s="3">
        <v>4469</v>
      </c>
      <c r="AT6" s="3">
        <v>4477</v>
      </c>
      <c r="AU6" s="3">
        <v>4573</v>
      </c>
      <c r="AV6" s="3">
        <v>4602</v>
      </c>
      <c r="AW6" s="3">
        <v>4657</v>
      </c>
      <c r="AX6" s="3">
        <v>4664</v>
      </c>
    </row>
    <row r="7" spans="1:50" x14ac:dyDescent="0.25">
      <c r="A7" t="s">
        <v>12</v>
      </c>
      <c r="B7" s="3">
        <v>36</v>
      </c>
      <c r="C7">
        <f t="shared" si="3"/>
        <v>87</v>
      </c>
      <c r="D7">
        <f t="shared" si="3"/>
        <v>138</v>
      </c>
      <c r="E7" s="3">
        <v>189</v>
      </c>
      <c r="F7">
        <f t="shared" si="4"/>
        <v>257</v>
      </c>
      <c r="G7">
        <f t="shared" si="4"/>
        <v>325</v>
      </c>
      <c r="H7" s="3">
        <v>394</v>
      </c>
      <c r="I7">
        <f t="shared" si="9"/>
        <v>441</v>
      </c>
      <c r="J7" s="3">
        <v>489</v>
      </c>
      <c r="K7">
        <f t="shared" si="5"/>
        <v>534</v>
      </c>
      <c r="L7">
        <f t="shared" si="5"/>
        <v>579</v>
      </c>
      <c r="M7" s="3">
        <v>625</v>
      </c>
      <c r="N7">
        <f t="shared" ref="N7:P7" si="27">_xlfn.FLOOR.MATH(M7+(($Q7-$M7)/4))</f>
        <v>651</v>
      </c>
      <c r="O7">
        <f t="shared" si="27"/>
        <v>677</v>
      </c>
      <c r="P7">
        <f t="shared" si="27"/>
        <v>703</v>
      </c>
      <c r="Q7" s="3">
        <v>731</v>
      </c>
      <c r="R7">
        <f t="shared" ref="R7:V7" si="28">_xlfn.FLOOR.MATH(Q7+(($W7-$Q7)/6))</f>
        <v>744</v>
      </c>
      <c r="S7">
        <f t="shared" si="28"/>
        <v>757</v>
      </c>
      <c r="T7">
        <f t="shared" si="28"/>
        <v>770</v>
      </c>
      <c r="U7">
        <f t="shared" si="28"/>
        <v>783</v>
      </c>
      <c r="V7">
        <f t="shared" si="28"/>
        <v>796</v>
      </c>
      <c r="W7" s="3">
        <v>813</v>
      </c>
      <c r="X7">
        <f t="shared" ref="X7:AB7" si="29">_xlfn.FLOOR.MATH(W7+(($AC7-$W7)/6))</f>
        <v>817</v>
      </c>
      <c r="Y7">
        <f t="shared" si="29"/>
        <v>821</v>
      </c>
      <c r="Z7">
        <f t="shared" si="29"/>
        <v>825</v>
      </c>
      <c r="AA7">
        <f t="shared" si="29"/>
        <v>829</v>
      </c>
      <c r="AB7">
        <f t="shared" si="29"/>
        <v>833</v>
      </c>
      <c r="AC7" s="3">
        <v>838</v>
      </c>
      <c r="AD7">
        <f t="shared" si="13"/>
        <v>840</v>
      </c>
      <c r="AE7" s="3">
        <v>846</v>
      </c>
      <c r="AF7">
        <f t="shared" si="14"/>
        <v>849</v>
      </c>
      <c r="AG7" s="3">
        <v>852</v>
      </c>
      <c r="AH7">
        <f t="shared" ref="AH7:AJ7" si="30">_xlfn.FLOOR.MATH(AG7+(($AK7-$AG7)/3))</f>
        <v>857</v>
      </c>
      <c r="AI7">
        <f t="shared" si="30"/>
        <v>862</v>
      </c>
      <c r="AJ7">
        <f t="shared" si="30"/>
        <v>867</v>
      </c>
      <c r="AK7" s="3">
        <v>868</v>
      </c>
      <c r="AL7">
        <f t="shared" si="16"/>
        <v>871</v>
      </c>
      <c r="AM7" s="3">
        <v>875</v>
      </c>
      <c r="AN7">
        <f t="shared" si="17"/>
        <v>880</v>
      </c>
      <c r="AO7" s="3">
        <v>885</v>
      </c>
      <c r="AP7">
        <f t="shared" si="18"/>
        <v>886</v>
      </c>
      <c r="AQ7" s="3">
        <v>888</v>
      </c>
      <c r="AR7" s="3">
        <v>894</v>
      </c>
      <c r="AS7" s="3">
        <v>898</v>
      </c>
      <c r="AT7" s="3">
        <v>904</v>
      </c>
      <c r="AU7" s="3">
        <v>909</v>
      </c>
      <c r="AV7" s="3">
        <v>916</v>
      </c>
      <c r="AW7" s="3">
        <v>920</v>
      </c>
      <c r="AX7" s="3">
        <v>923</v>
      </c>
    </row>
    <row r="8" spans="1:50" x14ac:dyDescent="0.25">
      <c r="A8" t="s">
        <v>13</v>
      </c>
      <c r="B8" s="3">
        <v>1</v>
      </c>
      <c r="C8">
        <f t="shared" si="3"/>
        <v>2</v>
      </c>
      <c r="D8">
        <f t="shared" si="3"/>
        <v>3</v>
      </c>
      <c r="E8" s="3">
        <v>5</v>
      </c>
      <c r="F8">
        <f t="shared" si="4"/>
        <v>12</v>
      </c>
      <c r="G8">
        <f t="shared" si="4"/>
        <v>19</v>
      </c>
      <c r="H8" s="3">
        <v>28</v>
      </c>
      <c r="I8">
        <f t="shared" si="9"/>
        <v>32</v>
      </c>
      <c r="J8" s="3">
        <v>36</v>
      </c>
      <c r="K8">
        <f t="shared" si="5"/>
        <v>39</v>
      </c>
      <c r="L8">
        <f t="shared" si="5"/>
        <v>42</v>
      </c>
      <c r="M8" s="3">
        <v>45</v>
      </c>
      <c r="N8">
        <f t="shared" ref="N8:P8" si="31">_xlfn.FLOOR.MATH(M8+(($Q8-$M8)/4))</f>
        <v>48</v>
      </c>
      <c r="O8">
        <f t="shared" si="31"/>
        <v>51</v>
      </c>
      <c r="P8">
        <f t="shared" si="31"/>
        <v>54</v>
      </c>
      <c r="Q8" s="3">
        <v>57</v>
      </c>
      <c r="R8">
        <f t="shared" ref="R8:V8" si="32">_xlfn.FLOOR.MATH(Q8+(($W8-$Q8)/6))</f>
        <v>59</v>
      </c>
      <c r="S8">
        <f t="shared" si="32"/>
        <v>61</v>
      </c>
      <c r="T8">
        <f t="shared" si="32"/>
        <v>63</v>
      </c>
      <c r="U8">
        <f t="shared" si="32"/>
        <v>65</v>
      </c>
      <c r="V8">
        <f t="shared" si="32"/>
        <v>67</v>
      </c>
      <c r="W8" s="3">
        <v>73</v>
      </c>
      <c r="X8">
        <f t="shared" ref="X8:AB8" si="33">_xlfn.FLOOR.MATH(W8+(($AC8-$W8)/6))</f>
        <v>78</v>
      </c>
      <c r="Y8">
        <f t="shared" si="33"/>
        <v>83</v>
      </c>
      <c r="Z8">
        <f t="shared" si="33"/>
        <v>88</v>
      </c>
      <c r="AA8">
        <f t="shared" si="33"/>
        <v>93</v>
      </c>
      <c r="AB8">
        <f t="shared" si="33"/>
        <v>98</v>
      </c>
      <c r="AC8" s="3">
        <v>108</v>
      </c>
      <c r="AD8">
        <f t="shared" si="13"/>
        <v>109</v>
      </c>
      <c r="AE8" s="3">
        <v>113</v>
      </c>
      <c r="AF8">
        <f t="shared" si="14"/>
        <v>116</v>
      </c>
      <c r="AG8" s="3">
        <v>120</v>
      </c>
      <c r="AH8">
        <f t="shared" ref="AH8:AJ8" si="34">_xlfn.FLOOR.MATH(AG8+(($AK8-$AG8)/3))</f>
        <v>122</v>
      </c>
      <c r="AI8">
        <f t="shared" si="34"/>
        <v>124</v>
      </c>
      <c r="AJ8">
        <f t="shared" si="34"/>
        <v>126</v>
      </c>
      <c r="AK8" s="3">
        <v>126</v>
      </c>
      <c r="AL8">
        <f t="shared" si="16"/>
        <v>129</v>
      </c>
      <c r="AM8" s="3">
        <v>132</v>
      </c>
      <c r="AN8">
        <f t="shared" si="17"/>
        <v>138</v>
      </c>
      <c r="AO8" s="3">
        <v>145</v>
      </c>
      <c r="AP8">
        <f t="shared" si="18"/>
        <v>148</v>
      </c>
      <c r="AQ8" s="3">
        <v>151</v>
      </c>
      <c r="AR8" s="3">
        <v>156</v>
      </c>
      <c r="AS8" s="3">
        <v>157</v>
      </c>
      <c r="AT8" s="3">
        <v>162</v>
      </c>
      <c r="AU8" s="3">
        <v>162</v>
      </c>
      <c r="AV8" s="3">
        <v>166</v>
      </c>
      <c r="AW8" s="3">
        <v>168</v>
      </c>
      <c r="AX8" s="3">
        <v>169</v>
      </c>
    </row>
    <row r="9" spans="1:50" ht="15.75" thickBot="1" x14ac:dyDescent="0.3">
      <c r="A9" t="s">
        <v>14</v>
      </c>
      <c r="B9" s="3">
        <v>99</v>
      </c>
      <c r="C9">
        <f t="shared" ref="C9:D11" si="35">_xlfn.FLOOR.MATH(B9+(($E9-$B9)/3))</f>
        <v>237</v>
      </c>
      <c r="D9">
        <f t="shared" si="35"/>
        <v>375</v>
      </c>
      <c r="E9" s="3">
        <v>513</v>
      </c>
      <c r="F9">
        <f t="shared" ref="F9:G11" si="36">_xlfn.FLOOR.MATH(E9+(($H9-$E9)/3))</f>
        <v>761</v>
      </c>
      <c r="G9">
        <f t="shared" si="36"/>
        <v>1009</v>
      </c>
      <c r="H9" s="3">
        <v>1259</v>
      </c>
      <c r="I9">
        <f t="shared" si="9"/>
        <v>1355</v>
      </c>
      <c r="J9" s="3">
        <v>1451</v>
      </c>
      <c r="K9">
        <f t="shared" si="5"/>
        <v>1526</v>
      </c>
      <c r="L9">
        <f t="shared" si="5"/>
        <v>1601</v>
      </c>
      <c r="M9" s="3">
        <v>1678</v>
      </c>
      <c r="N9">
        <f t="shared" ref="N9:P11" si="37">_xlfn.FLOOR.MATH(M9+(($Q9-$M9)/4))</f>
        <v>1739</v>
      </c>
      <c r="O9">
        <f t="shared" si="37"/>
        <v>1800</v>
      </c>
      <c r="P9">
        <f t="shared" si="37"/>
        <v>1861</v>
      </c>
      <c r="Q9" s="3">
        <v>1924</v>
      </c>
      <c r="R9">
        <f t="shared" ref="R9:V9" si="38">_xlfn.FLOOR.MATH(Q9+(($W9-$Q9)/6))</f>
        <v>1939</v>
      </c>
      <c r="S9">
        <f t="shared" si="38"/>
        <v>1954</v>
      </c>
      <c r="T9">
        <f t="shared" si="38"/>
        <v>1969</v>
      </c>
      <c r="U9">
        <f t="shared" si="38"/>
        <v>1984</v>
      </c>
      <c r="V9">
        <f t="shared" si="38"/>
        <v>1999</v>
      </c>
      <c r="W9" s="3">
        <v>2016</v>
      </c>
      <c r="X9">
        <f t="shared" ref="X9:AB11" si="39">_xlfn.FLOOR.MATH(W9+(($AC9-$W9)/6))</f>
        <v>2036</v>
      </c>
      <c r="Y9">
        <f t="shared" si="39"/>
        <v>2056</v>
      </c>
      <c r="Z9">
        <f t="shared" si="39"/>
        <v>2076</v>
      </c>
      <c r="AA9">
        <f t="shared" si="39"/>
        <v>2096</v>
      </c>
      <c r="AB9">
        <f t="shared" si="39"/>
        <v>2116</v>
      </c>
      <c r="AC9" s="3">
        <v>2136</v>
      </c>
      <c r="AD9">
        <f t="shared" si="13"/>
        <v>2114</v>
      </c>
      <c r="AE9" s="3">
        <v>2072</v>
      </c>
      <c r="AF9">
        <f t="shared" si="14"/>
        <v>2074</v>
      </c>
      <c r="AG9" s="3">
        <v>2077</v>
      </c>
      <c r="AH9">
        <f t="shared" ref="AH9:AJ11" si="40">_xlfn.FLOOR.MATH(AG9+(($AK9-$AG9)/3))</f>
        <v>2079</v>
      </c>
      <c r="AI9">
        <f t="shared" si="40"/>
        <v>2081</v>
      </c>
      <c r="AJ9">
        <f t="shared" si="40"/>
        <v>2083</v>
      </c>
      <c r="AK9" s="3">
        <v>2085</v>
      </c>
      <c r="AL9">
        <f t="shared" si="16"/>
        <v>2087</v>
      </c>
      <c r="AM9" s="3">
        <v>2090</v>
      </c>
      <c r="AN9">
        <f t="shared" si="17"/>
        <v>2092</v>
      </c>
      <c r="AO9" s="3">
        <v>2095</v>
      </c>
      <c r="AP9">
        <f t="shared" si="18"/>
        <v>2099</v>
      </c>
      <c r="AQ9" s="3">
        <v>2104</v>
      </c>
      <c r="AR9" s="3">
        <v>2106</v>
      </c>
      <c r="AS9" s="3">
        <v>2112</v>
      </c>
      <c r="AT9" s="3">
        <v>2121</v>
      </c>
      <c r="AU9" s="3">
        <v>2123</v>
      </c>
      <c r="AV9" s="3">
        <v>2129</v>
      </c>
      <c r="AW9" s="3">
        <v>2133</v>
      </c>
      <c r="AX9" s="3">
        <v>2136</v>
      </c>
    </row>
    <row r="10" spans="1:50" ht="15.75" thickBot="1" x14ac:dyDescent="0.3">
      <c r="A10" s="1" t="s">
        <v>15</v>
      </c>
      <c r="B10" s="4">
        <f t="shared" ref="B10:H10" si="41">SUM(B11:B19)</f>
        <v>6217</v>
      </c>
      <c r="C10" s="2">
        <f t="shared" si="41"/>
        <v>10754</v>
      </c>
      <c r="D10" s="2">
        <f t="shared" si="41"/>
        <v>15291</v>
      </c>
      <c r="E10" s="4">
        <f t="shared" si="41"/>
        <v>19843</v>
      </c>
      <c r="F10" s="2">
        <f t="shared" si="41"/>
        <v>26294</v>
      </c>
      <c r="G10" s="2">
        <f t="shared" si="41"/>
        <v>32745</v>
      </c>
      <c r="H10" s="4">
        <f t="shared" si="41"/>
        <v>39205</v>
      </c>
      <c r="I10" s="2">
        <f t="shared" ref="I10:O10" si="42">SUM(I11:I19)</f>
        <v>43637</v>
      </c>
      <c r="J10" s="4">
        <f t="shared" si="42"/>
        <v>48072</v>
      </c>
      <c r="K10" s="2">
        <f t="shared" si="42"/>
        <v>51241</v>
      </c>
      <c r="L10" s="2">
        <f t="shared" si="42"/>
        <v>54410</v>
      </c>
      <c r="M10" s="4">
        <f t="shared" si="42"/>
        <v>57590</v>
      </c>
      <c r="N10" s="2">
        <f t="shared" si="42"/>
        <v>59438</v>
      </c>
      <c r="O10" s="2">
        <f t="shared" si="42"/>
        <v>61286</v>
      </c>
      <c r="P10" s="2">
        <f t="shared" ref="P10:AX10" si="43">SUM(P11:P19)</f>
        <v>63134</v>
      </c>
      <c r="Q10" s="4">
        <f t="shared" si="43"/>
        <v>64992</v>
      </c>
      <c r="R10" s="2">
        <f t="shared" si="43"/>
        <v>65876</v>
      </c>
      <c r="S10" s="2">
        <f t="shared" si="43"/>
        <v>66760</v>
      </c>
      <c r="T10" s="2">
        <f t="shared" si="43"/>
        <v>67644</v>
      </c>
      <c r="U10" s="2">
        <f t="shared" si="43"/>
        <v>68528</v>
      </c>
      <c r="V10" s="2">
        <f t="shared" si="43"/>
        <v>69412</v>
      </c>
      <c r="W10" s="4">
        <f t="shared" si="43"/>
        <v>70326</v>
      </c>
      <c r="X10" s="2">
        <f t="shared" si="43"/>
        <v>70611</v>
      </c>
      <c r="Y10" s="2">
        <f t="shared" si="43"/>
        <v>70896</v>
      </c>
      <c r="Z10" s="2">
        <f t="shared" si="43"/>
        <v>71181</v>
      </c>
      <c r="AA10" s="2">
        <f t="shared" si="43"/>
        <v>71466</v>
      </c>
      <c r="AB10" s="2">
        <f t="shared" si="43"/>
        <v>71751</v>
      </c>
      <c r="AC10" s="4">
        <f t="shared" si="43"/>
        <v>72064</v>
      </c>
      <c r="AD10" s="2">
        <f t="shared" si="43"/>
        <v>72362</v>
      </c>
      <c r="AE10" s="4">
        <f t="shared" si="43"/>
        <v>72972</v>
      </c>
      <c r="AF10" s="2">
        <f t="shared" si="43"/>
        <v>73111</v>
      </c>
      <c r="AG10" s="4">
        <f t="shared" si="43"/>
        <v>73253</v>
      </c>
      <c r="AH10" s="2">
        <f t="shared" si="43"/>
        <v>73369</v>
      </c>
      <c r="AI10" s="2">
        <f t="shared" si="43"/>
        <v>73485</v>
      </c>
      <c r="AJ10" s="2">
        <f t="shared" si="43"/>
        <v>73601</v>
      </c>
      <c r="AK10" s="4">
        <f t="shared" si="43"/>
        <v>73607</v>
      </c>
      <c r="AL10" s="2">
        <f t="shared" si="43"/>
        <v>73726</v>
      </c>
      <c r="AM10" s="4">
        <f t="shared" si="43"/>
        <v>73849</v>
      </c>
      <c r="AN10" s="2">
        <f t="shared" si="43"/>
        <v>74052</v>
      </c>
      <c r="AO10" s="4">
        <f t="shared" si="43"/>
        <v>74261</v>
      </c>
      <c r="AP10" s="2">
        <f t="shared" si="43"/>
        <v>74389</v>
      </c>
      <c r="AQ10" s="4">
        <f t="shared" si="43"/>
        <v>74523</v>
      </c>
      <c r="AR10" s="4">
        <f t="shared" si="43"/>
        <v>74660</v>
      </c>
      <c r="AS10" s="4">
        <f t="shared" si="43"/>
        <v>74797</v>
      </c>
      <c r="AT10" s="4">
        <f t="shared" si="43"/>
        <v>74975</v>
      </c>
      <c r="AU10" s="4">
        <f t="shared" si="43"/>
        <v>75104</v>
      </c>
      <c r="AV10" s="4">
        <f t="shared" si="43"/>
        <v>75210</v>
      </c>
      <c r="AW10" s="4">
        <f t="shared" si="43"/>
        <v>75296</v>
      </c>
      <c r="AX10" s="4">
        <f t="shared" si="43"/>
        <v>75338</v>
      </c>
    </row>
    <row r="11" spans="1:50" x14ac:dyDescent="0.25">
      <c r="A11" t="s">
        <v>16</v>
      </c>
      <c r="B11" s="3">
        <v>97</v>
      </c>
      <c r="C11">
        <f t="shared" si="35"/>
        <v>207</v>
      </c>
      <c r="D11">
        <f t="shared" si="35"/>
        <v>317</v>
      </c>
      <c r="E11" s="3">
        <v>429</v>
      </c>
      <c r="F11">
        <f t="shared" si="36"/>
        <v>777</v>
      </c>
      <c r="G11">
        <f t="shared" si="36"/>
        <v>1125</v>
      </c>
      <c r="H11" s="3">
        <v>1475</v>
      </c>
      <c r="I11">
        <f>_xlfn.FLOOR.MATH(H11+((J11-H11)/2))</f>
        <v>1835</v>
      </c>
      <c r="J11" s="3">
        <v>2195</v>
      </c>
      <c r="K11">
        <f t="shared" ref="K11:L19" si="44">_xlfn.FLOOR.MATH(J11+(($M11-$J11)/3))</f>
        <v>2572</v>
      </c>
      <c r="L11">
        <f t="shared" si="44"/>
        <v>2949</v>
      </c>
      <c r="M11" s="3">
        <v>3328</v>
      </c>
      <c r="N11">
        <f t="shared" si="37"/>
        <v>3657</v>
      </c>
      <c r="O11">
        <f t="shared" si="37"/>
        <v>3986</v>
      </c>
      <c r="P11">
        <f t="shared" si="37"/>
        <v>4315</v>
      </c>
      <c r="Q11" s="3">
        <v>4644</v>
      </c>
      <c r="R11">
        <f>_xlfn.FLOOR.MATH(Q11+(($W11-$Q11)/6))</f>
        <v>4877</v>
      </c>
      <c r="S11">
        <f t="shared" ref="S11:V11" si="45">_xlfn.FLOOR.MATH(R11+(($W11-$Q11)/6))</f>
        <v>5110</v>
      </c>
      <c r="T11">
        <f t="shared" si="45"/>
        <v>5343</v>
      </c>
      <c r="U11">
        <f t="shared" si="45"/>
        <v>5576</v>
      </c>
      <c r="V11">
        <f t="shared" si="45"/>
        <v>5809</v>
      </c>
      <c r="W11" s="3">
        <v>6047</v>
      </c>
      <c r="X11">
        <f t="shared" si="39"/>
        <v>6095</v>
      </c>
      <c r="Y11">
        <f t="shared" si="39"/>
        <v>6143</v>
      </c>
      <c r="Z11">
        <f t="shared" si="39"/>
        <v>6191</v>
      </c>
      <c r="AA11">
        <f t="shared" si="39"/>
        <v>6239</v>
      </c>
      <c r="AB11">
        <f t="shared" si="39"/>
        <v>6287</v>
      </c>
      <c r="AC11" s="3">
        <v>6335</v>
      </c>
      <c r="AD11">
        <f t="shared" si="13"/>
        <v>6449</v>
      </c>
      <c r="AE11" s="3">
        <v>6679</v>
      </c>
      <c r="AF11">
        <f t="shared" si="14"/>
        <v>6698</v>
      </c>
      <c r="AG11" s="3">
        <v>6717</v>
      </c>
      <c r="AH11">
        <f t="shared" si="40"/>
        <v>6726</v>
      </c>
      <c r="AI11">
        <f t="shared" si="40"/>
        <v>6735</v>
      </c>
      <c r="AJ11">
        <f t="shared" si="40"/>
        <v>6744</v>
      </c>
      <c r="AK11" s="3">
        <v>6744</v>
      </c>
      <c r="AL11">
        <f t="shared" si="16"/>
        <v>6754</v>
      </c>
      <c r="AM11" s="3">
        <v>6765</v>
      </c>
      <c r="AN11">
        <f>_xlfn.FLOOR.MATH(AM11+((AO11-AM11)/2))</f>
        <v>6778</v>
      </c>
      <c r="AO11" s="3">
        <v>6791</v>
      </c>
      <c r="AP11">
        <f>_xlfn.FLOOR.MATH(AO11+((AQ11-AO11)/2))</f>
        <v>6794</v>
      </c>
      <c r="AQ11" s="3">
        <v>6798</v>
      </c>
      <c r="AR11" s="3">
        <v>6800</v>
      </c>
      <c r="AS11" s="3">
        <v>6808</v>
      </c>
      <c r="AT11" s="3">
        <v>6813</v>
      </c>
      <c r="AU11" s="3">
        <v>6818</v>
      </c>
      <c r="AV11" s="3">
        <v>6825</v>
      </c>
      <c r="AW11" s="3">
        <v>6826</v>
      </c>
      <c r="AX11" s="3">
        <v>6827</v>
      </c>
    </row>
    <row r="12" spans="1:50" x14ac:dyDescent="0.25">
      <c r="A12" t="s">
        <v>17</v>
      </c>
      <c r="B12" s="3">
        <v>5687</v>
      </c>
      <c r="C12">
        <f t="shared" ref="C12:D19" si="46">_xlfn.FLOOR.MATH(B12+(($E12-$B12)/3))</f>
        <v>9642</v>
      </c>
      <c r="D12">
        <f t="shared" si="46"/>
        <v>13597</v>
      </c>
      <c r="E12" s="3">
        <v>17552</v>
      </c>
      <c r="F12">
        <f t="shared" ref="F12:G19" si="47">_xlfn.FLOOR.MATH(E12+(($H12-$E12)/3))</f>
        <v>22704</v>
      </c>
      <c r="G12">
        <f t="shared" si="47"/>
        <v>27856</v>
      </c>
      <c r="H12" s="3">
        <v>33009</v>
      </c>
      <c r="I12">
        <f t="shared" ref="I12:I19" si="48">_xlfn.FLOOR.MATH(H12+((J12-H12)/2))</f>
        <v>36006</v>
      </c>
      <c r="J12" s="3">
        <v>39003</v>
      </c>
      <c r="K12">
        <f t="shared" si="44"/>
        <v>40884</v>
      </c>
      <c r="L12">
        <f t="shared" si="44"/>
        <v>42765</v>
      </c>
      <c r="M12" s="3">
        <v>44646</v>
      </c>
      <c r="N12">
        <f t="shared" ref="N12:P12" si="49">_xlfn.FLOOR.MATH(M12+(($Q12-$M12)/4))</f>
        <v>45377</v>
      </c>
      <c r="O12">
        <f t="shared" si="49"/>
        <v>46108</v>
      </c>
      <c r="P12">
        <f t="shared" si="49"/>
        <v>46839</v>
      </c>
      <c r="Q12" s="3">
        <v>47572</v>
      </c>
      <c r="R12">
        <f t="shared" ref="R12:V12" si="50">_xlfn.FLOOR.MATH(Q12+(($W12-$Q12)/6))</f>
        <v>47778</v>
      </c>
      <c r="S12">
        <f t="shared" si="50"/>
        <v>47984</v>
      </c>
      <c r="T12">
        <f t="shared" si="50"/>
        <v>48190</v>
      </c>
      <c r="U12">
        <f t="shared" si="50"/>
        <v>48396</v>
      </c>
      <c r="V12">
        <f t="shared" si="50"/>
        <v>48602</v>
      </c>
      <c r="W12" s="3">
        <v>48813</v>
      </c>
      <c r="X12">
        <f t="shared" ref="X12:AB12" si="51">_xlfn.FLOOR.MATH(W12+(($AC12-$W12)/6))</f>
        <v>48958</v>
      </c>
      <c r="Y12">
        <f t="shared" si="51"/>
        <v>49103</v>
      </c>
      <c r="Z12">
        <f t="shared" si="51"/>
        <v>49248</v>
      </c>
      <c r="AA12">
        <f t="shared" si="51"/>
        <v>49393</v>
      </c>
      <c r="AB12">
        <f t="shared" si="51"/>
        <v>49538</v>
      </c>
      <c r="AC12" s="3">
        <v>49685</v>
      </c>
      <c r="AD12">
        <f t="shared" si="13"/>
        <v>49688</v>
      </c>
      <c r="AE12" s="3">
        <v>49695</v>
      </c>
      <c r="AF12">
        <f t="shared" si="14"/>
        <v>49762</v>
      </c>
      <c r="AG12" s="3">
        <v>49829</v>
      </c>
      <c r="AH12">
        <f t="shared" ref="AH12:AJ12" si="52">_xlfn.FLOOR.MATH(AG12+(($AK12-$AG12)/3))</f>
        <v>49894</v>
      </c>
      <c r="AI12">
        <f t="shared" si="52"/>
        <v>49959</v>
      </c>
      <c r="AJ12">
        <f t="shared" si="52"/>
        <v>50024</v>
      </c>
      <c r="AK12" s="3">
        <v>50025</v>
      </c>
      <c r="AL12">
        <f t="shared" si="16"/>
        <v>50094</v>
      </c>
      <c r="AM12" s="3">
        <v>50163</v>
      </c>
      <c r="AN12">
        <f t="shared" ref="AN12:AN19" si="53">_xlfn.FLOOR.MATH(AM12+((AO12-AM12)/2))</f>
        <v>50299</v>
      </c>
      <c r="AO12" s="3">
        <v>50436</v>
      </c>
      <c r="AP12">
        <f t="shared" ref="AP12:AP19" si="54">_xlfn.FLOOR.MATH(AO12+((AQ12-AO12)/2))</f>
        <v>50532</v>
      </c>
      <c r="AQ12" s="3">
        <v>50629</v>
      </c>
      <c r="AR12" s="3">
        <v>50720</v>
      </c>
      <c r="AS12" s="3">
        <v>50819</v>
      </c>
      <c r="AT12" s="3">
        <v>50943</v>
      </c>
      <c r="AU12" s="3">
        <v>51037</v>
      </c>
      <c r="AV12" s="3">
        <v>51119</v>
      </c>
      <c r="AW12" s="3">
        <v>51187</v>
      </c>
      <c r="AX12" s="3">
        <v>51216</v>
      </c>
    </row>
    <row r="13" spans="1:50" x14ac:dyDescent="0.25">
      <c r="A13" t="s">
        <v>18</v>
      </c>
      <c r="B13" s="3">
        <v>96</v>
      </c>
      <c r="C13">
        <f t="shared" si="46"/>
        <v>142</v>
      </c>
      <c r="D13">
        <f t="shared" si="46"/>
        <v>188</v>
      </c>
      <c r="E13" s="3">
        <v>236</v>
      </c>
      <c r="F13">
        <f t="shared" si="47"/>
        <v>319</v>
      </c>
      <c r="G13">
        <f t="shared" si="47"/>
        <v>402</v>
      </c>
      <c r="H13" s="3">
        <v>485</v>
      </c>
      <c r="I13">
        <f t="shared" si="48"/>
        <v>605</v>
      </c>
      <c r="J13" s="3">
        <v>726</v>
      </c>
      <c r="K13">
        <f t="shared" si="44"/>
        <v>884</v>
      </c>
      <c r="L13">
        <f t="shared" si="44"/>
        <v>1042</v>
      </c>
      <c r="M13" s="3">
        <v>1202</v>
      </c>
      <c r="N13">
        <f t="shared" ref="N13:P13" si="55">_xlfn.FLOOR.MATH(M13+(($Q13-$M13)/4))</f>
        <v>1466</v>
      </c>
      <c r="O13">
        <f t="shared" si="55"/>
        <v>1730</v>
      </c>
      <c r="P13">
        <f t="shared" si="55"/>
        <v>1994</v>
      </c>
      <c r="Q13" s="3">
        <v>2258</v>
      </c>
      <c r="R13">
        <f t="shared" ref="R13:V13" si="56">_xlfn.FLOOR.MATH(Q13+(($W13-$Q13)/6))</f>
        <v>2464</v>
      </c>
      <c r="S13">
        <f t="shared" si="56"/>
        <v>2670</v>
      </c>
      <c r="T13">
        <f t="shared" si="56"/>
        <v>2876</v>
      </c>
      <c r="U13">
        <f t="shared" si="56"/>
        <v>3082</v>
      </c>
      <c r="V13">
        <f t="shared" si="56"/>
        <v>3288</v>
      </c>
      <c r="W13" s="3">
        <v>3494</v>
      </c>
      <c r="X13">
        <f t="shared" ref="X13:AB13" si="57">_xlfn.FLOOR.MATH(W13+(($AC13-$W13)/6))</f>
        <v>3539</v>
      </c>
      <c r="Y13">
        <f t="shared" si="57"/>
        <v>3584</v>
      </c>
      <c r="Z13">
        <f t="shared" si="57"/>
        <v>3629</v>
      </c>
      <c r="AA13">
        <f t="shared" si="57"/>
        <v>3674</v>
      </c>
      <c r="AB13">
        <f t="shared" si="57"/>
        <v>3719</v>
      </c>
      <c r="AC13" s="3">
        <v>3768</v>
      </c>
      <c r="AD13">
        <f t="shared" si="13"/>
        <v>3849</v>
      </c>
      <c r="AE13" s="3">
        <v>4012</v>
      </c>
      <c r="AF13">
        <f t="shared" si="14"/>
        <v>4033</v>
      </c>
      <c r="AG13" s="3">
        <v>4054</v>
      </c>
      <c r="AH13">
        <f t="shared" ref="AH13:AJ13" si="58">_xlfn.FLOOR.MATH(AG13+(($AK13-$AG13)/3))</f>
        <v>4075</v>
      </c>
      <c r="AI13">
        <f t="shared" si="58"/>
        <v>4096</v>
      </c>
      <c r="AJ13">
        <f t="shared" si="58"/>
        <v>4117</v>
      </c>
      <c r="AK13" s="3">
        <v>4118</v>
      </c>
      <c r="AL13">
        <f t="shared" si="16"/>
        <v>4138</v>
      </c>
      <c r="AM13" s="3">
        <v>4159</v>
      </c>
      <c r="AN13">
        <f t="shared" si="53"/>
        <v>4189</v>
      </c>
      <c r="AO13" s="3">
        <v>4219</v>
      </c>
      <c r="AP13">
        <f t="shared" si="54"/>
        <v>4236</v>
      </c>
      <c r="AQ13" s="3">
        <v>4253</v>
      </c>
      <c r="AR13" s="3">
        <v>4273</v>
      </c>
      <c r="AS13" s="3">
        <v>4288</v>
      </c>
      <c r="AT13" s="3">
        <v>4318</v>
      </c>
      <c r="AU13" s="3">
        <v>4328</v>
      </c>
      <c r="AV13" s="3">
        <v>4335</v>
      </c>
      <c r="AW13" s="3">
        <v>4338</v>
      </c>
      <c r="AX13" s="3">
        <v>4340</v>
      </c>
    </row>
    <row r="14" spans="1:50" x14ac:dyDescent="0.25">
      <c r="A14" t="s">
        <v>19</v>
      </c>
      <c r="B14" s="3">
        <v>113</v>
      </c>
      <c r="C14">
        <f t="shared" si="46"/>
        <v>256</v>
      </c>
      <c r="D14">
        <f t="shared" si="46"/>
        <v>399</v>
      </c>
      <c r="E14" s="3">
        <v>543</v>
      </c>
      <c r="F14">
        <f t="shared" si="47"/>
        <v>804</v>
      </c>
      <c r="G14">
        <f t="shared" si="47"/>
        <v>1065</v>
      </c>
      <c r="H14" s="3">
        <v>1328</v>
      </c>
      <c r="I14">
        <f t="shared" si="48"/>
        <v>1660</v>
      </c>
      <c r="J14" s="3">
        <v>1992</v>
      </c>
      <c r="K14">
        <f t="shared" si="44"/>
        <v>2339</v>
      </c>
      <c r="L14">
        <f t="shared" si="44"/>
        <v>2686</v>
      </c>
      <c r="M14" s="3">
        <v>3033</v>
      </c>
      <c r="N14">
        <f t="shared" ref="N14:P14" si="59">_xlfn.FLOOR.MATH(M14+(($Q14-$M14)/4))</f>
        <v>3261</v>
      </c>
      <c r="O14">
        <f t="shared" si="59"/>
        <v>3489</v>
      </c>
      <c r="P14">
        <f t="shared" si="59"/>
        <v>3717</v>
      </c>
      <c r="Q14" s="3">
        <v>3946</v>
      </c>
      <c r="R14">
        <f t="shared" ref="R14:V14" si="60">_xlfn.FLOOR.MATH(Q14+(($W14-$Q14)/6))</f>
        <v>4019</v>
      </c>
      <c r="S14">
        <f t="shared" si="60"/>
        <v>4092</v>
      </c>
      <c r="T14">
        <f t="shared" si="60"/>
        <v>4165</v>
      </c>
      <c r="U14">
        <f t="shared" si="60"/>
        <v>4238</v>
      </c>
      <c r="V14">
        <f t="shared" si="60"/>
        <v>4311</v>
      </c>
      <c r="W14" s="3">
        <v>4389</v>
      </c>
      <c r="X14">
        <f t="shared" ref="X14:AB14" si="61">_xlfn.FLOOR.MATH(W14+(($AC14-$W14)/6))</f>
        <v>4374</v>
      </c>
      <c r="Y14">
        <f t="shared" si="61"/>
        <v>4359</v>
      </c>
      <c r="Z14">
        <f t="shared" si="61"/>
        <v>4344</v>
      </c>
      <c r="AA14">
        <f t="shared" si="61"/>
        <v>4329</v>
      </c>
      <c r="AB14">
        <f t="shared" si="61"/>
        <v>4314</v>
      </c>
      <c r="AC14" s="3">
        <v>4299</v>
      </c>
      <c r="AD14">
        <f t="shared" si="13"/>
        <v>4365</v>
      </c>
      <c r="AE14" s="3">
        <v>4498</v>
      </c>
      <c r="AF14">
        <f t="shared" si="14"/>
        <v>4503</v>
      </c>
      <c r="AG14" s="3">
        <v>4508</v>
      </c>
      <c r="AH14">
        <f t="shared" ref="AH14:AJ14" si="62">_xlfn.FLOOR.MATH(AG14+(($AK14-$AG14)/3))</f>
        <v>4512</v>
      </c>
      <c r="AI14">
        <f t="shared" si="62"/>
        <v>4516</v>
      </c>
      <c r="AJ14">
        <f t="shared" si="62"/>
        <v>4520</v>
      </c>
      <c r="AK14" s="3">
        <v>4520</v>
      </c>
      <c r="AL14">
        <f t="shared" si="16"/>
        <v>4531</v>
      </c>
      <c r="AM14" s="3">
        <v>4542</v>
      </c>
      <c r="AN14">
        <f t="shared" si="53"/>
        <v>4552</v>
      </c>
      <c r="AO14" s="3">
        <v>4562</v>
      </c>
      <c r="AP14">
        <f t="shared" si="54"/>
        <v>4568</v>
      </c>
      <c r="AQ14" s="3">
        <v>4574</v>
      </c>
      <c r="AR14" s="3">
        <v>4585</v>
      </c>
      <c r="AS14" s="3">
        <v>4586</v>
      </c>
      <c r="AT14" s="3">
        <v>4589</v>
      </c>
      <c r="AU14" s="3">
        <v>4595</v>
      </c>
      <c r="AV14" s="3">
        <v>4597</v>
      </c>
      <c r="AW14" s="3">
        <v>4605</v>
      </c>
      <c r="AX14" s="3">
        <v>4608</v>
      </c>
    </row>
    <row r="15" spans="1:50" x14ac:dyDescent="0.25">
      <c r="A15" t="s">
        <v>20</v>
      </c>
      <c r="B15" s="3">
        <v>13</v>
      </c>
      <c r="C15">
        <f t="shared" si="46"/>
        <v>110</v>
      </c>
      <c r="D15">
        <f t="shared" si="46"/>
        <v>207</v>
      </c>
      <c r="E15" s="3">
        <v>306</v>
      </c>
      <c r="F15">
        <f t="shared" si="47"/>
        <v>586</v>
      </c>
      <c r="G15">
        <f t="shared" si="47"/>
        <v>866</v>
      </c>
      <c r="H15" s="3">
        <v>1148</v>
      </c>
      <c r="I15">
        <f t="shared" si="48"/>
        <v>1362</v>
      </c>
      <c r="J15" s="3">
        <v>1576</v>
      </c>
      <c r="K15">
        <f t="shared" si="44"/>
        <v>1774</v>
      </c>
      <c r="L15">
        <f t="shared" si="44"/>
        <v>1972</v>
      </c>
      <c r="M15" s="3">
        <v>2171</v>
      </c>
      <c r="N15">
        <f t="shared" ref="N15:P15" si="63">_xlfn.FLOOR.MATH(M15+(($Q15-$M15)/4))</f>
        <v>2325</v>
      </c>
      <c r="O15">
        <f t="shared" si="63"/>
        <v>2479</v>
      </c>
      <c r="P15">
        <f t="shared" si="63"/>
        <v>2633</v>
      </c>
      <c r="Q15" s="3">
        <v>2790</v>
      </c>
      <c r="R15">
        <f t="shared" ref="R15:V15" si="64">_xlfn.FLOOR.MATH(Q15+(($W15-$Q15)/6))</f>
        <v>2902</v>
      </c>
      <c r="S15">
        <f t="shared" si="64"/>
        <v>3014</v>
      </c>
      <c r="T15">
        <f t="shared" si="64"/>
        <v>3126</v>
      </c>
      <c r="U15">
        <f t="shared" si="64"/>
        <v>3238</v>
      </c>
      <c r="V15">
        <f t="shared" si="64"/>
        <v>3350</v>
      </c>
      <c r="W15" s="3">
        <v>3465</v>
      </c>
      <c r="X15">
        <f t="shared" ref="X15:AB15" si="65">_xlfn.FLOOR.MATH(W15+(($AC15-$W15)/6))</f>
        <v>3479</v>
      </c>
      <c r="Y15">
        <f t="shared" si="65"/>
        <v>3493</v>
      </c>
      <c r="Z15">
        <f t="shared" si="65"/>
        <v>3507</v>
      </c>
      <c r="AA15">
        <f t="shared" si="65"/>
        <v>3521</v>
      </c>
      <c r="AB15">
        <f t="shared" si="65"/>
        <v>3535</v>
      </c>
      <c r="AC15" s="3">
        <v>3552</v>
      </c>
      <c r="AD15">
        <f t="shared" si="13"/>
        <v>3604</v>
      </c>
      <c r="AE15" s="3">
        <v>3710</v>
      </c>
      <c r="AF15">
        <f t="shared" si="14"/>
        <v>3714</v>
      </c>
      <c r="AG15" s="3">
        <v>3719</v>
      </c>
      <c r="AH15">
        <f t="shared" ref="AH15:AJ15" si="66">_xlfn.FLOOR.MATH(AG15+(($AK15-$AG15)/3))</f>
        <v>3721</v>
      </c>
      <c r="AI15">
        <f t="shared" si="66"/>
        <v>3723</v>
      </c>
      <c r="AJ15">
        <f t="shared" si="66"/>
        <v>3725</v>
      </c>
      <c r="AK15" s="3">
        <v>3727</v>
      </c>
      <c r="AL15">
        <f t="shared" si="16"/>
        <v>3729</v>
      </c>
      <c r="AM15" s="3">
        <v>3731</v>
      </c>
      <c r="AN15">
        <f t="shared" si="53"/>
        <v>3735</v>
      </c>
      <c r="AO15" s="3">
        <v>3740</v>
      </c>
      <c r="AP15">
        <f t="shared" si="54"/>
        <v>3742</v>
      </c>
      <c r="AQ15" s="3">
        <v>3745</v>
      </c>
      <c r="AR15" s="3">
        <v>3747</v>
      </c>
      <c r="AS15" s="3">
        <v>3747</v>
      </c>
      <c r="AT15" s="3">
        <v>3748</v>
      </c>
      <c r="AU15" s="3">
        <v>3748</v>
      </c>
      <c r="AV15" s="3">
        <v>3749</v>
      </c>
      <c r="AW15" s="3">
        <v>3750</v>
      </c>
      <c r="AX15" s="3">
        <v>3750</v>
      </c>
    </row>
    <row r="16" spans="1:50" x14ac:dyDescent="0.25">
      <c r="A16" t="s">
        <v>21</v>
      </c>
      <c r="B16" s="3">
        <v>98</v>
      </c>
      <c r="C16">
        <f t="shared" si="46"/>
        <v>125</v>
      </c>
      <c r="D16">
        <f t="shared" si="46"/>
        <v>152</v>
      </c>
      <c r="E16" s="3">
        <v>181</v>
      </c>
      <c r="F16">
        <f t="shared" si="47"/>
        <v>218</v>
      </c>
      <c r="G16">
        <f t="shared" si="47"/>
        <v>255</v>
      </c>
      <c r="H16" s="3">
        <v>292</v>
      </c>
      <c r="I16">
        <f t="shared" si="48"/>
        <v>306</v>
      </c>
      <c r="J16" s="3">
        <v>321</v>
      </c>
      <c r="K16">
        <f t="shared" si="44"/>
        <v>326</v>
      </c>
      <c r="L16">
        <f t="shared" si="44"/>
        <v>331</v>
      </c>
      <c r="M16" s="3">
        <v>338</v>
      </c>
      <c r="N16">
        <f t="shared" ref="N16:P16" si="67">_xlfn.FLOOR.MATH(M16+(($Q16-$M16)/4))</f>
        <v>340</v>
      </c>
      <c r="O16">
        <f t="shared" si="67"/>
        <v>342</v>
      </c>
      <c r="P16">
        <f t="shared" si="67"/>
        <v>344</v>
      </c>
      <c r="Q16" s="3">
        <v>347</v>
      </c>
      <c r="R16">
        <f t="shared" ref="R16:V16" si="68">_xlfn.FLOOR.MATH(Q16+(($W16-$Q16)/6))</f>
        <v>355</v>
      </c>
      <c r="S16">
        <f t="shared" si="68"/>
        <v>363</v>
      </c>
      <c r="T16">
        <f t="shared" si="68"/>
        <v>371</v>
      </c>
      <c r="U16">
        <f t="shared" si="68"/>
        <v>379</v>
      </c>
      <c r="V16">
        <f t="shared" si="68"/>
        <v>387</v>
      </c>
      <c r="W16" s="3">
        <v>399</v>
      </c>
      <c r="X16">
        <f t="shared" ref="X16:AB16" si="69">_xlfn.FLOOR.MATH(W16+(($AC16-$W16)/6))</f>
        <v>394</v>
      </c>
      <c r="Y16">
        <f t="shared" si="69"/>
        <v>389</v>
      </c>
      <c r="Z16">
        <f t="shared" si="69"/>
        <v>384</v>
      </c>
      <c r="AA16">
        <f t="shared" si="69"/>
        <v>379</v>
      </c>
      <c r="AB16">
        <f t="shared" si="69"/>
        <v>374</v>
      </c>
      <c r="AC16" s="3">
        <v>373</v>
      </c>
      <c r="AD16">
        <f t="shared" si="13"/>
        <v>388</v>
      </c>
      <c r="AE16" s="3">
        <v>420</v>
      </c>
      <c r="AF16">
        <f t="shared" si="14"/>
        <v>421</v>
      </c>
      <c r="AG16" s="3">
        <v>423</v>
      </c>
      <c r="AH16">
        <f t="shared" ref="AH16:AJ16" si="70">_xlfn.FLOOR.MATH(AG16+(($AK16-$AG16)/3))</f>
        <v>424</v>
      </c>
      <c r="AI16">
        <f t="shared" si="70"/>
        <v>425</v>
      </c>
      <c r="AJ16">
        <f t="shared" si="70"/>
        <v>426</v>
      </c>
      <c r="AK16" s="3">
        <v>426</v>
      </c>
      <c r="AL16">
        <f t="shared" si="16"/>
        <v>427</v>
      </c>
      <c r="AM16" s="3">
        <v>429</v>
      </c>
      <c r="AN16">
        <f t="shared" si="53"/>
        <v>431</v>
      </c>
      <c r="AO16" s="3">
        <v>434</v>
      </c>
      <c r="AP16">
        <f t="shared" si="54"/>
        <v>434</v>
      </c>
      <c r="AQ16" s="3">
        <v>434</v>
      </c>
      <c r="AR16" s="3">
        <v>434</v>
      </c>
      <c r="AS16" s="3">
        <v>436</v>
      </c>
      <c r="AT16" s="3">
        <v>438</v>
      </c>
      <c r="AU16" s="3">
        <v>441</v>
      </c>
      <c r="AV16" s="3">
        <v>442</v>
      </c>
      <c r="AW16" s="3">
        <v>444</v>
      </c>
      <c r="AX16" s="3">
        <v>445</v>
      </c>
    </row>
    <row r="17" spans="1:50" x14ac:dyDescent="0.25">
      <c r="A17" t="s">
        <v>22</v>
      </c>
      <c r="B17" s="3">
        <v>1</v>
      </c>
      <c r="C17">
        <f t="shared" si="46"/>
        <v>2</v>
      </c>
      <c r="D17">
        <f t="shared" si="46"/>
        <v>3</v>
      </c>
      <c r="E17" s="3">
        <v>6</v>
      </c>
      <c r="F17">
        <f t="shared" si="47"/>
        <v>8</v>
      </c>
      <c r="G17">
        <f t="shared" si="47"/>
        <v>10</v>
      </c>
      <c r="H17" s="3">
        <v>12</v>
      </c>
      <c r="I17">
        <f t="shared" si="48"/>
        <v>13</v>
      </c>
      <c r="J17" s="3">
        <v>15</v>
      </c>
      <c r="K17">
        <f t="shared" si="44"/>
        <v>31</v>
      </c>
      <c r="L17">
        <f t="shared" si="44"/>
        <v>47</v>
      </c>
      <c r="M17" s="3">
        <v>64</v>
      </c>
      <c r="N17">
        <f t="shared" ref="N17:P17" si="71">_xlfn.FLOOR.MATH(M17+(($Q17-$M17)/4))</f>
        <v>89</v>
      </c>
      <c r="O17">
        <f t="shared" si="71"/>
        <v>114</v>
      </c>
      <c r="P17">
        <f t="shared" si="71"/>
        <v>139</v>
      </c>
      <c r="Q17" s="3">
        <v>164</v>
      </c>
      <c r="R17">
        <f t="shared" ref="R17:V17" si="72">_xlfn.FLOOR.MATH(Q17+(($W17-$Q17)/6))</f>
        <v>172</v>
      </c>
      <c r="S17">
        <f t="shared" si="72"/>
        <v>180</v>
      </c>
      <c r="T17">
        <f t="shared" si="72"/>
        <v>188</v>
      </c>
      <c r="U17">
        <f t="shared" si="72"/>
        <v>196</v>
      </c>
      <c r="V17">
        <f t="shared" si="72"/>
        <v>204</v>
      </c>
      <c r="W17" s="3">
        <v>213</v>
      </c>
      <c r="X17">
        <f t="shared" ref="X17:AB17" si="73">_xlfn.FLOOR.MATH(W17+(($AC17-$W17)/6))</f>
        <v>209</v>
      </c>
      <c r="Y17">
        <f t="shared" si="73"/>
        <v>205</v>
      </c>
      <c r="Z17">
        <f t="shared" si="73"/>
        <v>201</v>
      </c>
      <c r="AA17">
        <f t="shared" si="73"/>
        <v>197</v>
      </c>
      <c r="AB17">
        <f t="shared" si="73"/>
        <v>193</v>
      </c>
      <c r="AC17" s="3">
        <v>194</v>
      </c>
      <c r="AD17">
        <f t="shared" si="13"/>
        <v>203</v>
      </c>
      <c r="AE17" s="3">
        <v>223</v>
      </c>
      <c r="AF17">
        <f t="shared" si="14"/>
        <v>224</v>
      </c>
      <c r="AG17" s="3">
        <v>225</v>
      </c>
      <c r="AH17">
        <f t="shared" ref="AH17:AJ17" si="74">_xlfn.FLOOR.MATH(AG17+(($AK17-$AG17)/3))</f>
        <v>226</v>
      </c>
      <c r="AI17">
        <f t="shared" si="74"/>
        <v>227</v>
      </c>
      <c r="AJ17">
        <f t="shared" si="74"/>
        <v>228</v>
      </c>
      <c r="AK17" s="3">
        <v>228</v>
      </c>
      <c r="AL17">
        <f t="shared" si="16"/>
        <v>228</v>
      </c>
      <c r="AM17" s="3">
        <v>228</v>
      </c>
      <c r="AN17">
        <f t="shared" si="53"/>
        <v>228</v>
      </c>
      <c r="AO17" s="3">
        <v>229</v>
      </c>
      <c r="AP17">
        <f t="shared" si="54"/>
        <v>229</v>
      </c>
      <c r="AQ17" s="3">
        <v>230</v>
      </c>
      <c r="AR17" s="3">
        <v>232</v>
      </c>
      <c r="AS17" s="3">
        <v>234</v>
      </c>
      <c r="AT17" s="3">
        <v>234</v>
      </c>
      <c r="AU17" s="3">
        <v>234</v>
      </c>
      <c r="AV17" s="3">
        <v>235</v>
      </c>
      <c r="AW17" s="3">
        <v>236</v>
      </c>
      <c r="AX17" s="3">
        <v>236</v>
      </c>
    </row>
    <row r="18" spans="1:50" x14ac:dyDescent="0.25">
      <c r="A18" t="s">
        <v>23</v>
      </c>
      <c r="B18" s="3">
        <v>66</v>
      </c>
      <c r="C18">
        <f t="shared" si="46"/>
        <v>205</v>
      </c>
      <c r="D18">
        <f t="shared" si="46"/>
        <v>344</v>
      </c>
      <c r="E18" s="3">
        <v>485</v>
      </c>
      <c r="F18">
        <f t="shared" si="47"/>
        <v>760</v>
      </c>
      <c r="G18">
        <f t="shared" si="47"/>
        <v>1035</v>
      </c>
      <c r="H18" s="3">
        <v>1312</v>
      </c>
      <c r="I18">
        <f t="shared" si="48"/>
        <v>1696</v>
      </c>
      <c r="J18" s="3">
        <v>2080</v>
      </c>
      <c r="K18">
        <f t="shared" si="44"/>
        <v>2261</v>
      </c>
      <c r="L18">
        <f t="shared" si="44"/>
        <v>2442</v>
      </c>
      <c r="M18" s="3">
        <v>2625</v>
      </c>
      <c r="N18">
        <f t="shared" ref="N18:P18" si="75">_xlfn.FLOOR.MATH(M18+(($Q18-$M18)/4))</f>
        <v>2738</v>
      </c>
      <c r="O18">
        <f t="shared" si="75"/>
        <v>2851</v>
      </c>
      <c r="P18">
        <f t="shared" si="75"/>
        <v>2964</v>
      </c>
      <c r="Q18" s="3">
        <v>3077</v>
      </c>
      <c r="R18">
        <f t="shared" ref="R18:V18" si="76">_xlfn.FLOOR.MATH(Q18+(($W18-$Q18)/6))</f>
        <v>3114</v>
      </c>
      <c r="S18">
        <f t="shared" si="76"/>
        <v>3151</v>
      </c>
      <c r="T18">
        <f t="shared" si="76"/>
        <v>3188</v>
      </c>
      <c r="U18">
        <f t="shared" si="76"/>
        <v>3225</v>
      </c>
      <c r="V18">
        <f t="shared" si="76"/>
        <v>3262</v>
      </c>
      <c r="W18" s="3">
        <v>3303</v>
      </c>
      <c r="X18">
        <f t="shared" ref="X18:AB18" si="77">_xlfn.FLOOR.MATH(W18+(($AC18-$W18)/6))</f>
        <v>3360</v>
      </c>
      <c r="Y18">
        <f t="shared" si="77"/>
        <v>3417</v>
      </c>
      <c r="Z18">
        <f t="shared" si="77"/>
        <v>3474</v>
      </c>
      <c r="AA18">
        <f t="shared" si="77"/>
        <v>3531</v>
      </c>
      <c r="AB18">
        <f t="shared" si="77"/>
        <v>3588</v>
      </c>
      <c r="AC18" s="3">
        <v>3650</v>
      </c>
      <c r="AD18">
        <f t="shared" si="13"/>
        <v>3608</v>
      </c>
      <c r="AE18" s="3">
        <v>3525</v>
      </c>
      <c r="AF18">
        <f t="shared" si="14"/>
        <v>3546</v>
      </c>
      <c r="AG18" s="3">
        <v>3567</v>
      </c>
      <c r="AH18">
        <f t="shared" ref="AH18:AJ18" si="78">_xlfn.FLOOR.MATH(AG18+(($AK18-$AG18)/3))</f>
        <v>3580</v>
      </c>
      <c r="AI18">
        <f t="shared" si="78"/>
        <v>3593</v>
      </c>
      <c r="AJ18">
        <f t="shared" si="78"/>
        <v>3606</v>
      </c>
      <c r="AK18" s="3">
        <v>3607</v>
      </c>
      <c r="AL18">
        <f t="shared" si="16"/>
        <v>3613</v>
      </c>
      <c r="AM18" s="3">
        <v>3619</v>
      </c>
      <c r="AN18">
        <f t="shared" si="53"/>
        <v>3627</v>
      </c>
      <c r="AO18" s="3">
        <v>3636</v>
      </c>
      <c r="AP18">
        <f t="shared" si="54"/>
        <v>3640</v>
      </c>
      <c r="AQ18" s="3">
        <v>3645</v>
      </c>
      <c r="AR18" s="3">
        <v>3654</v>
      </c>
      <c r="AS18" s="3">
        <v>3664</v>
      </c>
      <c r="AT18" s="3">
        <v>3677</v>
      </c>
      <c r="AU18" s="3">
        <v>3687</v>
      </c>
      <c r="AV18" s="3">
        <v>3691</v>
      </c>
      <c r="AW18" s="3">
        <v>3693</v>
      </c>
      <c r="AX18" s="3">
        <v>3699</v>
      </c>
    </row>
    <row r="19" spans="1:50" ht="15.75" thickBot="1" x14ac:dyDescent="0.3">
      <c r="A19" t="s">
        <v>24</v>
      </c>
      <c r="B19" s="3">
        <v>46</v>
      </c>
      <c r="C19">
        <f t="shared" si="46"/>
        <v>65</v>
      </c>
      <c r="D19">
        <f t="shared" si="46"/>
        <v>84</v>
      </c>
      <c r="E19" s="3">
        <v>105</v>
      </c>
      <c r="F19">
        <f t="shared" si="47"/>
        <v>118</v>
      </c>
      <c r="G19">
        <f t="shared" si="47"/>
        <v>131</v>
      </c>
      <c r="H19" s="3">
        <v>144</v>
      </c>
      <c r="I19">
        <f t="shared" si="48"/>
        <v>154</v>
      </c>
      <c r="J19" s="3">
        <v>164</v>
      </c>
      <c r="K19">
        <f t="shared" si="44"/>
        <v>170</v>
      </c>
      <c r="L19">
        <f t="shared" si="44"/>
        <v>176</v>
      </c>
      <c r="M19" s="3">
        <v>183</v>
      </c>
      <c r="N19">
        <f t="shared" ref="N19:P19" si="79">_xlfn.FLOOR.MATH(M19+(($Q19-$M19)/4))</f>
        <v>185</v>
      </c>
      <c r="O19">
        <f t="shared" si="79"/>
        <v>187</v>
      </c>
      <c r="P19">
        <f t="shared" si="79"/>
        <v>189</v>
      </c>
      <c r="Q19" s="3">
        <v>194</v>
      </c>
      <c r="R19">
        <f t="shared" ref="R19:V19" si="80">_xlfn.FLOOR.MATH(Q19+(($W19-$Q19)/6))</f>
        <v>195</v>
      </c>
      <c r="S19">
        <f t="shared" si="80"/>
        <v>196</v>
      </c>
      <c r="T19">
        <f t="shared" si="80"/>
        <v>197</v>
      </c>
      <c r="U19">
        <f t="shared" si="80"/>
        <v>198</v>
      </c>
      <c r="V19">
        <f t="shared" si="80"/>
        <v>199</v>
      </c>
      <c r="W19" s="3">
        <v>203</v>
      </c>
      <c r="X19">
        <f t="shared" ref="X19:AB19" si="81">_xlfn.FLOOR.MATH(W19+(($AC19-$W19)/6))</f>
        <v>203</v>
      </c>
      <c r="Y19">
        <f t="shared" si="81"/>
        <v>203</v>
      </c>
      <c r="Z19">
        <f t="shared" si="81"/>
        <v>203</v>
      </c>
      <c r="AA19">
        <f t="shared" si="81"/>
        <v>203</v>
      </c>
      <c r="AB19">
        <f t="shared" si="81"/>
        <v>203</v>
      </c>
      <c r="AC19" s="3">
        <v>208</v>
      </c>
      <c r="AD19">
        <f t="shared" si="13"/>
        <v>208</v>
      </c>
      <c r="AE19" s="3">
        <v>210</v>
      </c>
      <c r="AF19">
        <f t="shared" si="14"/>
        <v>210</v>
      </c>
      <c r="AG19" s="3">
        <v>211</v>
      </c>
      <c r="AH19">
        <f t="shared" ref="AH19:AJ19" si="82">_xlfn.FLOOR.MATH(AG19+(($AK19-$AG19)/3))</f>
        <v>211</v>
      </c>
      <c r="AI19">
        <f t="shared" si="82"/>
        <v>211</v>
      </c>
      <c r="AJ19">
        <f t="shared" si="82"/>
        <v>211</v>
      </c>
      <c r="AK19" s="3">
        <v>212</v>
      </c>
      <c r="AL19">
        <f t="shared" si="16"/>
        <v>212</v>
      </c>
      <c r="AM19" s="3">
        <v>213</v>
      </c>
      <c r="AN19">
        <f t="shared" si="53"/>
        <v>213</v>
      </c>
      <c r="AO19" s="3">
        <v>214</v>
      </c>
      <c r="AP19">
        <f t="shared" si="54"/>
        <v>214</v>
      </c>
      <c r="AQ19" s="3">
        <v>215</v>
      </c>
      <c r="AR19" s="3">
        <v>215</v>
      </c>
      <c r="AS19" s="3">
        <v>215</v>
      </c>
      <c r="AT19" s="3">
        <v>215</v>
      </c>
      <c r="AU19" s="3">
        <v>216</v>
      </c>
      <c r="AV19" s="3">
        <v>217</v>
      </c>
      <c r="AW19" s="3">
        <v>217</v>
      </c>
      <c r="AX19" s="3">
        <v>217</v>
      </c>
    </row>
    <row r="20" spans="1:50" ht="15.75" thickBot="1" x14ac:dyDescent="0.3">
      <c r="A20" s="1" t="s">
        <v>25</v>
      </c>
      <c r="B20" s="4">
        <f t="shared" ref="B20:H20" si="83">SUM(B21:B24)</f>
        <v>15653</v>
      </c>
      <c r="C20" s="2">
        <f t="shared" si="83"/>
        <v>21271</v>
      </c>
      <c r="D20" s="2">
        <f t="shared" si="83"/>
        <v>26889</v>
      </c>
      <c r="E20" s="4">
        <f t="shared" si="83"/>
        <v>32513</v>
      </c>
      <c r="F20" s="2">
        <f t="shared" si="83"/>
        <v>38678</v>
      </c>
      <c r="G20" s="2">
        <f t="shared" si="83"/>
        <v>44843</v>
      </c>
      <c r="H20" s="4">
        <f t="shared" si="83"/>
        <v>51009</v>
      </c>
      <c r="I20" s="2">
        <f t="shared" ref="I20:O20" si="84">SUM(I21:I24)</f>
        <v>56030</v>
      </c>
      <c r="J20" s="4">
        <f t="shared" si="84"/>
        <v>61054</v>
      </c>
      <c r="K20" s="2">
        <f t="shared" si="84"/>
        <v>65412</v>
      </c>
      <c r="L20" s="2">
        <f t="shared" si="84"/>
        <v>69770</v>
      </c>
      <c r="M20" s="4">
        <f t="shared" si="84"/>
        <v>74134</v>
      </c>
      <c r="N20" s="2">
        <f t="shared" si="84"/>
        <v>76614</v>
      </c>
      <c r="O20" s="2">
        <f t="shared" si="84"/>
        <v>79094</v>
      </c>
      <c r="P20" s="2">
        <f t="shared" ref="P20:AX20" si="85">SUM(P21:P24)</f>
        <v>81574</v>
      </c>
      <c r="Q20" s="4">
        <f t="shared" si="85"/>
        <v>84062</v>
      </c>
      <c r="R20" s="2">
        <f t="shared" si="85"/>
        <v>85043</v>
      </c>
      <c r="S20" s="2">
        <f t="shared" si="85"/>
        <v>86024</v>
      </c>
      <c r="T20" s="2">
        <f t="shared" si="85"/>
        <v>87005</v>
      </c>
      <c r="U20" s="2">
        <f t="shared" si="85"/>
        <v>87986</v>
      </c>
      <c r="V20" s="2">
        <f t="shared" si="85"/>
        <v>88967</v>
      </c>
      <c r="W20" s="4">
        <f t="shared" si="85"/>
        <v>89961</v>
      </c>
      <c r="X20" s="2">
        <f t="shared" si="85"/>
        <v>89615</v>
      </c>
      <c r="Y20" s="2">
        <f t="shared" si="85"/>
        <v>89269</v>
      </c>
      <c r="Z20" s="2">
        <f t="shared" si="85"/>
        <v>88923</v>
      </c>
      <c r="AA20" s="2">
        <f t="shared" si="85"/>
        <v>88577</v>
      </c>
      <c r="AB20" s="2">
        <f t="shared" si="85"/>
        <v>88231</v>
      </c>
      <c r="AC20" s="4">
        <f t="shared" si="85"/>
        <v>87891</v>
      </c>
      <c r="AD20" s="2">
        <f t="shared" si="85"/>
        <v>89040</v>
      </c>
      <c r="AE20" s="4">
        <f t="shared" si="85"/>
        <v>91340</v>
      </c>
      <c r="AF20" s="2">
        <f t="shared" si="85"/>
        <v>91434</v>
      </c>
      <c r="AG20" s="4">
        <f t="shared" si="85"/>
        <v>91530</v>
      </c>
      <c r="AH20" s="2">
        <f t="shared" si="85"/>
        <v>91614</v>
      </c>
      <c r="AI20" s="2">
        <f t="shared" si="85"/>
        <v>91698</v>
      </c>
      <c r="AJ20" s="2">
        <f t="shared" si="85"/>
        <v>91782</v>
      </c>
      <c r="AK20" s="4">
        <f t="shared" si="85"/>
        <v>91785</v>
      </c>
      <c r="AL20" s="2">
        <f t="shared" si="85"/>
        <v>91834</v>
      </c>
      <c r="AM20" s="4">
        <f t="shared" si="85"/>
        <v>91885</v>
      </c>
      <c r="AN20" s="2">
        <f t="shared" si="85"/>
        <v>92020</v>
      </c>
      <c r="AO20" s="4">
        <f t="shared" si="85"/>
        <v>92156</v>
      </c>
      <c r="AP20" s="2">
        <f t="shared" si="85"/>
        <v>92247</v>
      </c>
      <c r="AQ20" s="4">
        <f t="shared" si="85"/>
        <v>92340</v>
      </c>
      <c r="AR20" s="4">
        <f t="shared" si="85"/>
        <v>92446</v>
      </c>
      <c r="AS20" s="4">
        <f t="shared" si="85"/>
        <v>92545</v>
      </c>
      <c r="AT20" s="4">
        <f t="shared" si="85"/>
        <v>92641</v>
      </c>
      <c r="AU20" s="4">
        <f t="shared" si="85"/>
        <v>92737</v>
      </c>
      <c r="AV20" s="4">
        <f t="shared" si="85"/>
        <v>92834</v>
      </c>
      <c r="AW20" s="4">
        <f t="shared" si="85"/>
        <v>92908</v>
      </c>
      <c r="AX20" s="4">
        <f t="shared" si="85"/>
        <v>92937</v>
      </c>
    </row>
    <row r="21" spans="1:50" x14ac:dyDescent="0.25">
      <c r="A21" t="s">
        <v>26</v>
      </c>
      <c r="B21" s="3">
        <v>557</v>
      </c>
      <c r="C21">
        <f t="shared" ref="C21:D24" si="86">_xlfn.FLOOR.MATH(B21+(($E21-$B21)/3))</f>
        <v>710</v>
      </c>
      <c r="D21">
        <f t="shared" si="86"/>
        <v>863</v>
      </c>
      <c r="E21" s="3">
        <v>1018</v>
      </c>
      <c r="F21">
        <f t="shared" ref="F21:G24" si="87">_xlfn.FLOOR.MATH(E21+(($H21-$E21)/3))</f>
        <v>1207</v>
      </c>
      <c r="G21">
        <f t="shared" si="87"/>
        <v>1396</v>
      </c>
      <c r="H21" s="3">
        <v>1586</v>
      </c>
      <c r="I21">
        <f>_xlfn.FLOOR.MATH(H21+((J21-H21)/2))</f>
        <v>1694</v>
      </c>
      <c r="J21" s="3">
        <v>1803</v>
      </c>
      <c r="K21">
        <f t="shared" ref="K21:L24" si="88">_xlfn.FLOOR.MATH(J21+(($M21-$J21)/3))</f>
        <v>1858</v>
      </c>
      <c r="L21">
        <f t="shared" si="88"/>
        <v>1913</v>
      </c>
      <c r="M21" s="3">
        <v>1969</v>
      </c>
      <c r="N21">
        <f t="shared" ref="N21:P21" si="89">_xlfn.FLOOR.MATH(M21+(($Q21-$M21)/4))</f>
        <v>2008</v>
      </c>
      <c r="O21">
        <f t="shared" si="89"/>
        <v>2047</v>
      </c>
      <c r="P21">
        <f t="shared" si="89"/>
        <v>2086</v>
      </c>
      <c r="Q21" s="3">
        <v>2127</v>
      </c>
      <c r="R21">
        <f>_xlfn.FLOOR.MATH(Q21+(($W21-$Q21)/6))</f>
        <v>2134</v>
      </c>
      <c r="S21">
        <f t="shared" ref="S21:V21" si="90">_xlfn.FLOOR.MATH(R21+(($W21-$Q21)/6))</f>
        <v>2141</v>
      </c>
      <c r="T21">
        <f t="shared" si="90"/>
        <v>2148</v>
      </c>
      <c r="U21">
        <f t="shared" si="90"/>
        <v>2155</v>
      </c>
      <c r="V21">
        <f t="shared" si="90"/>
        <v>2162</v>
      </c>
      <c r="W21" s="3">
        <v>2172</v>
      </c>
      <c r="X21">
        <f t="shared" ref="X21:AB21" si="91">_xlfn.FLOOR.MATH(W21+(($AC21-$W21)/6))</f>
        <v>2183</v>
      </c>
      <c r="Y21">
        <f t="shared" si="91"/>
        <v>2194</v>
      </c>
      <c r="Z21">
        <f t="shared" si="91"/>
        <v>2205</v>
      </c>
      <c r="AA21">
        <f t="shared" si="91"/>
        <v>2216</v>
      </c>
      <c r="AB21">
        <f t="shared" si="91"/>
        <v>2227</v>
      </c>
      <c r="AC21" s="3">
        <v>2241</v>
      </c>
      <c r="AD21">
        <f t="shared" si="13"/>
        <v>2241</v>
      </c>
      <c r="AE21" s="3">
        <v>2241</v>
      </c>
      <c r="AF21">
        <f t="shared" si="14"/>
        <v>2246</v>
      </c>
      <c r="AG21" s="3">
        <v>2252</v>
      </c>
      <c r="AH21">
        <f t="shared" ref="AH21:AJ21" si="92">_xlfn.FLOOR.MATH(AG21+(($AK21-$AG21)/3))</f>
        <v>2256</v>
      </c>
      <c r="AI21">
        <f t="shared" si="92"/>
        <v>2260</v>
      </c>
      <c r="AJ21">
        <f t="shared" si="92"/>
        <v>2264</v>
      </c>
      <c r="AK21" s="3">
        <v>2264</v>
      </c>
      <c r="AL21">
        <f t="shared" si="16"/>
        <v>2267</v>
      </c>
      <c r="AM21" s="3">
        <v>2270</v>
      </c>
      <c r="AN21">
        <f>_xlfn.FLOOR.MATH(AM21+((AO21-AM21)/2))</f>
        <v>2277</v>
      </c>
      <c r="AO21" s="3">
        <v>2284</v>
      </c>
      <c r="AP21">
        <f>_xlfn.FLOOR.MATH(AO21+((AQ21-AO21)/2))</f>
        <v>2288</v>
      </c>
      <c r="AQ21" s="3">
        <v>2292</v>
      </c>
      <c r="AR21" s="3">
        <v>2296</v>
      </c>
      <c r="AS21" s="3">
        <v>2301</v>
      </c>
      <c r="AT21" s="3">
        <v>2307</v>
      </c>
      <c r="AU21" s="3">
        <v>2318</v>
      </c>
      <c r="AV21" s="3">
        <v>2325</v>
      </c>
      <c r="AW21" s="3">
        <v>2331</v>
      </c>
      <c r="AX21" s="3">
        <v>2333</v>
      </c>
    </row>
    <row r="22" spans="1:50" x14ac:dyDescent="0.25">
      <c r="A22" t="s">
        <v>27</v>
      </c>
      <c r="B22" s="3">
        <v>702</v>
      </c>
      <c r="C22">
        <f t="shared" si="86"/>
        <v>1651</v>
      </c>
      <c r="D22">
        <f t="shared" si="86"/>
        <v>2600</v>
      </c>
      <c r="E22" s="3">
        <v>3551</v>
      </c>
      <c r="F22">
        <f t="shared" si="87"/>
        <v>5158</v>
      </c>
      <c r="G22">
        <f t="shared" si="87"/>
        <v>6765</v>
      </c>
      <c r="H22" s="3">
        <v>8372</v>
      </c>
      <c r="I22">
        <f>_xlfn.FLOOR.MATH(H22+((J22-H22)/2))</f>
        <v>9390</v>
      </c>
      <c r="J22" s="3">
        <v>10409</v>
      </c>
      <c r="K22">
        <f t="shared" si="88"/>
        <v>11049</v>
      </c>
      <c r="L22">
        <f t="shared" si="88"/>
        <v>11689</v>
      </c>
      <c r="M22" s="3">
        <v>12331</v>
      </c>
      <c r="N22">
        <f t="shared" ref="N22:P22" si="93">_xlfn.FLOOR.MATH(M22+(($Q22-$M22)/4))</f>
        <v>12668</v>
      </c>
      <c r="O22">
        <f t="shared" si="93"/>
        <v>13005</v>
      </c>
      <c r="P22">
        <f t="shared" si="93"/>
        <v>13342</v>
      </c>
      <c r="Q22" s="3">
        <v>13681</v>
      </c>
      <c r="R22">
        <f t="shared" ref="R22:V22" si="94">_xlfn.FLOOR.MATH(Q22+(($W22-$Q22)/6))</f>
        <v>13678</v>
      </c>
      <c r="S22">
        <f t="shared" si="94"/>
        <v>13675</v>
      </c>
      <c r="T22">
        <f t="shared" si="94"/>
        <v>13672</v>
      </c>
      <c r="U22">
        <f t="shared" si="94"/>
        <v>13669</v>
      </c>
      <c r="V22">
        <f t="shared" si="94"/>
        <v>13666</v>
      </c>
      <c r="W22" s="3">
        <v>13668</v>
      </c>
      <c r="X22">
        <f t="shared" ref="X22:AB22" si="95">_xlfn.FLOOR.MATH(W22+(($AC22-$W22)/6))</f>
        <v>13722</v>
      </c>
      <c r="Y22">
        <f t="shared" si="95"/>
        <v>13776</v>
      </c>
      <c r="Z22">
        <f t="shared" si="95"/>
        <v>13830</v>
      </c>
      <c r="AA22">
        <f t="shared" si="95"/>
        <v>13884</v>
      </c>
      <c r="AB22">
        <f t="shared" si="95"/>
        <v>13938</v>
      </c>
      <c r="AC22" s="3">
        <v>13995</v>
      </c>
      <c r="AD22">
        <f t="shared" si="13"/>
        <v>13902</v>
      </c>
      <c r="AE22" s="3">
        <v>13716</v>
      </c>
      <c r="AF22">
        <f t="shared" si="14"/>
        <v>13719</v>
      </c>
      <c r="AG22" s="3">
        <v>13722</v>
      </c>
      <c r="AH22">
        <f t="shared" ref="AH22:AJ22" si="96">_xlfn.FLOOR.MATH(AG22+(($AK22-$AG22)/3))</f>
        <v>13727</v>
      </c>
      <c r="AI22">
        <f t="shared" si="96"/>
        <v>13732</v>
      </c>
      <c r="AJ22">
        <f t="shared" si="96"/>
        <v>13737</v>
      </c>
      <c r="AK22" s="3">
        <v>13739</v>
      </c>
      <c r="AL22">
        <f t="shared" si="16"/>
        <v>13747</v>
      </c>
      <c r="AM22" s="3">
        <v>13755</v>
      </c>
      <c r="AN22">
        <f t="shared" ref="AN22:AN24" si="97">_xlfn.FLOOR.MATH(AM22+((AO22-AM22)/2))</f>
        <v>13765</v>
      </c>
      <c r="AO22" s="3">
        <v>13775</v>
      </c>
      <c r="AP22">
        <f t="shared" ref="AP22:AP24" si="98">_xlfn.FLOOR.MATH(AO22+((AQ22-AO22)/2))</f>
        <v>13787</v>
      </c>
      <c r="AQ22" s="3">
        <v>13800</v>
      </c>
      <c r="AR22" s="3">
        <v>13809</v>
      </c>
      <c r="AS22" s="3">
        <v>13821</v>
      </c>
      <c r="AT22" s="3">
        <v>13830</v>
      </c>
      <c r="AU22" s="3">
        <v>13841</v>
      </c>
      <c r="AV22" s="3">
        <v>13852</v>
      </c>
      <c r="AW22" s="3">
        <v>13863</v>
      </c>
      <c r="AX22" s="3">
        <v>13865</v>
      </c>
    </row>
    <row r="23" spans="1:50" x14ac:dyDescent="0.25">
      <c r="A23" t="s">
        <v>28</v>
      </c>
      <c r="B23" s="3">
        <v>14081</v>
      </c>
      <c r="C23">
        <f t="shared" si="86"/>
        <v>18378</v>
      </c>
      <c r="D23">
        <f t="shared" si="86"/>
        <v>22675</v>
      </c>
      <c r="E23" s="3">
        <v>26973</v>
      </c>
      <c r="F23">
        <f t="shared" si="87"/>
        <v>30985</v>
      </c>
      <c r="G23">
        <f t="shared" si="87"/>
        <v>34997</v>
      </c>
      <c r="H23" s="3">
        <v>39009</v>
      </c>
      <c r="I23">
        <f>_xlfn.FLOOR.MATH(H23+((J23-H23)/2))</f>
        <v>42548</v>
      </c>
      <c r="J23" s="3">
        <v>46088</v>
      </c>
      <c r="K23">
        <f t="shared" si="88"/>
        <v>49348</v>
      </c>
      <c r="L23">
        <f t="shared" si="88"/>
        <v>52608</v>
      </c>
      <c r="M23" s="3">
        <v>55870</v>
      </c>
      <c r="N23">
        <f t="shared" ref="N23:P23" si="99">_xlfn.FLOOR.MATH(M23+(($Q23-$M23)/4))</f>
        <v>57749</v>
      </c>
      <c r="O23">
        <f t="shared" si="99"/>
        <v>59628</v>
      </c>
      <c r="P23">
        <f t="shared" si="99"/>
        <v>61507</v>
      </c>
      <c r="Q23" s="3">
        <v>63388</v>
      </c>
      <c r="R23">
        <f t="shared" ref="R23:V23" si="100">_xlfn.FLOOR.MATH(Q23+(($W23-$Q23)/6))</f>
        <v>64367</v>
      </c>
      <c r="S23">
        <f t="shared" si="100"/>
        <v>65346</v>
      </c>
      <c r="T23">
        <f t="shared" si="100"/>
        <v>66325</v>
      </c>
      <c r="U23">
        <f t="shared" si="100"/>
        <v>67304</v>
      </c>
      <c r="V23">
        <f t="shared" si="100"/>
        <v>68283</v>
      </c>
      <c r="W23" s="3">
        <v>69262</v>
      </c>
      <c r="X23">
        <f t="shared" ref="X23:AB23" si="101">_xlfn.FLOOR.MATH(W23+(($AC23-$W23)/6))</f>
        <v>68798</v>
      </c>
      <c r="Y23">
        <f t="shared" si="101"/>
        <v>68334</v>
      </c>
      <c r="Z23">
        <f t="shared" si="101"/>
        <v>67870</v>
      </c>
      <c r="AA23">
        <f t="shared" si="101"/>
        <v>67406</v>
      </c>
      <c r="AB23">
        <f t="shared" si="101"/>
        <v>66942</v>
      </c>
      <c r="AC23" s="3">
        <v>66478</v>
      </c>
      <c r="AD23">
        <f t="shared" si="13"/>
        <v>67781</v>
      </c>
      <c r="AE23" s="3">
        <v>70387</v>
      </c>
      <c r="AF23">
        <f t="shared" si="14"/>
        <v>70463</v>
      </c>
      <c r="AG23" s="3">
        <v>70539</v>
      </c>
      <c r="AH23">
        <f t="shared" ref="AH23:AJ23" si="102">_xlfn.FLOOR.MATH(AG23+(($AK23-$AG23)/3))</f>
        <v>70605</v>
      </c>
      <c r="AI23">
        <f t="shared" si="102"/>
        <v>70671</v>
      </c>
      <c r="AJ23">
        <f t="shared" si="102"/>
        <v>70737</v>
      </c>
      <c r="AK23" s="3">
        <v>70737</v>
      </c>
      <c r="AL23">
        <f t="shared" si="16"/>
        <v>70770</v>
      </c>
      <c r="AM23" s="3">
        <v>70804</v>
      </c>
      <c r="AN23">
        <f t="shared" si="97"/>
        <v>70906</v>
      </c>
      <c r="AO23" s="3">
        <v>71009</v>
      </c>
      <c r="AP23">
        <f t="shared" si="98"/>
        <v>71072</v>
      </c>
      <c r="AQ23" s="3">
        <v>71136</v>
      </c>
      <c r="AR23" s="3">
        <v>71215</v>
      </c>
      <c r="AS23" s="3">
        <v>71280</v>
      </c>
      <c r="AT23" s="3">
        <v>71342</v>
      </c>
      <c r="AU23" s="3">
        <v>71406</v>
      </c>
      <c r="AV23" s="3">
        <v>71466</v>
      </c>
      <c r="AW23" s="3">
        <v>71507</v>
      </c>
      <c r="AX23" s="3">
        <v>71529</v>
      </c>
    </row>
    <row r="24" spans="1:50" ht="15.75" thickBot="1" x14ac:dyDescent="0.3">
      <c r="A24" t="s">
        <v>29</v>
      </c>
      <c r="B24" s="3">
        <v>313</v>
      </c>
      <c r="C24">
        <f t="shared" si="86"/>
        <v>532</v>
      </c>
      <c r="D24">
        <f t="shared" si="86"/>
        <v>751</v>
      </c>
      <c r="E24" s="3">
        <v>971</v>
      </c>
      <c r="F24">
        <f t="shared" si="87"/>
        <v>1328</v>
      </c>
      <c r="G24">
        <f t="shared" si="87"/>
        <v>1685</v>
      </c>
      <c r="H24" s="3">
        <v>2042</v>
      </c>
      <c r="I24">
        <f>_xlfn.FLOOR.MATH(H24+((J24-H24)/2))</f>
        <v>2398</v>
      </c>
      <c r="J24" s="3">
        <v>2754</v>
      </c>
      <c r="K24">
        <f t="shared" si="88"/>
        <v>3157</v>
      </c>
      <c r="L24">
        <f t="shared" si="88"/>
        <v>3560</v>
      </c>
      <c r="M24" s="3">
        <v>3964</v>
      </c>
      <c r="N24">
        <f t="shared" ref="N24:P24" si="103">_xlfn.FLOOR.MATH(M24+(($Q24-$M24)/4))</f>
        <v>4189</v>
      </c>
      <c r="O24">
        <f t="shared" si="103"/>
        <v>4414</v>
      </c>
      <c r="P24">
        <f t="shared" si="103"/>
        <v>4639</v>
      </c>
      <c r="Q24" s="3">
        <v>4866</v>
      </c>
      <c r="R24">
        <f t="shared" ref="R24:V24" si="104">_xlfn.FLOOR.MATH(Q24+(($W24-$Q24)/6))</f>
        <v>4864</v>
      </c>
      <c r="S24">
        <f t="shared" si="104"/>
        <v>4862</v>
      </c>
      <c r="T24">
        <f t="shared" si="104"/>
        <v>4860</v>
      </c>
      <c r="U24">
        <f t="shared" si="104"/>
        <v>4858</v>
      </c>
      <c r="V24">
        <f t="shared" si="104"/>
        <v>4856</v>
      </c>
      <c r="W24" s="3">
        <v>4859</v>
      </c>
      <c r="X24">
        <f t="shared" ref="X24:AB24" si="105">_xlfn.FLOOR.MATH(W24+(($AC24-$W24)/6))</f>
        <v>4912</v>
      </c>
      <c r="Y24">
        <f t="shared" si="105"/>
        <v>4965</v>
      </c>
      <c r="Z24">
        <f t="shared" si="105"/>
        <v>5018</v>
      </c>
      <c r="AA24">
        <f t="shared" si="105"/>
        <v>5071</v>
      </c>
      <c r="AB24">
        <f t="shared" si="105"/>
        <v>5124</v>
      </c>
      <c r="AC24" s="3">
        <v>5177</v>
      </c>
      <c r="AD24">
        <f t="shared" si="13"/>
        <v>5116</v>
      </c>
      <c r="AE24" s="3">
        <v>4996</v>
      </c>
      <c r="AF24">
        <f t="shared" si="14"/>
        <v>5006</v>
      </c>
      <c r="AG24" s="3">
        <v>5017</v>
      </c>
      <c r="AH24">
        <f t="shared" ref="AH24:AJ24" si="106">_xlfn.FLOOR.MATH(AG24+(($AK24-$AG24)/3))</f>
        <v>5026</v>
      </c>
      <c r="AI24">
        <f t="shared" si="106"/>
        <v>5035</v>
      </c>
      <c r="AJ24">
        <f t="shared" si="106"/>
        <v>5044</v>
      </c>
      <c r="AK24" s="3">
        <v>5045</v>
      </c>
      <c r="AL24">
        <f t="shared" si="16"/>
        <v>5050</v>
      </c>
      <c r="AM24" s="3">
        <v>5056</v>
      </c>
      <c r="AN24">
        <f t="shared" si="97"/>
        <v>5072</v>
      </c>
      <c r="AO24" s="3">
        <v>5088</v>
      </c>
      <c r="AP24">
        <f t="shared" si="98"/>
        <v>5100</v>
      </c>
      <c r="AQ24" s="3">
        <v>5112</v>
      </c>
      <c r="AR24" s="3">
        <v>5126</v>
      </c>
      <c r="AS24" s="3">
        <v>5143</v>
      </c>
      <c r="AT24" s="3">
        <v>5162</v>
      </c>
      <c r="AU24" s="3">
        <v>5172</v>
      </c>
      <c r="AV24" s="3">
        <v>5191</v>
      </c>
      <c r="AW24" s="3">
        <v>5207</v>
      </c>
      <c r="AX24" s="3">
        <v>5210</v>
      </c>
    </row>
    <row r="25" spans="1:50" ht="15.75" thickBot="1" x14ac:dyDescent="0.3">
      <c r="A25" s="1" t="s">
        <v>30</v>
      </c>
      <c r="B25" s="4">
        <f t="shared" ref="B25:H25" si="107">SUM(B26:B28)</f>
        <v>109</v>
      </c>
      <c r="C25" s="2">
        <f t="shared" si="107"/>
        <v>174</v>
      </c>
      <c r="D25" s="2">
        <f t="shared" si="107"/>
        <v>239</v>
      </c>
      <c r="E25" s="4">
        <f t="shared" si="107"/>
        <v>306</v>
      </c>
      <c r="F25" s="2">
        <f t="shared" si="107"/>
        <v>374</v>
      </c>
      <c r="G25" s="2">
        <f t="shared" si="107"/>
        <v>442</v>
      </c>
      <c r="H25" s="4">
        <f t="shared" si="107"/>
        <v>514</v>
      </c>
      <c r="I25" s="2">
        <f t="shared" ref="I25:O25" si="108">SUM(I26:I28)</f>
        <v>563</v>
      </c>
      <c r="J25" s="4">
        <f t="shared" si="108"/>
        <v>613</v>
      </c>
      <c r="K25" s="2">
        <f t="shared" si="108"/>
        <v>646</v>
      </c>
      <c r="L25" s="2">
        <f t="shared" si="108"/>
        <v>679</v>
      </c>
      <c r="M25" s="4">
        <f t="shared" si="108"/>
        <v>714</v>
      </c>
      <c r="N25" s="2">
        <f t="shared" si="108"/>
        <v>734</v>
      </c>
      <c r="O25" s="2">
        <f t="shared" si="108"/>
        <v>754</v>
      </c>
      <c r="P25" s="2">
        <f t="shared" ref="P25:AX25" si="109">SUM(P26:P28)</f>
        <v>774</v>
      </c>
      <c r="Q25" s="4">
        <f t="shared" si="109"/>
        <v>797</v>
      </c>
      <c r="R25" s="2">
        <f t="shared" si="109"/>
        <v>797</v>
      </c>
      <c r="S25" s="2">
        <f t="shared" si="109"/>
        <v>797</v>
      </c>
      <c r="T25" s="2">
        <f t="shared" si="109"/>
        <v>797</v>
      </c>
      <c r="U25" s="2">
        <f t="shared" si="109"/>
        <v>797</v>
      </c>
      <c r="V25" s="2">
        <f t="shared" si="109"/>
        <v>797</v>
      </c>
      <c r="W25" s="4">
        <f t="shared" si="109"/>
        <v>804</v>
      </c>
      <c r="X25" s="2">
        <f t="shared" si="109"/>
        <v>809</v>
      </c>
      <c r="Y25" s="2">
        <f t="shared" si="109"/>
        <v>814</v>
      </c>
      <c r="Z25" s="2">
        <f t="shared" si="109"/>
        <v>819</v>
      </c>
      <c r="AA25" s="2">
        <f t="shared" si="109"/>
        <v>824</v>
      </c>
      <c r="AB25" s="2">
        <f t="shared" si="109"/>
        <v>829</v>
      </c>
      <c r="AC25" s="4">
        <f t="shared" si="109"/>
        <v>840</v>
      </c>
      <c r="AD25" s="2">
        <f t="shared" si="109"/>
        <v>832</v>
      </c>
      <c r="AE25" s="4">
        <f t="shared" si="109"/>
        <v>821</v>
      </c>
      <c r="AF25" s="2">
        <f t="shared" si="109"/>
        <v>822</v>
      </c>
      <c r="AG25" s="4">
        <f t="shared" si="109"/>
        <v>824</v>
      </c>
      <c r="AH25" s="2">
        <f t="shared" si="109"/>
        <v>825</v>
      </c>
      <c r="AI25" s="2">
        <f t="shared" si="109"/>
        <v>826</v>
      </c>
      <c r="AJ25" s="2">
        <f t="shared" si="109"/>
        <v>827</v>
      </c>
      <c r="AK25" s="4">
        <f t="shared" si="109"/>
        <v>829</v>
      </c>
      <c r="AL25" s="2">
        <f t="shared" si="109"/>
        <v>830</v>
      </c>
      <c r="AM25" s="4">
        <f t="shared" si="109"/>
        <v>833</v>
      </c>
      <c r="AN25" s="2">
        <f t="shared" si="109"/>
        <v>836</v>
      </c>
      <c r="AO25" s="4">
        <f t="shared" si="109"/>
        <v>840</v>
      </c>
      <c r="AP25" s="2">
        <f t="shared" si="109"/>
        <v>842</v>
      </c>
      <c r="AQ25" s="4">
        <f t="shared" si="109"/>
        <v>844</v>
      </c>
      <c r="AR25" s="4">
        <f t="shared" si="109"/>
        <v>852</v>
      </c>
      <c r="AS25" s="4">
        <f t="shared" si="109"/>
        <v>864</v>
      </c>
      <c r="AT25" s="4">
        <f t="shared" si="109"/>
        <v>876</v>
      </c>
      <c r="AU25" s="4">
        <f t="shared" si="109"/>
        <v>886</v>
      </c>
      <c r="AV25" s="4">
        <f t="shared" si="109"/>
        <v>892</v>
      </c>
      <c r="AW25" s="4">
        <f t="shared" si="109"/>
        <v>896</v>
      </c>
      <c r="AX25" s="4">
        <f t="shared" si="109"/>
        <v>898</v>
      </c>
    </row>
    <row r="26" spans="1:50" x14ac:dyDescent="0.25">
      <c r="A26" t="s">
        <v>31</v>
      </c>
      <c r="B26" s="3">
        <v>85</v>
      </c>
      <c r="C26">
        <f t="shared" ref="C26:D28" si="110">_xlfn.FLOOR.MATH(B26+(($E26-$B26)/3))</f>
        <v>140</v>
      </c>
      <c r="D26">
        <f t="shared" si="110"/>
        <v>195</v>
      </c>
      <c r="E26" s="3">
        <v>251</v>
      </c>
      <c r="F26">
        <f t="shared" ref="F26:G28" si="111">_xlfn.FLOOR.MATH(E26+(($H26-$E26)/3))</f>
        <v>304</v>
      </c>
      <c r="G26">
        <f t="shared" si="111"/>
        <v>357</v>
      </c>
      <c r="H26" s="3">
        <v>412</v>
      </c>
      <c r="I26">
        <f>_xlfn.FLOOR.MATH(H26+((J26-H26)/2))</f>
        <v>449</v>
      </c>
      <c r="J26" s="3">
        <v>487</v>
      </c>
      <c r="K26">
        <f t="shared" ref="K26:L28" si="112">_xlfn.FLOOR.MATH(J26+(($M26-$J26)/3))</f>
        <v>508</v>
      </c>
      <c r="L26">
        <f t="shared" si="112"/>
        <v>529</v>
      </c>
      <c r="M26" s="3">
        <v>552</v>
      </c>
      <c r="N26">
        <f t="shared" ref="N26:P26" si="113">_xlfn.FLOOR.MATH(M26+(($Q26-$M26)/4))</f>
        <v>562</v>
      </c>
      <c r="O26">
        <f t="shared" si="113"/>
        <v>572</v>
      </c>
      <c r="P26">
        <f t="shared" si="113"/>
        <v>582</v>
      </c>
      <c r="Q26" s="3">
        <v>594</v>
      </c>
      <c r="R26">
        <f>_xlfn.FLOOR.MATH(Q26+(($W26-$Q26)/6))</f>
        <v>594</v>
      </c>
      <c r="S26">
        <f t="shared" ref="S26:V26" si="114">_xlfn.FLOOR.MATH(R26+(($W26-$Q26)/6))</f>
        <v>594</v>
      </c>
      <c r="T26">
        <f t="shared" si="114"/>
        <v>594</v>
      </c>
      <c r="U26">
        <f t="shared" si="114"/>
        <v>594</v>
      </c>
      <c r="V26">
        <f t="shared" si="114"/>
        <v>594</v>
      </c>
      <c r="W26" s="3">
        <v>596</v>
      </c>
      <c r="X26">
        <f t="shared" ref="X26:AB26" si="115">_xlfn.FLOOR.MATH(W26+(($AC26-$W26)/6))</f>
        <v>599</v>
      </c>
      <c r="Y26">
        <f t="shared" si="115"/>
        <v>602</v>
      </c>
      <c r="Z26">
        <f t="shared" si="115"/>
        <v>605</v>
      </c>
      <c r="AA26">
        <f t="shared" si="115"/>
        <v>608</v>
      </c>
      <c r="AB26">
        <f t="shared" si="115"/>
        <v>611</v>
      </c>
      <c r="AC26" s="3">
        <v>615</v>
      </c>
      <c r="AD26">
        <f t="shared" si="13"/>
        <v>611</v>
      </c>
      <c r="AE26" s="3">
        <v>605</v>
      </c>
      <c r="AF26">
        <f t="shared" si="14"/>
        <v>605</v>
      </c>
      <c r="AG26" s="3">
        <v>606</v>
      </c>
      <c r="AH26">
        <f t="shared" ref="AH26:AJ26" si="116">_xlfn.FLOOR.MATH(AG26+(($AK26-$AG26)/3))</f>
        <v>606</v>
      </c>
      <c r="AI26">
        <f t="shared" si="116"/>
        <v>606</v>
      </c>
      <c r="AJ26">
        <f t="shared" si="116"/>
        <v>606</v>
      </c>
      <c r="AK26" s="3">
        <v>607</v>
      </c>
      <c r="AL26">
        <f t="shared" si="16"/>
        <v>608</v>
      </c>
      <c r="AM26" s="3">
        <v>609</v>
      </c>
      <c r="AN26">
        <f>_xlfn.FLOOR.MATH(AM26+((AO26-AM26)/2))</f>
        <v>611</v>
      </c>
      <c r="AO26" s="3">
        <v>614</v>
      </c>
      <c r="AP26">
        <f>_xlfn.FLOOR.MATH(AO26+((AQ26-AO26)/2))</f>
        <v>616</v>
      </c>
      <c r="AQ26" s="3">
        <v>618</v>
      </c>
      <c r="AR26" s="3">
        <v>624</v>
      </c>
      <c r="AS26" s="3">
        <v>634</v>
      </c>
      <c r="AT26" s="3">
        <v>645</v>
      </c>
      <c r="AU26" s="3">
        <v>654</v>
      </c>
      <c r="AV26" s="3">
        <v>657</v>
      </c>
      <c r="AW26" s="3">
        <v>660</v>
      </c>
      <c r="AX26" s="3">
        <v>661</v>
      </c>
    </row>
    <row r="27" spans="1:50" x14ac:dyDescent="0.25">
      <c r="A27" t="s">
        <v>32</v>
      </c>
      <c r="B27" s="3">
        <v>15</v>
      </c>
      <c r="C27">
        <f t="shared" si="110"/>
        <v>21</v>
      </c>
      <c r="D27">
        <f t="shared" si="110"/>
        <v>27</v>
      </c>
      <c r="E27" s="3">
        <v>34</v>
      </c>
      <c r="F27">
        <f t="shared" si="111"/>
        <v>44</v>
      </c>
      <c r="G27">
        <f t="shared" si="111"/>
        <v>54</v>
      </c>
      <c r="H27" s="3">
        <v>66</v>
      </c>
      <c r="I27">
        <f>_xlfn.FLOOR.MATH(H27+((J27-H27)/2))</f>
        <v>75</v>
      </c>
      <c r="J27" s="3">
        <v>84</v>
      </c>
      <c r="K27">
        <f t="shared" si="112"/>
        <v>93</v>
      </c>
      <c r="L27">
        <f t="shared" si="112"/>
        <v>102</v>
      </c>
      <c r="M27" s="3">
        <v>111</v>
      </c>
      <c r="N27">
        <f t="shared" ref="N27:P27" si="117">_xlfn.FLOOR.MATH(M27+(($Q27-$M27)/4))</f>
        <v>118</v>
      </c>
      <c r="O27">
        <f t="shared" si="117"/>
        <v>125</v>
      </c>
      <c r="P27">
        <f t="shared" si="117"/>
        <v>132</v>
      </c>
      <c r="Q27" s="3">
        <v>140</v>
      </c>
      <c r="R27">
        <f t="shared" ref="R27:V27" si="118">_xlfn.FLOOR.MATH(Q27+(($W27-$Q27)/6))</f>
        <v>141</v>
      </c>
      <c r="S27">
        <f t="shared" si="118"/>
        <v>142</v>
      </c>
      <c r="T27">
        <f t="shared" si="118"/>
        <v>143</v>
      </c>
      <c r="U27">
        <f t="shared" si="118"/>
        <v>144</v>
      </c>
      <c r="V27">
        <f t="shared" si="118"/>
        <v>145</v>
      </c>
      <c r="W27" s="3">
        <v>146</v>
      </c>
      <c r="X27">
        <f t="shared" ref="X27:AB27" si="119">_xlfn.FLOOR.MATH(W27+(($AC27-$W27)/6))</f>
        <v>148</v>
      </c>
      <c r="Y27">
        <f t="shared" si="119"/>
        <v>150</v>
      </c>
      <c r="Z27">
        <f t="shared" si="119"/>
        <v>152</v>
      </c>
      <c r="AA27">
        <f t="shared" si="119"/>
        <v>154</v>
      </c>
      <c r="AB27">
        <f t="shared" si="119"/>
        <v>156</v>
      </c>
      <c r="AC27" s="3">
        <v>159</v>
      </c>
      <c r="AD27">
        <f t="shared" si="13"/>
        <v>157</v>
      </c>
      <c r="AE27" s="3">
        <v>154</v>
      </c>
      <c r="AF27">
        <f t="shared" si="14"/>
        <v>155</v>
      </c>
      <c r="AG27" s="3">
        <v>156</v>
      </c>
      <c r="AH27">
        <f t="shared" ref="AH27:AJ27" si="120">_xlfn.FLOOR.MATH(AG27+(($AK27-$AG27)/3))</f>
        <v>157</v>
      </c>
      <c r="AI27">
        <f t="shared" si="120"/>
        <v>158</v>
      </c>
      <c r="AJ27">
        <f t="shared" si="120"/>
        <v>159</v>
      </c>
      <c r="AK27" s="3">
        <v>159</v>
      </c>
      <c r="AL27">
        <f t="shared" si="16"/>
        <v>159</v>
      </c>
      <c r="AM27" s="3">
        <v>160</v>
      </c>
      <c r="AN27">
        <f t="shared" ref="AN27:AN28" si="121">_xlfn.FLOOR.MATH(AM27+((AO27-AM27)/2))</f>
        <v>160</v>
      </c>
      <c r="AO27" s="3">
        <v>160</v>
      </c>
      <c r="AP27">
        <f t="shared" ref="AP27:AP28" si="122">_xlfn.FLOOR.MATH(AO27+((AQ27-AO27)/2))</f>
        <v>160</v>
      </c>
      <c r="AQ27" s="3">
        <v>160</v>
      </c>
      <c r="AR27" s="3">
        <v>161</v>
      </c>
      <c r="AS27" s="3">
        <v>162</v>
      </c>
      <c r="AT27" s="3">
        <v>163</v>
      </c>
      <c r="AU27" s="3">
        <v>163</v>
      </c>
      <c r="AV27" s="3">
        <v>166</v>
      </c>
      <c r="AW27" s="3">
        <v>167</v>
      </c>
      <c r="AX27" s="3">
        <v>168</v>
      </c>
    </row>
    <row r="28" spans="1:50" ht="15.75" thickBot="1" x14ac:dyDescent="0.3">
      <c r="A28" t="s">
        <v>33</v>
      </c>
      <c r="B28" s="3">
        <v>9</v>
      </c>
      <c r="C28">
        <f t="shared" si="110"/>
        <v>13</v>
      </c>
      <c r="D28">
        <f t="shared" si="110"/>
        <v>17</v>
      </c>
      <c r="E28" s="3">
        <v>21</v>
      </c>
      <c r="F28">
        <f t="shared" si="111"/>
        <v>26</v>
      </c>
      <c r="G28">
        <f t="shared" si="111"/>
        <v>31</v>
      </c>
      <c r="H28" s="3">
        <v>36</v>
      </c>
      <c r="I28">
        <f>_xlfn.FLOOR.MATH(H28+((J28-H28)/2))</f>
        <v>39</v>
      </c>
      <c r="J28" s="3">
        <v>42</v>
      </c>
      <c r="K28">
        <f t="shared" si="112"/>
        <v>45</v>
      </c>
      <c r="L28">
        <f t="shared" si="112"/>
        <v>48</v>
      </c>
      <c r="M28" s="3">
        <v>51</v>
      </c>
      <c r="N28">
        <f t="shared" ref="N28:P28" si="123">_xlfn.FLOOR.MATH(M28+(($Q28-$M28)/4))</f>
        <v>54</v>
      </c>
      <c r="O28">
        <f t="shared" si="123"/>
        <v>57</v>
      </c>
      <c r="P28">
        <f t="shared" si="123"/>
        <v>60</v>
      </c>
      <c r="Q28" s="3">
        <v>63</v>
      </c>
      <c r="R28">
        <f t="shared" ref="R28:V28" si="124">_xlfn.FLOOR.MATH(Q28+(($W28-$Q28)/6))</f>
        <v>62</v>
      </c>
      <c r="S28">
        <f t="shared" si="124"/>
        <v>61</v>
      </c>
      <c r="T28">
        <f t="shared" si="124"/>
        <v>60</v>
      </c>
      <c r="U28">
        <f t="shared" si="124"/>
        <v>59</v>
      </c>
      <c r="V28">
        <f t="shared" si="124"/>
        <v>58</v>
      </c>
      <c r="W28" s="3">
        <v>62</v>
      </c>
      <c r="X28">
        <f t="shared" ref="X28:AB28" si="125">_xlfn.FLOOR.MATH(W28+(($AC28-$W28)/6))</f>
        <v>62</v>
      </c>
      <c r="Y28">
        <f t="shared" si="125"/>
        <v>62</v>
      </c>
      <c r="Z28">
        <f t="shared" si="125"/>
        <v>62</v>
      </c>
      <c r="AA28">
        <f t="shared" si="125"/>
        <v>62</v>
      </c>
      <c r="AB28">
        <f t="shared" si="125"/>
        <v>62</v>
      </c>
      <c r="AC28" s="3">
        <v>66</v>
      </c>
      <c r="AD28">
        <f t="shared" si="13"/>
        <v>64</v>
      </c>
      <c r="AE28" s="3">
        <v>62</v>
      </c>
      <c r="AF28">
        <f t="shared" si="14"/>
        <v>62</v>
      </c>
      <c r="AG28" s="3">
        <v>62</v>
      </c>
      <c r="AH28">
        <f t="shared" ref="AH28:AJ28" si="126">_xlfn.FLOOR.MATH(AG28+(($AK28-$AG28)/3))</f>
        <v>62</v>
      </c>
      <c r="AI28">
        <f t="shared" si="126"/>
        <v>62</v>
      </c>
      <c r="AJ28">
        <f t="shared" si="126"/>
        <v>62</v>
      </c>
      <c r="AK28" s="3">
        <v>63</v>
      </c>
      <c r="AL28">
        <f t="shared" si="16"/>
        <v>63</v>
      </c>
      <c r="AM28" s="3">
        <v>64</v>
      </c>
      <c r="AN28">
        <f t="shared" si="121"/>
        <v>65</v>
      </c>
      <c r="AO28" s="3">
        <v>66</v>
      </c>
      <c r="AP28">
        <f t="shared" si="122"/>
        <v>66</v>
      </c>
      <c r="AQ28" s="3">
        <v>66</v>
      </c>
      <c r="AR28" s="3">
        <v>67</v>
      </c>
      <c r="AS28" s="3">
        <v>68</v>
      </c>
      <c r="AT28" s="3">
        <v>68</v>
      </c>
      <c r="AU28" s="3">
        <v>69</v>
      </c>
      <c r="AV28" s="3">
        <v>69</v>
      </c>
      <c r="AW28" s="3">
        <v>69</v>
      </c>
      <c r="AX28" s="3">
        <v>69</v>
      </c>
    </row>
    <row r="29" spans="1:50" ht="15.75" thickBot="1" x14ac:dyDescent="0.3">
      <c r="A29" s="1" t="s">
        <v>34</v>
      </c>
      <c r="B29" s="4">
        <f t="shared" ref="B29:H29" si="127">SUM(B30:B33)</f>
        <v>7731</v>
      </c>
      <c r="C29" s="2">
        <f t="shared" si="127"/>
        <v>10458</v>
      </c>
      <c r="D29" s="2">
        <f t="shared" si="127"/>
        <v>13185</v>
      </c>
      <c r="E29" s="4">
        <f t="shared" si="127"/>
        <v>15915</v>
      </c>
      <c r="F29" s="2">
        <f t="shared" si="127"/>
        <v>18247</v>
      </c>
      <c r="G29" s="2">
        <f t="shared" si="127"/>
        <v>20579</v>
      </c>
      <c r="H29" s="4">
        <f t="shared" si="127"/>
        <v>22917</v>
      </c>
      <c r="I29" s="2">
        <f t="shared" ref="I29:O29" si="128">SUM(I30:I33)</f>
        <v>24535</v>
      </c>
      <c r="J29" s="4">
        <f t="shared" si="128"/>
        <v>26156</v>
      </c>
      <c r="K29" s="2">
        <f t="shared" si="128"/>
        <v>27342</v>
      </c>
      <c r="L29" s="2">
        <f t="shared" si="128"/>
        <v>28528</v>
      </c>
      <c r="M29" s="4">
        <f t="shared" si="128"/>
        <v>29715</v>
      </c>
      <c r="N29" s="2">
        <f t="shared" si="128"/>
        <v>30339</v>
      </c>
      <c r="O29" s="2">
        <f t="shared" si="128"/>
        <v>30963</v>
      </c>
      <c r="P29" s="2">
        <f t="shared" ref="P29:W29" si="129">SUM(P30:P33)</f>
        <v>31587</v>
      </c>
      <c r="Q29" s="4">
        <f t="shared" si="129"/>
        <v>32214</v>
      </c>
      <c r="R29" s="2">
        <f t="shared" si="129"/>
        <v>32383</v>
      </c>
      <c r="S29" s="2">
        <f t="shared" si="129"/>
        <v>32552</v>
      </c>
      <c r="T29" s="2">
        <f t="shared" si="129"/>
        <v>32721</v>
      </c>
      <c r="U29" s="2">
        <f t="shared" si="129"/>
        <v>32890</v>
      </c>
      <c r="V29" s="2">
        <f t="shared" si="129"/>
        <v>33059</v>
      </c>
      <c r="W29" s="4">
        <f t="shared" si="129"/>
        <v>33239</v>
      </c>
      <c r="X29" s="2">
        <f>SUM(X30:X33)</f>
        <v>33274</v>
      </c>
      <c r="Y29" s="2">
        <f>SUM(Y30:Y33)</f>
        <v>33309</v>
      </c>
      <c r="Z29" s="2">
        <f t="shared" ref="Z29:AX29" si="130">SUM(Z30:Z33)</f>
        <v>33344</v>
      </c>
      <c r="AA29" s="2">
        <f t="shared" si="130"/>
        <v>33379</v>
      </c>
      <c r="AB29" s="2">
        <f t="shared" si="130"/>
        <v>33414</v>
      </c>
      <c r="AC29" s="4">
        <f t="shared" si="130"/>
        <v>33457</v>
      </c>
      <c r="AD29" s="2">
        <f t="shared" si="130"/>
        <v>33524</v>
      </c>
      <c r="AE29" s="4">
        <f t="shared" si="130"/>
        <v>33661</v>
      </c>
      <c r="AF29" s="2">
        <f t="shared" si="130"/>
        <v>33686</v>
      </c>
      <c r="AG29" s="4">
        <f t="shared" si="130"/>
        <v>33712</v>
      </c>
      <c r="AH29" s="2">
        <f t="shared" si="130"/>
        <v>33731</v>
      </c>
      <c r="AI29" s="2">
        <f t="shared" si="130"/>
        <v>33750</v>
      </c>
      <c r="AJ29" s="2">
        <f t="shared" si="130"/>
        <v>33769</v>
      </c>
      <c r="AK29" s="4">
        <f t="shared" si="130"/>
        <v>33775</v>
      </c>
      <c r="AL29" s="2">
        <f t="shared" si="130"/>
        <v>33791</v>
      </c>
      <c r="AM29" s="4">
        <f t="shared" si="130"/>
        <v>33810</v>
      </c>
      <c r="AN29" s="2">
        <f t="shared" si="130"/>
        <v>33836</v>
      </c>
      <c r="AO29" s="4">
        <f t="shared" si="130"/>
        <v>33862</v>
      </c>
      <c r="AP29" s="2">
        <f t="shared" si="130"/>
        <v>33892</v>
      </c>
      <c r="AQ29" s="4">
        <f t="shared" si="130"/>
        <v>33923</v>
      </c>
      <c r="AR29" s="4">
        <f t="shared" si="130"/>
        <v>33939</v>
      </c>
      <c r="AS29" s="4">
        <f t="shared" si="130"/>
        <v>33974</v>
      </c>
      <c r="AT29" s="4">
        <f t="shared" si="130"/>
        <v>34013</v>
      </c>
      <c r="AU29" s="4">
        <f t="shared" si="130"/>
        <v>34051</v>
      </c>
      <c r="AV29" s="4">
        <f t="shared" si="130"/>
        <v>34101</v>
      </c>
      <c r="AW29" s="4">
        <f t="shared" si="130"/>
        <v>34144</v>
      </c>
      <c r="AX29" s="4">
        <f t="shared" si="130"/>
        <v>34173</v>
      </c>
    </row>
    <row r="30" spans="1:50" x14ac:dyDescent="0.25">
      <c r="A30" t="s">
        <v>35</v>
      </c>
      <c r="B30" s="3">
        <v>25</v>
      </c>
      <c r="C30">
        <f t="shared" ref="C30:D33" si="131">_xlfn.FLOOR.MATH(B30+(($E30-$B30)/3))</f>
        <v>43</v>
      </c>
      <c r="D30">
        <f t="shared" si="131"/>
        <v>61</v>
      </c>
      <c r="E30" s="3">
        <v>80</v>
      </c>
      <c r="F30">
        <f t="shared" ref="F30:G33" si="132">_xlfn.FLOOR.MATH(E30+(($H30-$E30)/3))</f>
        <v>106</v>
      </c>
      <c r="G30">
        <f t="shared" si="132"/>
        <v>132</v>
      </c>
      <c r="H30" s="3">
        <v>160</v>
      </c>
      <c r="I30">
        <f>_xlfn.FLOOR.MATH(H30+((J30-H30)/2))</f>
        <v>178</v>
      </c>
      <c r="J30" s="3">
        <v>197</v>
      </c>
      <c r="K30">
        <f t="shared" ref="K30:L33" si="133">_xlfn.FLOOR.MATH(J30+(($M30-$J30)/3))</f>
        <v>219</v>
      </c>
      <c r="L30">
        <f t="shared" si="133"/>
        <v>241</v>
      </c>
      <c r="M30" s="3">
        <v>264</v>
      </c>
      <c r="N30">
        <f t="shared" ref="N30:P30" si="134">_xlfn.FLOOR.MATH(M30+(($Q30-$M30)/4))</f>
        <v>276</v>
      </c>
      <c r="O30">
        <f t="shared" si="134"/>
        <v>288</v>
      </c>
      <c r="P30">
        <f t="shared" si="134"/>
        <v>300</v>
      </c>
      <c r="Q30" s="3">
        <v>314</v>
      </c>
      <c r="R30">
        <f>_xlfn.FLOOR.MATH(Q30+(($W30-$Q30)/6))</f>
        <v>315</v>
      </c>
      <c r="S30">
        <f t="shared" ref="S30:V30" si="135">_xlfn.FLOOR.MATH(R30+(($W30-$Q30)/6))</f>
        <v>316</v>
      </c>
      <c r="T30">
        <f t="shared" si="135"/>
        <v>317</v>
      </c>
      <c r="U30">
        <f t="shared" si="135"/>
        <v>318</v>
      </c>
      <c r="V30">
        <f t="shared" si="135"/>
        <v>319</v>
      </c>
      <c r="W30" s="3">
        <v>322</v>
      </c>
      <c r="X30">
        <f t="shared" ref="X30:AB30" si="136">_xlfn.FLOOR.MATH(W30+(($AC30-$W30)/6))</f>
        <v>323</v>
      </c>
      <c r="Y30">
        <f t="shared" si="136"/>
        <v>324</v>
      </c>
      <c r="Z30">
        <f t="shared" si="136"/>
        <v>325</v>
      </c>
      <c r="AA30">
        <f t="shared" si="136"/>
        <v>326</v>
      </c>
      <c r="AB30">
        <f t="shared" si="136"/>
        <v>327</v>
      </c>
      <c r="AC30" s="3">
        <v>329</v>
      </c>
      <c r="AD30">
        <f t="shared" si="13"/>
        <v>329</v>
      </c>
      <c r="AE30" s="3">
        <v>330</v>
      </c>
      <c r="AF30">
        <f t="shared" si="14"/>
        <v>331</v>
      </c>
      <c r="AG30" s="3">
        <v>332</v>
      </c>
      <c r="AH30">
        <f t="shared" ref="AH30:AJ30" si="137">_xlfn.FLOOR.MATH(AG30+(($AK30-$AG30)/3))</f>
        <v>332</v>
      </c>
      <c r="AI30">
        <f t="shared" si="137"/>
        <v>332</v>
      </c>
      <c r="AJ30">
        <f t="shared" si="137"/>
        <v>332</v>
      </c>
      <c r="AK30" s="3">
        <v>334</v>
      </c>
      <c r="AL30">
        <f t="shared" si="16"/>
        <v>334</v>
      </c>
      <c r="AM30" s="3">
        <v>335</v>
      </c>
      <c r="AN30">
        <f>_xlfn.FLOOR.MATH(AM30+((AO30-AM30)/2))</f>
        <v>337</v>
      </c>
      <c r="AO30" s="3">
        <v>339</v>
      </c>
      <c r="AP30">
        <f>_xlfn.FLOOR.MATH(AO30+((AQ30-AO30)/2))</f>
        <v>341</v>
      </c>
      <c r="AQ30" s="3">
        <v>343</v>
      </c>
      <c r="AR30" s="3">
        <v>344</v>
      </c>
      <c r="AS30" s="3">
        <v>346</v>
      </c>
      <c r="AT30" s="3">
        <v>346</v>
      </c>
      <c r="AU30" s="3">
        <v>346</v>
      </c>
      <c r="AV30" s="3">
        <v>346</v>
      </c>
      <c r="AW30" s="3">
        <v>346</v>
      </c>
      <c r="AX30" s="3">
        <v>346</v>
      </c>
    </row>
    <row r="31" spans="1:50" x14ac:dyDescent="0.25">
      <c r="A31" t="s">
        <v>36</v>
      </c>
      <c r="B31" s="3">
        <v>217</v>
      </c>
      <c r="C31">
        <f t="shared" si="131"/>
        <v>474</v>
      </c>
      <c r="D31">
        <f t="shared" si="131"/>
        <v>731</v>
      </c>
      <c r="E31" s="3">
        <v>989</v>
      </c>
      <c r="F31">
        <f t="shared" si="132"/>
        <v>1666</v>
      </c>
      <c r="G31">
        <f t="shared" si="132"/>
        <v>2343</v>
      </c>
      <c r="H31" s="3">
        <v>3021</v>
      </c>
      <c r="I31">
        <f>_xlfn.FLOOR.MATH(H31+((J31-H31)/2))</f>
        <v>3819</v>
      </c>
      <c r="J31" s="3">
        <v>4618</v>
      </c>
      <c r="K31">
        <f t="shared" si="133"/>
        <v>5387</v>
      </c>
      <c r="L31">
        <f t="shared" si="133"/>
        <v>6156</v>
      </c>
      <c r="M31" s="3">
        <v>6925</v>
      </c>
      <c r="N31">
        <f t="shared" ref="N31:P31" si="138">_xlfn.FLOOR.MATH(M31+(($Q31-$M31)/4))</f>
        <v>7403</v>
      </c>
      <c r="O31">
        <f t="shared" si="138"/>
        <v>7881</v>
      </c>
      <c r="P31">
        <f t="shared" si="138"/>
        <v>8359</v>
      </c>
      <c r="Q31" s="3">
        <v>8837</v>
      </c>
      <c r="R31">
        <f t="shared" ref="R31:V31" si="139">_xlfn.FLOOR.MATH(Q31+(($W31-$Q31)/6))</f>
        <v>9017</v>
      </c>
      <c r="S31">
        <f t="shared" si="139"/>
        <v>9197</v>
      </c>
      <c r="T31">
        <f t="shared" si="139"/>
        <v>9377</v>
      </c>
      <c r="U31">
        <f t="shared" si="139"/>
        <v>9557</v>
      </c>
      <c r="V31">
        <f t="shared" si="139"/>
        <v>9737</v>
      </c>
      <c r="W31" s="3">
        <v>9922</v>
      </c>
      <c r="X31">
        <f t="shared" ref="X31:AB31" si="140">_xlfn.FLOOR.MATH(W31+(($AC31-$W31)/6))</f>
        <v>9894</v>
      </c>
      <c r="Y31">
        <f t="shared" si="140"/>
        <v>9866</v>
      </c>
      <c r="Z31">
        <f t="shared" si="140"/>
        <v>9838</v>
      </c>
      <c r="AA31">
        <f t="shared" si="140"/>
        <v>9810</v>
      </c>
      <c r="AB31">
        <f t="shared" si="140"/>
        <v>9782</v>
      </c>
      <c r="AC31" s="3">
        <v>9755</v>
      </c>
      <c r="AD31">
        <f t="shared" si="13"/>
        <v>9893</v>
      </c>
      <c r="AE31" s="3">
        <v>10169</v>
      </c>
      <c r="AF31">
        <f t="shared" si="14"/>
        <v>10182</v>
      </c>
      <c r="AG31" s="3">
        <v>10195</v>
      </c>
      <c r="AH31">
        <f t="shared" ref="AH31:AJ31" si="141">_xlfn.FLOOR.MATH(AG31+(($AK31-$AG31)/3))</f>
        <v>10205</v>
      </c>
      <c r="AI31">
        <f t="shared" si="141"/>
        <v>10215</v>
      </c>
      <c r="AJ31">
        <f t="shared" si="141"/>
        <v>10225</v>
      </c>
      <c r="AK31" s="3">
        <v>10227</v>
      </c>
      <c r="AL31">
        <f t="shared" si="16"/>
        <v>10235</v>
      </c>
      <c r="AM31" s="3">
        <v>10244</v>
      </c>
      <c r="AN31">
        <f t="shared" ref="AN31:AN33" si="142">_xlfn.FLOOR.MATH(AM31+((AO31-AM31)/2))</f>
        <v>10262</v>
      </c>
      <c r="AO31" s="3">
        <v>10280</v>
      </c>
      <c r="AP31">
        <f t="shared" ref="AP31:AP33" si="143">_xlfn.FLOOR.MATH(AO31+((AQ31-AO31)/2))</f>
        <v>10299</v>
      </c>
      <c r="AQ31" s="3">
        <v>10318</v>
      </c>
      <c r="AR31" s="3">
        <v>10326</v>
      </c>
      <c r="AS31" s="3">
        <v>10346</v>
      </c>
      <c r="AT31" s="3">
        <v>10379</v>
      </c>
      <c r="AU31" s="3">
        <v>10400</v>
      </c>
      <c r="AV31" s="3">
        <v>10427</v>
      </c>
      <c r="AW31" s="3">
        <v>10454</v>
      </c>
      <c r="AX31" s="3">
        <v>10477</v>
      </c>
    </row>
    <row r="32" spans="1:50" x14ac:dyDescent="0.25">
      <c r="A32" t="s">
        <v>37</v>
      </c>
      <c r="B32" s="3">
        <v>7150</v>
      </c>
      <c r="C32">
        <f t="shared" si="131"/>
        <v>9496</v>
      </c>
      <c r="D32">
        <f t="shared" si="131"/>
        <v>11842</v>
      </c>
      <c r="E32" s="3">
        <v>14189</v>
      </c>
      <c r="F32">
        <f t="shared" si="132"/>
        <v>15696</v>
      </c>
      <c r="G32">
        <f t="shared" si="132"/>
        <v>17203</v>
      </c>
      <c r="H32" s="3">
        <v>18711</v>
      </c>
      <c r="I32">
        <f>_xlfn.FLOOR.MATH(H32+((J32-H32)/2))</f>
        <v>19408</v>
      </c>
      <c r="J32" s="3">
        <v>20105</v>
      </c>
      <c r="K32">
        <f t="shared" si="133"/>
        <v>20426</v>
      </c>
      <c r="L32">
        <f t="shared" si="133"/>
        <v>20747</v>
      </c>
      <c r="M32" s="3">
        <v>21068</v>
      </c>
      <c r="N32">
        <f t="shared" ref="N32:P32" si="144">_xlfn.FLOOR.MATH(M32+(($Q32-$M32)/4))</f>
        <v>21168</v>
      </c>
      <c r="O32">
        <f t="shared" si="144"/>
        <v>21268</v>
      </c>
      <c r="P32">
        <f t="shared" si="144"/>
        <v>21368</v>
      </c>
      <c r="Q32" s="3">
        <v>21469</v>
      </c>
      <c r="R32">
        <f t="shared" ref="R32:V32" si="145">_xlfn.FLOOR.MATH(Q32+(($W32-$Q32)/6))</f>
        <v>21446</v>
      </c>
      <c r="S32">
        <f t="shared" si="145"/>
        <v>21423</v>
      </c>
      <c r="T32">
        <f t="shared" si="145"/>
        <v>21400</v>
      </c>
      <c r="U32">
        <f t="shared" si="145"/>
        <v>21377</v>
      </c>
      <c r="V32">
        <f t="shared" si="145"/>
        <v>21354</v>
      </c>
      <c r="W32" s="3">
        <v>21335</v>
      </c>
      <c r="X32">
        <f t="shared" ref="X32:AB32" si="146">_xlfn.FLOOR.MATH(W32+(($AC32-$W32)/6))</f>
        <v>21400</v>
      </c>
      <c r="Y32">
        <f t="shared" si="146"/>
        <v>21465</v>
      </c>
      <c r="Z32">
        <f t="shared" si="146"/>
        <v>21530</v>
      </c>
      <c r="AA32">
        <f t="shared" si="146"/>
        <v>21595</v>
      </c>
      <c r="AB32">
        <f t="shared" si="146"/>
        <v>21660</v>
      </c>
      <c r="AC32" s="3">
        <v>21727</v>
      </c>
      <c r="AD32">
        <f t="shared" si="13"/>
        <v>21642</v>
      </c>
      <c r="AE32" s="3">
        <v>21473</v>
      </c>
      <c r="AF32">
        <f t="shared" si="14"/>
        <v>21482</v>
      </c>
      <c r="AG32" s="3">
        <v>21491</v>
      </c>
      <c r="AH32">
        <f t="shared" ref="AH32:AJ32" si="147">_xlfn.FLOOR.MATH(AG32+(($AK32-$AG32)/3))</f>
        <v>21498</v>
      </c>
      <c r="AI32">
        <f t="shared" si="147"/>
        <v>21505</v>
      </c>
      <c r="AJ32">
        <f t="shared" si="147"/>
        <v>21512</v>
      </c>
      <c r="AK32" s="3">
        <v>21513</v>
      </c>
      <c r="AL32">
        <f t="shared" si="16"/>
        <v>21518</v>
      </c>
      <c r="AM32" s="3">
        <v>21524</v>
      </c>
      <c r="AN32">
        <f t="shared" si="142"/>
        <v>21527</v>
      </c>
      <c r="AO32" s="3">
        <v>21530</v>
      </c>
      <c r="AP32">
        <f t="shared" si="143"/>
        <v>21537</v>
      </c>
      <c r="AQ32" s="3">
        <v>21544</v>
      </c>
      <c r="AR32" s="3">
        <v>21551</v>
      </c>
      <c r="AS32" s="3">
        <v>21562</v>
      </c>
      <c r="AT32" s="3">
        <v>21568</v>
      </c>
      <c r="AU32" s="3">
        <v>21584</v>
      </c>
      <c r="AV32" s="3">
        <v>21606</v>
      </c>
      <c r="AW32" s="3">
        <v>21622</v>
      </c>
      <c r="AX32" s="3">
        <v>21628</v>
      </c>
    </row>
    <row r="33" spans="1:50" ht="15.75" thickBot="1" x14ac:dyDescent="0.3">
      <c r="A33" t="s">
        <v>38</v>
      </c>
      <c r="B33" s="3">
        <v>339</v>
      </c>
      <c r="C33">
        <f t="shared" si="131"/>
        <v>445</v>
      </c>
      <c r="D33">
        <f t="shared" si="131"/>
        <v>551</v>
      </c>
      <c r="E33" s="3">
        <v>657</v>
      </c>
      <c r="F33">
        <f t="shared" si="132"/>
        <v>779</v>
      </c>
      <c r="G33">
        <f t="shared" si="132"/>
        <v>901</v>
      </c>
      <c r="H33" s="3">
        <v>1025</v>
      </c>
      <c r="I33">
        <f>_xlfn.FLOOR.MATH(H33+((J33-H33)/2))</f>
        <v>1130</v>
      </c>
      <c r="J33" s="3">
        <v>1236</v>
      </c>
      <c r="K33">
        <f t="shared" si="133"/>
        <v>1310</v>
      </c>
      <c r="L33">
        <f t="shared" si="133"/>
        <v>1384</v>
      </c>
      <c r="M33" s="3">
        <v>1458</v>
      </c>
      <c r="N33">
        <f t="shared" ref="N33:P33" si="148">_xlfn.FLOOR.MATH(M33+(($Q33-$M33)/4))</f>
        <v>1492</v>
      </c>
      <c r="O33">
        <f t="shared" si="148"/>
        <v>1526</v>
      </c>
      <c r="P33">
        <f t="shared" si="148"/>
        <v>1560</v>
      </c>
      <c r="Q33" s="3">
        <v>1594</v>
      </c>
      <c r="R33">
        <f t="shared" ref="R33:V33" si="149">_xlfn.FLOOR.MATH(Q33+(($W33-$Q33)/6))</f>
        <v>1605</v>
      </c>
      <c r="S33">
        <f t="shared" si="149"/>
        <v>1616</v>
      </c>
      <c r="T33">
        <f t="shared" si="149"/>
        <v>1627</v>
      </c>
      <c r="U33">
        <f t="shared" si="149"/>
        <v>1638</v>
      </c>
      <c r="V33">
        <f t="shared" si="149"/>
        <v>1649</v>
      </c>
      <c r="W33" s="3">
        <v>1660</v>
      </c>
      <c r="X33">
        <f t="shared" ref="X33:AB33" si="150">_xlfn.FLOOR.MATH(W33+(($AC33-$W33)/6))</f>
        <v>1657</v>
      </c>
      <c r="Y33">
        <f t="shared" si="150"/>
        <v>1654</v>
      </c>
      <c r="Z33">
        <f t="shared" si="150"/>
        <v>1651</v>
      </c>
      <c r="AA33">
        <f t="shared" si="150"/>
        <v>1648</v>
      </c>
      <c r="AB33">
        <f t="shared" si="150"/>
        <v>1645</v>
      </c>
      <c r="AC33" s="3">
        <v>1646</v>
      </c>
      <c r="AD33">
        <f t="shared" si="13"/>
        <v>1660</v>
      </c>
      <c r="AE33" s="3">
        <v>1689</v>
      </c>
      <c r="AF33">
        <f t="shared" si="14"/>
        <v>1691</v>
      </c>
      <c r="AG33" s="3">
        <v>1694</v>
      </c>
      <c r="AH33">
        <f t="shared" ref="AH33:AJ33" si="151">_xlfn.FLOOR.MATH(AG33+(($AK33-$AG33)/3))</f>
        <v>1696</v>
      </c>
      <c r="AI33">
        <f t="shared" si="151"/>
        <v>1698</v>
      </c>
      <c r="AJ33">
        <f t="shared" si="151"/>
        <v>1700</v>
      </c>
      <c r="AK33" s="3">
        <v>1701</v>
      </c>
      <c r="AL33">
        <f t="shared" si="16"/>
        <v>1704</v>
      </c>
      <c r="AM33" s="3">
        <v>1707</v>
      </c>
      <c r="AN33">
        <f t="shared" si="142"/>
        <v>1710</v>
      </c>
      <c r="AO33" s="3">
        <v>1713</v>
      </c>
      <c r="AP33">
        <f t="shared" si="143"/>
        <v>1715</v>
      </c>
      <c r="AQ33" s="3">
        <v>1718</v>
      </c>
      <c r="AR33" s="3">
        <v>1718</v>
      </c>
      <c r="AS33" s="3">
        <v>1720</v>
      </c>
      <c r="AT33" s="3">
        <v>1720</v>
      </c>
      <c r="AU33" s="3">
        <v>1721</v>
      </c>
      <c r="AV33" s="3">
        <v>1722</v>
      </c>
      <c r="AW33" s="3">
        <v>1722</v>
      </c>
      <c r="AX33" s="3">
        <v>1722</v>
      </c>
    </row>
    <row r="34" spans="1:50" ht="15.75" thickBot="1" x14ac:dyDescent="0.3">
      <c r="A34" s="5" t="s">
        <v>39</v>
      </c>
      <c r="B34" s="6">
        <f t="shared" ref="B34:M34" si="152">SUM(B3:B9)+SUM(B11:B19)+SUM(B21:B24)+SUM(B26:B28)+SUM(B30:B33)</f>
        <v>30683</v>
      </c>
      <c r="C34" s="7">
        <f t="shared" si="152"/>
        <v>44296</v>
      </c>
      <c r="D34" s="7">
        <f t="shared" si="152"/>
        <v>57909</v>
      </c>
      <c r="E34" s="6">
        <f t="shared" si="152"/>
        <v>71553</v>
      </c>
      <c r="F34" s="7">
        <f t="shared" si="152"/>
        <v>87439</v>
      </c>
      <c r="G34" s="7">
        <f t="shared" si="152"/>
        <v>103325</v>
      </c>
      <c r="H34" s="6">
        <f t="shared" si="152"/>
        <v>119241</v>
      </c>
      <c r="I34" s="7">
        <f t="shared" si="152"/>
        <v>130945</v>
      </c>
      <c r="J34" s="6">
        <f t="shared" si="152"/>
        <v>142664</v>
      </c>
      <c r="K34" s="7">
        <f t="shared" si="152"/>
        <v>151945</v>
      </c>
      <c r="L34" s="7">
        <f t="shared" si="152"/>
        <v>161226</v>
      </c>
      <c r="M34" s="6">
        <f t="shared" si="152"/>
        <v>170535</v>
      </c>
      <c r="N34" s="7">
        <f>SUM(N3:N9)+SUM(N11:N19)+SUM(N21:N24)+SUM(N26:N28)+SUM(N30:N33)</f>
        <v>175891</v>
      </c>
      <c r="O34" s="7">
        <f>SUM(O3:O9)+SUM(O11:O19)+SUM(O21:O24)+SUM(O26:O28)+SUM(O30:O33)</f>
        <v>181247</v>
      </c>
      <c r="P34" s="7">
        <f t="shared" ref="P34:Y34" si="153">SUM(P3:P9)+SUM(P11:P19)+SUM(P21:P24)+SUM(P26:P28)+SUM(P30:P33)</f>
        <v>186603</v>
      </c>
      <c r="Q34" s="6">
        <f t="shared" si="153"/>
        <v>191992</v>
      </c>
      <c r="R34" s="7">
        <f t="shared" si="153"/>
        <v>194243</v>
      </c>
      <c r="S34" s="7">
        <f t="shared" si="153"/>
        <v>196494</v>
      </c>
      <c r="T34" s="7">
        <f t="shared" si="153"/>
        <v>198745</v>
      </c>
      <c r="U34" s="7">
        <f t="shared" si="153"/>
        <v>200996</v>
      </c>
      <c r="V34" s="7">
        <f t="shared" si="153"/>
        <v>203247</v>
      </c>
      <c r="W34" s="6">
        <f t="shared" si="153"/>
        <v>205578</v>
      </c>
      <c r="X34" s="7">
        <f t="shared" si="153"/>
        <v>205636</v>
      </c>
      <c r="Y34" s="7">
        <f t="shared" si="153"/>
        <v>205694</v>
      </c>
      <c r="Z34" s="7">
        <f>SUM(Z3:Z9)+SUM(Z11:Z19)+SUM(Z21:Z24)+SUM(Z26:Z28)+SUM(Z30:Z33)</f>
        <v>205752</v>
      </c>
      <c r="AA34" s="7">
        <f t="shared" ref="AA34:AX34" si="154">SUM(AA3:AA9)+SUM(AA11:AA19)+SUM(AA21:AA24)+SUM(AA26:AA28)+SUM(AA30:AA33)</f>
        <v>205810</v>
      </c>
      <c r="AB34" s="7">
        <f t="shared" si="154"/>
        <v>205868</v>
      </c>
      <c r="AC34" s="6">
        <f t="shared" si="154"/>
        <v>205986</v>
      </c>
      <c r="AD34" s="7">
        <f t="shared" si="154"/>
        <v>207600</v>
      </c>
      <c r="AE34" s="6">
        <f t="shared" si="154"/>
        <v>210866</v>
      </c>
      <c r="AF34" s="7">
        <f t="shared" si="154"/>
        <v>211171</v>
      </c>
      <c r="AG34" s="6">
        <f t="shared" si="154"/>
        <v>211487</v>
      </c>
      <c r="AH34" s="7">
        <f t="shared" si="154"/>
        <v>211745</v>
      </c>
      <c r="AI34" s="7">
        <f t="shared" si="154"/>
        <v>212003</v>
      </c>
      <c r="AJ34" s="7">
        <f t="shared" si="154"/>
        <v>212261</v>
      </c>
      <c r="AK34" s="6">
        <f t="shared" si="154"/>
        <v>212286</v>
      </c>
      <c r="AL34" s="7">
        <f t="shared" si="154"/>
        <v>212500</v>
      </c>
      <c r="AM34" s="6">
        <f t="shared" si="154"/>
        <v>212729</v>
      </c>
      <c r="AN34" s="7">
        <f t="shared" si="154"/>
        <v>213137</v>
      </c>
      <c r="AO34" s="6">
        <f t="shared" si="154"/>
        <v>213557</v>
      </c>
      <c r="AP34" s="7">
        <f t="shared" si="154"/>
        <v>213836</v>
      </c>
      <c r="AQ34" s="6">
        <f t="shared" si="154"/>
        <v>214126</v>
      </c>
      <c r="AR34" s="6">
        <f t="shared" si="154"/>
        <v>214418</v>
      </c>
      <c r="AS34" s="6">
        <f t="shared" si="154"/>
        <v>214727</v>
      </c>
      <c r="AT34" s="6">
        <f t="shared" si="154"/>
        <v>215097</v>
      </c>
      <c r="AU34" s="6">
        <f t="shared" si="154"/>
        <v>215480</v>
      </c>
      <c r="AV34" s="6">
        <f t="shared" si="154"/>
        <v>215795</v>
      </c>
      <c r="AW34" s="6">
        <f t="shared" si="154"/>
        <v>216082</v>
      </c>
      <c r="AX34" s="6">
        <f t="shared" si="154"/>
        <v>216207</v>
      </c>
    </row>
    <row r="35" spans="1:50" s="9" customFormat="1" ht="15.75" thickBot="1" x14ac:dyDescent="0.3">
      <c r="A35" s="8" t="s">
        <v>82</v>
      </c>
      <c r="C35" s="9">
        <f>C34-B34</f>
        <v>13613</v>
      </c>
      <c r="D35" s="9">
        <f t="shared" ref="D35:AX35" si="155">D34-C34</f>
        <v>13613</v>
      </c>
      <c r="E35" s="9">
        <f t="shared" si="155"/>
        <v>13644</v>
      </c>
      <c r="F35" s="9">
        <f t="shared" si="155"/>
        <v>15886</v>
      </c>
      <c r="G35" s="9">
        <f t="shared" si="155"/>
        <v>15886</v>
      </c>
      <c r="H35" s="9">
        <f t="shared" si="155"/>
        <v>15916</v>
      </c>
      <c r="I35" s="9">
        <f t="shared" si="155"/>
        <v>11704</v>
      </c>
      <c r="J35" s="9">
        <f t="shared" si="155"/>
        <v>11719</v>
      </c>
      <c r="K35" s="9">
        <f t="shared" si="155"/>
        <v>9281</v>
      </c>
      <c r="L35" s="9">
        <f t="shared" si="155"/>
        <v>9281</v>
      </c>
      <c r="M35" s="9">
        <f t="shared" si="155"/>
        <v>9309</v>
      </c>
      <c r="N35" s="9">
        <f t="shared" si="155"/>
        <v>5356</v>
      </c>
      <c r="O35" s="9">
        <f t="shared" si="155"/>
        <v>5356</v>
      </c>
      <c r="P35" s="9">
        <f t="shared" si="155"/>
        <v>5356</v>
      </c>
      <c r="Q35" s="9">
        <f t="shared" si="155"/>
        <v>5389</v>
      </c>
      <c r="R35" s="9">
        <f t="shared" si="155"/>
        <v>2251</v>
      </c>
      <c r="S35" s="9">
        <f t="shared" si="155"/>
        <v>2251</v>
      </c>
      <c r="T35" s="9">
        <f t="shared" si="155"/>
        <v>2251</v>
      </c>
      <c r="U35" s="9">
        <f t="shared" si="155"/>
        <v>2251</v>
      </c>
      <c r="V35" s="9">
        <f t="shared" si="155"/>
        <v>2251</v>
      </c>
      <c r="W35" s="9">
        <f t="shared" si="155"/>
        <v>2331</v>
      </c>
      <c r="X35" s="9">
        <f t="shared" si="155"/>
        <v>58</v>
      </c>
      <c r="Y35" s="9">
        <f t="shared" si="155"/>
        <v>58</v>
      </c>
      <c r="Z35" s="9">
        <f t="shared" si="155"/>
        <v>58</v>
      </c>
      <c r="AA35" s="9">
        <f t="shared" si="155"/>
        <v>58</v>
      </c>
      <c r="AB35" s="9">
        <f t="shared" si="155"/>
        <v>58</v>
      </c>
      <c r="AC35" s="9">
        <f t="shared" si="155"/>
        <v>118</v>
      </c>
      <c r="AD35" s="9">
        <f t="shared" si="155"/>
        <v>1614</v>
      </c>
      <c r="AE35" s="9">
        <f t="shared" si="155"/>
        <v>3266</v>
      </c>
      <c r="AF35" s="9">
        <f t="shared" si="155"/>
        <v>305</v>
      </c>
      <c r="AG35" s="9">
        <f t="shared" si="155"/>
        <v>316</v>
      </c>
      <c r="AH35" s="9">
        <f t="shared" si="155"/>
        <v>258</v>
      </c>
      <c r="AI35" s="9">
        <f t="shared" si="155"/>
        <v>258</v>
      </c>
      <c r="AJ35" s="9">
        <f t="shared" si="155"/>
        <v>258</v>
      </c>
      <c r="AK35" s="9">
        <f t="shared" si="155"/>
        <v>25</v>
      </c>
      <c r="AL35" s="9">
        <f t="shared" si="155"/>
        <v>214</v>
      </c>
      <c r="AM35" s="9">
        <f t="shared" si="155"/>
        <v>229</v>
      </c>
      <c r="AN35" s="9">
        <f t="shared" si="155"/>
        <v>408</v>
      </c>
      <c r="AO35" s="9">
        <f t="shared" si="155"/>
        <v>420</v>
      </c>
      <c r="AP35" s="9">
        <f t="shared" si="155"/>
        <v>279</v>
      </c>
      <c r="AQ35" s="9">
        <f t="shared" si="155"/>
        <v>290</v>
      </c>
      <c r="AR35" s="9">
        <f t="shared" si="155"/>
        <v>292</v>
      </c>
      <c r="AS35" s="9">
        <f t="shared" si="155"/>
        <v>309</v>
      </c>
      <c r="AT35" s="9">
        <f t="shared" si="155"/>
        <v>370</v>
      </c>
      <c r="AU35" s="9">
        <f t="shared" si="155"/>
        <v>383</v>
      </c>
      <c r="AV35" s="9">
        <f t="shared" si="155"/>
        <v>315</v>
      </c>
      <c r="AW35" s="9">
        <f t="shared" si="155"/>
        <v>287</v>
      </c>
      <c r="AX35" s="9">
        <f t="shared" si="155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2018-06-08T03:28:47Z</dcterms:created>
  <dcterms:modified xsi:type="dcterms:W3CDTF">2018-06-08T12:19:06Z</dcterms:modified>
</cp:coreProperties>
</file>