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"/>
    </mc:Choice>
  </mc:AlternateContent>
  <xr:revisionPtr revIDLastSave="0" documentId="13_ncr:1_{326356BF-35DB-446C-980C-B521B95A1614}" xr6:coauthVersionLast="33" xr6:coauthVersionMax="33" xr10:uidLastSave="{00000000-0000-0000-0000-000000000000}"/>
  <bookViews>
    <workbookView xWindow="0" yWindow="0" windowWidth="28800" windowHeight="12225" xr2:uid="{64C9B211-9AAD-44C2-A8B1-E8EC331558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B29" i="1"/>
  <c r="K25" i="1"/>
  <c r="J25" i="1"/>
  <c r="I25" i="1"/>
  <c r="H25" i="1"/>
  <c r="G25" i="1"/>
  <c r="F25" i="1"/>
  <c r="E25" i="1"/>
  <c r="D25" i="1"/>
  <c r="C25" i="1"/>
  <c r="B25" i="1"/>
  <c r="K20" i="1"/>
  <c r="J20" i="1"/>
  <c r="I20" i="1"/>
  <c r="H20" i="1"/>
  <c r="G20" i="1"/>
  <c r="F20" i="1"/>
  <c r="E20" i="1"/>
  <c r="D20" i="1"/>
  <c r="C20" i="1"/>
  <c r="B20" i="1"/>
  <c r="K10" i="1"/>
  <c r="J10" i="1"/>
  <c r="I10" i="1"/>
  <c r="H10" i="1"/>
  <c r="G10" i="1"/>
  <c r="F10" i="1"/>
  <c r="E10" i="1"/>
  <c r="D10" i="1"/>
  <c r="C10" i="1"/>
  <c r="B10" i="1"/>
  <c r="K2" i="1"/>
  <c r="J2" i="1"/>
  <c r="I2" i="1"/>
  <c r="H2" i="1"/>
  <c r="G2" i="1"/>
  <c r="F2" i="1"/>
  <c r="E2" i="1"/>
  <c r="D2" i="1"/>
  <c r="C2" i="1"/>
  <c r="B2" i="1"/>
  <c r="B34" i="1"/>
  <c r="C34" i="1"/>
  <c r="D34" i="1"/>
  <c r="E34" i="1"/>
  <c r="F34" i="1"/>
  <c r="G34" i="1"/>
  <c r="H34" i="1"/>
  <c r="I34" i="1"/>
  <c r="J34" i="1"/>
  <c r="K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<sst xmlns="http://schemas.openxmlformats.org/spreadsheetml/2006/main" count="85" uniqueCount="85">
  <si>
    <t>2016-SE1</t>
  </si>
  <si>
    <t>2016-SE2</t>
  </si>
  <si>
    <t>2016-SE3</t>
  </si>
  <si>
    <t>2016-SE4</t>
  </si>
  <si>
    <t>2016-SE5</t>
  </si>
  <si>
    <t>2016-SE6</t>
  </si>
  <si>
    <t>2016-SE7</t>
  </si>
  <si>
    <t>2016-SE8</t>
  </si>
  <si>
    <t>2016-SE9</t>
  </si>
  <si>
    <t>2016-SE10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</si>
  <si>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</si>
  <si>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</si>
  <si>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</si>
  <si>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</si>
  <si>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</si>
  <si>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</si>
  <si>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</si>
  <si>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</si>
  <si>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</si>
  <si>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</si>
  <si>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</si>
  <si>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</si>
  <si>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</si>
  <si>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</si>
  <si>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</si>
  <si>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</si>
  <si>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</si>
  <si>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</si>
  <si>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</si>
  <si>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</si>
  <si>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</si>
  <si>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</si>
  <si>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</si>
  <si>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</si>
  <si>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</si>
  <si>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</si>
  <si>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</si>
  <si>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</si>
  <si>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</si>
  <si>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</si>
  <si>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</si>
  <si>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</si>
  <si>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</si>
  <si>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2016-SE11</t>
  </si>
  <si>
    <t>2016-SE12</t>
  </si>
  <si>
    <t>2016-SE13</t>
  </si>
  <si>
    <t>2016-SE14</t>
  </si>
  <si>
    <t>2016-SE15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</si>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</sst>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E5D-B6E8-4776-915F-B4DF4A0D9D4B}">
  <dimension ref="A1:BA34"/>
  <sheetViews>
    <sheetView tabSelected="1" zoomScale="70" zoomScaleNormal="70" workbookViewId="0">
      <selection activeCell="R28" sqref="R28"/>
    </sheetView>
  </sheetViews>
  <sheetFormatPr defaultRowHeight="15" x14ac:dyDescent="0.25"/>
  <cols>
    <col min="1" max="1" width="19.140625" customWidth="1"/>
    <col min="2" max="9" width="9.140625" customWidth="1"/>
    <col min="10" max="10" width="7.5703125" customWidth="1"/>
    <col min="11" max="11" width="10.140625" customWidth="1"/>
    <col min="12" max="12" width="10.28515625" customWidth="1"/>
    <col min="13" max="14" width="10.5703125" customWidth="1"/>
    <col min="15" max="15" width="9.140625" customWidth="1"/>
    <col min="16" max="16" width="12.140625" customWidth="1"/>
    <col min="17" max="19" width="9.140625" customWidth="1"/>
    <col min="20" max="20" width="10.7109375" customWidth="1"/>
    <col min="21" max="21" width="10.140625" customWidth="1"/>
    <col min="22" max="22" width="10.28515625" customWidth="1"/>
    <col min="23" max="23" width="10.5703125" customWidth="1"/>
    <col min="24" max="24" width="11" customWidth="1"/>
    <col min="25" max="25" width="10.28515625" customWidth="1"/>
    <col min="26" max="26" width="10.42578125" customWidth="1"/>
    <col min="27" max="31" width="9.140625" customWidth="1"/>
    <col min="32" max="32" width="10.7109375" customWidth="1"/>
    <col min="33" max="34" width="9.140625" customWidth="1"/>
    <col min="35" max="35" width="11.28515625" customWidth="1"/>
    <col min="36" max="36" width="11.7109375" customWidth="1"/>
    <col min="37" max="39" width="9.140625" customWidth="1"/>
    <col min="40" max="40" width="11" customWidth="1"/>
    <col min="41" max="41" width="9.140625" customWidth="1"/>
    <col min="42" max="42" width="11.42578125" customWidth="1"/>
    <col min="43" max="43" width="9.140625" customWidth="1"/>
    <col min="44" max="44" width="10.42578125" bestFit="1" customWidth="1"/>
    <col min="47" max="47" width="10.85546875" customWidth="1"/>
    <col min="48" max="49" width="10.28515625" customWidth="1"/>
    <col min="50" max="50" width="10" customWidth="1"/>
    <col min="51" max="51" width="9.7109375" customWidth="1"/>
    <col min="52" max="52" width="10.28515625" customWidth="1"/>
  </cols>
  <sheetData>
    <row r="1" spans="1:53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</row>
    <row r="2" spans="1:53" ht="15.75" thickBot="1" x14ac:dyDescent="0.3">
      <c r="A2" s="1" t="s">
        <v>10</v>
      </c>
      <c r="B2" s="2">
        <f t="shared" ref="B2:K2" si="0">SUM(B3:B9)</f>
        <v>0</v>
      </c>
      <c r="C2" s="2">
        <f t="shared" si="0"/>
        <v>0</v>
      </c>
      <c r="D2" s="2">
        <f t="shared" si="0"/>
        <v>0</v>
      </c>
      <c r="E2" s="2">
        <f t="shared" si="0"/>
        <v>973</v>
      </c>
      <c r="F2" s="2">
        <f t="shared" si="0"/>
        <v>0</v>
      </c>
      <c r="G2" s="2">
        <f t="shared" si="0"/>
        <v>0</v>
      </c>
      <c r="H2" s="2">
        <f t="shared" si="0"/>
        <v>2976</v>
      </c>
      <c r="I2" s="2">
        <f t="shared" si="0"/>
        <v>0</v>
      </c>
      <c r="J2" s="2">
        <f t="shared" si="0"/>
        <v>0</v>
      </c>
      <c r="K2" s="2">
        <f t="shared" si="0"/>
        <v>5596</v>
      </c>
      <c r="L2" s="2">
        <f t="shared" ref="B2:P3" si="1">SUM(L3:L9)</f>
        <v>0</v>
      </c>
      <c r="M2" s="2">
        <f t="shared" si="1"/>
        <v>6769</v>
      </c>
      <c r="N2" s="2">
        <f t="shared" si="1"/>
        <v>0</v>
      </c>
      <c r="O2" s="2">
        <f t="shared" si="1"/>
        <v>0</v>
      </c>
      <c r="P2" s="2">
        <f t="shared" si="1"/>
        <v>8382</v>
      </c>
      <c r="Q2" s="2">
        <f>SUM(Q3:Q9)</f>
        <v>0</v>
      </c>
      <c r="R2" s="2">
        <f>SUM(R3:R9)</f>
        <v>0</v>
      </c>
      <c r="S2" s="2">
        <f t="shared" ref="S2:AW2" si="2">SUM(S3:S9)</f>
        <v>0</v>
      </c>
      <c r="T2" s="2">
        <f t="shared" si="2"/>
        <v>9927</v>
      </c>
      <c r="U2" s="2">
        <f t="shared" si="2"/>
        <v>0</v>
      </c>
      <c r="V2" s="2">
        <f t="shared" si="2"/>
        <v>0</v>
      </c>
      <c r="W2" s="2">
        <f t="shared" si="2"/>
        <v>0</v>
      </c>
      <c r="X2" s="2">
        <f t="shared" si="2"/>
        <v>0</v>
      </c>
      <c r="Y2" s="2">
        <f t="shared" si="2"/>
        <v>0</v>
      </c>
      <c r="Z2" s="2">
        <f t="shared" si="2"/>
        <v>11248</v>
      </c>
      <c r="AA2" s="2">
        <f t="shared" si="2"/>
        <v>0</v>
      </c>
      <c r="AB2" s="2">
        <f t="shared" si="2"/>
        <v>0</v>
      </c>
      <c r="AC2" s="2">
        <f t="shared" si="2"/>
        <v>0</v>
      </c>
      <c r="AD2" s="2">
        <f t="shared" si="2"/>
        <v>0</v>
      </c>
      <c r="AE2" s="2">
        <f t="shared" si="2"/>
        <v>0</v>
      </c>
      <c r="AF2" s="2">
        <f t="shared" si="2"/>
        <v>11734</v>
      </c>
      <c r="AG2" s="2">
        <f t="shared" si="2"/>
        <v>0</v>
      </c>
      <c r="AH2" s="2">
        <f t="shared" si="2"/>
        <v>12072</v>
      </c>
      <c r="AI2" s="2">
        <f t="shared" si="2"/>
        <v>0</v>
      </c>
      <c r="AJ2" s="2">
        <f t="shared" si="2"/>
        <v>12168</v>
      </c>
      <c r="AK2" s="2">
        <f t="shared" si="2"/>
        <v>0</v>
      </c>
      <c r="AL2" s="2">
        <f t="shared" si="2"/>
        <v>0</v>
      </c>
      <c r="AM2" s="2">
        <f t="shared" si="2"/>
        <v>0</v>
      </c>
      <c r="AN2" s="2">
        <f t="shared" si="2"/>
        <v>12290</v>
      </c>
      <c r="AO2" s="2">
        <f t="shared" si="2"/>
        <v>0</v>
      </c>
      <c r="AP2" s="2">
        <f t="shared" si="2"/>
        <v>12352</v>
      </c>
      <c r="AQ2" s="2">
        <f t="shared" si="2"/>
        <v>0</v>
      </c>
      <c r="AR2" s="2">
        <f t="shared" si="2"/>
        <v>12438</v>
      </c>
      <c r="AS2" s="2">
        <f t="shared" si="2"/>
        <v>0</v>
      </c>
      <c r="AT2" s="2">
        <f t="shared" si="2"/>
        <v>12496</v>
      </c>
      <c r="AU2" s="2">
        <f t="shared" si="2"/>
        <v>12521</v>
      </c>
      <c r="AV2" s="2">
        <f t="shared" si="2"/>
        <v>12547</v>
      </c>
      <c r="AW2" s="2">
        <f t="shared" si="2"/>
        <v>12592</v>
      </c>
      <c r="AX2" s="2">
        <f>SUM(AX3:AX9)</f>
        <v>12702</v>
      </c>
      <c r="AY2" s="2">
        <f t="shared" ref="AY2:BA2" si="3">SUM(AY3:AY9)</f>
        <v>12758</v>
      </c>
      <c r="AZ2" s="2">
        <f t="shared" si="3"/>
        <v>12838</v>
      </c>
      <c r="BA2" s="2">
        <f t="shared" si="3"/>
        <v>12861</v>
      </c>
    </row>
    <row r="3" spans="1:53" x14ac:dyDescent="0.25">
      <c r="A3" t="s">
        <v>11</v>
      </c>
      <c r="E3">
        <v>6</v>
      </c>
      <c r="H3">
        <v>12</v>
      </c>
      <c r="K3">
        <v>28</v>
      </c>
      <c r="M3">
        <v>31</v>
      </c>
      <c r="P3">
        <v>37</v>
      </c>
      <c r="T3">
        <v>43</v>
      </c>
      <c r="Z3">
        <v>74</v>
      </c>
      <c r="AF3">
        <v>45</v>
      </c>
      <c r="AH3">
        <v>74</v>
      </c>
      <c r="AJ3">
        <v>75</v>
      </c>
      <c r="AN3">
        <v>75</v>
      </c>
      <c r="AP3">
        <v>75</v>
      </c>
      <c r="AR3">
        <v>76</v>
      </c>
      <c r="AT3">
        <v>78</v>
      </c>
      <c r="AU3">
        <v>79</v>
      </c>
      <c r="AV3">
        <v>79</v>
      </c>
      <c r="AW3">
        <v>79</v>
      </c>
      <c r="AX3">
        <v>79</v>
      </c>
      <c r="AY3">
        <v>79</v>
      </c>
      <c r="AZ3">
        <v>79</v>
      </c>
      <c r="BA3">
        <v>79</v>
      </c>
    </row>
    <row r="4" spans="1:53" x14ac:dyDescent="0.25">
      <c r="A4" t="s">
        <v>12</v>
      </c>
      <c r="E4">
        <v>5</v>
      </c>
      <c r="H4">
        <v>16</v>
      </c>
      <c r="K4">
        <v>39</v>
      </c>
      <c r="M4">
        <v>52</v>
      </c>
      <c r="P4">
        <v>78</v>
      </c>
      <c r="T4">
        <v>94</v>
      </c>
      <c r="Z4">
        <v>162</v>
      </c>
      <c r="AF4">
        <v>280</v>
      </c>
      <c r="AH4">
        <v>306</v>
      </c>
      <c r="AJ4">
        <v>334</v>
      </c>
      <c r="AN4">
        <v>366</v>
      </c>
      <c r="AP4">
        <v>378</v>
      </c>
      <c r="AR4">
        <v>391</v>
      </c>
      <c r="AT4">
        <v>397</v>
      </c>
      <c r="AU4">
        <v>397</v>
      </c>
      <c r="AV4">
        <v>398</v>
      </c>
      <c r="AW4">
        <v>401</v>
      </c>
      <c r="AX4">
        <v>402</v>
      </c>
      <c r="AY4">
        <v>402</v>
      </c>
      <c r="AZ4">
        <v>404</v>
      </c>
      <c r="BA4">
        <v>405</v>
      </c>
    </row>
    <row r="5" spans="1:53" x14ac:dyDescent="0.25">
      <c r="A5" t="s">
        <v>13</v>
      </c>
      <c r="E5">
        <v>443</v>
      </c>
      <c r="H5">
        <v>940</v>
      </c>
      <c r="K5">
        <v>1434</v>
      </c>
      <c r="M5">
        <v>1795</v>
      </c>
      <c r="P5">
        <v>2574</v>
      </c>
      <c r="T5">
        <v>3474</v>
      </c>
      <c r="Z5">
        <v>4102</v>
      </c>
      <c r="AF5">
        <v>4126</v>
      </c>
      <c r="AH5">
        <v>4341</v>
      </c>
      <c r="AJ5">
        <v>4353</v>
      </c>
      <c r="AN5">
        <v>4373</v>
      </c>
      <c r="AP5">
        <v>4378</v>
      </c>
      <c r="AR5">
        <v>4402</v>
      </c>
      <c r="AT5">
        <v>4418</v>
      </c>
      <c r="AU5">
        <v>4425</v>
      </c>
      <c r="AV5">
        <v>4434</v>
      </c>
      <c r="AW5">
        <v>4448</v>
      </c>
      <c r="AX5">
        <v>4454</v>
      </c>
      <c r="AY5">
        <v>4464</v>
      </c>
      <c r="AZ5">
        <v>4477</v>
      </c>
      <c r="BA5">
        <v>4485</v>
      </c>
    </row>
    <row r="6" spans="1:53" x14ac:dyDescent="0.25">
      <c r="A6" t="s">
        <v>14</v>
      </c>
      <c r="E6">
        <v>383</v>
      </c>
      <c r="H6">
        <v>1301</v>
      </c>
      <c r="K6">
        <v>2414</v>
      </c>
      <c r="M6">
        <v>2915</v>
      </c>
      <c r="P6">
        <v>3345</v>
      </c>
      <c r="T6">
        <v>3604</v>
      </c>
      <c r="Z6">
        <v>4008</v>
      </c>
      <c r="AF6">
        <v>4201</v>
      </c>
      <c r="AH6">
        <v>4320</v>
      </c>
      <c r="AJ6">
        <v>4357</v>
      </c>
      <c r="AN6">
        <v>4397</v>
      </c>
      <c r="AP6">
        <v>4424</v>
      </c>
      <c r="AR6">
        <v>4444</v>
      </c>
      <c r="AT6">
        <v>4460</v>
      </c>
      <c r="AU6">
        <v>4464</v>
      </c>
      <c r="AV6">
        <v>4469</v>
      </c>
      <c r="AW6">
        <v>4477</v>
      </c>
      <c r="AX6">
        <v>4573</v>
      </c>
      <c r="AY6">
        <v>4602</v>
      </c>
      <c r="AZ6">
        <v>4657</v>
      </c>
      <c r="BA6">
        <v>4664</v>
      </c>
    </row>
    <row r="7" spans="1:53" x14ac:dyDescent="0.25">
      <c r="A7" t="s">
        <v>15</v>
      </c>
      <c r="E7">
        <v>36</v>
      </c>
      <c r="H7">
        <v>189</v>
      </c>
      <c r="K7">
        <v>394</v>
      </c>
      <c r="M7">
        <v>489</v>
      </c>
      <c r="P7">
        <v>625</v>
      </c>
      <c r="T7">
        <v>731</v>
      </c>
      <c r="Z7">
        <v>813</v>
      </c>
      <c r="AF7">
        <v>838</v>
      </c>
      <c r="AH7">
        <v>846</v>
      </c>
      <c r="AJ7">
        <v>852</v>
      </c>
      <c r="AN7">
        <v>868</v>
      </c>
      <c r="AP7">
        <v>875</v>
      </c>
      <c r="AR7">
        <v>885</v>
      </c>
      <c r="AT7">
        <v>888</v>
      </c>
      <c r="AU7">
        <v>894</v>
      </c>
      <c r="AV7">
        <v>898</v>
      </c>
      <c r="AW7">
        <v>904</v>
      </c>
      <c r="AX7">
        <v>909</v>
      </c>
      <c r="AY7">
        <v>916</v>
      </c>
      <c r="AZ7">
        <v>920</v>
      </c>
      <c r="BA7">
        <v>923</v>
      </c>
    </row>
    <row r="8" spans="1:53" x14ac:dyDescent="0.25">
      <c r="A8" t="s">
        <v>16</v>
      </c>
      <c r="E8">
        <v>1</v>
      </c>
      <c r="H8">
        <v>5</v>
      </c>
      <c r="K8">
        <v>28</v>
      </c>
      <c r="M8">
        <v>36</v>
      </c>
      <c r="P8">
        <v>45</v>
      </c>
      <c r="T8">
        <v>57</v>
      </c>
      <c r="Z8">
        <v>73</v>
      </c>
      <c r="AF8">
        <v>108</v>
      </c>
      <c r="AH8">
        <v>113</v>
      </c>
      <c r="AJ8">
        <v>120</v>
      </c>
      <c r="AN8">
        <v>126</v>
      </c>
      <c r="AP8">
        <v>132</v>
      </c>
      <c r="AR8">
        <v>145</v>
      </c>
      <c r="AT8">
        <v>151</v>
      </c>
      <c r="AU8">
        <v>156</v>
      </c>
      <c r="AV8">
        <v>157</v>
      </c>
      <c r="AW8">
        <v>162</v>
      </c>
      <c r="AX8">
        <v>162</v>
      </c>
      <c r="AY8">
        <v>166</v>
      </c>
      <c r="AZ8">
        <v>168</v>
      </c>
      <c r="BA8">
        <v>169</v>
      </c>
    </row>
    <row r="9" spans="1:53" ht="15.75" thickBot="1" x14ac:dyDescent="0.3">
      <c r="A9" t="s">
        <v>17</v>
      </c>
      <c r="E9">
        <v>99</v>
      </c>
      <c r="H9">
        <v>513</v>
      </c>
      <c r="K9">
        <v>1259</v>
      </c>
      <c r="M9">
        <v>1451</v>
      </c>
      <c r="P9">
        <v>1678</v>
      </c>
      <c r="T9">
        <v>1924</v>
      </c>
      <c r="Z9">
        <v>2016</v>
      </c>
      <c r="AF9">
        <v>2136</v>
      </c>
      <c r="AH9">
        <v>2072</v>
      </c>
      <c r="AJ9">
        <v>2077</v>
      </c>
      <c r="AN9">
        <v>2085</v>
      </c>
      <c r="AP9">
        <v>2090</v>
      </c>
      <c r="AR9">
        <v>2095</v>
      </c>
      <c r="AT9">
        <v>2104</v>
      </c>
      <c r="AU9">
        <v>2106</v>
      </c>
      <c r="AV9">
        <v>2112</v>
      </c>
      <c r="AW9">
        <v>2121</v>
      </c>
      <c r="AX9">
        <v>2123</v>
      </c>
      <c r="AY9">
        <v>2129</v>
      </c>
      <c r="AZ9">
        <v>2133</v>
      </c>
      <c r="BA9">
        <v>2136</v>
      </c>
    </row>
    <row r="10" spans="1:53" ht="15.75" thickBot="1" x14ac:dyDescent="0.3">
      <c r="A10" s="1" t="s">
        <v>18</v>
      </c>
      <c r="B10" s="2">
        <f t="shared" ref="B10:K10" si="4">SUM(B11:B19)</f>
        <v>0</v>
      </c>
      <c r="C10" s="2">
        <f t="shared" si="4"/>
        <v>0</v>
      </c>
      <c r="D10" s="2">
        <f t="shared" si="4"/>
        <v>0</v>
      </c>
      <c r="E10" s="2">
        <f t="shared" si="4"/>
        <v>6217</v>
      </c>
      <c r="F10" s="2">
        <f t="shared" si="4"/>
        <v>0</v>
      </c>
      <c r="G10" s="2">
        <f t="shared" si="4"/>
        <v>0</v>
      </c>
      <c r="H10" s="2">
        <f t="shared" si="4"/>
        <v>19843</v>
      </c>
      <c r="I10" s="2">
        <f t="shared" si="4"/>
        <v>0</v>
      </c>
      <c r="J10" s="2">
        <f t="shared" si="4"/>
        <v>0</v>
      </c>
      <c r="K10" s="2">
        <f t="shared" si="4"/>
        <v>39205</v>
      </c>
      <c r="L10" s="2">
        <f t="shared" ref="B10:P10" si="5">SUM(L11:L19)</f>
        <v>0</v>
      </c>
      <c r="M10" s="2">
        <f t="shared" si="5"/>
        <v>48072</v>
      </c>
      <c r="N10" s="2">
        <f t="shared" si="5"/>
        <v>0</v>
      </c>
      <c r="O10" s="2">
        <f t="shared" si="5"/>
        <v>0</v>
      </c>
      <c r="P10" s="2">
        <f t="shared" si="5"/>
        <v>57590</v>
      </c>
      <c r="Q10" s="2">
        <f>SUM(Q11:Q19)</f>
        <v>0</v>
      </c>
      <c r="R10" s="2">
        <f>SUM(R11:R19)</f>
        <v>0</v>
      </c>
      <c r="S10" s="2">
        <f t="shared" ref="S10:BA10" si="6">SUM(S11:S19)</f>
        <v>0</v>
      </c>
      <c r="T10" s="2">
        <f t="shared" si="6"/>
        <v>64992</v>
      </c>
      <c r="U10" s="2">
        <f t="shared" si="6"/>
        <v>0</v>
      </c>
      <c r="V10" s="2">
        <f t="shared" si="6"/>
        <v>0</v>
      </c>
      <c r="W10" s="2">
        <f t="shared" si="6"/>
        <v>0</v>
      </c>
      <c r="X10" s="2">
        <f t="shared" si="6"/>
        <v>0</v>
      </c>
      <c r="Y10" s="2">
        <f t="shared" si="6"/>
        <v>0</v>
      </c>
      <c r="Z10" s="2">
        <f t="shared" si="6"/>
        <v>70326</v>
      </c>
      <c r="AA10" s="2">
        <f t="shared" si="6"/>
        <v>0</v>
      </c>
      <c r="AB10" s="2">
        <f t="shared" si="6"/>
        <v>0</v>
      </c>
      <c r="AC10" s="2">
        <f t="shared" si="6"/>
        <v>0</v>
      </c>
      <c r="AD10" s="2">
        <f t="shared" si="6"/>
        <v>0</v>
      </c>
      <c r="AE10" s="2">
        <f t="shared" si="6"/>
        <v>0</v>
      </c>
      <c r="AF10" s="2">
        <f t="shared" si="6"/>
        <v>72064</v>
      </c>
      <c r="AG10" s="2">
        <f t="shared" si="6"/>
        <v>0</v>
      </c>
      <c r="AH10" s="2">
        <f t="shared" si="6"/>
        <v>72972</v>
      </c>
      <c r="AI10" s="2">
        <f t="shared" si="6"/>
        <v>0</v>
      </c>
      <c r="AJ10" s="2">
        <f t="shared" si="6"/>
        <v>73253</v>
      </c>
      <c r="AK10" s="2">
        <f t="shared" si="6"/>
        <v>0</v>
      </c>
      <c r="AL10" s="2">
        <f t="shared" si="6"/>
        <v>0</v>
      </c>
      <c r="AM10" s="2">
        <f t="shared" si="6"/>
        <v>0</v>
      </c>
      <c r="AN10" s="2">
        <f t="shared" si="6"/>
        <v>73607</v>
      </c>
      <c r="AO10" s="2">
        <f t="shared" si="6"/>
        <v>0</v>
      </c>
      <c r="AP10" s="2">
        <f t="shared" si="6"/>
        <v>73849</v>
      </c>
      <c r="AQ10" s="2">
        <f t="shared" si="6"/>
        <v>0</v>
      </c>
      <c r="AR10" s="2">
        <f t="shared" si="6"/>
        <v>74261</v>
      </c>
      <c r="AS10" s="2">
        <f t="shared" si="6"/>
        <v>0</v>
      </c>
      <c r="AT10" s="2">
        <f t="shared" si="6"/>
        <v>74523</v>
      </c>
      <c r="AU10" s="2">
        <f t="shared" si="6"/>
        <v>74660</v>
      </c>
      <c r="AV10" s="2">
        <f t="shared" si="6"/>
        <v>74797</v>
      </c>
      <c r="AW10" s="2">
        <f t="shared" si="6"/>
        <v>74975</v>
      </c>
      <c r="AX10" s="2">
        <f t="shared" si="6"/>
        <v>75104</v>
      </c>
      <c r="AY10" s="2">
        <f t="shared" si="6"/>
        <v>75210</v>
      </c>
      <c r="AZ10" s="2">
        <f t="shared" si="6"/>
        <v>75296</v>
      </c>
      <c r="BA10" s="2">
        <f t="shared" si="6"/>
        <v>75338</v>
      </c>
    </row>
    <row r="11" spans="1:53" x14ac:dyDescent="0.25">
      <c r="A11" t="s">
        <v>19</v>
      </c>
      <c r="E11">
        <v>97</v>
      </c>
      <c r="H11">
        <v>429</v>
      </c>
      <c r="K11">
        <v>1475</v>
      </c>
      <c r="M11">
        <v>2195</v>
      </c>
      <c r="P11">
        <v>3328</v>
      </c>
      <c r="T11">
        <v>4644</v>
      </c>
      <c r="Z11">
        <v>6047</v>
      </c>
      <c r="AF11">
        <v>6335</v>
      </c>
      <c r="AH11">
        <v>6679</v>
      </c>
      <c r="AJ11">
        <v>6717</v>
      </c>
      <c r="AN11">
        <v>6744</v>
      </c>
      <c r="AP11">
        <v>6765</v>
      </c>
      <c r="AR11">
        <v>6791</v>
      </c>
      <c r="AT11">
        <v>6798</v>
      </c>
      <c r="AU11">
        <v>6800</v>
      </c>
      <c r="AV11">
        <v>6808</v>
      </c>
      <c r="AW11">
        <v>6813</v>
      </c>
      <c r="AX11">
        <v>6818</v>
      </c>
      <c r="AY11">
        <v>6825</v>
      </c>
      <c r="AZ11">
        <v>6826</v>
      </c>
      <c r="BA11">
        <v>6827</v>
      </c>
    </row>
    <row r="12" spans="1:53" x14ac:dyDescent="0.25">
      <c r="A12" t="s">
        <v>20</v>
      </c>
      <c r="E12">
        <v>5687</v>
      </c>
      <c r="H12">
        <v>17552</v>
      </c>
      <c r="K12">
        <v>33009</v>
      </c>
      <c r="M12">
        <v>39003</v>
      </c>
      <c r="P12">
        <v>44646</v>
      </c>
      <c r="T12">
        <v>47572</v>
      </c>
      <c r="Z12">
        <v>48813</v>
      </c>
      <c r="AF12">
        <v>49685</v>
      </c>
      <c r="AH12">
        <v>49695</v>
      </c>
      <c r="AJ12">
        <v>49829</v>
      </c>
      <c r="AN12">
        <v>50025</v>
      </c>
      <c r="AP12">
        <v>50163</v>
      </c>
      <c r="AR12">
        <v>50436</v>
      </c>
      <c r="AT12">
        <v>50629</v>
      </c>
      <c r="AU12">
        <v>50720</v>
      </c>
      <c r="AV12">
        <v>50819</v>
      </c>
      <c r="AW12">
        <v>50943</v>
      </c>
      <c r="AX12">
        <v>51037</v>
      </c>
      <c r="AY12">
        <v>51119</v>
      </c>
      <c r="AZ12">
        <v>51187</v>
      </c>
      <c r="BA12">
        <v>51216</v>
      </c>
    </row>
    <row r="13" spans="1:53" x14ac:dyDescent="0.25">
      <c r="A13" t="s">
        <v>21</v>
      </c>
      <c r="E13">
        <v>96</v>
      </c>
      <c r="H13">
        <v>236</v>
      </c>
      <c r="K13">
        <v>485</v>
      </c>
      <c r="M13">
        <v>726</v>
      </c>
      <c r="P13">
        <v>1202</v>
      </c>
      <c r="T13">
        <v>2258</v>
      </c>
      <c r="Z13">
        <v>3494</v>
      </c>
      <c r="AF13">
        <v>3768</v>
      </c>
      <c r="AH13">
        <v>4012</v>
      </c>
      <c r="AJ13">
        <v>4054</v>
      </c>
      <c r="AN13">
        <v>4118</v>
      </c>
      <c r="AP13">
        <v>4159</v>
      </c>
      <c r="AR13">
        <v>4219</v>
      </c>
      <c r="AT13">
        <v>4253</v>
      </c>
      <c r="AU13">
        <v>4273</v>
      </c>
      <c r="AV13">
        <v>4288</v>
      </c>
      <c r="AW13">
        <v>4318</v>
      </c>
      <c r="AX13">
        <v>4328</v>
      </c>
      <c r="AY13">
        <v>4335</v>
      </c>
      <c r="AZ13">
        <v>4338</v>
      </c>
      <c r="BA13">
        <v>4340</v>
      </c>
    </row>
    <row r="14" spans="1:53" x14ac:dyDescent="0.25">
      <c r="A14" t="s">
        <v>22</v>
      </c>
      <c r="E14">
        <v>113</v>
      </c>
      <c r="H14">
        <v>543</v>
      </c>
      <c r="K14">
        <v>1328</v>
      </c>
      <c r="M14">
        <v>1992</v>
      </c>
      <c r="P14">
        <v>3033</v>
      </c>
      <c r="T14">
        <v>3946</v>
      </c>
      <c r="Z14">
        <v>4389</v>
      </c>
      <c r="AF14">
        <v>4299</v>
      </c>
      <c r="AH14">
        <v>4498</v>
      </c>
      <c r="AJ14">
        <v>4508</v>
      </c>
      <c r="AN14">
        <v>4520</v>
      </c>
      <c r="AP14">
        <v>4542</v>
      </c>
      <c r="AR14">
        <v>4562</v>
      </c>
      <c r="AT14">
        <v>4574</v>
      </c>
      <c r="AU14">
        <v>4585</v>
      </c>
      <c r="AV14">
        <v>4586</v>
      </c>
      <c r="AW14">
        <v>4589</v>
      </c>
      <c r="AX14">
        <v>4595</v>
      </c>
      <c r="AY14">
        <v>4597</v>
      </c>
      <c r="AZ14">
        <v>4605</v>
      </c>
      <c r="BA14">
        <v>4608</v>
      </c>
    </row>
    <row r="15" spans="1:53" x14ac:dyDescent="0.25">
      <c r="A15" t="s">
        <v>23</v>
      </c>
      <c r="E15">
        <v>13</v>
      </c>
      <c r="H15">
        <v>306</v>
      </c>
      <c r="K15">
        <v>1148</v>
      </c>
      <c r="M15">
        <v>1576</v>
      </c>
      <c r="P15">
        <v>2171</v>
      </c>
      <c r="T15">
        <v>2790</v>
      </c>
      <c r="Z15">
        <v>3465</v>
      </c>
      <c r="AF15">
        <v>3552</v>
      </c>
      <c r="AH15">
        <v>3710</v>
      </c>
      <c r="AJ15">
        <v>3719</v>
      </c>
      <c r="AN15">
        <v>3727</v>
      </c>
      <c r="AP15">
        <v>3731</v>
      </c>
      <c r="AR15">
        <v>3740</v>
      </c>
      <c r="AT15">
        <v>3745</v>
      </c>
      <c r="AU15">
        <v>3747</v>
      </c>
      <c r="AV15">
        <v>3747</v>
      </c>
      <c r="AW15">
        <v>3748</v>
      </c>
      <c r="AX15">
        <v>3748</v>
      </c>
      <c r="AY15">
        <v>3749</v>
      </c>
      <c r="AZ15">
        <v>3750</v>
      </c>
      <c r="BA15">
        <v>3750</v>
      </c>
    </row>
    <row r="16" spans="1:53" x14ac:dyDescent="0.25">
      <c r="A16" t="s">
        <v>24</v>
      </c>
      <c r="E16">
        <v>98</v>
      </c>
      <c r="H16">
        <v>181</v>
      </c>
      <c r="K16">
        <v>292</v>
      </c>
      <c r="M16">
        <v>321</v>
      </c>
      <c r="P16">
        <v>338</v>
      </c>
      <c r="T16">
        <v>347</v>
      </c>
      <c r="Z16">
        <v>399</v>
      </c>
      <c r="AF16">
        <v>373</v>
      </c>
      <c r="AH16">
        <v>420</v>
      </c>
      <c r="AJ16">
        <v>423</v>
      </c>
      <c r="AN16">
        <v>426</v>
      </c>
      <c r="AP16">
        <v>429</v>
      </c>
      <c r="AR16">
        <v>434</v>
      </c>
      <c r="AT16">
        <v>434</v>
      </c>
      <c r="AU16">
        <v>434</v>
      </c>
      <c r="AV16">
        <v>436</v>
      </c>
      <c r="AW16">
        <v>438</v>
      </c>
      <c r="AX16">
        <v>441</v>
      </c>
      <c r="AY16">
        <v>442</v>
      </c>
      <c r="AZ16">
        <v>444</v>
      </c>
      <c r="BA16">
        <v>445</v>
      </c>
    </row>
    <row r="17" spans="1:53" x14ac:dyDescent="0.25">
      <c r="A17" t="s">
        <v>25</v>
      </c>
      <c r="E17">
        <v>1</v>
      </c>
      <c r="H17">
        <v>6</v>
      </c>
      <c r="K17">
        <v>12</v>
      </c>
      <c r="M17">
        <v>15</v>
      </c>
      <c r="P17">
        <v>64</v>
      </c>
      <c r="T17">
        <v>164</v>
      </c>
      <c r="Z17">
        <v>213</v>
      </c>
      <c r="AF17">
        <v>194</v>
      </c>
      <c r="AH17">
        <v>223</v>
      </c>
      <c r="AJ17">
        <v>225</v>
      </c>
      <c r="AN17">
        <v>228</v>
      </c>
      <c r="AP17">
        <v>228</v>
      </c>
      <c r="AR17">
        <v>229</v>
      </c>
      <c r="AT17">
        <v>230</v>
      </c>
      <c r="AU17">
        <v>232</v>
      </c>
      <c r="AV17">
        <v>234</v>
      </c>
      <c r="AW17">
        <v>234</v>
      </c>
      <c r="AX17">
        <v>234</v>
      </c>
      <c r="AY17">
        <v>235</v>
      </c>
      <c r="AZ17">
        <v>236</v>
      </c>
      <c r="BA17">
        <v>236</v>
      </c>
    </row>
    <row r="18" spans="1:53" x14ac:dyDescent="0.25">
      <c r="A18" t="s">
        <v>26</v>
      </c>
      <c r="E18">
        <v>66</v>
      </c>
      <c r="H18">
        <v>485</v>
      </c>
      <c r="K18">
        <v>1312</v>
      </c>
      <c r="M18">
        <v>2080</v>
      </c>
      <c r="P18">
        <v>2625</v>
      </c>
      <c r="T18">
        <v>3077</v>
      </c>
      <c r="Z18">
        <v>3303</v>
      </c>
      <c r="AF18">
        <v>3650</v>
      </c>
      <c r="AH18">
        <v>3525</v>
      </c>
      <c r="AJ18">
        <v>3567</v>
      </c>
      <c r="AN18">
        <v>3607</v>
      </c>
      <c r="AP18">
        <v>3619</v>
      </c>
      <c r="AR18">
        <v>3636</v>
      </c>
      <c r="AT18">
        <v>3645</v>
      </c>
      <c r="AU18">
        <v>3654</v>
      </c>
      <c r="AV18">
        <v>3664</v>
      </c>
      <c r="AW18">
        <v>3677</v>
      </c>
      <c r="AX18">
        <v>3687</v>
      </c>
      <c r="AY18">
        <v>3691</v>
      </c>
      <c r="AZ18">
        <v>3693</v>
      </c>
      <c r="BA18">
        <v>3699</v>
      </c>
    </row>
    <row r="19" spans="1:53" ht="15.75" thickBot="1" x14ac:dyDescent="0.3">
      <c r="A19" t="s">
        <v>27</v>
      </c>
      <c r="E19">
        <v>46</v>
      </c>
      <c r="H19">
        <v>105</v>
      </c>
      <c r="K19">
        <v>144</v>
      </c>
      <c r="M19">
        <v>164</v>
      </c>
      <c r="P19">
        <v>183</v>
      </c>
      <c r="T19">
        <v>194</v>
      </c>
      <c r="Z19">
        <v>203</v>
      </c>
      <c r="AF19">
        <v>208</v>
      </c>
      <c r="AH19">
        <v>210</v>
      </c>
      <c r="AJ19">
        <v>211</v>
      </c>
      <c r="AN19">
        <v>212</v>
      </c>
      <c r="AP19">
        <v>213</v>
      </c>
      <c r="AR19">
        <v>214</v>
      </c>
      <c r="AT19">
        <v>215</v>
      </c>
      <c r="AU19">
        <v>215</v>
      </c>
      <c r="AV19">
        <v>215</v>
      </c>
      <c r="AW19">
        <v>215</v>
      </c>
      <c r="AX19">
        <v>216</v>
      </c>
      <c r="AY19">
        <v>217</v>
      </c>
      <c r="AZ19">
        <v>217</v>
      </c>
      <c r="BA19">
        <v>217</v>
      </c>
    </row>
    <row r="20" spans="1:53" ht="15.75" thickBot="1" x14ac:dyDescent="0.3">
      <c r="A20" s="1" t="s">
        <v>28</v>
      </c>
      <c r="B20" s="2">
        <f t="shared" ref="B20:K20" si="7">SUM(B21:B24)</f>
        <v>0</v>
      </c>
      <c r="C20" s="2">
        <f t="shared" si="7"/>
        <v>0</v>
      </c>
      <c r="D20" s="2">
        <f t="shared" si="7"/>
        <v>0</v>
      </c>
      <c r="E20" s="2">
        <f t="shared" si="7"/>
        <v>15653</v>
      </c>
      <c r="F20" s="2">
        <f t="shared" si="7"/>
        <v>0</v>
      </c>
      <c r="G20" s="2">
        <f t="shared" si="7"/>
        <v>0</v>
      </c>
      <c r="H20" s="2">
        <f t="shared" si="7"/>
        <v>32513</v>
      </c>
      <c r="I20" s="2">
        <f t="shared" si="7"/>
        <v>0</v>
      </c>
      <c r="J20" s="2">
        <f t="shared" si="7"/>
        <v>0</v>
      </c>
      <c r="K20" s="2">
        <f t="shared" si="7"/>
        <v>51009</v>
      </c>
      <c r="L20" s="2">
        <f t="shared" ref="B20:P20" si="8">SUM(L21:L24)</f>
        <v>0</v>
      </c>
      <c r="M20" s="2">
        <f t="shared" si="8"/>
        <v>61054</v>
      </c>
      <c r="N20" s="2">
        <f t="shared" si="8"/>
        <v>0</v>
      </c>
      <c r="O20" s="2">
        <f t="shared" si="8"/>
        <v>0</v>
      </c>
      <c r="P20" s="2">
        <f t="shared" si="8"/>
        <v>74134</v>
      </c>
      <c r="Q20" s="2">
        <f>SUM(Q21:Q24)</f>
        <v>0</v>
      </c>
      <c r="R20" s="2">
        <f>SUM(R21:R24)</f>
        <v>0</v>
      </c>
      <c r="S20" s="2">
        <f t="shared" ref="S20:BA20" si="9">SUM(S21:S24)</f>
        <v>0</v>
      </c>
      <c r="T20" s="2">
        <f t="shared" si="9"/>
        <v>84062</v>
      </c>
      <c r="U20" s="2">
        <f t="shared" si="9"/>
        <v>0</v>
      </c>
      <c r="V20" s="2">
        <f t="shared" si="9"/>
        <v>0</v>
      </c>
      <c r="W20" s="2">
        <f t="shared" si="9"/>
        <v>0</v>
      </c>
      <c r="X20" s="2">
        <f t="shared" si="9"/>
        <v>0</v>
      </c>
      <c r="Y20" s="2">
        <f t="shared" si="9"/>
        <v>0</v>
      </c>
      <c r="Z20" s="2">
        <f t="shared" si="9"/>
        <v>89961</v>
      </c>
      <c r="AA20" s="2">
        <f t="shared" si="9"/>
        <v>0</v>
      </c>
      <c r="AB20" s="2">
        <f t="shared" si="9"/>
        <v>0</v>
      </c>
      <c r="AC20" s="2">
        <f t="shared" si="9"/>
        <v>0</v>
      </c>
      <c r="AD20" s="2">
        <f t="shared" si="9"/>
        <v>0</v>
      </c>
      <c r="AE20" s="2">
        <f t="shared" si="9"/>
        <v>0</v>
      </c>
      <c r="AF20" s="2">
        <f t="shared" si="9"/>
        <v>87891</v>
      </c>
      <c r="AG20" s="2">
        <f t="shared" si="9"/>
        <v>0</v>
      </c>
      <c r="AH20" s="2">
        <f t="shared" si="9"/>
        <v>91340</v>
      </c>
      <c r="AI20" s="2">
        <f t="shared" si="9"/>
        <v>0</v>
      </c>
      <c r="AJ20" s="2">
        <f t="shared" si="9"/>
        <v>91530</v>
      </c>
      <c r="AK20" s="2">
        <f t="shared" si="9"/>
        <v>0</v>
      </c>
      <c r="AL20" s="2">
        <f t="shared" si="9"/>
        <v>0</v>
      </c>
      <c r="AM20" s="2">
        <f t="shared" si="9"/>
        <v>0</v>
      </c>
      <c r="AN20" s="2">
        <f t="shared" si="9"/>
        <v>91785</v>
      </c>
      <c r="AO20" s="2">
        <f t="shared" si="9"/>
        <v>0</v>
      </c>
      <c r="AP20" s="2">
        <f t="shared" si="9"/>
        <v>91885</v>
      </c>
      <c r="AQ20" s="2">
        <f t="shared" si="9"/>
        <v>0</v>
      </c>
      <c r="AR20" s="2">
        <f t="shared" si="9"/>
        <v>92156</v>
      </c>
      <c r="AS20" s="2">
        <f t="shared" si="9"/>
        <v>0</v>
      </c>
      <c r="AT20" s="2">
        <f t="shared" si="9"/>
        <v>92340</v>
      </c>
      <c r="AU20" s="2">
        <f t="shared" si="9"/>
        <v>92446</v>
      </c>
      <c r="AV20" s="2">
        <f t="shared" si="9"/>
        <v>92545</v>
      </c>
      <c r="AW20" s="2">
        <f t="shared" si="9"/>
        <v>92641</v>
      </c>
      <c r="AX20" s="2">
        <f t="shared" si="9"/>
        <v>92737</v>
      </c>
      <c r="AY20" s="2">
        <f t="shared" si="9"/>
        <v>92834</v>
      </c>
      <c r="AZ20" s="2">
        <f t="shared" si="9"/>
        <v>92908</v>
      </c>
      <c r="BA20" s="2">
        <f t="shared" si="9"/>
        <v>92937</v>
      </c>
    </row>
    <row r="21" spans="1:53" x14ac:dyDescent="0.25">
      <c r="A21" t="s">
        <v>29</v>
      </c>
      <c r="E21">
        <v>557</v>
      </c>
      <c r="H21">
        <v>1018</v>
      </c>
      <c r="K21">
        <v>1586</v>
      </c>
      <c r="M21">
        <v>1803</v>
      </c>
      <c r="P21">
        <v>1969</v>
      </c>
      <c r="T21">
        <v>2127</v>
      </c>
      <c r="Z21">
        <v>2172</v>
      </c>
      <c r="AF21">
        <v>2241</v>
      </c>
      <c r="AH21">
        <v>2241</v>
      </c>
      <c r="AJ21">
        <v>2252</v>
      </c>
      <c r="AN21">
        <v>2264</v>
      </c>
      <c r="AP21">
        <v>2270</v>
      </c>
      <c r="AR21">
        <v>2284</v>
      </c>
      <c r="AT21">
        <v>2292</v>
      </c>
      <c r="AU21">
        <v>2296</v>
      </c>
      <c r="AV21">
        <v>2301</v>
      </c>
      <c r="AW21">
        <v>2307</v>
      </c>
      <c r="AX21">
        <v>2318</v>
      </c>
      <c r="AY21">
        <v>2325</v>
      </c>
      <c r="AZ21">
        <v>2331</v>
      </c>
      <c r="BA21">
        <v>2333</v>
      </c>
    </row>
    <row r="22" spans="1:53" x14ac:dyDescent="0.25">
      <c r="A22" t="s">
        <v>30</v>
      </c>
      <c r="E22">
        <v>702</v>
      </c>
      <c r="H22">
        <v>3551</v>
      </c>
      <c r="K22">
        <v>8372</v>
      </c>
      <c r="M22">
        <v>10409</v>
      </c>
      <c r="P22">
        <v>12331</v>
      </c>
      <c r="T22">
        <v>13681</v>
      </c>
      <c r="Z22">
        <v>13668</v>
      </c>
      <c r="AF22">
        <v>13995</v>
      </c>
      <c r="AH22">
        <v>13716</v>
      </c>
      <c r="AJ22">
        <v>13722</v>
      </c>
      <c r="AN22">
        <v>13739</v>
      </c>
      <c r="AP22">
        <v>13755</v>
      </c>
      <c r="AR22">
        <v>13775</v>
      </c>
      <c r="AT22">
        <v>13800</v>
      </c>
      <c r="AU22">
        <v>13809</v>
      </c>
      <c r="AV22">
        <v>13821</v>
      </c>
      <c r="AW22">
        <v>13830</v>
      </c>
      <c r="AX22">
        <v>13841</v>
      </c>
      <c r="AY22">
        <v>13852</v>
      </c>
      <c r="AZ22">
        <v>13863</v>
      </c>
      <c r="BA22">
        <v>13865</v>
      </c>
    </row>
    <row r="23" spans="1:53" x14ac:dyDescent="0.25">
      <c r="A23" t="s">
        <v>31</v>
      </c>
      <c r="E23">
        <v>14081</v>
      </c>
      <c r="H23">
        <v>26973</v>
      </c>
      <c r="K23">
        <v>39009</v>
      </c>
      <c r="M23">
        <v>46088</v>
      </c>
      <c r="P23">
        <v>55870</v>
      </c>
      <c r="T23">
        <v>63388</v>
      </c>
      <c r="Z23">
        <v>69262</v>
      </c>
      <c r="AF23">
        <v>66478</v>
      </c>
      <c r="AH23">
        <v>70387</v>
      </c>
      <c r="AJ23">
        <v>70539</v>
      </c>
      <c r="AN23">
        <v>70737</v>
      </c>
      <c r="AP23">
        <v>70804</v>
      </c>
      <c r="AR23">
        <v>71009</v>
      </c>
      <c r="AT23">
        <v>71136</v>
      </c>
      <c r="AU23">
        <v>71215</v>
      </c>
      <c r="AV23">
        <v>71280</v>
      </c>
      <c r="AW23">
        <v>71342</v>
      </c>
      <c r="AX23">
        <v>71406</v>
      </c>
      <c r="AY23">
        <v>71466</v>
      </c>
      <c r="AZ23">
        <v>71507</v>
      </c>
      <c r="BA23">
        <v>71529</v>
      </c>
    </row>
    <row r="24" spans="1:53" ht="15.75" thickBot="1" x14ac:dyDescent="0.3">
      <c r="A24" t="s">
        <v>32</v>
      </c>
      <c r="E24">
        <v>313</v>
      </c>
      <c r="H24">
        <v>971</v>
      </c>
      <c r="K24">
        <v>2042</v>
      </c>
      <c r="M24">
        <v>2754</v>
      </c>
      <c r="P24">
        <v>3964</v>
      </c>
      <c r="T24">
        <v>4866</v>
      </c>
      <c r="Z24">
        <v>4859</v>
      </c>
      <c r="AF24">
        <v>5177</v>
      </c>
      <c r="AH24">
        <v>4996</v>
      </c>
      <c r="AJ24">
        <v>5017</v>
      </c>
      <c r="AN24">
        <v>5045</v>
      </c>
      <c r="AP24">
        <v>5056</v>
      </c>
      <c r="AR24">
        <v>5088</v>
      </c>
      <c r="AT24">
        <v>5112</v>
      </c>
      <c r="AU24">
        <v>5126</v>
      </c>
      <c r="AV24">
        <v>5143</v>
      </c>
      <c r="AW24">
        <v>5162</v>
      </c>
      <c r="AX24">
        <v>5172</v>
      </c>
      <c r="AY24">
        <v>5191</v>
      </c>
      <c r="AZ24">
        <v>5207</v>
      </c>
      <c r="BA24">
        <v>5210</v>
      </c>
    </row>
    <row r="25" spans="1:53" ht="15.75" thickBot="1" x14ac:dyDescent="0.3">
      <c r="A25" s="1" t="s">
        <v>33</v>
      </c>
      <c r="B25" s="2">
        <f t="shared" ref="B25:K25" si="10">SUM(B26:B28)</f>
        <v>0</v>
      </c>
      <c r="C25" s="2">
        <f t="shared" si="10"/>
        <v>0</v>
      </c>
      <c r="D25" s="2">
        <f t="shared" si="10"/>
        <v>0</v>
      </c>
      <c r="E25" s="2">
        <f t="shared" si="10"/>
        <v>109</v>
      </c>
      <c r="F25" s="2">
        <f t="shared" si="10"/>
        <v>0</v>
      </c>
      <c r="G25" s="2">
        <f t="shared" si="10"/>
        <v>0</v>
      </c>
      <c r="H25" s="2">
        <f t="shared" si="10"/>
        <v>306</v>
      </c>
      <c r="I25" s="2">
        <f t="shared" si="10"/>
        <v>0</v>
      </c>
      <c r="J25" s="2">
        <f t="shared" si="10"/>
        <v>0</v>
      </c>
      <c r="K25" s="2">
        <f t="shared" si="10"/>
        <v>514</v>
      </c>
      <c r="L25" s="2">
        <f t="shared" ref="B25:P25" si="11">SUM(L26:L28)</f>
        <v>0</v>
      </c>
      <c r="M25" s="2">
        <f t="shared" si="11"/>
        <v>613</v>
      </c>
      <c r="N25" s="2">
        <f t="shared" si="11"/>
        <v>0</v>
      </c>
      <c r="O25" s="2">
        <f t="shared" si="11"/>
        <v>0</v>
      </c>
      <c r="P25" s="2">
        <f t="shared" si="11"/>
        <v>714</v>
      </c>
      <c r="Q25" s="2">
        <f>SUM(Q26:Q28)</f>
        <v>0</v>
      </c>
      <c r="R25" s="2">
        <f>SUM(R26:R28)</f>
        <v>0</v>
      </c>
      <c r="S25" s="2">
        <f t="shared" ref="S25:BA25" si="12">SUM(S26:S28)</f>
        <v>0</v>
      </c>
      <c r="T25" s="2">
        <f t="shared" si="12"/>
        <v>797</v>
      </c>
      <c r="U25" s="2">
        <f t="shared" si="12"/>
        <v>0</v>
      </c>
      <c r="V25" s="2">
        <f t="shared" si="12"/>
        <v>0</v>
      </c>
      <c r="W25" s="2">
        <f t="shared" si="12"/>
        <v>0</v>
      </c>
      <c r="X25" s="2">
        <f t="shared" si="12"/>
        <v>0</v>
      </c>
      <c r="Y25" s="2">
        <f t="shared" si="12"/>
        <v>0</v>
      </c>
      <c r="Z25" s="2">
        <f t="shared" si="12"/>
        <v>804</v>
      </c>
      <c r="AA25" s="2">
        <f t="shared" si="12"/>
        <v>0</v>
      </c>
      <c r="AB25" s="2">
        <f t="shared" si="12"/>
        <v>0</v>
      </c>
      <c r="AC25" s="2">
        <f t="shared" si="12"/>
        <v>0</v>
      </c>
      <c r="AD25" s="2">
        <f t="shared" si="12"/>
        <v>0</v>
      </c>
      <c r="AE25" s="2">
        <f t="shared" si="12"/>
        <v>0</v>
      </c>
      <c r="AF25" s="2">
        <f t="shared" si="12"/>
        <v>840</v>
      </c>
      <c r="AG25" s="2">
        <f t="shared" si="12"/>
        <v>0</v>
      </c>
      <c r="AH25" s="2">
        <f t="shared" si="12"/>
        <v>821</v>
      </c>
      <c r="AI25" s="2">
        <f t="shared" si="12"/>
        <v>0</v>
      </c>
      <c r="AJ25" s="2">
        <f t="shared" si="12"/>
        <v>824</v>
      </c>
      <c r="AK25" s="2">
        <f t="shared" si="12"/>
        <v>0</v>
      </c>
      <c r="AL25" s="2">
        <f t="shared" si="12"/>
        <v>0</v>
      </c>
      <c r="AM25" s="2">
        <f t="shared" si="12"/>
        <v>0</v>
      </c>
      <c r="AN25" s="2">
        <f t="shared" si="12"/>
        <v>829</v>
      </c>
      <c r="AO25" s="2">
        <f t="shared" si="12"/>
        <v>0</v>
      </c>
      <c r="AP25" s="2">
        <f t="shared" si="12"/>
        <v>833</v>
      </c>
      <c r="AQ25" s="2">
        <f t="shared" si="12"/>
        <v>0</v>
      </c>
      <c r="AR25" s="2">
        <f t="shared" si="12"/>
        <v>840</v>
      </c>
      <c r="AS25" s="2">
        <f t="shared" si="12"/>
        <v>0</v>
      </c>
      <c r="AT25" s="2">
        <f t="shared" si="12"/>
        <v>844</v>
      </c>
      <c r="AU25" s="2">
        <f t="shared" si="12"/>
        <v>852</v>
      </c>
      <c r="AV25" s="2">
        <f t="shared" si="12"/>
        <v>864</v>
      </c>
      <c r="AW25" s="2">
        <f t="shared" si="12"/>
        <v>876</v>
      </c>
      <c r="AX25" s="2">
        <f t="shared" si="12"/>
        <v>886</v>
      </c>
      <c r="AY25" s="2">
        <f t="shared" si="12"/>
        <v>892</v>
      </c>
      <c r="AZ25" s="2">
        <f t="shared" si="12"/>
        <v>896</v>
      </c>
      <c r="BA25" s="2">
        <f t="shared" si="12"/>
        <v>898</v>
      </c>
    </row>
    <row r="26" spans="1:53" x14ac:dyDescent="0.25">
      <c r="A26" t="s">
        <v>34</v>
      </c>
      <c r="E26">
        <v>85</v>
      </c>
      <c r="H26">
        <v>251</v>
      </c>
      <c r="K26">
        <v>412</v>
      </c>
      <c r="M26">
        <v>487</v>
      </c>
      <c r="P26">
        <v>552</v>
      </c>
      <c r="T26">
        <v>594</v>
      </c>
      <c r="Z26">
        <v>596</v>
      </c>
      <c r="AF26">
        <v>615</v>
      </c>
      <c r="AH26">
        <v>605</v>
      </c>
      <c r="AJ26">
        <v>606</v>
      </c>
      <c r="AN26">
        <v>607</v>
      </c>
      <c r="AP26">
        <v>609</v>
      </c>
      <c r="AR26">
        <v>614</v>
      </c>
      <c r="AT26">
        <v>618</v>
      </c>
      <c r="AU26">
        <v>624</v>
      </c>
      <c r="AV26">
        <v>634</v>
      </c>
      <c r="AW26">
        <v>645</v>
      </c>
      <c r="AX26">
        <v>654</v>
      </c>
      <c r="AY26">
        <v>657</v>
      </c>
      <c r="AZ26">
        <v>660</v>
      </c>
      <c r="BA26">
        <v>661</v>
      </c>
    </row>
    <row r="27" spans="1:53" x14ac:dyDescent="0.25">
      <c r="A27" t="s">
        <v>35</v>
      </c>
      <c r="E27">
        <v>15</v>
      </c>
      <c r="H27">
        <v>34</v>
      </c>
      <c r="K27">
        <v>66</v>
      </c>
      <c r="M27">
        <v>84</v>
      </c>
      <c r="P27">
        <v>111</v>
      </c>
      <c r="T27">
        <v>140</v>
      </c>
      <c r="Z27">
        <v>146</v>
      </c>
      <c r="AF27">
        <v>159</v>
      </c>
      <c r="AH27">
        <v>154</v>
      </c>
      <c r="AJ27">
        <v>156</v>
      </c>
      <c r="AN27">
        <v>159</v>
      </c>
      <c r="AP27">
        <v>160</v>
      </c>
      <c r="AR27">
        <v>160</v>
      </c>
      <c r="AT27">
        <v>160</v>
      </c>
      <c r="AU27">
        <v>161</v>
      </c>
      <c r="AV27">
        <v>162</v>
      </c>
      <c r="AW27">
        <v>163</v>
      </c>
      <c r="AX27">
        <v>163</v>
      </c>
      <c r="AY27">
        <v>166</v>
      </c>
      <c r="AZ27">
        <v>167</v>
      </c>
      <c r="BA27">
        <v>168</v>
      </c>
    </row>
    <row r="28" spans="1:53" ht="15.75" thickBot="1" x14ac:dyDescent="0.3">
      <c r="A28" t="s">
        <v>36</v>
      </c>
      <c r="E28">
        <v>9</v>
      </c>
      <c r="H28">
        <v>21</v>
      </c>
      <c r="K28">
        <v>36</v>
      </c>
      <c r="M28">
        <v>42</v>
      </c>
      <c r="P28">
        <v>51</v>
      </c>
      <c r="T28">
        <v>63</v>
      </c>
      <c r="Z28">
        <v>62</v>
      </c>
      <c r="AF28">
        <v>66</v>
      </c>
      <c r="AH28">
        <v>62</v>
      </c>
      <c r="AJ28">
        <v>62</v>
      </c>
      <c r="AN28">
        <v>63</v>
      </c>
      <c r="AP28">
        <v>64</v>
      </c>
      <c r="AR28">
        <v>66</v>
      </c>
      <c r="AT28">
        <v>66</v>
      </c>
      <c r="AU28">
        <v>67</v>
      </c>
      <c r="AV28">
        <v>68</v>
      </c>
      <c r="AW28">
        <v>68</v>
      </c>
      <c r="AX28">
        <v>69</v>
      </c>
      <c r="AY28">
        <v>69</v>
      </c>
      <c r="AZ28">
        <v>69</v>
      </c>
      <c r="BA28">
        <v>69</v>
      </c>
    </row>
    <row r="29" spans="1:53" ht="15.75" thickBot="1" x14ac:dyDescent="0.3">
      <c r="A29" s="1" t="s">
        <v>37</v>
      </c>
      <c r="B29" s="2">
        <f t="shared" ref="B29:K29" si="13">SUM(B30:B33)</f>
        <v>0</v>
      </c>
      <c r="C29" s="2">
        <f t="shared" si="13"/>
        <v>0</v>
      </c>
      <c r="D29" s="2">
        <f t="shared" si="13"/>
        <v>0</v>
      </c>
      <c r="E29" s="2">
        <f t="shared" si="13"/>
        <v>7731</v>
      </c>
      <c r="F29" s="2">
        <f t="shared" si="13"/>
        <v>0</v>
      </c>
      <c r="G29" s="2">
        <f t="shared" si="13"/>
        <v>0</v>
      </c>
      <c r="H29" s="2">
        <f t="shared" si="13"/>
        <v>15915</v>
      </c>
      <c r="I29" s="2">
        <f t="shared" si="13"/>
        <v>0</v>
      </c>
      <c r="J29" s="2">
        <f t="shared" si="13"/>
        <v>0</v>
      </c>
      <c r="K29" s="2">
        <f t="shared" si="13"/>
        <v>22917</v>
      </c>
      <c r="L29" s="2">
        <f t="shared" ref="B29:P29" si="14">SUM(L30:L33)</f>
        <v>0</v>
      </c>
      <c r="M29" s="2">
        <f t="shared" si="14"/>
        <v>26156</v>
      </c>
      <c r="N29" s="2">
        <f t="shared" si="14"/>
        <v>0</v>
      </c>
      <c r="O29" s="2">
        <f t="shared" si="14"/>
        <v>0</v>
      </c>
      <c r="P29" s="2">
        <f t="shared" si="14"/>
        <v>29715</v>
      </c>
      <c r="Q29" s="2">
        <f>SUM(Q30:Q33)</f>
        <v>0</v>
      </c>
      <c r="R29" s="2">
        <f>SUM(R30:R33)</f>
        <v>0</v>
      </c>
      <c r="S29" s="2">
        <f t="shared" ref="S29:Z29" si="15">SUM(S30:S33)</f>
        <v>0</v>
      </c>
      <c r="T29" s="2">
        <f t="shared" si="15"/>
        <v>32214</v>
      </c>
      <c r="U29" s="2">
        <f t="shared" si="15"/>
        <v>0</v>
      </c>
      <c r="V29" s="2">
        <f t="shared" si="15"/>
        <v>0</v>
      </c>
      <c r="W29" s="2">
        <f t="shared" si="15"/>
        <v>0</v>
      </c>
      <c r="X29" s="2">
        <f t="shared" si="15"/>
        <v>0</v>
      </c>
      <c r="Y29" s="2">
        <f t="shared" si="15"/>
        <v>0</v>
      </c>
      <c r="Z29" s="2">
        <f t="shared" si="15"/>
        <v>33239</v>
      </c>
      <c r="AA29" s="2">
        <f>SUM(AA30:AA33)</f>
        <v>0</v>
      </c>
      <c r="AB29" s="2">
        <f>SUM(AB30:AB33)</f>
        <v>0</v>
      </c>
      <c r="AC29" s="2">
        <f t="shared" ref="AC29:BA29" si="16">SUM(AC30:AC33)</f>
        <v>0</v>
      </c>
      <c r="AD29" s="2">
        <f t="shared" si="16"/>
        <v>0</v>
      </c>
      <c r="AE29" s="2">
        <f t="shared" si="16"/>
        <v>0</v>
      </c>
      <c r="AF29" s="2">
        <f t="shared" si="16"/>
        <v>33457</v>
      </c>
      <c r="AG29" s="2">
        <f t="shared" si="16"/>
        <v>0</v>
      </c>
      <c r="AH29" s="2">
        <f t="shared" si="16"/>
        <v>33661</v>
      </c>
      <c r="AI29" s="2">
        <f t="shared" si="16"/>
        <v>0</v>
      </c>
      <c r="AJ29" s="2">
        <f t="shared" si="16"/>
        <v>33712</v>
      </c>
      <c r="AK29" s="2">
        <f t="shared" si="16"/>
        <v>0</v>
      </c>
      <c r="AL29" s="2">
        <f t="shared" si="16"/>
        <v>0</v>
      </c>
      <c r="AM29" s="2">
        <f t="shared" si="16"/>
        <v>0</v>
      </c>
      <c r="AN29" s="2">
        <f t="shared" si="16"/>
        <v>33775</v>
      </c>
      <c r="AO29" s="2">
        <f t="shared" si="16"/>
        <v>0</v>
      </c>
      <c r="AP29" s="2">
        <f t="shared" si="16"/>
        <v>33810</v>
      </c>
      <c r="AQ29" s="2">
        <f t="shared" si="16"/>
        <v>0</v>
      </c>
      <c r="AR29" s="2">
        <f t="shared" si="16"/>
        <v>33862</v>
      </c>
      <c r="AS29" s="2">
        <f t="shared" si="16"/>
        <v>0</v>
      </c>
      <c r="AT29" s="2">
        <f t="shared" si="16"/>
        <v>33923</v>
      </c>
      <c r="AU29" s="2">
        <f t="shared" si="16"/>
        <v>33939</v>
      </c>
      <c r="AV29" s="2">
        <f t="shared" si="16"/>
        <v>33974</v>
      </c>
      <c r="AW29" s="2">
        <f t="shared" si="16"/>
        <v>34013</v>
      </c>
      <c r="AX29" s="2">
        <f t="shared" si="16"/>
        <v>34051</v>
      </c>
      <c r="AY29" s="2">
        <f t="shared" si="16"/>
        <v>34101</v>
      </c>
      <c r="AZ29" s="2">
        <f t="shared" si="16"/>
        <v>34144</v>
      </c>
      <c r="BA29" s="2">
        <f t="shared" si="16"/>
        <v>34173</v>
      </c>
    </row>
    <row r="30" spans="1:53" x14ac:dyDescent="0.25">
      <c r="A30" t="s">
        <v>38</v>
      </c>
      <c r="E30">
        <v>25</v>
      </c>
      <c r="H30">
        <v>80</v>
      </c>
      <c r="K30">
        <v>160</v>
      </c>
      <c r="M30">
        <v>197</v>
      </c>
      <c r="P30">
        <v>264</v>
      </c>
      <c r="T30">
        <v>314</v>
      </c>
      <c r="Z30">
        <v>322</v>
      </c>
      <c r="AF30">
        <v>329</v>
      </c>
      <c r="AH30">
        <v>330</v>
      </c>
      <c r="AJ30">
        <v>332</v>
      </c>
      <c r="AN30">
        <v>334</v>
      </c>
      <c r="AP30">
        <v>335</v>
      </c>
      <c r="AR30">
        <v>339</v>
      </c>
      <c r="AT30">
        <v>343</v>
      </c>
      <c r="AU30">
        <v>344</v>
      </c>
      <c r="AV30">
        <v>346</v>
      </c>
      <c r="AW30">
        <v>346</v>
      </c>
      <c r="AX30">
        <v>346</v>
      </c>
      <c r="AY30">
        <v>346</v>
      </c>
      <c r="AZ30">
        <v>346</v>
      </c>
      <c r="BA30">
        <v>346</v>
      </c>
    </row>
    <row r="31" spans="1:53" x14ac:dyDescent="0.25">
      <c r="A31" t="s">
        <v>39</v>
      </c>
      <c r="E31">
        <v>217</v>
      </c>
      <c r="H31">
        <v>989</v>
      </c>
      <c r="K31">
        <v>3021</v>
      </c>
      <c r="M31">
        <v>4618</v>
      </c>
      <c r="P31">
        <v>6925</v>
      </c>
      <c r="T31">
        <v>8837</v>
      </c>
      <c r="Z31">
        <v>9922</v>
      </c>
      <c r="AF31">
        <v>9755</v>
      </c>
      <c r="AH31">
        <v>10169</v>
      </c>
      <c r="AJ31">
        <v>10195</v>
      </c>
      <c r="AN31">
        <v>10227</v>
      </c>
      <c r="AP31">
        <v>10244</v>
      </c>
      <c r="AR31">
        <v>10280</v>
      </c>
      <c r="AT31">
        <v>10318</v>
      </c>
      <c r="AU31">
        <v>10326</v>
      </c>
      <c r="AV31">
        <v>10346</v>
      </c>
      <c r="AW31">
        <v>10379</v>
      </c>
      <c r="AX31">
        <v>10400</v>
      </c>
      <c r="AY31">
        <v>10427</v>
      </c>
      <c r="AZ31">
        <v>10454</v>
      </c>
      <c r="BA31">
        <v>10477</v>
      </c>
    </row>
    <row r="32" spans="1:53" x14ac:dyDescent="0.25">
      <c r="A32" t="s">
        <v>40</v>
      </c>
      <c r="E32">
        <v>7150</v>
      </c>
      <c r="H32">
        <v>14189</v>
      </c>
      <c r="K32">
        <v>18711</v>
      </c>
      <c r="M32">
        <v>20105</v>
      </c>
      <c r="P32">
        <v>21068</v>
      </c>
      <c r="T32">
        <v>21469</v>
      </c>
      <c r="Z32">
        <v>21335</v>
      </c>
      <c r="AF32">
        <v>21727</v>
      </c>
      <c r="AH32">
        <v>21473</v>
      </c>
      <c r="AJ32">
        <v>21491</v>
      </c>
      <c r="AN32">
        <v>21513</v>
      </c>
      <c r="AP32">
        <v>21524</v>
      </c>
      <c r="AR32">
        <v>21530</v>
      </c>
      <c r="AT32">
        <v>21544</v>
      </c>
      <c r="AU32">
        <v>21551</v>
      </c>
      <c r="AV32">
        <v>21562</v>
      </c>
      <c r="AW32">
        <v>21568</v>
      </c>
      <c r="AX32">
        <v>21584</v>
      </c>
      <c r="AY32">
        <v>21606</v>
      </c>
      <c r="AZ32">
        <v>21622</v>
      </c>
      <c r="BA32">
        <v>21628</v>
      </c>
    </row>
    <row r="33" spans="1:53" ht="15.75" thickBot="1" x14ac:dyDescent="0.3">
      <c r="A33" t="s">
        <v>41</v>
      </c>
      <c r="E33">
        <v>339</v>
      </c>
      <c r="H33">
        <v>657</v>
      </c>
      <c r="K33">
        <v>1025</v>
      </c>
      <c r="M33">
        <v>1236</v>
      </c>
      <c r="P33">
        <v>1458</v>
      </c>
      <c r="T33">
        <v>1594</v>
      </c>
      <c r="Z33">
        <v>1660</v>
      </c>
      <c r="AF33">
        <v>1646</v>
      </c>
      <c r="AH33">
        <v>1689</v>
      </c>
      <c r="AJ33">
        <v>1694</v>
      </c>
      <c r="AN33">
        <v>1701</v>
      </c>
      <c r="AP33">
        <v>1707</v>
      </c>
      <c r="AR33">
        <v>1713</v>
      </c>
      <c r="AT33">
        <v>1718</v>
      </c>
      <c r="AU33">
        <v>1718</v>
      </c>
      <c r="AV33">
        <v>1720</v>
      </c>
      <c r="AW33">
        <v>1720</v>
      </c>
      <c r="AX33">
        <v>1721</v>
      </c>
      <c r="AY33">
        <v>1722</v>
      </c>
      <c r="AZ33">
        <v>1722</v>
      </c>
      <c r="BA33">
        <v>1722</v>
      </c>
    </row>
    <row r="34" spans="1:53" ht="15.75" thickBot="1" x14ac:dyDescent="0.3">
      <c r="A34" s="1" t="s">
        <v>42</v>
      </c>
      <c r="B34" s="2">
        <f t="shared" ref="B34" si="17">SUM(B3:B9)+SUM(B11:B19)+SUM(B21:B24)+SUM(B26:B28)+SUM(B30:B33)</f>
        <v>0</v>
      </c>
      <c r="C34" s="2">
        <f t="shared" ref="C34" si="18">SUM(C3:C9)+SUM(C11:C19)+SUM(C21:C24)+SUM(C26:C28)+SUM(C30:C33)</f>
        <v>0</v>
      </c>
      <c r="D34" s="2">
        <f t="shared" ref="D34:P34" si="19">SUM(D3:D9)+SUM(D11:D19)+SUM(D21:D24)+SUM(D26:D28)+SUM(D30:D33)</f>
        <v>0</v>
      </c>
      <c r="E34" s="2">
        <f t="shared" si="19"/>
        <v>30683</v>
      </c>
      <c r="F34" s="2">
        <f t="shared" si="19"/>
        <v>0</v>
      </c>
      <c r="G34" s="2">
        <f t="shared" si="19"/>
        <v>0</v>
      </c>
      <c r="H34" s="2">
        <f t="shared" si="19"/>
        <v>71553</v>
      </c>
      <c r="I34" s="2">
        <f t="shared" si="19"/>
        <v>0</v>
      </c>
      <c r="J34" s="2">
        <f t="shared" si="19"/>
        <v>0</v>
      </c>
      <c r="K34" s="2">
        <f t="shared" si="19"/>
        <v>119241</v>
      </c>
      <c r="L34" s="2">
        <f t="shared" si="19"/>
        <v>0</v>
      </c>
      <c r="M34" s="2">
        <f t="shared" si="19"/>
        <v>142664</v>
      </c>
      <c r="N34" s="2">
        <f t="shared" si="19"/>
        <v>0</v>
      </c>
      <c r="O34" s="2">
        <f t="shared" si="19"/>
        <v>0</v>
      </c>
      <c r="P34" s="2">
        <f t="shared" si="19"/>
        <v>170535</v>
      </c>
      <c r="Q34" s="2">
        <f>SUM(Q3:Q9)+SUM(Q11:Q19)+SUM(Q21:Q24)+SUM(Q26:Q28)+SUM(Q30:Q33)</f>
        <v>0</v>
      </c>
      <c r="R34" s="2">
        <f>SUM(R3:R9)+SUM(R11:R19)+SUM(R21:R24)+SUM(R26:R28)+SUM(R30:R33)</f>
        <v>0</v>
      </c>
      <c r="S34" s="2">
        <f t="shared" ref="S34:AB34" si="20">SUM(S3:S9)+SUM(S11:S19)+SUM(S21:S24)+SUM(S26:S28)+SUM(S30:S33)</f>
        <v>0</v>
      </c>
      <c r="T34" s="2">
        <f t="shared" si="20"/>
        <v>191992</v>
      </c>
      <c r="U34" s="2">
        <f t="shared" si="20"/>
        <v>0</v>
      </c>
      <c r="V34" s="2">
        <f t="shared" si="20"/>
        <v>0</v>
      </c>
      <c r="W34" s="2">
        <f t="shared" si="20"/>
        <v>0</v>
      </c>
      <c r="X34" s="2">
        <f t="shared" si="20"/>
        <v>0</v>
      </c>
      <c r="Y34" s="2">
        <f t="shared" si="20"/>
        <v>0</v>
      </c>
      <c r="Z34" s="2">
        <f t="shared" si="20"/>
        <v>205578</v>
      </c>
      <c r="AA34" s="2">
        <f t="shared" si="20"/>
        <v>0</v>
      </c>
      <c r="AB34" s="2">
        <f t="shared" si="20"/>
        <v>0</v>
      </c>
      <c r="AC34" s="2">
        <f t="shared" ref="AC34" si="21">SUM(AC3:AC9)+SUM(AC11:AC19)+SUM(AC21:AC24)+SUM(AC26:AC28)+SUM(AC30:AC33)</f>
        <v>0</v>
      </c>
      <c r="AD34" s="2">
        <f t="shared" ref="AD34:BA34" si="22">SUM(AD3:AD9)+SUM(AD11:AD19)+SUM(AD21:AD24)+SUM(AD26:AD28)+SUM(AD30:AD33)</f>
        <v>0</v>
      </c>
      <c r="AE34" s="2">
        <f t="shared" si="22"/>
        <v>0</v>
      </c>
      <c r="AF34" s="2">
        <f t="shared" si="22"/>
        <v>205986</v>
      </c>
      <c r="AG34" s="2">
        <f t="shared" si="22"/>
        <v>0</v>
      </c>
      <c r="AH34" s="2">
        <f t="shared" si="22"/>
        <v>210866</v>
      </c>
      <c r="AI34" s="2">
        <f t="shared" si="22"/>
        <v>0</v>
      </c>
      <c r="AJ34" s="2">
        <f t="shared" si="22"/>
        <v>211487</v>
      </c>
      <c r="AK34" s="2">
        <f t="shared" si="22"/>
        <v>0</v>
      </c>
      <c r="AL34" s="2">
        <f t="shared" si="22"/>
        <v>0</v>
      </c>
      <c r="AM34" s="2">
        <f t="shared" si="22"/>
        <v>0</v>
      </c>
      <c r="AN34" s="2">
        <f t="shared" si="22"/>
        <v>212286</v>
      </c>
      <c r="AO34" s="2">
        <f t="shared" si="22"/>
        <v>0</v>
      </c>
      <c r="AP34" s="2">
        <f t="shared" si="22"/>
        <v>212729</v>
      </c>
      <c r="AQ34" s="2">
        <f t="shared" si="22"/>
        <v>0</v>
      </c>
      <c r="AR34" s="2">
        <f t="shared" si="22"/>
        <v>213557</v>
      </c>
      <c r="AS34" s="2">
        <f t="shared" si="22"/>
        <v>0</v>
      </c>
      <c r="AT34" s="2">
        <f t="shared" si="22"/>
        <v>214126</v>
      </c>
      <c r="AU34" s="2">
        <f t="shared" si="22"/>
        <v>214418</v>
      </c>
      <c r="AV34" s="2">
        <f t="shared" si="22"/>
        <v>214727</v>
      </c>
      <c r="AW34" s="2">
        <f t="shared" si="22"/>
        <v>215097</v>
      </c>
      <c r="AX34" s="2">
        <f t="shared" si="22"/>
        <v>215480</v>
      </c>
      <c r="AY34" s="2">
        <f t="shared" si="22"/>
        <v>215795</v>
      </c>
      <c r="AZ34" s="2">
        <f t="shared" si="22"/>
        <v>216082</v>
      </c>
      <c r="BA34" s="2">
        <f t="shared" si="22"/>
        <v>216207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2018-06-08T03:28:47Z</dcterms:created>
  <dcterms:modified xsi:type="dcterms:W3CDTF">2018-06-08T05:33:15Z</dcterms:modified>
</cp:coreProperties>
</file>