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excel_files\"/>
    </mc:Choice>
  </mc:AlternateContent>
  <xr:revisionPtr revIDLastSave="0" documentId="13_ncr:1_{D510F158-C562-4B91-8393-31313A7F90F5}" xr6:coauthVersionLast="33" xr6:coauthVersionMax="33" xr10:uidLastSave="{00000000-0000-0000-0000-000000000000}"/>
  <bookViews>
    <workbookView xWindow="0" yWindow="0" windowWidth="21570" windowHeight="7980" xr2:uid="{D1220306-A291-47C7-A248-7ECD7104F7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29" i="1"/>
  <c r="E25" i="1"/>
  <c r="E20" i="1"/>
  <c r="E10" i="1"/>
  <c r="E2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D34" i="1"/>
  <c r="C34" i="1"/>
  <c r="B34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C29" i="1"/>
  <c r="B29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D25" i="1"/>
  <c r="C25" i="1"/>
  <c r="B25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D20" i="1"/>
  <c r="C20" i="1"/>
  <c r="B20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D2" i="1"/>
  <c r="C2" i="1"/>
  <c r="B2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D10" i="1"/>
  <c r="C10" i="1"/>
  <c r="B10" i="1"/>
</calcChain>
</file>

<file path=xl/sharedStrings.xml><?xml version="1.0" encoding="utf-8"?>
<sst xmlns="http://schemas.openxmlformats.org/spreadsheetml/2006/main" count="85" uniqueCount="85">
  <si>
    <t>Norte</t>
  </si>
  <si>
    <t>Acre</t>
  </si>
  <si>
    <t>Amapá</t>
  </si>
  <si>
    <t>Amazonas</t>
  </si>
  <si>
    <t>Pará</t>
  </si>
  <si>
    <t>Rondonia</t>
  </si>
  <si>
    <t>Roraima</t>
  </si>
  <si>
    <t>Tocantins</t>
  </si>
  <si>
    <t>Nordeste</t>
  </si>
  <si>
    <t>Alagoas</t>
  </si>
  <si>
    <t>Bahia</t>
  </si>
  <si>
    <t>Ceará</t>
  </si>
  <si>
    <t>Maranhao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</si>
  <si>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</si>
  <si>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</si>
  <si>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</si>
  <si>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</si>
  <si>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</si>
  <si>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</si>
  <si>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</si>
  <si>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</si>
  <si>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</si>
  <si>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Sao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</si>
  <si>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</si>
  <si>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</si>
  <si>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</si>
  <si>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</si>
  <si>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</si>
  <si>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</si>
  <si>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</si>
  <si>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</si>
  <si>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</si>
  <si>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Brasil</t>
  </si>
  <si>
    <t>2017-SE01</t>
  </si>
  <si>
    <t>2017-SE02</t>
  </si>
  <si>
    <t>2017-SE03</t>
  </si>
  <si>
    <t>2017-SE04</t>
  </si>
  <si>
    <t>2017-SE05</t>
  </si>
  <si>
    <t>2017-SE06</t>
  </si>
  <si>
    <t>2017-SE07</t>
  </si>
  <si>
    <t>2017-SE08</t>
  </si>
  <si>
    <t>2017-SE09</t>
  </si>
  <si>
    <t>2017-SE10</t>
  </si>
  <si>
    <t>2017-SE11</t>
  </si>
  <si>
    <t>2017-SE12</t>
  </si>
  <si>
    <t>2017-SE13</t>
  </si>
  <si>
    <t>2017-SE14</t>
  </si>
  <si>
    <t>2017-SE15</t>
  </si>
  <si>
    <t>2017-SE16</t>
  </si>
  <si>
    <t>2017-SE17</t>
  </si>
  <si>
    <t>2017-SE18</t>
  </si>
  <si>
    <t>2017-SE19</t>
  </si>
  <si>
    <t>2017-SE20</t>
  </si>
  <si>
    <t>2017-SE21</t>
  </si>
  <si>
    <t>2017-SE22</t>
  </si>
  <si>
    <t>2017-SE23</t>
  </si>
  <si>
    <t>2017-SE24</t>
  </si>
  <si>
    <t>2017-SE25</t>
  </si>
  <si>
    <t>2017-SE26</t>
  </si>
  <si>
    <t>2017-SE27</t>
  </si>
  <si>
    <t>2017-SE28</t>
  </si>
  <si>
    <t>2017-SE29</t>
  </si>
  <si>
    <t>2017-SE30</t>
  </si>
  <si>
    <t>2017-SE31</t>
  </si>
  <si>
    <t>2017-SE32</t>
  </si>
  <si>
    <t>2017-SE33</t>
  </si>
  <si>
    <t>2017-SE34</t>
  </si>
  <si>
    <t>2017-SE35</t>
  </si>
  <si>
    <t>2017-SE36</t>
  </si>
  <si>
    <t>2017-SE37</t>
  </si>
  <si>
    <t>2017-SE38</t>
  </si>
  <si>
    <t>2017-SE39</t>
  </si>
  <si>
    <t>2017-SE40</t>
  </si>
  <si>
    <t>2017-SE41</t>
  </si>
  <si>
    <t>2017-SE42</t>
  </si>
  <si>
    <t>2017-SE43</t>
  </si>
  <si>
    <t>2017-SE44</t>
  </si>
  <si>
    <t>2017-SE45</t>
  </si>
  <si>
    <t>2017-SE46</t>
  </si>
  <si>
    <t>2017-SE47</t>
  </si>
  <si>
    <t>2017-SE48</t>
  </si>
  <si>
    <t>2017-SE49</t>
  </si>
  <si>
    <t>2017-SE50</t>
  </si>
  <si>
    <t>2017-SE51</t>
  </si>
  <si>
    <t>2017-SE52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</si>
</sst>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F185-508A-41E2-A998-D9731E709D71}">
  <dimension ref="A1:DA34"/>
  <sheetViews>
    <sheetView tabSelected="1" topLeftCell="AT1" workbookViewId="0">
      <selection activeCell="AW34" sqref="AW34"/>
    </sheetView>
  </sheetViews>
  <sheetFormatPr defaultRowHeight="15" x14ac:dyDescent="0.25"/>
  <cols>
    <col min="1" max="1" width="25" customWidth="1"/>
    <col min="2" max="49" width="9.140625" customWidth="1"/>
  </cols>
  <sheetData>
    <row r="1" spans="1:105" ht="15.75" thickBot="1" x14ac:dyDescent="0.3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</row>
    <row r="2" spans="1:105" s="3" customFormat="1" ht="15.75" thickBot="1" x14ac:dyDescent="0.3">
      <c r="A2" s="1" t="s">
        <v>0</v>
      </c>
      <c r="B2" s="2">
        <f t="shared" ref="B2:P2" si="0">SUM(B3:B9)</f>
        <v>0</v>
      </c>
      <c r="C2" s="2">
        <f t="shared" si="0"/>
        <v>0</v>
      </c>
      <c r="D2" s="2">
        <f t="shared" si="0"/>
        <v>0</v>
      </c>
      <c r="E2" s="2">
        <f>SUM(E3:E9)</f>
        <v>64</v>
      </c>
      <c r="F2" s="2">
        <f t="shared" si="0"/>
        <v>0</v>
      </c>
      <c r="G2" s="2">
        <f t="shared" si="0"/>
        <v>0</v>
      </c>
      <c r="H2" s="2">
        <f t="shared" si="0"/>
        <v>518</v>
      </c>
      <c r="I2" s="2">
        <f t="shared" si="0"/>
        <v>0</v>
      </c>
      <c r="J2" s="2">
        <f t="shared" si="0"/>
        <v>0</v>
      </c>
      <c r="K2" s="2">
        <f t="shared" si="0"/>
        <v>1121</v>
      </c>
      <c r="L2" s="2">
        <f t="shared" si="0"/>
        <v>0</v>
      </c>
      <c r="M2" s="2">
        <f t="shared" si="0"/>
        <v>1346</v>
      </c>
      <c r="N2" s="2">
        <f t="shared" si="0"/>
        <v>0</v>
      </c>
      <c r="O2" s="2">
        <f t="shared" si="0"/>
        <v>0</v>
      </c>
      <c r="P2" s="2">
        <f t="shared" si="0"/>
        <v>1938</v>
      </c>
      <c r="Q2" s="2">
        <f>SUM(Q3:Q9)</f>
        <v>0</v>
      </c>
      <c r="R2" s="2">
        <f>SUM(R3:R9)</f>
        <v>0</v>
      </c>
      <c r="S2" s="2">
        <f t="shared" ref="S2:AW2" si="1">SUM(S3:S9)</f>
        <v>0</v>
      </c>
      <c r="T2" s="2">
        <f t="shared" si="1"/>
        <v>2245</v>
      </c>
      <c r="U2" s="2">
        <f t="shared" si="1"/>
        <v>0</v>
      </c>
      <c r="V2" s="2">
        <f t="shared" si="1"/>
        <v>0</v>
      </c>
      <c r="W2" s="2">
        <f t="shared" si="1"/>
        <v>0</v>
      </c>
      <c r="X2" s="2">
        <f t="shared" si="1"/>
        <v>0</v>
      </c>
      <c r="Y2" s="2">
        <f t="shared" si="1"/>
        <v>0</v>
      </c>
      <c r="Z2" s="2">
        <f t="shared" si="1"/>
        <v>2774</v>
      </c>
      <c r="AA2" s="2">
        <f t="shared" si="1"/>
        <v>0</v>
      </c>
      <c r="AB2" s="2">
        <f t="shared" si="1"/>
        <v>0</v>
      </c>
      <c r="AC2" s="2">
        <f t="shared" si="1"/>
        <v>0</v>
      </c>
      <c r="AD2" s="2">
        <f t="shared" si="1"/>
        <v>0</v>
      </c>
      <c r="AE2" s="2">
        <f t="shared" si="1"/>
        <v>0</v>
      </c>
      <c r="AF2" s="2">
        <f t="shared" si="1"/>
        <v>2420</v>
      </c>
      <c r="AG2" s="2">
        <f t="shared" si="1"/>
        <v>0</v>
      </c>
      <c r="AH2" s="2">
        <f t="shared" si="1"/>
        <v>2438</v>
      </c>
      <c r="AI2" s="2">
        <f t="shared" si="1"/>
        <v>0</v>
      </c>
      <c r="AJ2" s="2">
        <f t="shared" si="1"/>
        <v>2457</v>
      </c>
      <c r="AK2" s="2">
        <f t="shared" si="1"/>
        <v>0</v>
      </c>
      <c r="AL2" s="2">
        <f t="shared" si="1"/>
        <v>0</v>
      </c>
      <c r="AM2" s="2">
        <f t="shared" si="1"/>
        <v>0</v>
      </c>
      <c r="AN2" s="2">
        <f t="shared" si="1"/>
        <v>2281</v>
      </c>
      <c r="AO2" s="2">
        <f t="shared" si="1"/>
        <v>2248</v>
      </c>
      <c r="AP2" s="2">
        <f t="shared" si="1"/>
        <v>0</v>
      </c>
      <c r="AQ2" s="2">
        <f t="shared" si="1"/>
        <v>0</v>
      </c>
      <c r="AR2" s="2">
        <f t="shared" si="1"/>
        <v>2167</v>
      </c>
      <c r="AS2" s="2">
        <f t="shared" si="1"/>
        <v>0</v>
      </c>
      <c r="AT2" s="2">
        <f t="shared" si="1"/>
        <v>2162</v>
      </c>
      <c r="AU2" s="2">
        <f t="shared" si="1"/>
        <v>2126</v>
      </c>
      <c r="AV2" s="2">
        <f t="shared" si="1"/>
        <v>2103</v>
      </c>
      <c r="AW2" s="2">
        <f t="shared" si="1"/>
        <v>2082</v>
      </c>
      <c r="AX2" s="2">
        <f>SUM(AX3:AX9)</f>
        <v>2247</v>
      </c>
      <c r="AY2" s="2">
        <f t="shared" ref="AY2:DA2" si="2">SUM(AY3:AY9)</f>
        <v>2217</v>
      </c>
      <c r="AZ2" s="2">
        <f t="shared" si="2"/>
        <v>2220</v>
      </c>
      <c r="BA2" s="2">
        <f t="shared" si="2"/>
        <v>2201</v>
      </c>
      <c r="BB2" s="2">
        <f t="shared" si="2"/>
        <v>0</v>
      </c>
      <c r="BC2" s="2">
        <f t="shared" si="2"/>
        <v>0</v>
      </c>
      <c r="BD2" s="2">
        <f t="shared" si="2"/>
        <v>0</v>
      </c>
      <c r="BE2" s="2">
        <f>SUM(BE3:BE9)</f>
        <v>0</v>
      </c>
      <c r="BF2" s="2">
        <f t="shared" si="2"/>
        <v>0</v>
      </c>
      <c r="BG2" s="2">
        <f t="shared" si="2"/>
        <v>0</v>
      </c>
      <c r="BH2" s="2">
        <f>SUM(BH3:BH9)</f>
        <v>0</v>
      </c>
      <c r="BI2" s="2">
        <f t="shared" si="2"/>
        <v>0</v>
      </c>
      <c r="BJ2" s="2">
        <f t="shared" si="2"/>
        <v>0</v>
      </c>
      <c r="BK2" s="2">
        <f t="shared" si="2"/>
        <v>0</v>
      </c>
      <c r="BL2" s="2">
        <f t="shared" si="2"/>
        <v>0</v>
      </c>
      <c r="BM2" s="2">
        <f t="shared" si="2"/>
        <v>0</v>
      </c>
      <c r="BN2" s="2">
        <f t="shared" si="2"/>
        <v>0</v>
      </c>
      <c r="BO2" s="2">
        <f t="shared" si="2"/>
        <v>0</v>
      </c>
      <c r="BP2" s="2">
        <f t="shared" si="2"/>
        <v>0</v>
      </c>
      <c r="BQ2" s="2">
        <f t="shared" si="2"/>
        <v>0</v>
      </c>
      <c r="BR2" s="2">
        <f t="shared" si="2"/>
        <v>0</v>
      </c>
      <c r="BS2" s="2">
        <f t="shared" si="2"/>
        <v>0</v>
      </c>
      <c r="BT2" s="2">
        <f t="shared" si="2"/>
        <v>0</v>
      </c>
      <c r="BU2" s="2">
        <f t="shared" si="2"/>
        <v>0</v>
      </c>
      <c r="BV2" s="2">
        <f t="shared" si="2"/>
        <v>0</v>
      </c>
      <c r="BW2" s="2">
        <f t="shared" si="2"/>
        <v>0</v>
      </c>
      <c r="BX2" s="2">
        <f t="shared" si="2"/>
        <v>0</v>
      </c>
      <c r="BY2" s="2">
        <f t="shared" si="2"/>
        <v>0</v>
      </c>
      <c r="BZ2" s="2">
        <f t="shared" si="2"/>
        <v>0</v>
      </c>
      <c r="CA2" s="2">
        <f t="shared" si="2"/>
        <v>0</v>
      </c>
      <c r="CB2" s="2">
        <f t="shared" si="2"/>
        <v>0</v>
      </c>
      <c r="CC2" s="2">
        <f t="shared" si="2"/>
        <v>0</v>
      </c>
      <c r="CD2" s="2">
        <f t="shared" si="2"/>
        <v>0</v>
      </c>
      <c r="CE2" s="2">
        <f t="shared" si="2"/>
        <v>0</v>
      </c>
      <c r="CF2" s="2">
        <f t="shared" si="2"/>
        <v>0</v>
      </c>
      <c r="CG2" s="2">
        <f t="shared" si="2"/>
        <v>0</v>
      </c>
      <c r="CH2" s="2">
        <f t="shared" si="2"/>
        <v>0</v>
      </c>
      <c r="CI2" s="2">
        <f t="shared" si="2"/>
        <v>0</v>
      </c>
      <c r="CJ2" s="2">
        <f t="shared" si="2"/>
        <v>0</v>
      </c>
      <c r="CK2" s="2">
        <f t="shared" si="2"/>
        <v>0</v>
      </c>
      <c r="CL2" s="2">
        <f t="shared" si="2"/>
        <v>0</v>
      </c>
      <c r="CM2" s="2">
        <f t="shared" si="2"/>
        <v>0</v>
      </c>
      <c r="CN2" s="2">
        <f t="shared" si="2"/>
        <v>0</v>
      </c>
      <c r="CO2" s="2">
        <f t="shared" si="2"/>
        <v>0</v>
      </c>
      <c r="CP2" s="2">
        <f t="shared" si="2"/>
        <v>0</v>
      </c>
      <c r="CQ2" s="2">
        <f t="shared" si="2"/>
        <v>0</v>
      </c>
      <c r="CR2" s="2">
        <f t="shared" si="2"/>
        <v>0</v>
      </c>
      <c r="CS2" s="2">
        <f t="shared" si="2"/>
        <v>0</v>
      </c>
      <c r="CT2" s="2">
        <f t="shared" si="2"/>
        <v>0</v>
      </c>
      <c r="CU2" s="2">
        <f t="shared" si="2"/>
        <v>0</v>
      </c>
      <c r="CV2" s="2">
        <f t="shared" si="2"/>
        <v>0</v>
      </c>
      <c r="CW2" s="2">
        <f t="shared" si="2"/>
        <v>0</v>
      </c>
      <c r="CX2" s="2">
        <f t="shared" si="2"/>
        <v>0</v>
      </c>
      <c r="CY2" s="2">
        <f t="shared" si="2"/>
        <v>0</v>
      </c>
      <c r="CZ2" s="2">
        <f t="shared" si="2"/>
        <v>0</v>
      </c>
      <c r="DA2" s="2">
        <f t="shared" si="2"/>
        <v>0</v>
      </c>
    </row>
    <row r="3" spans="1:105" x14ac:dyDescent="0.25">
      <c r="A3" t="s">
        <v>1</v>
      </c>
      <c r="E3">
        <v>6</v>
      </c>
      <c r="H3">
        <v>18</v>
      </c>
      <c r="K3">
        <v>67</v>
      </c>
      <c r="M3">
        <v>74</v>
      </c>
      <c r="P3">
        <v>72</v>
      </c>
      <c r="T3">
        <v>84</v>
      </c>
      <c r="Z3">
        <v>42</v>
      </c>
      <c r="AF3">
        <v>32</v>
      </c>
      <c r="AH3">
        <v>32</v>
      </c>
      <c r="AJ3">
        <v>32</v>
      </c>
      <c r="AN3">
        <v>23</v>
      </c>
      <c r="AO3">
        <v>29</v>
      </c>
      <c r="AR3">
        <v>34</v>
      </c>
      <c r="AT3">
        <v>43</v>
      </c>
      <c r="AU3">
        <v>43</v>
      </c>
      <c r="AV3">
        <v>42</v>
      </c>
      <c r="AW3">
        <v>42</v>
      </c>
      <c r="AX3">
        <v>42</v>
      </c>
      <c r="AY3">
        <v>42</v>
      </c>
      <c r="AZ3">
        <v>42</v>
      </c>
      <c r="BA3">
        <v>40</v>
      </c>
    </row>
    <row r="4" spans="1:105" x14ac:dyDescent="0.25">
      <c r="A4" t="s">
        <v>2</v>
      </c>
      <c r="E4">
        <v>0</v>
      </c>
      <c r="H4">
        <v>2</v>
      </c>
      <c r="K4">
        <v>7</v>
      </c>
      <c r="M4">
        <v>7</v>
      </c>
      <c r="P4">
        <v>16</v>
      </c>
      <c r="T4">
        <v>14</v>
      </c>
      <c r="Z4">
        <v>19</v>
      </c>
      <c r="AF4">
        <v>20</v>
      </c>
      <c r="AH4">
        <v>9</v>
      </c>
      <c r="AJ4">
        <v>12</v>
      </c>
      <c r="AN4">
        <v>12</v>
      </c>
      <c r="AO4">
        <v>11</v>
      </c>
      <c r="AR4">
        <v>11</v>
      </c>
      <c r="AT4">
        <v>12</v>
      </c>
      <c r="AU4">
        <v>11</v>
      </c>
      <c r="AV4">
        <v>11</v>
      </c>
      <c r="AW4">
        <v>11</v>
      </c>
      <c r="AX4">
        <v>11</v>
      </c>
      <c r="AY4">
        <v>11</v>
      </c>
      <c r="AZ4">
        <v>11</v>
      </c>
      <c r="BA4">
        <v>11</v>
      </c>
    </row>
    <row r="5" spans="1:105" x14ac:dyDescent="0.25">
      <c r="A5" t="s">
        <v>3</v>
      </c>
      <c r="E5">
        <v>14</v>
      </c>
      <c r="H5">
        <v>100</v>
      </c>
      <c r="K5">
        <v>154</v>
      </c>
      <c r="M5">
        <v>198</v>
      </c>
      <c r="P5">
        <v>258</v>
      </c>
      <c r="T5">
        <v>285</v>
      </c>
      <c r="Z5">
        <v>358</v>
      </c>
      <c r="AF5">
        <v>382</v>
      </c>
      <c r="AH5">
        <v>383</v>
      </c>
      <c r="AJ5">
        <v>407</v>
      </c>
      <c r="AN5">
        <v>413</v>
      </c>
      <c r="AO5">
        <v>411</v>
      </c>
      <c r="AR5">
        <v>418</v>
      </c>
      <c r="AT5">
        <v>418</v>
      </c>
      <c r="AU5">
        <v>418</v>
      </c>
      <c r="AV5">
        <v>408</v>
      </c>
      <c r="AW5">
        <v>408</v>
      </c>
      <c r="AX5">
        <v>409</v>
      </c>
      <c r="AY5">
        <v>411</v>
      </c>
      <c r="AZ5">
        <v>419</v>
      </c>
      <c r="BA5">
        <v>429</v>
      </c>
    </row>
    <row r="6" spans="1:105" x14ac:dyDescent="0.25">
      <c r="A6" t="s">
        <v>4</v>
      </c>
      <c r="E6">
        <v>5</v>
      </c>
      <c r="H6">
        <v>94</v>
      </c>
      <c r="K6">
        <v>330</v>
      </c>
      <c r="M6">
        <v>402</v>
      </c>
      <c r="P6">
        <v>543</v>
      </c>
      <c r="T6">
        <v>567</v>
      </c>
      <c r="Z6">
        <v>650</v>
      </c>
      <c r="AF6">
        <v>650</v>
      </c>
      <c r="AH6">
        <v>650</v>
      </c>
      <c r="AJ6">
        <v>650</v>
      </c>
      <c r="AN6">
        <v>648</v>
      </c>
      <c r="AO6">
        <v>660</v>
      </c>
      <c r="AR6">
        <v>594</v>
      </c>
      <c r="AT6">
        <v>594</v>
      </c>
      <c r="AU6">
        <v>571</v>
      </c>
      <c r="AV6">
        <v>571</v>
      </c>
      <c r="AW6">
        <v>571</v>
      </c>
      <c r="AX6">
        <v>695</v>
      </c>
      <c r="AY6">
        <v>688</v>
      </c>
      <c r="AZ6">
        <v>688</v>
      </c>
      <c r="BA6">
        <v>688</v>
      </c>
    </row>
    <row r="7" spans="1:105" x14ac:dyDescent="0.25">
      <c r="A7" t="s">
        <v>5</v>
      </c>
      <c r="E7">
        <v>11</v>
      </c>
      <c r="H7">
        <v>27</v>
      </c>
      <c r="K7">
        <v>99</v>
      </c>
      <c r="M7">
        <v>131</v>
      </c>
      <c r="P7">
        <v>167</v>
      </c>
      <c r="T7">
        <v>203</v>
      </c>
      <c r="Z7">
        <v>183</v>
      </c>
      <c r="AF7">
        <v>166</v>
      </c>
      <c r="AH7">
        <v>171</v>
      </c>
      <c r="AJ7">
        <v>175</v>
      </c>
      <c r="AN7">
        <v>178</v>
      </c>
      <c r="AO7">
        <v>172</v>
      </c>
      <c r="AR7">
        <v>176</v>
      </c>
      <c r="AT7">
        <v>175</v>
      </c>
      <c r="AU7">
        <v>179</v>
      </c>
      <c r="AV7">
        <v>177</v>
      </c>
      <c r="AW7">
        <v>155</v>
      </c>
      <c r="AX7">
        <v>163</v>
      </c>
      <c r="AY7">
        <v>151</v>
      </c>
      <c r="AZ7">
        <v>145</v>
      </c>
      <c r="BA7">
        <v>141</v>
      </c>
    </row>
    <row r="8" spans="1:105" x14ac:dyDescent="0.25">
      <c r="A8" t="s">
        <v>6</v>
      </c>
      <c r="E8">
        <v>3</v>
      </c>
      <c r="H8">
        <v>91</v>
      </c>
      <c r="K8">
        <v>52</v>
      </c>
      <c r="M8">
        <v>77</v>
      </c>
      <c r="P8">
        <v>121</v>
      </c>
      <c r="T8">
        <v>143</v>
      </c>
      <c r="Z8">
        <v>219</v>
      </c>
      <c r="AF8">
        <v>236</v>
      </c>
      <c r="AH8">
        <v>236</v>
      </c>
      <c r="AJ8">
        <v>230</v>
      </c>
      <c r="AN8">
        <v>240</v>
      </c>
      <c r="AO8">
        <v>238</v>
      </c>
      <c r="AR8">
        <v>232</v>
      </c>
      <c r="AT8">
        <v>223</v>
      </c>
      <c r="AU8">
        <v>228</v>
      </c>
      <c r="AV8">
        <v>228</v>
      </c>
      <c r="AW8">
        <v>229</v>
      </c>
      <c r="AX8">
        <v>229</v>
      </c>
      <c r="AY8">
        <v>206</v>
      </c>
      <c r="AZ8">
        <v>207</v>
      </c>
      <c r="BA8">
        <v>203</v>
      </c>
    </row>
    <row r="9" spans="1:105" ht="15.75" thickBot="1" x14ac:dyDescent="0.3">
      <c r="A9" t="s">
        <v>7</v>
      </c>
      <c r="E9">
        <v>25</v>
      </c>
      <c r="H9">
        <v>186</v>
      </c>
      <c r="K9">
        <v>412</v>
      </c>
      <c r="M9">
        <v>457</v>
      </c>
      <c r="P9">
        <v>761</v>
      </c>
      <c r="T9">
        <v>949</v>
      </c>
      <c r="Z9">
        <v>1303</v>
      </c>
      <c r="AF9">
        <v>934</v>
      </c>
      <c r="AH9">
        <v>957</v>
      </c>
      <c r="AJ9">
        <v>951</v>
      </c>
      <c r="AN9">
        <v>767</v>
      </c>
      <c r="AO9">
        <v>727</v>
      </c>
      <c r="AR9">
        <v>702</v>
      </c>
      <c r="AT9">
        <v>697</v>
      </c>
      <c r="AU9">
        <v>676</v>
      </c>
      <c r="AV9">
        <v>666</v>
      </c>
      <c r="AW9">
        <v>666</v>
      </c>
      <c r="AX9">
        <v>698</v>
      </c>
      <c r="AY9">
        <v>708</v>
      </c>
      <c r="AZ9">
        <v>708</v>
      </c>
      <c r="BA9">
        <v>689</v>
      </c>
    </row>
    <row r="10" spans="1:105" s="3" customFormat="1" ht="15.75" thickBot="1" x14ac:dyDescent="0.3">
      <c r="A10" s="1" t="s">
        <v>8</v>
      </c>
      <c r="B10" s="2">
        <f t="shared" ref="B10:P10" si="3">SUM(B11:B19)</f>
        <v>0</v>
      </c>
      <c r="C10" s="2">
        <f t="shared" si="3"/>
        <v>0</v>
      </c>
      <c r="D10" s="2">
        <f t="shared" si="3"/>
        <v>0</v>
      </c>
      <c r="E10" s="2">
        <f t="shared" si="3"/>
        <v>77</v>
      </c>
      <c r="F10" s="2">
        <f t="shared" si="3"/>
        <v>0</v>
      </c>
      <c r="G10" s="2">
        <f t="shared" si="3"/>
        <v>0</v>
      </c>
      <c r="H10" s="2">
        <f t="shared" si="3"/>
        <v>521</v>
      </c>
      <c r="I10" s="2">
        <f t="shared" si="3"/>
        <v>0</v>
      </c>
      <c r="J10" s="2">
        <f t="shared" si="3"/>
        <v>0</v>
      </c>
      <c r="K10" s="2">
        <f t="shared" si="3"/>
        <v>898</v>
      </c>
      <c r="L10" s="2">
        <f t="shared" si="3"/>
        <v>0</v>
      </c>
      <c r="M10" s="2">
        <f t="shared" si="3"/>
        <v>1245</v>
      </c>
      <c r="N10" s="2">
        <f t="shared" si="3"/>
        <v>0</v>
      </c>
      <c r="O10" s="2">
        <f t="shared" si="3"/>
        <v>0</v>
      </c>
      <c r="P10" s="2">
        <f t="shared" si="3"/>
        <v>1914</v>
      </c>
      <c r="Q10" s="2">
        <f>SUM(Q11:Q19)</f>
        <v>0</v>
      </c>
      <c r="R10" s="2">
        <f>SUM(R11:R19)</f>
        <v>0</v>
      </c>
      <c r="S10" s="2">
        <f t="shared" ref="S10:CD10" si="4">SUM(S11:S19)</f>
        <v>0</v>
      </c>
      <c r="T10" s="2">
        <f t="shared" si="4"/>
        <v>2719</v>
      </c>
      <c r="U10" s="2">
        <f t="shared" si="4"/>
        <v>0</v>
      </c>
      <c r="V10" s="2">
        <f t="shared" si="4"/>
        <v>0</v>
      </c>
      <c r="W10" s="2">
        <f t="shared" si="4"/>
        <v>0</v>
      </c>
      <c r="X10" s="2">
        <f t="shared" si="4"/>
        <v>0</v>
      </c>
      <c r="Y10" s="2">
        <f t="shared" si="4"/>
        <v>0</v>
      </c>
      <c r="Z10" s="2">
        <f t="shared" si="4"/>
        <v>3897</v>
      </c>
      <c r="AA10" s="2">
        <f t="shared" si="4"/>
        <v>0</v>
      </c>
      <c r="AB10" s="2">
        <f t="shared" si="4"/>
        <v>0</v>
      </c>
      <c r="AC10" s="2">
        <f t="shared" si="4"/>
        <v>0</v>
      </c>
      <c r="AD10" s="2">
        <f t="shared" si="4"/>
        <v>0</v>
      </c>
      <c r="AE10" s="2">
        <f t="shared" si="4"/>
        <v>0</v>
      </c>
      <c r="AF10" s="2">
        <f t="shared" si="4"/>
        <v>4198</v>
      </c>
      <c r="AG10" s="2">
        <f t="shared" si="4"/>
        <v>0</v>
      </c>
      <c r="AH10" s="2">
        <f t="shared" si="4"/>
        <v>4562</v>
      </c>
      <c r="AI10" s="2">
        <f t="shared" si="4"/>
        <v>0</v>
      </c>
      <c r="AJ10" s="2">
        <f t="shared" si="4"/>
        <v>4560</v>
      </c>
      <c r="AK10" s="2">
        <f t="shared" si="4"/>
        <v>0</v>
      </c>
      <c r="AL10" s="2">
        <f t="shared" si="4"/>
        <v>0</v>
      </c>
      <c r="AM10" s="2">
        <f t="shared" si="4"/>
        <v>0</v>
      </c>
      <c r="AN10" s="2">
        <f t="shared" si="4"/>
        <v>4813</v>
      </c>
      <c r="AO10" s="2">
        <f t="shared" si="4"/>
        <v>4841</v>
      </c>
      <c r="AP10" s="2">
        <f t="shared" si="4"/>
        <v>0</v>
      </c>
      <c r="AQ10" s="2">
        <f t="shared" si="4"/>
        <v>0</v>
      </c>
      <c r="AR10" s="2">
        <f t="shared" si="4"/>
        <v>4953</v>
      </c>
      <c r="AS10" s="2">
        <f t="shared" si="4"/>
        <v>0</v>
      </c>
      <c r="AT10" s="2">
        <f t="shared" si="4"/>
        <v>4989</v>
      </c>
      <c r="AU10" s="2">
        <f t="shared" si="4"/>
        <v>5028</v>
      </c>
      <c r="AV10" s="2">
        <f t="shared" si="4"/>
        <v>5154</v>
      </c>
      <c r="AW10" s="2">
        <f t="shared" si="4"/>
        <v>5168</v>
      </c>
      <c r="AX10" s="2">
        <f t="shared" si="4"/>
        <v>5230</v>
      </c>
      <c r="AY10" s="2">
        <f t="shared" si="4"/>
        <v>5253</v>
      </c>
      <c r="AZ10" s="2">
        <f t="shared" si="4"/>
        <v>5190</v>
      </c>
      <c r="BA10" s="2">
        <f t="shared" si="4"/>
        <v>5270</v>
      </c>
      <c r="BB10" s="2">
        <f t="shared" si="4"/>
        <v>0</v>
      </c>
      <c r="BC10" s="2">
        <f t="shared" si="4"/>
        <v>0</v>
      </c>
      <c r="BD10" s="2">
        <f t="shared" si="4"/>
        <v>0</v>
      </c>
      <c r="BE10" s="2">
        <f t="shared" si="4"/>
        <v>0</v>
      </c>
      <c r="BF10" s="2">
        <f t="shared" si="4"/>
        <v>0</v>
      </c>
      <c r="BG10" s="2">
        <f t="shared" si="4"/>
        <v>0</v>
      </c>
      <c r="BH10" s="2">
        <f t="shared" si="4"/>
        <v>0</v>
      </c>
      <c r="BI10" s="2">
        <f t="shared" si="4"/>
        <v>0</v>
      </c>
      <c r="BJ10" s="2">
        <f t="shared" si="4"/>
        <v>0</v>
      </c>
      <c r="BK10" s="2">
        <f t="shared" si="4"/>
        <v>0</v>
      </c>
      <c r="BL10" s="2">
        <f t="shared" si="4"/>
        <v>0</v>
      </c>
      <c r="BM10" s="2">
        <f t="shared" si="4"/>
        <v>0</v>
      </c>
      <c r="BN10" s="2">
        <f t="shared" si="4"/>
        <v>0</v>
      </c>
      <c r="BO10" s="2">
        <f t="shared" si="4"/>
        <v>0</v>
      </c>
      <c r="BP10" s="2">
        <f t="shared" si="4"/>
        <v>0</v>
      </c>
      <c r="BQ10" s="2">
        <f t="shared" si="4"/>
        <v>0</v>
      </c>
      <c r="BR10" s="2">
        <f t="shared" si="4"/>
        <v>0</v>
      </c>
      <c r="BS10" s="2">
        <f t="shared" si="4"/>
        <v>0</v>
      </c>
      <c r="BT10" s="2">
        <f t="shared" si="4"/>
        <v>0</v>
      </c>
      <c r="BU10" s="2">
        <f t="shared" si="4"/>
        <v>0</v>
      </c>
      <c r="BV10" s="2">
        <f t="shared" si="4"/>
        <v>0</v>
      </c>
      <c r="BW10" s="2">
        <f t="shared" si="4"/>
        <v>0</v>
      </c>
      <c r="BX10" s="2">
        <f t="shared" si="4"/>
        <v>0</v>
      </c>
      <c r="BY10" s="2">
        <f t="shared" si="4"/>
        <v>0</v>
      </c>
      <c r="BZ10" s="2">
        <f t="shared" si="4"/>
        <v>0</v>
      </c>
      <c r="CA10" s="2">
        <f t="shared" si="4"/>
        <v>0</v>
      </c>
      <c r="CB10" s="2">
        <f t="shared" si="4"/>
        <v>0</v>
      </c>
      <c r="CC10" s="2">
        <f t="shared" si="4"/>
        <v>0</v>
      </c>
      <c r="CD10" s="2">
        <f t="shared" si="4"/>
        <v>0</v>
      </c>
      <c r="CE10" s="2">
        <f t="shared" ref="CE10:DA10" si="5">SUM(CE11:CE19)</f>
        <v>0</v>
      </c>
      <c r="CF10" s="2">
        <f t="shared" si="5"/>
        <v>0</v>
      </c>
      <c r="CG10" s="2">
        <f t="shared" si="5"/>
        <v>0</v>
      </c>
      <c r="CH10" s="2">
        <f t="shared" si="5"/>
        <v>0</v>
      </c>
      <c r="CI10" s="2">
        <f t="shared" si="5"/>
        <v>0</v>
      </c>
      <c r="CJ10" s="2">
        <f t="shared" si="5"/>
        <v>0</v>
      </c>
      <c r="CK10" s="2">
        <f t="shared" si="5"/>
        <v>0</v>
      </c>
      <c r="CL10" s="2">
        <f t="shared" si="5"/>
        <v>0</v>
      </c>
      <c r="CM10" s="2">
        <f t="shared" si="5"/>
        <v>0</v>
      </c>
      <c r="CN10" s="2">
        <f t="shared" si="5"/>
        <v>0</v>
      </c>
      <c r="CO10" s="2">
        <f t="shared" si="5"/>
        <v>0</v>
      </c>
      <c r="CP10" s="2">
        <f t="shared" si="5"/>
        <v>0</v>
      </c>
      <c r="CQ10" s="2">
        <f t="shared" si="5"/>
        <v>0</v>
      </c>
      <c r="CR10" s="2">
        <f t="shared" si="5"/>
        <v>0</v>
      </c>
      <c r="CS10" s="2">
        <f t="shared" si="5"/>
        <v>0</v>
      </c>
      <c r="CT10" s="2">
        <f t="shared" si="5"/>
        <v>0</v>
      </c>
      <c r="CU10" s="2">
        <f t="shared" si="5"/>
        <v>0</v>
      </c>
      <c r="CV10" s="2">
        <f t="shared" si="5"/>
        <v>0</v>
      </c>
      <c r="CW10" s="2">
        <f t="shared" si="5"/>
        <v>0</v>
      </c>
      <c r="CX10" s="2">
        <f t="shared" si="5"/>
        <v>0</v>
      </c>
      <c r="CY10" s="2">
        <f t="shared" si="5"/>
        <v>0</v>
      </c>
      <c r="CZ10" s="2">
        <f t="shared" si="5"/>
        <v>0</v>
      </c>
      <c r="DA10" s="2">
        <f t="shared" si="5"/>
        <v>0</v>
      </c>
    </row>
    <row r="11" spans="1:105" x14ac:dyDescent="0.25">
      <c r="A11" t="s">
        <v>9</v>
      </c>
      <c r="E11">
        <v>8</v>
      </c>
      <c r="H11">
        <v>11</v>
      </c>
      <c r="K11">
        <v>21</v>
      </c>
      <c r="M11">
        <v>36</v>
      </c>
      <c r="P11">
        <v>58</v>
      </c>
      <c r="T11">
        <v>77</v>
      </c>
      <c r="Z11">
        <v>106</v>
      </c>
      <c r="AF11">
        <v>143</v>
      </c>
      <c r="AH11">
        <v>149</v>
      </c>
      <c r="AJ11">
        <v>158</v>
      </c>
      <c r="AN11">
        <v>163</v>
      </c>
      <c r="AO11">
        <v>182</v>
      </c>
      <c r="AR11">
        <v>192</v>
      </c>
      <c r="AT11">
        <v>200</v>
      </c>
      <c r="AU11">
        <v>202</v>
      </c>
      <c r="AV11">
        <v>206</v>
      </c>
      <c r="AW11">
        <v>212</v>
      </c>
      <c r="AX11">
        <v>218</v>
      </c>
      <c r="AY11">
        <v>239</v>
      </c>
      <c r="AZ11">
        <v>245</v>
      </c>
      <c r="BA11">
        <v>249</v>
      </c>
    </row>
    <row r="12" spans="1:105" x14ac:dyDescent="0.25">
      <c r="A12" t="s">
        <v>10</v>
      </c>
      <c r="E12">
        <v>58</v>
      </c>
      <c r="H12">
        <v>325</v>
      </c>
      <c r="K12">
        <v>523</v>
      </c>
      <c r="M12">
        <v>678</v>
      </c>
      <c r="P12">
        <v>1003</v>
      </c>
      <c r="T12">
        <v>1111</v>
      </c>
      <c r="Z12">
        <v>1362</v>
      </c>
      <c r="AF12">
        <v>1566</v>
      </c>
      <c r="AH12">
        <v>1824</v>
      </c>
      <c r="AJ12">
        <v>1868</v>
      </c>
      <c r="AN12">
        <v>2020</v>
      </c>
      <c r="AO12">
        <v>2024</v>
      </c>
      <c r="AR12">
        <v>2065</v>
      </c>
      <c r="AT12">
        <v>2083</v>
      </c>
      <c r="AU12">
        <v>2084</v>
      </c>
      <c r="AV12">
        <v>2108</v>
      </c>
      <c r="AW12">
        <v>2127</v>
      </c>
      <c r="AX12">
        <v>2157</v>
      </c>
      <c r="AY12">
        <v>2158</v>
      </c>
      <c r="AZ12">
        <v>2161</v>
      </c>
      <c r="BA12">
        <v>2217</v>
      </c>
    </row>
    <row r="13" spans="1:105" x14ac:dyDescent="0.25">
      <c r="A13" t="s">
        <v>11</v>
      </c>
      <c r="E13">
        <v>2</v>
      </c>
      <c r="H13">
        <v>91</v>
      </c>
      <c r="K13">
        <v>163</v>
      </c>
      <c r="M13">
        <v>290</v>
      </c>
      <c r="P13">
        <v>367</v>
      </c>
      <c r="T13">
        <v>955</v>
      </c>
      <c r="Z13">
        <v>1504</v>
      </c>
      <c r="AF13">
        <v>1523</v>
      </c>
      <c r="AH13">
        <v>1537</v>
      </c>
      <c r="AJ13">
        <v>1484</v>
      </c>
      <c r="AN13">
        <v>1478</v>
      </c>
      <c r="AO13">
        <v>1477</v>
      </c>
      <c r="AR13">
        <v>1455</v>
      </c>
      <c r="AT13">
        <v>1464</v>
      </c>
      <c r="AU13">
        <v>1463</v>
      </c>
      <c r="AV13">
        <v>1555</v>
      </c>
      <c r="AW13">
        <v>1545</v>
      </c>
      <c r="AX13">
        <v>1546</v>
      </c>
      <c r="AY13">
        <v>1546</v>
      </c>
      <c r="AZ13">
        <v>1502</v>
      </c>
      <c r="BA13">
        <v>1503</v>
      </c>
    </row>
    <row r="14" spans="1:105" x14ac:dyDescent="0.25">
      <c r="A14" t="s">
        <v>12</v>
      </c>
      <c r="E14">
        <v>1</v>
      </c>
      <c r="H14">
        <v>56</v>
      </c>
      <c r="K14">
        <v>104</v>
      </c>
      <c r="M14">
        <v>131</v>
      </c>
      <c r="P14">
        <v>267</v>
      </c>
      <c r="T14">
        <v>297</v>
      </c>
      <c r="Z14">
        <v>402</v>
      </c>
      <c r="AF14">
        <v>463</v>
      </c>
      <c r="AH14">
        <v>481</v>
      </c>
      <c r="AJ14">
        <v>446</v>
      </c>
      <c r="AN14">
        <v>472</v>
      </c>
      <c r="AO14">
        <v>480</v>
      </c>
      <c r="AR14">
        <v>510</v>
      </c>
      <c r="AT14">
        <v>507</v>
      </c>
      <c r="AU14">
        <v>516</v>
      </c>
      <c r="AV14">
        <v>516</v>
      </c>
      <c r="AW14">
        <v>516</v>
      </c>
      <c r="AX14">
        <v>516</v>
      </c>
      <c r="AY14">
        <v>516</v>
      </c>
      <c r="AZ14">
        <v>516</v>
      </c>
      <c r="BA14">
        <v>516</v>
      </c>
    </row>
    <row r="15" spans="1:105" x14ac:dyDescent="0.25">
      <c r="A15" t="s">
        <v>13</v>
      </c>
      <c r="E15">
        <v>2</v>
      </c>
      <c r="H15">
        <v>6</v>
      </c>
      <c r="K15">
        <v>25</v>
      </c>
      <c r="M15">
        <v>36</v>
      </c>
      <c r="P15">
        <v>64</v>
      </c>
      <c r="T15">
        <v>69</v>
      </c>
      <c r="Z15">
        <v>75</v>
      </c>
      <c r="AF15">
        <v>92</v>
      </c>
      <c r="AH15">
        <v>94</v>
      </c>
      <c r="AJ15">
        <v>101</v>
      </c>
      <c r="AN15">
        <v>104</v>
      </c>
      <c r="AO15">
        <v>107</v>
      </c>
      <c r="AR15">
        <v>111</v>
      </c>
      <c r="AT15">
        <v>113</v>
      </c>
      <c r="AU15">
        <v>115</v>
      </c>
      <c r="AV15">
        <v>119</v>
      </c>
      <c r="AW15">
        <v>119</v>
      </c>
      <c r="AX15">
        <v>119</v>
      </c>
      <c r="AY15">
        <v>117</v>
      </c>
      <c r="AZ15">
        <v>115</v>
      </c>
      <c r="BA15">
        <v>115</v>
      </c>
    </row>
    <row r="16" spans="1:105" x14ac:dyDescent="0.25">
      <c r="A16" t="s">
        <v>14</v>
      </c>
      <c r="E16">
        <v>1</v>
      </c>
      <c r="H16">
        <v>4</v>
      </c>
      <c r="K16">
        <v>8</v>
      </c>
      <c r="M16">
        <v>10</v>
      </c>
      <c r="P16">
        <v>32</v>
      </c>
      <c r="T16">
        <v>35</v>
      </c>
      <c r="Z16">
        <v>35</v>
      </c>
      <c r="AF16">
        <v>50</v>
      </c>
      <c r="AH16">
        <v>50</v>
      </c>
      <c r="AJ16">
        <v>52</v>
      </c>
      <c r="AN16">
        <v>59</v>
      </c>
      <c r="AO16">
        <v>53</v>
      </c>
      <c r="AR16">
        <v>57</v>
      </c>
      <c r="AT16">
        <v>55</v>
      </c>
      <c r="AU16">
        <v>55</v>
      </c>
      <c r="AV16">
        <v>55</v>
      </c>
      <c r="AW16">
        <v>55</v>
      </c>
      <c r="AX16">
        <v>57</v>
      </c>
      <c r="AY16">
        <v>59</v>
      </c>
      <c r="AZ16">
        <v>33</v>
      </c>
      <c r="BA16">
        <v>39</v>
      </c>
    </row>
    <row r="17" spans="1:105" x14ac:dyDescent="0.25">
      <c r="A17" t="s">
        <v>15</v>
      </c>
      <c r="E17">
        <v>0</v>
      </c>
      <c r="H17">
        <v>0</v>
      </c>
      <c r="K17">
        <v>5</v>
      </c>
      <c r="M17">
        <v>9</v>
      </c>
      <c r="P17">
        <v>13</v>
      </c>
      <c r="T17">
        <v>29</v>
      </c>
      <c r="Z17">
        <v>209</v>
      </c>
      <c r="AF17">
        <v>143</v>
      </c>
      <c r="AH17">
        <v>157</v>
      </c>
      <c r="AJ17">
        <v>162</v>
      </c>
      <c r="AN17">
        <v>166</v>
      </c>
      <c r="AO17">
        <v>164</v>
      </c>
      <c r="AR17">
        <v>162</v>
      </c>
      <c r="AT17">
        <v>159</v>
      </c>
      <c r="AU17">
        <v>159</v>
      </c>
      <c r="AV17">
        <v>160</v>
      </c>
      <c r="AW17">
        <v>160</v>
      </c>
      <c r="AX17">
        <v>160</v>
      </c>
      <c r="AY17">
        <v>161</v>
      </c>
      <c r="AZ17">
        <v>161</v>
      </c>
      <c r="BA17">
        <v>154</v>
      </c>
    </row>
    <row r="18" spans="1:105" x14ac:dyDescent="0.25">
      <c r="A18" t="s">
        <v>16</v>
      </c>
      <c r="E18">
        <v>3</v>
      </c>
      <c r="H18">
        <v>21</v>
      </c>
      <c r="K18">
        <v>39</v>
      </c>
      <c r="M18">
        <v>42</v>
      </c>
      <c r="P18">
        <v>97</v>
      </c>
      <c r="T18">
        <v>135</v>
      </c>
      <c r="Z18">
        <v>194</v>
      </c>
      <c r="AF18">
        <v>207</v>
      </c>
      <c r="AH18">
        <v>259</v>
      </c>
      <c r="AJ18">
        <v>277</v>
      </c>
      <c r="AN18">
        <v>334</v>
      </c>
      <c r="AO18">
        <v>340</v>
      </c>
      <c r="AR18">
        <v>386</v>
      </c>
      <c r="AT18">
        <v>392</v>
      </c>
      <c r="AU18">
        <v>417</v>
      </c>
      <c r="AV18">
        <v>419</v>
      </c>
      <c r="AW18">
        <v>416</v>
      </c>
      <c r="AX18">
        <v>439</v>
      </c>
      <c r="AY18">
        <v>440</v>
      </c>
      <c r="AZ18">
        <v>440</v>
      </c>
      <c r="BA18">
        <v>460</v>
      </c>
    </row>
    <row r="19" spans="1:105" ht="15.75" thickBot="1" x14ac:dyDescent="0.3">
      <c r="A19" t="s">
        <v>17</v>
      </c>
      <c r="E19">
        <v>2</v>
      </c>
      <c r="H19">
        <v>7</v>
      </c>
      <c r="K19">
        <v>10</v>
      </c>
      <c r="M19">
        <v>13</v>
      </c>
      <c r="P19">
        <v>13</v>
      </c>
      <c r="T19">
        <v>11</v>
      </c>
      <c r="Z19">
        <v>10</v>
      </c>
      <c r="AF19">
        <v>11</v>
      </c>
      <c r="AH19">
        <v>11</v>
      </c>
      <c r="AJ19">
        <v>12</v>
      </c>
      <c r="AN19">
        <v>17</v>
      </c>
      <c r="AO19">
        <v>14</v>
      </c>
      <c r="AR19">
        <v>15</v>
      </c>
      <c r="AT19">
        <v>16</v>
      </c>
      <c r="AU19">
        <v>17</v>
      </c>
      <c r="AV19">
        <v>16</v>
      </c>
      <c r="AW19">
        <v>18</v>
      </c>
      <c r="AX19">
        <v>18</v>
      </c>
      <c r="AY19">
        <v>17</v>
      </c>
      <c r="AZ19">
        <v>17</v>
      </c>
      <c r="BA19">
        <v>17</v>
      </c>
    </row>
    <row r="20" spans="1:105" s="2" customFormat="1" ht="15.75" thickBot="1" x14ac:dyDescent="0.3">
      <c r="A20" s="1" t="s">
        <v>18</v>
      </c>
      <c r="B20" s="2">
        <f t="shared" ref="B20:P20" si="6">SUM(B21:B24)</f>
        <v>0</v>
      </c>
      <c r="C20" s="2">
        <f t="shared" si="6"/>
        <v>0</v>
      </c>
      <c r="D20" s="2">
        <f t="shared" si="6"/>
        <v>0</v>
      </c>
      <c r="E20" s="2">
        <f t="shared" si="6"/>
        <v>86</v>
      </c>
      <c r="F20" s="2">
        <f t="shared" si="6"/>
        <v>0</v>
      </c>
      <c r="G20" s="2">
        <f t="shared" si="6"/>
        <v>0</v>
      </c>
      <c r="H20" s="2">
        <f t="shared" si="6"/>
        <v>277</v>
      </c>
      <c r="I20" s="2">
        <f t="shared" si="6"/>
        <v>0</v>
      </c>
      <c r="J20" s="2">
        <f t="shared" si="6"/>
        <v>0</v>
      </c>
      <c r="K20" s="2">
        <f t="shared" si="6"/>
        <v>960</v>
      </c>
      <c r="L20" s="2">
        <f t="shared" si="6"/>
        <v>0</v>
      </c>
      <c r="M20" s="2">
        <f t="shared" si="6"/>
        <v>1197</v>
      </c>
      <c r="N20" s="2">
        <f t="shared" si="6"/>
        <v>0</v>
      </c>
      <c r="O20" s="2">
        <f t="shared" si="6"/>
        <v>0</v>
      </c>
      <c r="P20" s="2">
        <f t="shared" si="6"/>
        <v>2188</v>
      </c>
      <c r="Q20" s="2">
        <f>SUM(Q21:Q24)</f>
        <v>0</v>
      </c>
      <c r="R20" s="2">
        <f>SUM(R21:R24)</f>
        <v>0</v>
      </c>
      <c r="S20" s="2">
        <f t="shared" ref="S20:CD20" si="7">SUM(S21:S24)</f>
        <v>0</v>
      </c>
      <c r="T20" s="2">
        <f t="shared" si="7"/>
        <v>2334</v>
      </c>
      <c r="U20" s="2">
        <f t="shared" si="7"/>
        <v>0</v>
      </c>
      <c r="V20" s="2">
        <f t="shared" si="7"/>
        <v>0</v>
      </c>
      <c r="W20" s="2">
        <f t="shared" si="7"/>
        <v>0</v>
      </c>
      <c r="X20" s="2">
        <f t="shared" si="7"/>
        <v>0</v>
      </c>
      <c r="Y20" s="2">
        <f t="shared" si="7"/>
        <v>0</v>
      </c>
      <c r="Z20" s="2">
        <f t="shared" si="7"/>
        <v>2982</v>
      </c>
      <c r="AA20" s="2">
        <f t="shared" si="7"/>
        <v>0</v>
      </c>
      <c r="AB20" s="2">
        <f t="shared" si="7"/>
        <v>0</v>
      </c>
      <c r="AC20" s="2">
        <f t="shared" si="7"/>
        <v>0</v>
      </c>
      <c r="AD20" s="2">
        <f t="shared" si="7"/>
        <v>0</v>
      </c>
      <c r="AE20" s="2">
        <f t="shared" si="7"/>
        <v>0</v>
      </c>
      <c r="AF20" s="2">
        <f t="shared" si="7"/>
        <v>2860</v>
      </c>
      <c r="AG20" s="2">
        <f t="shared" si="7"/>
        <v>0</v>
      </c>
      <c r="AH20" s="2">
        <f t="shared" si="7"/>
        <v>2878</v>
      </c>
      <c r="AI20" s="2">
        <f t="shared" si="7"/>
        <v>0</v>
      </c>
      <c r="AJ20" s="2">
        <f t="shared" si="7"/>
        <v>2865</v>
      </c>
      <c r="AK20" s="2">
        <f t="shared" si="7"/>
        <v>0</v>
      </c>
      <c r="AL20" s="2">
        <f t="shared" si="7"/>
        <v>0</v>
      </c>
      <c r="AM20" s="2">
        <f t="shared" si="7"/>
        <v>0</v>
      </c>
      <c r="AN20" s="2">
        <f t="shared" si="7"/>
        <v>3558</v>
      </c>
      <c r="AO20" s="2">
        <f t="shared" si="7"/>
        <v>3568</v>
      </c>
      <c r="AP20" s="2">
        <f t="shared" si="7"/>
        <v>0</v>
      </c>
      <c r="AQ20" s="2">
        <f t="shared" si="7"/>
        <v>0</v>
      </c>
      <c r="AR20" s="2">
        <f t="shared" si="7"/>
        <v>3615</v>
      </c>
      <c r="AS20" s="2">
        <f t="shared" si="7"/>
        <v>0</v>
      </c>
      <c r="AT20" s="2">
        <f t="shared" si="7"/>
        <v>3632</v>
      </c>
      <c r="AU20" s="2">
        <f t="shared" si="7"/>
        <v>3654</v>
      </c>
      <c r="AV20" s="2">
        <f t="shared" si="7"/>
        <v>3674</v>
      </c>
      <c r="AW20" s="2">
        <f t="shared" si="7"/>
        <v>3688</v>
      </c>
      <c r="AX20" s="2">
        <f t="shared" si="7"/>
        <v>3694</v>
      </c>
      <c r="AY20" s="2">
        <f t="shared" si="7"/>
        <v>3694</v>
      </c>
      <c r="AZ20" s="2">
        <f t="shared" si="7"/>
        <v>3705</v>
      </c>
      <c r="BA20" s="2">
        <f t="shared" si="7"/>
        <v>3732</v>
      </c>
      <c r="BB20" s="2">
        <f t="shared" si="7"/>
        <v>0</v>
      </c>
      <c r="BC20" s="2">
        <f t="shared" si="7"/>
        <v>0</v>
      </c>
      <c r="BD20" s="2">
        <f t="shared" si="7"/>
        <v>0</v>
      </c>
      <c r="BE20" s="2">
        <f t="shared" si="7"/>
        <v>0</v>
      </c>
      <c r="BF20" s="2">
        <f t="shared" si="7"/>
        <v>0</v>
      </c>
      <c r="BG20" s="2">
        <f t="shared" si="7"/>
        <v>0</v>
      </c>
      <c r="BH20" s="2">
        <f t="shared" si="7"/>
        <v>0</v>
      </c>
      <c r="BI20" s="2">
        <f t="shared" si="7"/>
        <v>0</v>
      </c>
      <c r="BJ20" s="2">
        <f t="shared" si="7"/>
        <v>0</v>
      </c>
      <c r="BK20" s="2">
        <f t="shared" si="7"/>
        <v>0</v>
      </c>
      <c r="BL20" s="2">
        <f t="shared" si="7"/>
        <v>0</v>
      </c>
      <c r="BM20" s="2">
        <f t="shared" si="7"/>
        <v>0</v>
      </c>
      <c r="BN20" s="2">
        <f t="shared" si="7"/>
        <v>0</v>
      </c>
      <c r="BO20" s="2">
        <f t="shared" si="7"/>
        <v>0</v>
      </c>
      <c r="BP20" s="2">
        <f t="shared" si="7"/>
        <v>0</v>
      </c>
      <c r="BQ20" s="2">
        <f t="shared" si="7"/>
        <v>0</v>
      </c>
      <c r="BR20" s="2">
        <f t="shared" si="7"/>
        <v>0</v>
      </c>
      <c r="BS20" s="2">
        <f t="shared" si="7"/>
        <v>0</v>
      </c>
      <c r="BT20" s="2">
        <f t="shared" si="7"/>
        <v>0</v>
      </c>
      <c r="BU20" s="2">
        <f t="shared" si="7"/>
        <v>0</v>
      </c>
      <c r="BV20" s="2">
        <f t="shared" si="7"/>
        <v>0</v>
      </c>
      <c r="BW20" s="2">
        <f t="shared" si="7"/>
        <v>0</v>
      </c>
      <c r="BX20" s="2">
        <f t="shared" si="7"/>
        <v>0</v>
      </c>
      <c r="BY20" s="2">
        <f t="shared" si="7"/>
        <v>0</v>
      </c>
      <c r="BZ20" s="2">
        <f t="shared" si="7"/>
        <v>0</v>
      </c>
      <c r="CA20" s="2">
        <f t="shared" si="7"/>
        <v>0</v>
      </c>
      <c r="CB20" s="2">
        <f t="shared" si="7"/>
        <v>0</v>
      </c>
      <c r="CC20" s="2">
        <f t="shared" si="7"/>
        <v>0</v>
      </c>
      <c r="CD20" s="2">
        <f t="shared" si="7"/>
        <v>0</v>
      </c>
      <c r="CE20" s="2">
        <f t="shared" ref="CE20:DA20" si="8">SUM(CE21:CE24)</f>
        <v>0</v>
      </c>
      <c r="CF20" s="2">
        <f t="shared" si="8"/>
        <v>0</v>
      </c>
      <c r="CG20" s="2">
        <f t="shared" si="8"/>
        <v>0</v>
      </c>
      <c r="CH20" s="2">
        <f t="shared" si="8"/>
        <v>0</v>
      </c>
      <c r="CI20" s="2">
        <f t="shared" si="8"/>
        <v>0</v>
      </c>
      <c r="CJ20" s="2">
        <f t="shared" si="8"/>
        <v>0</v>
      </c>
      <c r="CK20" s="2">
        <f t="shared" si="8"/>
        <v>0</v>
      </c>
      <c r="CL20" s="2">
        <f t="shared" si="8"/>
        <v>0</v>
      </c>
      <c r="CM20" s="2">
        <f t="shared" si="8"/>
        <v>0</v>
      </c>
      <c r="CN20" s="2">
        <f t="shared" si="8"/>
        <v>0</v>
      </c>
      <c r="CO20" s="2">
        <f t="shared" si="8"/>
        <v>0</v>
      </c>
      <c r="CP20" s="2">
        <f t="shared" si="8"/>
        <v>0</v>
      </c>
      <c r="CQ20" s="2">
        <f t="shared" si="8"/>
        <v>0</v>
      </c>
      <c r="CR20" s="2">
        <f t="shared" si="8"/>
        <v>0</v>
      </c>
      <c r="CS20" s="2">
        <f t="shared" si="8"/>
        <v>0</v>
      </c>
      <c r="CT20" s="2">
        <f t="shared" si="8"/>
        <v>0</v>
      </c>
      <c r="CU20" s="2">
        <f t="shared" si="8"/>
        <v>0</v>
      </c>
      <c r="CV20" s="2">
        <f t="shared" si="8"/>
        <v>0</v>
      </c>
      <c r="CW20" s="2">
        <f t="shared" si="8"/>
        <v>0</v>
      </c>
      <c r="CX20" s="2">
        <f t="shared" si="8"/>
        <v>0</v>
      </c>
      <c r="CY20" s="2">
        <f t="shared" si="8"/>
        <v>0</v>
      </c>
      <c r="CZ20" s="2">
        <f t="shared" si="8"/>
        <v>0</v>
      </c>
      <c r="DA20" s="2">
        <f t="shared" si="8"/>
        <v>0</v>
      </c>
    </row>
    <row r="21" spans="1:105" x14ac:dyDescent="0.25">
      <c r="A21" t="s">
        <v>19</v>
      </c>
      <c r="E21">
        <v>16</v>
      </c>
      <c r="H21">
        <v>41</v>
      </c>
      <c r="K21">
        <v>65</v>
      </c>
      <c r="M21">
        <v>65</v>
      </c>
      <c r="P21">
        <v>197</v>
      </c>
      <c r="T21">
        <v>229</v>
      </c>
      <c r="Z21">
        <v>282</v>
      </c>
      <c r="AF21">
        <v>299</v>
      </c>
      <c r="AH21">
        <v>301</v>
      </c>
      <c r="AJ21">
        <v>306</v>
      </c>
      <c r="AN21">
        <v>324</v>
      </c>
      <c r="AO21">
        <v>327</v>
      </c>
      <c r="AR21">
        <v>337</v>
      </c>
      <c r="AT21">
        <v>341</v>
      </c>
      <c r="AU21">
        <v>346</v>
      </c>
      <c r="AV21">
        <v>345</v>
      </c>
      <c r="AW21">
        <v>347</v>
      </c>
      <c r="AX21">
        <v>346</v>
      </c>
      <c r="AY21">
        <v>347</v>
      </c>
      <c r="AZ21">
        <v>348</v>
      </c>
      <c r="BA21">
        <v>352</v>
      </c>
    </row>
    <row r="22" spans="1:105" x14ac:dyDescent="0.25">
      <c r="A22" t="s">
        <v>20</v>
      </c>
      <c r="E22">
        <v>45</v>
      </c>
      <c r="H22">
        <v>122</v>
      </c>
      <c r="K22">
        <v>284</v>
      </c>
      <c r="M22">
        <v>358</v>
      </c>
      <c r="P22">
        <v>555</v>
      </c>
      <c r="T22">
        <v>657</v>
      </c>
      <c r="Z22">
        <v>855</v>
      </c>
      <c r="AF22">
        <v>776</v>
      </c>
      <c r="AH22">
        <v>780</v>
      </c>
      <c r="AJ22">
        <v>767</v>
      </c>
      <c r="AN22">
        <v>705</v>
      </c>
      <c r="AO22">
        <v>712</v>
      </c>
      <c r="AR22">
        <v>716</v>
      </c>
      <c r="AT22">
        <v>722</v>
      </c>
      <c r="AU22">
        <v>722</v>
      </c>
      <c r="AV22">
        <v>732</v>
      </c>
      <c r="AW22">
        <v>735</v>
      </c>
      <c r="AX22">
        <v>738</v>
      </c>
      <c r="AY22">
        <v>741</v>
      </c>
      <c r="AZ22">
        <v>750</v>
      </c>
      <c r="BA22">
        <v>758</v>
      </c>
    </row>
    <row r="23" spans="1:105" x14ac:dyDescent="0.25">
      <c r="A23" t="s">
        <v>21</v>
      </c>
      <c r="E23">
        <v>1</v>
      </c>
      <c r="H23">
        <v>0</v>
      </c>
      <c r="K23">
        <v>394</v>
      </c>
      <c r="M23">
        <v>507</v>
      </c>
      <c r="P23">
        <v>1092</v>
      </c>
      <c r="T23">
        <v>1092</v>
      </c>
      <c r="Z23">
        <v>1458</v>
      </c>
      <c r="AF23">
        <v>1458</v>
      </c>
      <c r="AH23">
        <v>1458</v>
      </c>
      <c r="AJ23">
        <v>1458</v>
      </c>
      <c r="AN23">
        <v>2209</v>
      </c>
      <c r="AO23">
        <v>2209</v>
      </c>
      <c r="AR23">
        <v>2209</v>
      </c>
      <c r="AT23">
        <v>2210</v>
      </c>
      <c r="AU23">
        <v>2210</v>
      </c>
      <c r="AV23">
        <v>2210</v>
      </c>
      <c r="AW23">
        <v>2210</v>
      </c>
      <c r="AX23">
        <v>2210</v>
      </c>
      <c r="AY23">
        <v>2210</v>
      </c>
      <c r="AZ23">
        <v>2210</v>
      </c>
      <c r="BA23">
        <v>2210</v>
      </c>
    </row>
    <row r="24" spans="1:105" ht="15.75" thickBot="1" x14ac:dyDescent="0.3">
      <c r="A24" t="s">
        <v>22</v>
      </c>
      <c r="E24">
        <v>24</v>
      </c>
      <c r="H24">
        <v>114</v>
      </c>
      <c r="K24">
        <v>217</v>
      </c>
      <c r="M24">
        <v>267</v>
      </c>
      <c r="P24">
        <v>344</v>
      </c>
      <c r="T24">
        <v>356</v>
      </c>
      <c r="Z24">
        <v>387</v>
      </c>
      <c r="AF24">
        <v>327</v>
      </c>
      <c r="AH24">
        <v>339</v>
      </c>
      <c r="AJ24">
        <v>334</v>
      </c>
      <c r="AN24">
        <v>320</v>
      </c>
      <c r="AO24">
        <v>320</v>
      </c>
      <c r="AR24">
        <v>353</v>
      </c>
      <c r="AT24">
        <v>359</v>
      </c>
      <c r="AU24">
        <v>376</v>
      </c>
      <c r="AV24">
        <v>387</v>
      </c>
      <c r="AW24">
        <v>396</v>
      </c>
      <c r="AX24">
        <v>400</v>
      </c>
      <c r="AY24">
        <v>396</v>
      </c>
      <c r="AZ24">
        <v>397</v>
      </c>
      <c r="BA24">
        <v>412</v>
      </c>
    </row>
    <row r="25" spans="1:105" s="2" customFormat="1" ht="15.75" thickBot="1" x14ac:dyDescent="0.3">
      <c r="A25" s="1" t="s">
        <v>23</v>
      </c>
      <c r="B25" s="2">
        <f t="shared" ref="B25:P25" si="9">SUM(B26:B28)</f>
        <v>0</v>
      </c>
      <c r="C25" s="2">
        <f t="shared" si="9"/>
        <v>0</v>
      </c>
      <c r="D25" s="2">
        <f t="shared" si="9"/>
        <v>0</v>
      </c>
      <c r="E25" s="2">
        <f t="shared" si="9"/>
        <v>39</v>
      </c>
      <c r="F25" s="2">
        <f t="shared" si="9"/>
        <v>0</v>
      </c>
      <c r="G25" s="2">
        <f t="shared" si="9"/>
        <v>0</v>
      </c>
      <c r="H25" s="2">
        <f t="shared" si="9"/>
        <v>71</v>
      </c>
      <c r="I25" s="2">
        <f t="shared" si="9"/>
        <v>0</v>
      </c>
      <c r="J25" s="2">
        <f t="shared" si="9"/>
        <v>0</v>
      </c>
      <c r="K25" s="2">
        <f t="shared" si="9"/>
        <v>83</v>
      </c>
      <c r="L25" s="2">
        <f t="shared" si="9"/>
        <v>0</v>
      </c>
      <c r="M25" s="2">
        <f t="shared" si="9"/>
        <v>90</v>
      </c>
      <c r="N25" s="2">
        <f t="shared" si="9"/>
        <v>0</v>
      </c>
      <c r="O25" s="2">
        <f t="shared" si="9"/>
        <v>0</v>
      </c>
      <c r="P25" s="2">
        <f t="shared" si="9"/>
        <v>90</v>
      </c>
      <c r="Q25" s="2">
        <f>SUM(Q26:Q28)</f>
        <v>0</v>
      </c>
      <c r="R25" s="2">
        <f>SUM(R26:R28)</f>
        <v>0</v>
      </c>
      <c r="S25" s="2">
        <f t="shared" ref="S25:CD25" si="10">SUM(S26:S28)</f>
        <v>0</v>
      </c>
      <c r="T25" s="2">
        <f t="shared" si="10"/>
        <v>95</v>
      </c>
      <c r="U25" s="2">
        <f t="shared" si="10"/>
        <v>0</v>
      </c>
      <c r="V25" s="2">
        <f t="shared" si="10"/>
        <v>0</v>
      </c>
      <c r="W25" s="2">
        <f t="shared" si="10"/>
        <v>0</v>
      </c>
      <c r="X25" s="2">
        <f t="shared" si="10"/>
        <v>0</v>
      </c>
      <c r="Y25" s="2">
        <f t="shared" si="10"/>
        <v>0</v>
      </c>
      <c r="Z25" s="2">
        <f t="shared" si="10"/>
        <v>86</v>
      </c>
      <c r="AA25" s="2">
        <f t="shared" si="10"/>
        <v>0</v>
      </c>
      <c r="AB25" s="2">
        <f t="shared" si="10"/>
        <v>0</v>
      </c>
      <c r="AC25" s="2">
        <f t="shared" si="10"/>
        <v>0</v>
      </c>
      <c r="AD25" s="2">
        <f t="shared" si="10"/>
        <v>0</v>
      </c>
      <c r="AE25" s="2">
        <f t="shared" si="10"/>
        <v>0</v>
      </c>
      <c r="AF25" s="2">
        <f t="shared" si="10"/>
        <v>71</v>
      </c>
      <c r="AG25" s="2">
        <f t="shared" si="10"/>
        <v>0</v>
      </c>
      <c r="AH25" s="2">
        <f t="shared" si="10"/>
        <v>71</v>
      </c>
      <c r="AI25" s="2">
        <f t="shared" si="10"/>
        <v>0</v>
      </c>
      <c r="AJ25" s="2">
        <f t="shared" si="10"/>
        <v>79</v>
      </c>
      <c r="AK25" s="2">
        <f t="shared" si="10"/>
        <v>0</v>
      </c>
      <c r="AL25" s="2">
        <f t="shared" si="10"/>
        <v>0</v>
      </c>
      <c r="AM25" s="2">
        <f t="shared" si="10"/>
        <v>0</v>
      </c>
      <c r="AN25" s="2">
        <f t="shared" si="10"/>
        <v>83</v>
      </c>
      <c r="AO25" s="2">
        <f t="shared" si="10"/>
        <v>95</v>
      </c>
      <c r="AP25" s="2">
        <f t="shared" si="10"/>
        <v>0</v>
      </c>
      <c r="AQ25" s="2">
        <f t="shared" si="10"/>
        <v>0</v>
      </c>
      <c r="AR25" s="2">
        <f t="shared" si="10"/>
        <v>94</v>
      </c>
      <c r="AS25" s="2">
        <f t="shared" si="10"/>
        <v>0</v>
      </c>
      <c r="AT25" s="2">
        <f t="shared" si="10"/>
        <v>89</v>
      </c>
      <c r="AU25" s="2">
        <f t="shared" si="10"/>
        <v>93</v>
      </c>
      <c r="AV25" s="2">
        <f t="shared" si="10"/>
        <v>100</v>
      </c>
      <c r="AW25" s="2">
        <f t="shared" si="10"/>
        <v>98</v>
      </c>
      <c r="AX25" s="2">
        <f t="shared" si="10"/>
        <v>101</v>
      </c>
      <c r="AY25" s="2">
        <f t="shared" si="10"/>
        <v>100</v>
      </c>
      <c r="AZ25" s="2">
        <f t="shared" si="10"/>
        <v>97</v>
      </c>
      <c r="BA25" s="2">
        <f t="shared" si="10"/>
        <v>93</v>
      </c>
      <c r="BB25" s="2">
        <f t="shared" si="10"/>
        <v>0</v>
      </c>
      <c r="BC25" s="2">
        <f t="shared" si="10"/>
        <v>0</v>
      </c>
      <c r="BD25" s="2">
        <f t="shared" si="10"/>
        <v>0</v>
      </c>
      <c r="BE25" s="2">
        <f t="shared" si="10"/>
        <v>0</v>
      </c>
      <c r="BF25" s="2">
        <f t="shared" si="10"/>
        <v>0</v>
      </c>
      <c r="BG25" s="2">
        <f t="shared" si="10"/>
        <v>0</v>
      </c>
      <c r="BH25" s="2">
        <f t="shared" si="10"/>
        <v>0</v>
      </c>
      <c r="BI25" s="2">
        <f t="shared" si="10"/>
        <v>0</v>
      </c>
      <c r="BJ25" s="2">
        <f t="shared" si="10"/>
        <v>0</v>
      </c>
      <c r="BK25" s="2">
        <f t="shared" si="10"/>
        <v>0</v>
      </c>
      <c r="BL25" s="2">
        <f t="shared" si="10"/>
        <v>0</v>
      </c>
      <c r="BM25" s="2">
        <f t="shared" si="10"/>
        <v>0</v>
      </c>
      <c r="BN25" s="2">
        <f t="shared" si="10"/>
        <v>0</v>
      </c>
      <c r="BO25" s="2">
        <f t="shared" si="10"/>
        <v>0</v>
      </c>
      <c r="BP25" s="2">
        <f t="shared" si="10"/>
        <v>0</v>
      </c>
      <c r="BQ25" s="2">
        <f t="shared" si="10"/>
        <v>0</v>
      </c>
      <c r="BR25" s="2">
        <f t="shared" si="10"/>
        <v>0</v>
      </c>
      <c r="BS25" s="2">
        <f t="shared" si="10"/>
        <v>0</v>
      </c>
      <c r="BT25" s="2">
        <f t="shared" si="10"/>
        <v>0</v>
      </c>
      <c r="BU25" s="2">
        <f t="shared" si="10"/>
        <v>0</v>
      </c>
      <c r="BV25" s="2">
        <f t="shared" si="10"/>
        <v>0</v>
      </c>
      <c r="BW25" s="2">
        <f t="shared" si="10"/>
        <v>0</v>
      </c>
      <c r="BX25" s="2">
        <f t="shared" si="10"/>
        <v>0</v>
      </c>
      <c r="BY25" s="2">
        <f t="shared" si="10"/>
        <v>0</v>
      </c>
      <c r="BZ25" s="2">
        <f t="shared" si="10"/>
        <v>0</v>
      </c>
      <c r="CA25" s="2">
        <f t="shared" si="10"/>
        <v>0</v>
      </c>
      <c r="CB25" s="2">
        <f t="shared" si="10"/>
        <v>0</v>
      </c>
      <c r="CC25" s="2">
        <f t="shared" si="10"/>
        <v>0</v>
      </c>
      <c r="CD25" s="2">
        <f t="shared" si="10"/>
        <v>0</v>
      </c>
      <c r="CE25" s="2">
        <f t="shared" ref="CE25:DA25" si="11">SUM(CE26:CE28)</f>
        <v>0</v>
      </c>
      <c r="CF25" s="2">
        <f t="shared" si="11"/>
        <v>0</v>
      </c>
      <c r="CG25" s="2">
        <f t="shared" si="11"/>
        <v>0</v>
      </c>
      <c r="CH25" s="2">
        <f t="shared" si="11"/>
        <v>0</v>
      </c>
      <c r="CI25" s="2">
        <f t="shared" si="11"/>
        <v>0</v>
      </c>
      <c r="CJ25" s="2">
        <f t="shared" si="11"/>
        <v>0</v>
      </c>
      <c r="CK25" s="2">
        <f t="shared" si="11"/>
        <v>0</v>
      </c>
      <c r="CL25" s="2">
        <f t="shared" si="11"/>
        <v>0</v>
      </c>
      <c r="CM25" s="2">
        <f t="shared" si="11"/>
        <v>0</v>
      </c>
      <c r="CN25" s="2">
        <f t="shared" si="11"/>
        <v>0</v>
      </c>
      <c r="CO25" s="2">
        <f t="shared" si="11"/>
        <v>0</v>
      </c>
      <c r="CP25" s="2">
        <f t="shared" si="11"/>
        <v>0</v>
      </c>
      <c r="CQ25" s="2">
        <f t="shared" si="11"/>
        <v>0</v>
      </c>
      <c r="CR25" s="2">
        <f t="shared" si="11"/>
        <v>0</v>
      </c>
      <c r="CS25" s="2">
        <f t="shared" si="11"/>
        <v>0</v>
      </c>
      <c r="CT25" s="2">
        <f t="shared" si="11"/>
        <v>0</v>
      </c>
      <c r="CU25" s="2">
        <f t="shared" si="11"/>
        <v>0</v>
      </c>
      <c r="CV25" s="2">
        <f t="shared" si="11"/>
        <v>0</v>
      </c>
      <c r="CW25" s="2">
        <f t="shared" si="11"/>
        <v>0</v>
      </c>
      <c r="CX25" s="2">
        <f t="shared" si="11"/>
        <v>0</v>
      </c>
      <c r="CY25" s="2">
        <f t="shared" si="11"/>
        <v>0</v>
      </c>
      <c r="CZ25" s="2">
        <f t="shared" si="11"/>
        <v>0</v>
      </c>
      <c r="DA25" s="2">
        <f t="shared" si="11"/>
        <v>0</v>
      </c>
    </row>
    <row r="26" spans="1:105" x14ac:dyDescent="0.25">
      <c r="A26" t="s">
        <v>24</v>
      </c>
      <c r="E26">
        <v>18</v>
      </c>
      <c r="H26">
        <v>37</v>
      </c>
      <c r="K26">
        <v>44</v>
      </c>
      <c r="M26">
        <v>54</v>
      </c>
      <c r="P26">
        <v>63</v>
      </c>
      <c r="T26">
        <v>64</v>
      </c>
      <c r="Z26">
        <v>56</v>
      </c>
      <c r="AF26">
        <v>47</v>
      </c>
      <c r="AH26">
        <v>44</v>
      </c>
      <c r="AJ26">
        <v>51</v>
      </c>
      <c r="AN26">
        <v>55</v>
      </c>
      <c r="AO26">
        <v>63</v>
      </c>
      <c r="AR26">
        <v>61</v>
      </c>
      <c r="AT26">
        <v>57</v>
      </c>
      <c r="AU26">
        <v>59</v>
      </c>
      <c r="AV26">
        <v>67</v>
      </c>
      <c r="AW26">
        <v>65</v>
      </c>
      <c r="AX26">
        <v>70</v>
      </c>
      <c r="AY26">
        <v>69</v>
      </c>
      <c r="AZ26">
        <v>68</v>
      </c>
      <c r="BA26">
        <v>61</v>
      </c>
    </row>
    <row r="27" spans="1:105" x14ac:dyDescent="0.25">
      <c r="A27" t="s">
        <v>25</v>
      </c>
      <c r="E27">
        <v>11</v>
      </c>
      <c r="H27">
        <v>22</v>
      </c>
      <c r="K27">
        <v>25</v>
      </c>
      <c r="M27">
        <v>22</v>
      </c>
      <c r="P27">
        <v>16</v>
      </c>
      <c r="T27">
        <v>20</v>
      </c>
      <c r="Z27">
        <v>14</v>
      </c>
      <c r="AF27">
        <v>14</v>
      </c>
      <c r="AH27">
        <v>14</v>
      </c>
      <c r="AJ27">
        <v>15</v>
      </c>
      <c r="AN27">
        <v>17</v>
      </c>
      <c r="AO27">
        <v>18</v>
      </c>
      <c r="AR27">
        <v>17</v>
      </c>
      <c r="AT27">
        <v>18</v>
      </c>
      <c r="AU27">
        <v>17</v>
      </c>
      <c r="AV27">
        <v>16</v>
      </c>
      <c r="AW27">
        <v>16</v>
      </c>
      <c r="AX27">
        <v>13</v>
      </c>
      <c r="AY27">
        <v>14</v>
      </c>
      <c r="AZ27">
        <v>13</v>
      </c>
      <c r="BA27">
        <v>12</v>
      </c>
    </row>
    <row r="28" spans="1:105" ht="15.75" thickBot="1" x14ac:dyDescent="0.3">
      <c r="A28" t="s">
        <v>26</v>
      </c>
      <c r="E28">
        <v>10</v>
      </c>
      <c r="H28">
        <v>12</v>
      </c>
      <c r="K28">
        <v>14</v>
      </c>
      <c r="M28">
        <v>14</v>
      </c>
      <c r="P28">
        <v>11</v>
      </c>
      <c r="T28">
        <v>11</v>
      </c>
      <c r="Z28">
        <v>16</v>
      </c>
      <c r="AF28">
        <v>10</v>
      </c>
      <c r="AH28">
        <v>13</v>
      </c>
      <c r="AJ28">
        <v>13</v>
      </c>
      <c r="AN28">
        <v>11</v>
      </c>
      <c r="AO28">
        <v>14</v>
      </c>
      <c r="AR28">
        <v>16</v>
      </c>
      <c r="AT28">
        <v>14</v>
      </c>
      <c r="AU28">
        <v>17</v>
      </c>
      <c r="AV28">
        <v>17</v>
      </c>
      <c r="AW28">
        <v>17</v>
      </c>
      <c r="AX28">
        <v>18</v>
      </c>
      <c r="AY28">
        <v>17</v>
      </c>
      <c r="AZ28">
        <v>16</v>
      </c>
      <c r="BA28">
        <v>20</v>
      </c>
    </row>
    <row r="29" spans="1:105" s="2" customFormat="1" ht="15.75" thickBot="1" x14ac:dyDescent="0.3">
      <c r="A29" s="1" t="s">
        <v>27</v>
      </c>
      <c r="B29" s="2">
        <f t="shared" ref="B29:P29" si="12">SUM(B30:B33)</f>
        <v>0</v>
      </c>
      <c r="C29" s="2">
        <f t="shared" si="12"/>
        <v>0</v>
      </c>
      <c r="D29" s="2">
        <f t="shared" si="12"/>
        <v>0</v>
      </c>
      <c r="E29" s="2">
        <f t="shared" si="12"/>
        <v>50</v>
      </c>
      <c r="F29" s="2">
        <f t="shared" si="12"/>
        <v>0</v>
      </c>
      <c r="G29" s="2">
        <f t="shared" si="12"/>
        <v>0</v>
      </c>
      <c r="H29" s="2">
        <f t="shared" si="12"/>
        <v>266</v>
      </c>
      <c r="I29" s="2">
        <f t="shared" si="12"/>
        <v>0</v>
      </c>
      <c r="J29" s="2">
        <f t="shared" si="12"/>
        <v>0</v>
      </c>
      <c r="K29" s="2">
        <f t="shared" si="12"/>
        <v>899</v>
      </c>
      <c r="L29" s="2">
        <f t="shared" si="12"/>
        <v>0</v>
      </c>
      <c r="M29" s="2">
        <f t="shared" si="12"/>
        <v>1016</v>
      </c>
      <c r="N29" s="2">
        <f t="shared" si="12"/>
        <v>0</v>
      </c>
      <c r="O29" s="2">
        <f t="shared" si="12"/>
        <v>0</v>
      </c>
      <c r="P29" s="2">
        <f t="shared" si="12"/>
        <v>1781</v>
      </c>
      <c r="Q29" s="2">
        <f>SUM(Q30:Q33)</f>
        <v>0</v>
      </c>
      <c r="R29" s="2">
        <f>SUM(R30:R33)</f>
        <v>0</v>
      </c>
      <c r="S29" s="2">
        <f t="shared" ref="S29:Z29" si="13">SUM(S30:S33)</f>
        <v>0</v>
      </c>
      <c r="T29" s="2">
        <f t="shared" si="13"/>
        <v>1958</v>
      </c>
      <c r="U29" s="2">
        <f t="shared" si="13"/>
        <v>0</v>
      </c>
      <c r="V29" s="2">
        <f t="shared" si="13"/>
        <v>0</v>
      </c>
      <c r="W29" s="2">
        <f t="shared" si="13"/>
        <v>0</v>
      </c>
      <c r="X29" s="2">
        <f t="shared" si="13"/>
        <v>0</v>
      </c>
      <c r="Y29" s="2">
        <f t="shared" si="13"/>
        <v>0</v>
      </c>
      <c r="Z29" s="2">
        <f t="shared" si="13"/>
        <v>3614</v>
      </c>
      <c r="AA29" s="2">
        <f>SUM(AA30:AA33)</f>
        <v>0</v>
      </c>
      <c r="AB29" s="2">
        <f>SUM(AB30:AB33)</f>
        <v>0</v>
      </c>
      <c r="AC29" s="2">
        <f t="shared" ref="AC29:CN29" si="14">SUM(AC30:AC33)</f>
        <v>0</v>
      </c>
      <c r="AD29" s="2">
        <f t="shared" si="14"/>
        <v>0</v>
      </c>
      <c r="AE29" s="2">
        <f t="shared" si="14"/>
        <v>0</v>
      </c>
      <c r="AF29" s="2">
        <f t="shared" si="14"/>
        <v>5490</v>
      </c>
      <c r="AG29" s="2">
        <f t="shared" si="14"/>
        <v>0</v>
      </c>
      <c r="AH29" s="2">
        <f t="shared" si="14"/>
        <v>5569</v>
      </c>
      <c r="AI29" s="2">
        <f t="shared" si="14"/>
        <v>0</v>
      </c>
      <c r="AJ29" s="2">
        <f t="shared" si="14"/>
        <v>5625</v>
      </c>
      <c r="AK29" s="2">
        <f t="shared" si="14"/>
        <v>0</v>
      </c>
      <c r="AL29" s="2">
        <f t="shared" si="14"/>
        <v>0</v>
      </c>
      <c r="AM29" s="2">
        <f t="shared" si="14"/>
        <v>0</v>
      </c>
      <c r="AN29" s="2">
        <f t="shared" si="14"/>
        <v>5873</v>
      </c>
      <c r="AO29" s="2">
        <f t="shared" si="14"/>
        <v>5886</v>
      </c>
      <c r="AP29" s="2">
        <f t="shared" si="14"/>
        <v>0</v>
      </c>
      <c r="AQ29" s="2">
        <f t="shared" si="14"/>
        <v>0</v>
      </c>
      <c r="AR29" s="2">
        <f t="shared" si="14"/>
        <v>5980</v>
      </c>
      <c r="AS29" s="2">
        <f t="shared" si="14"/>
        <v>0</v>
      </c>
      <c r="AT29" s="2">
        <f t="shared" si="14"/>
        <v>5998</v>
      </c>
      <c r="AU29" s="2">
        <f t="shared" si="14"/>
        <v>6026</v>
      </c>
      <c r="AV29" s="2">
        <f t="shared" si="14"/>
        <v>6016</v>
      </c>
      <c r="AW29" s="2">
        <f t="shared" si="14"/>
        <v>6069</v>
      </c>
      <c r="AX29" s="2">
        <f t="shared" si="14"/>
        <v>6049</v>
      </c>
      <c r="AY29" s="2">
        <f t="shared" si="14"/>
        <v>6074</v>
      </c>
      <c r="AZ29" s="2">
        <f t="shared" si="14"/>
        <v>6127</v>
      </c>
      <c r="BA29" s="2">
        <f t="shared" si="14"/>
        <v>6156</v>
      </c>
      <c r="BB29" s="2">
        <f t="shared" si="14"/>
        <v>0</v>
      </c>
      <c r="BC29" s="2">
        <f t="shared" si="14"/>
        <v>0</v>
      </c>
      <c r="BD29" s="2">
        <f t="shared" si="14"/>
        <v>0</v>
      </c>
      <c r="BE29" s="2">
        <f t="shared" si="14"/>
        <v>0</v>
      </c>
      <c r="BF29" s="2">
        <f t="shared" si="14"/>
        <v>0</v>
      </c>
      <c r="BG29" s="2">
        <f t="shared" si="14"/>
        <v>0</v>
      </c>
      <c r="BH29" s="2">
        <f t="shared" si="14"/>
        <v>0</v>
      </c>
      <c r="BI29" s="2">
        <f t="shared" si="14"/>
        <v>0</v>
      </c>
      <c r="BJ29" s="2">
        <f t="shared" si="14"/>
        <v>0</v>
      </c>
      <c r="BK29" s="2">
        <f t="shared" si="14"/>
        <v>0</v>
      </c>
      <c r="BL29" s="2">
        <f t="shared" si="14"/>
        <v>0</v>
      </c>
      <c r="BM29" s="2">
        <f t="shared" si="14"/>
        <v>0</v>
      </c>
      <c r="BN29" s="2">
        <f t="shared" si="14"/>
        <v>0</v>
      </c>
      <c r="BO29" s="2">
        <f t="shared" si="14"/>
        <v>0</v>
      </c>
      <c r="BP29" s="2">
        <f t="shared" si="14"/>
        <v>0</v>
      </c>
      <c r="BQ29" s="2">
        <f t="shared" si="14"/>
        <v>0</v>
      </c>
      <c r="BR29" s="2">
        <f t="shared" si="14"/>
        <v>0</v>
      </c>
      <c r="BS29" s="2">
        <f t="shared" si="14"/>
        <v>0</v>
      </c>
      <c r="BT29" s="2">
        <f t="shared" si="14"/>
        <v>0</v>
      </c>
      <c r="BU29" s="2">
        <f t="shared" si="14"/>
        <v>0</v>
      </c>
      <c r="BV29" s="2">
        <f t="shared" si="14"/>
        <v>0</v>
      </c>
      <c r="BW29" s="2">
        <f t="shared" si="14"/>
        <v>0</v>
      </c>
      <c r="BX29" s="2">
        <f t="shared" si="14"/>
        <v>0</v>
      </c>
      <c r="BY29" s="2">
        <f t="shared" si="14"/>
        <v>0</v>
      </c>
      <c r="BZ29" s="2">
        <f t="shared" si="14"/>
        <v>0</v>
      </c>
      <c r="CA29" s="2">
        <f t="shared" si="14"/>
        <v>0</v>
      </c>
      <c r="CB29" s="2">
        <f t="shared" si="14"/>
        <v>0</v>
      </c>
      <c r="CC29" s="2">
        <f t="shared" si="14"/>
        <v>0</v>
      </c>
      <c r="CD29" s="2">
        <f t="shared" si="14"/>
        <v>0</v>
      </c>
      <c r="CE29" s="2">
        <f t="shared" si="14"/>
        <v>0</v>
      </c>
      <c r="CF29" s="2">
        <f t="shared" si="14"/>
        <v>0</v>
      </c>
      <c r="CG29" s="2">
        <f t="shared" si="14"/>
        <v>0</v>
      </c>
      <c r="CH29" s="2">
        <f t="shared" si="14"/>
        <v>0</v>
      </c>
      <c r="CI29" s="2">
        <f t="shared" si="14"/>
        <v>0</v>
      </c>
      <c r="CJ29" s="2">
        <f t="shared" si="14"/>
        <v>0</v>
      </c>
      <c r="CK29" s="2">
        <f t="shared" si="14"/>
        <v>0</v>
      </c>
      <c r="CL29" s="2">
        <f t="shared" si="14"/>
        <v>0</v>
      </c>
      <c r="CM29" s="2">
        <f t="shared" si="14"/>
        <v>0</v>
      </c>
      <c r="CN29" s="2">
        <f t="shared" si="14"/>
        <v>0</v>
      </c>
      <c r="CO29" s="2">
        <f t="shared" ref="CO29:DA29" si="15">SUM(CO30:CO33)</f>
        <v>0</v>
      </c>
      <c r="CP29" s="2">
        <f t="shared" si="15"/>
        <v>0</v>
      </c>
      <c r="CQ29" s="2">
        <f t="shared" si="15"/>
        <v>0</v>
      </c>
      <c r="CR29" s="2">
        <f t="shared" si="15"/>
        <v>0</v>
      </c>
      <c r="CS29" s="2">
        <f t="shared" si="15"/>
        <v>0</v>
      </c>
      <c r="CT29" s="2">
        <f t="shared" si="15"/>
        <v>0</v>
      </c>
      <c r="CU29" s="2">
        <f t="shared" si="15"/>
        <v>0</v>
      </c>
      <c r="CV29" s="2">
        <f t="shared" si="15"/>
        <v>0</v>
      </c>
      <c r="CW29" s="2">
        <f t="shared" si="15"/>
        <v>0</v>
      </c>
      <c r="CX29" s="2">
        <f t="shared" si="15"/>
        <v>0</v>
      </c>
      <c r="CY29" s="2">
        <f t="shared" si="15"/>
        <v>0</v>
      </c>
      <c r="CZ29" s="2">
        <f t="shared" si="15"/>
        <v>0</v>
      </c>
      <c r="DA29" s="2">
        <f t="shared" si="15"/>
        <v>0</v>
      </c>
    </row>
    <row r="30" spans="1:105" x14ac:dyDescent="0.25">
      <c r="A30" t="s">
        <v>28</v>
      </c>
      <c r="E30">
        <v>2</v>
      </c>
      <c r="H30">
        <v>19</v>
      </c>
      <c r="K30">
        <v>17</v>
      </c>
      <c r="M30">
        <v>16</v>
      </c>
      <c r="P30">
        <v>24</v>
      </c>
      <c r="T30">
        <v>24</v>
      </c>
      <c r="Z30">
        <v>44</v>
      </c>
      <c r="AF30">
        <v>48</v>
      </c>
      <c r="AH30">
        <v>48</v>
      </c>
      <c r="AJ30">
        <v>48</v>
      </c>
      <c r="AN30">
        <v>54</v>
      </c>
      <c r="AO30">
        <v>53</v>
      </c>
      <c r="AR30">
        <v>55</v>
      </c>
      <c r="AT30">
        <v>60</v>
      </c>
      <c r="AU30">
        <v>61</v>
      </c>
      <c r="AV30">
        <v>65</v>
      </c>
      <c r="AW30">
        <v>65</v>
      </c>
      <c r="AX30">
        <v>62</v>
      </c>
      <c r="AY30">
        <v>65</v>
      </c>
      <c r="AZ30">
        <v>63</v>
      </c>
      <c r="BA30">
        <v>65</v>
      </c>
    </row>
    <row r="31" spans="1:105" x14ac:dyDescent="0.25">
      <c r="A31" t="s">
        <v>29</v>
      </c>
      <c r="E31">
        <v>45</v>
      </c>
      <c r="H31">
        <v>213</v>
      </c>
      <c r="K31">
        <v>754</v>
      </c>
      <c r="M31">
        <v>821</v>
      </c>
      <c r="P31">
        <v>1542</v>
      </c>
      <c r="T31">
        <v>1718</v>
      </c>
      <c r="Z31">
        <v>2854</v>
      </c>
      <c r="AF31">
        <v>3482</v>
      </c>
      <c r="AH31">
        <v>3509</v>
      </c>
      <c r="AJ31">
        <v>3566</v>
      </c>
      <c r="AN31">
        <v>3712</v>
      </c>
      <c r="AO31">
        <v>3720</v>
      </c>
      <c r="AR31">
        <v>3734</v>
      </c>
      <c r="AT31">
        <v>3742</v>
      </c>
      <c r="AU31">
        <v>3746</v>
      </c>
      <c r="AV31">
        <v>3728</v>
      </c>
      <c r="AW31">
        <v>3783</v>
      </c>
      <c r="AX31">
        <v>3788</v>
      </c>
      <c r="AY31">
        <v>3790</v>
      </c>
      <c r="AZ31">
        <v>3844</v>
      </c>
      <c r="BA31">
        <v>3867</v>
      </c>
    </row>
    <row r="32" spans="1:105" x14ac:dyDescent="0.25">
      <c r="A32" t="s">
        <v>30</v>
      </c>
      <c r="E32">
        <v>2</v>
      </c>
      <c r="H32">
        <v>27</v>
      </c>
      <c r="K32">
        <v>121</v>
      </c>
      <c r="M32">
        <v>165</v>
      </c>
      <c r="P32">
        <v>185</v>
      </c>
      <c r="T32">
        <v>185</v>
      </c>
      <c r="Z32">
        <v>658</v>
      </c>
      <c r="AF32">
        <v>1910</v>
      </c>
      <c r="AH32">
        <v>1963</v>
      </c>
      <c r="AJ32">
        <v>1963</v>
      </c>
      <c r="AN32">
        <v>2056</v>
      </c>
      <c r="AO32">
        <v>2056</v>
      </c>
      <c r="AR32">
        <v>2132</v>
      </c>
      <c r="AT32">
        <v>2132</v>
      </c>
      <c r="AU32">
        <v>2154</v>
      </c>
      <c r="AV32">
        <v>2154</v>
      </c>
      <c r="AW32">
        <v>2154</v>
      </c>
      <c r="AX32">
        <v>2129</v>
      </c>
      <c r="AY32">
        <v>2148</v>
      </c>
      <c r="AZ32">
        <v>2149</v>
      </c>
      <c r="BA32">
        <v>2148</v>
      </c>
    </row>
    <row r="33" spans="1:105" ht="15.75" thickBot="1" x14ac:dyDescent="0.3">
      <c r="A33" t="s">
        <v>31</v>
      </c>
      <c r="E33">
        <v>1</v>
      </c>
      <c r="H33">
        <v>7</v>
      </c>
      <c r="K33">
        <v>7</v>
      </c>
      <c r="M33">
        <v>14</v>
      </c>
      <c r="P33">
        <v>30</v>
      </c>
      <c r="T33">
        <v>31</v>
      </c>
      <c r="Z33">
        <v>58</v>
      </c>
      <c r="AF33">
        <v>50</v>
      </c>
      <c r="AH33">
        <v>49</v>
      </c>
      <c r="AJ33">
        <v>48</v>
      </c>
      <c r="AN33">
        <v>51</v>
      </c>
      <c r="AO33">
        <v>57</v>
      </c>
      <c r="AR33">
        <v>59</v>
      </c>
      <c r="AT33">
        <v>64</v>
      </c>
      <c r="AU33">
        <v>65</v>
      </c>
      <c r="AV33">
        <v>69</v>
      </c>
      <c r="AW33">
        <v>67</v>
      </c>
      <c r="AX33">
        <v>70</v>
      </c>
      <c r="AY33">
        <v>71</v>
      </c>
      <c r="AZ33">
        <v>71</v>
      </c>
      <c r="BA33">
        <v>76</v>
      </c>
    </row>
    <row r="34" spans="1:105" s="2" customFormat="1" ht="15.75" thickBot="1" x14ac:dyDescent="0.3">
      <c r="A34" s="1" t="s">
        <v>32</v>
      </c>
      <c r="B34" s="2">
        <f t="shared" ref="B34:P34" si="16">SUM(B3:B9)+SUM(B11:B19)+SUM(B21:B24)+SUM(B26:B28)+SUM(B30:B33)</f>
        <v>0</v>
      </c>
      <c r="C34" s="2">
        <f t="shared" si="16"/>
        <v>0</v>
      </c>
      <c r="D34" s="2">
        <f t="shared" si="16"/>
        <v>0</v>
      </c>
      <c r="E34" s="2">
        <f>SUM(E3:E9)+SUM(E11:E19)+SUM(E21:E24)+SUM(E26:E28)+SUM(E30:E33)</f>
        <v>316</v>
      </c>
      <c r="F34" s="2">
        <f t="shared" si="16"/>
        <v>0</v>
      </c>
      <c r="G34" s="2">
        <f t="shared" si="16"/>
        <v>0</v>
      </c>
      <c r="H34" s="2">
        <f t="shared" si="16"/>
        <v>1653</v>
      </c>
      <c r="I34" s="2">
        <f t="shared" si="16"/>
        <v>0</v>
      </c>
      <c r="J34" s="2">
        <f t="shared" si="16"/>
        <v>0</v>
      </c>
      <c r="K34" s="2">
        <f t="shared" si="16"/>
        <v>3961</v>
      </c>
      <c r="L34" s="2">
        <f t="shared" si="16"/>
        <v>0</v>
      </c>
      <c r="M34" s="2">
        <f t="shared" si="16"/>
        <v>4894</v>
      </c>
      <c r="N34" s="2">
        <f t="shared" si="16"/>
        <v>0</v>
      </c>
      <c r="O34" s="2">
        <f t="shared" si="16"/>
        <v>0</v>
      </c>
      <c r="P34" s="2">
        <f t="shared" si="16"/>
        <v>7911</v>
      </c>
      <c r="Q34" s="2">
        <f>SUM(Q3:Q9)+SUM(Q11:Q19)+SUM(Q21:Q24)+SUM(Q26:Q28)+SUM(Q30:Q33)</f>
        <v>0</v>
      </c>
      <c r="R34" s="2">
        <f>SUM(R3:R9)+SUM(R11:R19)+SUM(R21:R24)+SUM(R26:R28)+SUM(R30:R33)</f>
        <v>0</v>
      </c>
      <c r="S34" s="2">
        <f t="shared" ref="S34:AB34" si="17">SUM(S3:S9)+SUM(S11:S19)+SUM(S21:S24)+SUM(S26:S28)+SUM(S30:S33)</f>
        <v>0</v>
      </c>
      <c r="T34" s="2">
        <f t="shared" si="17"/>
        <v>9351</v>
      </c>
      <c r="U34" s="2">
        <f t="shared" si="17"/>
        <v>0</v>
      </c>
      <c r="V34" s="2">
        <f t="shared" si="17"/>
        <v>0</v>
      </c>
      <c r="W34" s="2">
        <f t="shared" si="17"/>
        <v>0</v>
      </c>
      <c r="X34" s="2">
        <f t="shared" si="17"/>
        <v>0</v>
      </c>
      <c r="Y34" s="2">
        <f t="shared" si="17"/>
        <v>0</v>
      </c>
      <c r="Z34" s="2">
        <f t="shared" si="17"/>
        <v>13353</v>
      </c>
      <c r="AA34" s="2">
        <f t="shared" si="17"/>
        <v>0</v>
      </c>
      <c r="AB34" s="2">
        <f t="shared" si="17"/>
        <v>0</v>
      </c>
      <c r="AC34" s="2">
        <f t="shared" ref="AC34" si="18">SUM(AC3:AC9)+SUM(AC11:AC19)+SUM(AC21:AC24)+SUM(AC26:AC28)+SUM(AC30:AC33)</f>
        <v>0</v>
      </c>
      <c r="AD34" s="2">
        <f t="shared" ref="AD34:CO34" si="19">SUM(AD3:AD9)+SUM(AD11:AD19)+SUM(AD21:AD24)+SUM(AD26:AD28)+SUM(AD30:AD33)</f>
        <v>0</v>
      </c>
      <c r="AE34" s="2">
        <f t="shared" si="19"/>
        <v>0</v>
      </c>
      <c r="AF34" s="2">
        <f t="shared" si="19"/>
        <v>15039</v>
      </c>
      <c r="AG34" s="2">
        <f t="shared" si="19"/>
        <v>0</v>
      </c>
      <c r="AH34" s="2">
        <f t="shared" si="19"/>
        <v>15518</v>
      </c>
      <c r="AI34" s="2">
        <f t="shared" si="19"/>
        <v>0</v>
      </c>
      <c r="AJ34" s="2">
        <f t="shared" si="19"/>
        <v>15586</v>
      </c>
      <c r="AK34" s="2">
        <f t="shared" si="19"/>
        <v>0</v>
      </c>
      <c r="AL34" s="2">
        <f t="shared" si="19"/>
        <v>0</v>
      </c>
      <c r="AM34" s="2">
        <f t="shared" si="19"/>
        <v>0</v>
      </c>
      <c r="AN34" s="2">
        <f t="shared" si="19"/>
        <v>16608</v>
      </c>
      <c r="AO34" s="2">
        <f t="shared" si="19"/>
        <v>16638</v>
      </c>
      <c r="AP34" s="2">
        <f t="shared" si="19"/>
        <v>0</v>
      </c>
      <c r="AQ34" s="2">
        <f t="shared" si="19"/>
        <v>0</v>
      </c>
      <c r="AR34" s="2">
        <f t="shared" si="19"/>
        <v>16809</v>
      </c>
      <c r="AS34" s="2">
        <f t="shared" si="19"/>
        <v>0</v>
      </c>
      <c r="AT34" s="2">
        <f t="shared" si="19"/>
        <v>16870</v>
      </c>
      <c r="AU34" s="2">
        <f t="shared" si="19"/>
        <v>16927</v>
      </c>
      <c r="AV34" s="2">
        <f t="shared" si="19"/>
        <v>17047</v>
      </c>
      <c r="AW34" s="2">
        <f t="shared" si="19"/>
        <v>17105</v>
      </c>
      <c r="AX34" s="2">
        <f t="shared" si="19"/>
        <v>17321</v>
      </c>
      <c r="AY34" s="2">
        <f t="shared" si="19"/>
        <v>17338</v>
      </c>
      <c r="AZ34" s="2">
        <f t="shared" si="19"/>
        <v>17339</v>
      </c>
      <c r="BA34" s="2">
        <f t="shared" si="19"/>
        <v>17452</v>
      </c>
      <c r="BB34" s="2">
        <f t="shared" si="19"/>
        <v>0</v>
      </c>
      <c r="BC34" s="2">
        <f t="shared" si="19"/>
        <v>0</v>
      </c>
      <c r="BD34" s="2">
        <f t="shared" si="19"/>
        <v>0</v>
      </c>
      <c r="BE34" s="2">
        <f>SUM(BE3:BE9)+SUM(BE11:BE19)+SUM(BE21:BE24)+SUM(BE26:BE28)+SUM(BE30:BE33)</f>
        <v>0</v>
      </c>
      <c r="BF34" s="2">
        <f t="shared" si="19"/>
        <v>0</v>
      </c>
      <c r="BG34" s="2">
        <f t="shared" si="19"/>
        <v>0</v>
      </c>
      <c r="BH34" s="2">
        <f>SUM(BH3:BH9)+SUM(BH11:BH19)+SUM(BH21:BH24)+SUM(BH26:BH28)+SUM(BH30:BH33)</f>
        <v>0</v>
      </c>
      <c r="BI34" s="2">
        <f t="shared" si="19"/>
        <v>0</v>
      </c>
      <c r="BJ34" s="2">
        <f t="shared" si="19"/>
        <v>0</v>
      </c>
      <c r="BK34" s="2">
        <f t="shared" si="19"/>
        <v>0</v>
      </c>
      <c r="BL34" s="2">
        <f t="shared" si="19"/>
        <v>0</v>
      </c>
      <c r="BM34" s="2">
        <f t="shared" si="19"/>
        <v>0</v>
      </c>
      <c r="BN34" s="2">
        <f t="shared" si="19"/>
        <v>0</v>
      </c>
      <c r="BO34" s="2">
        <f t="shared" si="19"/>
        <v>0</v>
      </c>
      <c r="BP34" s="2">
        <f t="shared" si="19"/>
        <v>0</v>
      </c>
      <c r="BQ34" s="2">
        <f t="shared" si="19"/>
        <v>0</v>
      </c>
      <c r="BR34" s="2">
        <f t="shared" si="19"/>
        <v>0</v>
      </c>
      <c r="BS34" s="2">
        <f t="shared" si="19"/>
        <v>0</v>
      </c>
      <c r="BT34" s="2">
        <f t="shared" si="19"/>
        <v>0</v>
      </c>
      <c r="BU34" s="2">
        <f t="shared" si="19"/>
        <v>0</v>
      </c>
      <c r="BV34" s="2">
        <f t="shared" si="19"/>
        <v>0</v>
      </c>
      <c r="BW34" s="2">
        <f t="shared" si="19"/>
        <v>0</v>
      </c>
      <c r="BX34" s="2">
        <f t="shared" si="19"/>
        <v>0</v>
      </c>
      <c r="BY34" s="2">
        <f t="shared" si="19"/>
        <v>0</v>
      </c>
      <c r="BZ34" s="2">
        <f t="shared" si="19"/>
        <v>0</v>
      </c>
      <c r="CA34" s="2">
        <f t="shared" si="19"/>
        <v>0</v>
      </c>
      <c r="CB34" s="2">
        <f t="shared" si="19"/>
        <v>0</v>
      </c>
      <c r="CC34" s="2">
        <f t="shared" si="19"/>
        <v>0</v>
      </c>
      <c r="CD34" s="2">
        <f t="shared" si="19"/>
        <v>0</v>
      </c>
      <c r="CE34" s="2">
        <f t="shared" si="19"/>
        <v>0</v>
      </c>
      <c r="CF34" s="2">
        <f t="shared" si="19"/>
        <v>0</v>
      </c>
      <c r="CG34" s="2">
        <f t="shared" si="19"/>
        <v>0</v>
      </c>
      <c r="CH34" s="2">
        <f t="shared" si="19"/>
        <v>0</v>
      </c>
      <c r="CI34" s="2">
        <f t="shared" si="19"/>
        <v>0</v>
      </c>
      <c r="CJ34" s="2">
        <f t="shared" si="19"/>
        <v>0</v>
      </c>
      <c r="CK34" s="2">
        <f t="shared" si="19"/>
        <v>0</v>
      </c>
      <c r="CL34" s="2">
        <f t="shared" si="19"/>
        <v>0</v>
      </c>
      <c r="CM34" s="2">
        <f t="shared" si="19"/>
        <v>0</v>
      </c>
      <c r="CN34" s="2">
        <f t="shared" si="19"/>
        <v>0</v>
      </c>
      <c r="CO34" s="2">
        <f t="shared" si="19"/>
        <v>0</v>
      </c>
      <c r="CP34" s="2">
        <f t="shared" ref="CP34:DA34" si="20">SUM(CP3:CP9)+SUM(CP11:CP19)+SUM(CP21:CP24)+SUM(CP26:CP28)+SUM(CP30:CP33)</f>
        <v>0</v>
      </c>
      <c r="CQ34" s="2">
        <f t="shared" si="20"/>
        <v>0</v>
      </c>
      <c r="CR34" s="2">
        <f t="shared" si="20"/>
        <v>0</v>
      </c>
      <c r="CS34" s="2">
        <f t="shared" si="20"/>
        <v>0</v>
      </c>
      <c r="CT34" s="2">
        <f t="shared" si="20"/>
        <v>0</v>
      </c>
      <c r="CU34" s="2">
        <f t="shared" si="20"/>
        <v>0</v>
      </c>
      <c r="CV34" s="2">
        <f t="shared" si="20"/>
        <v>0</v>
      </c>
      <c r="CW34" s="2">
        <f t="shared" si="20"/>
        <v>0</v>
      </c>
      <c r="CX34" s="2">
        <f t="shared" si="20"/>
        <v>0</v>
      </c>
      <c r="CY34" s="2">
        <f t="shared" si="20"/>
        <v>0</v>
      </c>
      <c r="CZ34" s="2">
        <f t="shared" si="20"/>
        <v>0</v>
      </c>
      <c r="DA34" s="2">
        <f t="shared" si="2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2018-06-07T11:25:14Z</dcterms:created>
  <dcterms:modified xsi:type="dcterms:W3CDTF">2018-06-28T08:13:07Z</dcterms:modified>
</cp:coreProperties>
</file>