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2797B737-4B83-43BD-8709-E360F599C505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1" l="1"/>
  <c r="H40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2" i="1"/>
</calcChain>
</file>

<file path=xl/sharedStrings.xml><?xml version="1.0" encoding="utf-8"?>
<sst xmlns="http://schemas.openxmlformats.org/spreadsheetml/2006/main" count="171" uniqueCount="157">
  <si>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</si>
  <si>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</si>
  <si>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</si>
  <si>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</si>
  <si>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</si>
  <si>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</si>
  <si>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Total general 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</si>
  <si>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</si>
  <si>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</si>
  <si>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</si>
  <si>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</si>
  <si>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</si>
  <si>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</si>
  <si>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</si>
  <si>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</si>
  <si>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</si>
  <si>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</si>
  <si>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</si>
  <si>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</si>
  <si>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</si>
  <si>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</si>
  <si>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</si>
  <si>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</si>
  <si>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</si>
  <si>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</si>
  <si>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</si>
  <si>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</si>
  <si>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</si>
  <si>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</si>
  <si>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</si>
  <si>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</si>
  <si>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</si>
  <si>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</si>
  <si>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</si>
  <si>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</si>
  <si>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</si>
  <si>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</si>
  <si>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</si>
  <si>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</si>
  <si>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Guajira </t>
  </si>
  <si>
    <t xml:space="preserve">Desconocido </t>
  </si>
  <si>
    <t xml:space="preserve">Valle </t>
  </si>
  <si>
    <t xml:space="preserve">Buenaventura </t>
  </si>
  <si>
    <t xml:space="preserve">Santa Marta </t>
  </si>
  <si>
    <t xml:space="preserve">0,01 </t>
  </si>
  <si>
    <t xml:space="preserve">0,03 </t>
  </si>
  <si>
    <t xml:space="preserve">Norte Santander </t>
  </si>
  <si>
    <t xml:space="preserve">1,78 </t>
  </si>
  <si>
    <t xml:space="preserve">1,24 </t>
  </si>
  <si>
    <t>0,03</t>
  </si>
  <si>
    <t xml:space="preserve">1,44 </t>
  </si>
  <si>
    <t xml:space="preserve">0,43 </t>
  </si>
  <si>
    <t xml:space="preserve">0,24 </t>
  </si>
  <si>
    <t>0,28</t>
  </si>
  <si>
    <t>0,05</t>
  </si>
  <si>
    <t xml:space="preserve">4,25 </t>
  </si>
  <si>
    <t xml:space="preserve">10 194 </t>
  </si>
  <si>
    <t xml:space="preserve">17,12 </t>
  </si>
  <si>
    <t>12,97</t>
  </si>
  <si>
    <t xml:space="preserve">25,03 </t>
  </si>
  <si>
    <t xml:space="preserve">7 889 </t>
  </si>
  <si>
    <t xml:space="preserve">13,25 </t>
  </si>
  <si>
    <t>7,31</t>
  </si>
  <si>
    <t xml:space="preserve">11,36 </t>
  </si>
  <si>
    <t xml:space="preserve">5 547 </t>
  </si>
  <si>
    <t xml:space="preserve">9,32 </t>
  </si>
  <si>
    <t>3,88</t>
  </si>
  <si>
    <t xml:space="preserve">6,59 </t>
  </si>
  <si>
    <t xml:space="preserve">4 989 </t>
  </si>
  <si>
    <t xml:space="preserve">8,38 </t>
  </si>
  <si>
    <t>7,42</t>
  </si>
  <si>
    <t xml:space="preserve">5,19 </t>
  </si>
  <si>
    <t xml:space="preserve">4 028 </t>
  </si>
  <si>
    <t xml:space="preserve">6,77 </t>
  </si>
  <si>
    <t>5,57</t>
  </si>
  <si>
    <t xml:space="preserve">2,86 </t>
  </si>
  <si>
    <t xml:space="preserve">4 165 </t>
  </si>
  <si>
    <t xml:space="preserve">7,00 </t>
  </si>
  <si>
    <t xml:space="preserve">1,67 </t>
  </si>
  <si>
    <t xml:space="preserve">3 189 </t>
  </si>
  <si>
    <t xml:space="preserve">5,36 </t>
  </si>
  <si>
    <t>5,98</t>
  </si>
  <si>
    <t xml:space="preserve">4,95 </t>
  </si>
  <si>
    <t xml:space="preserve">2 370 </t>
  </si>
  <si>
    <t xml:space="preserve">3,98 </t>
  </si>
  <si>
    <t>9,28</t>
  </si>
  <si>
    <t xml:space="preserve">1,28 </t>
  </si>
  <si>
    <t xml:space="preserve">1 757 </t>
  </si>
  <si>
    <t xml:space="preserve">2,95 </t>
  </si>
  <si>
    <t>4,71</t>
  </si>
  <si>
    <t xml:space="preserve">1,43 </t>
  </si>
  <si>
    <t xml:space="preserve">1 624 </t>
  </si>
  <si>
    <t xml:space="preserve">2,73 </t>
  </si>
  <si>
    <t>4,02</t>
  </si>
  <si>
    <t xml:space="preserve">3,61 </t>
  </si>
  <si>
    <t xml:space="preserve">1 422 </t>
  </si>
  <si>
    <t xml:space="preserve">2,39 </t>
  </si>
  <si>
    <t>5,74</t>
  </si>
  <si>
    <t xml:space="preserve">4,01 </t>
  </si>
  <si>
    <t xml:space="preserve">1 737 </t>
  </si>
  <si>
    <t xml:space="preserve">2,92 </t>
  </si>
  <si>
    <t xml:space="preserve">1,46 </t>
  </si>
  <si>
    <t xml:space="preserve">1 108 </t>
  </si>
  <si>
    <t xml:space="preserve">1,86 </t>
  </si>
  <si>
    <t>6,74</t>
  </si>
  <si>
    <t xml:space="preserve">3,74 </t>
  </si>
  <si>
    <t xml:space="preserve">1 061 </t>
  </si>
  <si>
    <t>3,12</t>
  </si>
  <si>
    <t xml:space="preserve">0,97 </t>
  </si>
  <si>
    <t xml:space="preserve">1 186 </t>
  </si>
  <si>
    <t xml:space="preserve">1,99 </t>
  </si>
  <si>
    <t>2,28</t>
  </si>
  <si>
    <t xml:space="preserve">2,52 </t>
  </si>
  <si>
    <t>5,28</t>
  </si>
  <si>
    <t xml:space="preserve">1,79 </t>
  </si>
  <si>
    <t>0,24</t>
  </si>
  <si>
    <t xml:space="preserve">2,40 </t>
  </si>
  <si>
    <t xml:space="preserve">1,18 </t>
  </si>
  <si>
    <t xml:space="preserve">1,38 </t>
  </si>
  <si>
    <t>0,95</t>
  </si>
  <si>
    <t xml:space="preserve">1,06 </t>
  </si>
  <si>
    <t xml:space="preserve">1,32 </t>
  </si>
  <si>
    <t xml:space="preserve">3,34 </t>
  </si>
  <si>
    <t xml:space="preserve">0,96 </t>
  </si>
  <si>
    <t xml:space="preserve">1,70 </t>
  </si>
  <si>
    <t xml:space="preserve">1,34 </t>
  </si>
  <si>
    <t xml:space="preserve">0,72 </t>
  </si>
  <si>
    <t>3,28</t>
  </si>
  <si>
    <t xml:space="preserve">1,52 </t>
  </si>
  <si>
    <t xml:space="preserve">0,42 </t>
  </si>
  <si>
    <t>0,67</t>
  </si>
  <si>
    <t xml:space="preserve">0,06 </t>
  </si>
  <si>
    <t xml:space="preserve">0,55 </t>
  </si>
  <si>
    <t xml:space="preserve">0,27 </t>
  </si>
  <si>
    <t xml:space="preserve">0,37 </t>
  </si>
  <si>
    <t>0,53</t>
  </si>
  <si>
    <t xml:space="preserve">0,26 </t>
  </si>
  <si>
    <t>0,72</t>
  </si>
  <si>
    <t xml:space="preserve">0,21 </t>
  </si>
  <si>
    <t xml:space="preserve">0,15 </t>
  </si>
  <si>
    <t>0,91</t>
  </si>
  <si>
    <t xml:space="preserve">0,30 </t>
  </si>
  <si>
    <t xml:space="preserve">0,13 </t>
  </si>
  <si>
    <t xml:space="preserve">0,52 </t>
  </si>
  <si>
    <t>1,69</t>
  </si>
  <si>
    <t>1,19</t>
  </si>
  <si>
    <t xml:space="preserve">0,09 </t>
  </si>
  <si>
    <t>0,29</t>
  </si>
  <si>
    <t>0,43</t>
  </si>
  <si>
    <t>0,21</t>
  </si>
  <si>
    <t>0,16</t>
  </si>
  <si>
    <t xml:space="preserve">3 292 </t>
  </si>
  <si>
    <t xml:space="preserve">4,80 </t>
  </si>
  <si>
    <t xml:space="preserve">59 540 </t>
  </si>
  <si>
    <t xml:space="preserve">86,76 </t>
  </si>
  <si>
    <t xml:space="preserve">5 798 </t>
  </si>
  <si>
    <t>8,45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</si>
</sst>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G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41</v>
      </c>
      <c r="B2" s="6">
        <v>140</v>
      </c>
      <c r="C2" s="6" t="s">
        <v>55</v>
      </c>
      <c r="D2" s="8" t="s">
        <v>56</v>
      </c>
      <c r="E2" s="6" t="s">
        <v>57</v>
      </c>
      <c r="F2" s="6">
        <v>752</v>
      </c>
      <c r="G2" s="6" t="s">
        <v>58</v>
      </c>
      <c r="H2" s="9">
        <f>(SUBSTITUTE(B2,  " ", "") + SUBSTITUTE(D2,  " ", "")+SUBSTITUTE(F2,  " ", ""))</f>
        <v>11086</v>
      </c>
    </row>
    <row r="3" spans="1:8" x14ac:dyDescent="0.25">
      <c r="A3" s="6" t="s">
        <v>46</v>
      </c>
      <c r="B3" s="6">
        <v>824</v>
      </c>
      <c r="C3" s="6" t="s">
        <v>59</v>
      </c>
      <c r="D3" s="8" t="s">
        <v>60</v>
      </c>
      <c r="E3" s="6" t="s">
        <v>61</v>
      </c>
      <c r="F3" s="6">
        <v>424</v>
      </c>
      <c r="G3" s="6" t="s">
        <v>62</v>
      </c>
      <c r="H3" s="9">
        <f t="shared" ref="H3:H40" si="0">(SUBSTITUTE(B3,  " ", "") + SUBSTITUTE(D3,  " ", "")+SUBSTITUTE(F3,  " ", ""))</f>
        <v>9137</v>
      </c>
    </row>
    <row r="4" spans="1:8" x14ac:dyDescent="0.25">
      <c r="A4" s="6" t="s">
        <v>9</v>
      </c>
      <c r="B4" s="6">
        <v>374</v>
      </c>
      <c r="C4" s="6" t="s">
        <v>63</v>
      </c>
      <c r="D4" s="8" t="s">
        <v>64</v>
      </c>
      <c r="E4" s="6" t="s">
        <v>65</v>
      </c>
      <c r="F4" s="6">
        <v>225</v>
      </c>
      <c r="G4" s="6" t="s">
        <v>66</v>
      </c>
      <c r="H4" s="9">
        <f t="shared" si="0"/>
        <v>6146</v>
      </c>
    </row>
    <row r="5" spans="1:8" x14ac:dyDescent="0.25">
      <c r="A5" s="6" t="s">
        <v>10</v>
      </c>
      <c r="B5" s="6">
        <v>217</v>
      </c>
      <c r="C5" s="6" t="s">
        <v>67</v>
      </c>
      <c r="D5" s="8" t="s">
        <v>68</v>
      </c>
      <c r="E5" s="6" t="s">
        <v>69</v>
      </c>
      <c r="F5" s="6">
        <v>430</v>
      </c>
      <c r="G5" s="6" t="s">
        <v>70</v>
      </c>
      <c r="H5" s="9">
        <f t="shared" si="0"/>
        <v>5636</v>
      </c>
    </row>
    <row r="6" spans="1:8" x14ac:dyDescent="0.25">
      <c r="A6" s="6" t="s">
        <v>7</v>
      </c>
      <c r="B6" s="6">
        <v>171</v>
      </c>
      <c r="C6" s="6" t="s">
        <v>71</v>
      </c>
      <c r="D6" s="8" t="s">
        <v>72</v>
      </c>
      <c r="E6" s="6" t="s">
        <v>73</v>
      </c>
      <c r="F6" s="6">
        <v>323</v>
      </c>
      <c r="G6" s="6" t="s">
        <v>74</v>
      </c>
      <c r="H6" s="9">
        <f t="shared" si="0"/>
        <v>4522</v>
      </c>
    </row>
    <row r="7" spans="1:8" x14ac:dyDescent="0.25">
      <c r="A7" s="6" t="s">
        <v>8</v>
      </c>
      <c r="B7" s="6">
        <v>94</v>
      </c>
      <c r="C7" s="6" t="s">
        <v>75</v>
      </c>
      <c r="D7" s="8" t="s">
        <v>76</v>
      </c>
      <c r="E7" s="6" t="s">
        <v>77</v>
      </c>
      <c r="F7" s="6">
        <v>0</v>
      </c>
      <c r="G7" s="6">
        <v>0</v>
      </c>
      <c r="H7" s="9">
        <f t="shared" si="0"/>
        <v>4259</v>
      </c>
    </row>
    <row r="8" spans="1:8" x14ac:dyDescent="0.25">
      <c r="A8" s="7" t="s">
        <v>21</v>
      </c>
      <c r="B8" s="6">
        <v>55</v>
      </c>
      <c r="C8" s="6" t="s">
        <v>78</v>
      </c>
      <c r="D8" s="8" t="s">
        <v>79</v>
      </c>
      <c r="E8" s="6" t="s">
        <v>80</v>
      </c>
      <c r="F8" s="6">
        <v>347</v>
      </c>
      <c r="G8" s="6" t="s">
        <v>81</v>
      </c>
      <c r="H8" s="9">
        <f t="shared" si="0"/>
        <v>3591</v>
      </c>
    </row>
    <row r="9" spans="1:8" x14ac:dyDescent="0.25">
      <c r="A9" s="7" t="s">
        <v>11</v>
      </c>
      <c r="B9" s="6">
        <v>163</v>
      </c>
      <c r="C9" s="6" t="s">
        <v>82</v>
      </c>
      <c r="D9" s="8" t="s">
        <v>83</v>
      </c>
      <c r="E9" s="6" t="s">
        <v>84</v>
      </c>
      <c r="F9" s="6">
        <v>538</v>
      </c>
      <c r="G9" s="6" t="s">
        <v>85</v>
      </c>
      <c r="H9" s="9">
        <f t="shared" si="0"/>
        <v>3071</v>
      </c>
    </row>
    <row r="10" spans="1:8" x14ac:dyDescent="0.25">
      <c r="A10" s="6" t="s">
        <v>27</v>
      </c>
      <c r="B10" s="6">
        <v>42</v>
      </c>
      <c r="C10" s="6" t="s">
        <v>86</v>
      </c>
      <c r="D10" s="8" t="s">
        <v>87</v>
      </c>
      <c r="E10" s="6" t="s">
        <v>88</v>
      </c>
      <c r="F10" s="6">
        <v>273</v>
      </c>
      <c r="G10" s="6" t="s">
        <v>89</v>
      </c>
      <c r="H10" s="9">
        <f t="shared" si="0"/>
        <v>2072</v>
      </c>
    </row>
    <row r="11" spans="1:8" x14ac:dyDescent="0.25">
      <c r="A11" s="6" t="s">
        <v>13</v>
      </c>
      <c r="B11" s="6">
        <v>47</v>
      </c>
      <c r="C11" s="6" t="s">
        <v>90</v>
      </c>
      <c r="D11" s="8" t="s">
        <v>91</v>
      </c>
      <c r="E11" s="6" t="s">
        <v>92</v>
      </c>
      <c r="F11" s="6">
        <v>233</v>
      </c>
      <c r="G11" s="6" t="s">
        <v>93</v>
      </c>
      <c r="H11" s="9">
        <f t="shared" si="0"/>
        <v>1904</v>
      </c>
    </row>
    <row r="12" spans="1:8" x14ac:dyDescent="0.25">
      <c r="A12" s="6" t="s">
        <v>19</v>
      </c>
      <c r="B12" s="6">
        <v>119</v>
      </c>
      <c r="C12" s="6" t="s">
        <v>94</v>
      </c>
      <c r="D12" s="8" t="s">
        <v>95</v>
      </c>
      <c r="E12" s="6" t="s">
        <v>96</v>
      </c>
      <c r="F12" s="6">
        <v>333</v>
      </c>
      <c r="G12" s="6" t="s">
        <v>97</v>
      </c>
      <c r="H12" s="9">
        <f t="shared" si="0"/>
        <v>1874</v>
      </c>
    </row>
    <row r="13" spans="1:8" x14ac:dyDescent="0.25">
      <c r="A13" s="6" t="s">
        <v>43</v>
      </c>
      <c r="B13" s="6">
        <v>132</v>
      </c>
      <c r="C13" s="6" t="s">
        <v>98</v>
      </c>
      <c r="D13" s="8" t="s">
        <v>99</v>
      </c>
      <c r="E13" s="6" t="s">
        <v>100</v>
      </c>
      <c r="F13" s="6">
        <v>0</v>
      </c>
      <c r="G13" s="6">
        <v>0</v>
      </c>
      <c r="H13" s="9">
        <f t="shared" si="0"/>
        <v>1869</v>
      </c>
    </row>
    <row r="14" spans="1:8" x14ac:dyDescent="0.25">
      <c r="A14" s="6" t="s">
        <v>12</v>
      </c>
      <c r="B14" s="6">
        <v>48</v>
      </c>
      <c r="C14" s="6" t="s">
        <v>101</v>
      </c>
      <c r="D14" s="8" t="s">
        <v>102</v>
      </c>
      <c r="E14" s="6" t="s">
        <v>103</v>
      </c>
      <c r="F14" s="6">
        <v>391</v>
      </c>
      <c r="G14" s="6" t="s">
        <v>104</v>
      </c>
      <c r="H14" s="9">
        <f t="shared" si="0"/>
        <v>1547</v>
      </c>
    </row>
    <row r="15" spans="1:8" x14ac:dyDescent="0.25">
      <c r="A15" s="7" t="s">
        <v>18</v>
      </c>
      <c r="B15" s="6">
        <v>123</v>
      </c>
      <c r="C15" s="6" t="s">
        <v>105</v>
      </c>
      <c r="D15" s="8" t="s">
        <v>106</v>
      </c>
      <c r="E15" s="6" t="s">
        <v>47</v>
      </c>
      <c r="F15" s="6">
        <v>181</v>
      </c>
      <c r="G15" s="6" t="s">
        <v>107</v>
      </c>
      <c r="H15" s="9">
        <f t="shared" si="0"/>
        <v>1365</v>
      </c>
    </row>
    <row r="16" spans="1:8" x14ac:dyDescent="0.25">
      <c r="A16" s="6" t="s">
        <v>24</v>
      </c>
      <c r="B16" s="6">
        <v>32</v>
      </c>
      <c r="C16" s="6" t="s">
        <v>108</v>
      </c>
      <c r="D16" s="6" t="s">
        <v>109</v>
      </c>
      <c r="E16" s="6" t="s">
        <v>110</v>
      </c>
      <c r="F16" s="6">
        <v>132</v>
      </c>
      <c r="G16" s="6" t="s">
        <v>111</v>
      </c>
      <c r="H16" s="9">
        <f t="shared" si="0"/>
        <v>1350</v>
      </c>
    </row>
    <row r="17" spans="1:8" x14ac:dyDescent="0.25">
      <c r="A17" s="6" t="s">
        <v>17</v>
      </c>
      <c r="B17" s="6">
        <v>83</v>
      </c>
      <c r="C17" s="6" t="s">
        <v>112</v>
      </c>
      <c r="D17" s="6">
        <v>737</v>
      </c>
      <c r="E17" s="6" t="s">
        <v>48</v>
      </c>
      <c r="F17" s="6">
        <v>306</v>
      </c>
      <c r="G17" s="6" t="s">
        <v>113</v>
      </c>
      <c r="H17" s="9">
        <f t="shared" si="0"/>
        <v>1126</v>
      </c>
    </row>
    <row r="18" spans="1:8" x14ac:dyDescent="0.25">
      <c r="A18" s="6" t="s">
        <v>15</v>
      </c>
      <c r="B18" s="6">
        <v>59</v>
      </c>
      <c r="C18" s="6" t="s">
        <v>114</v>
      </c>
      <c r="D18" s="6">
        <v>996</v>
      </c>
      <c r="E18" s="6" t="s">
        <v>78</v>
      </c>
      <c r="F18" s="6">
        <v>14</v>
      </c>
      <c r="G18" s="6" t="s">
        <v>115</v>
      </c>
      <c r="H18" s="9">
        <f t="shared" si="0"/>
        <v>1069</v>
      </c>
    </row>
    <row r="19" spans="1:8" x14ac:dyDescent="0.25">
      <c r="A19" s="6" t="s">
        <v>14</v>
      </c>
      <c r="B19" s="6">
        <v>79</v>
      </c>
      <c r="C19" s="6" t="s">
        <v>116</v>
      </c>
      <c r="D19" s="6">
        <v>855</v>
      </c>
      <c r="E19" s="6" t="s">
        <v>50</v>
      </c>
      <c r="F19" s="6">
        <v>0</v>
      </c>
      <c r="G19" s="6">
        <v>0</v>
      </c>
      <c r="H19" s="9">
        <f t="shared" si="0"/>
        <v>934</v>
      </c>
    </row>
    <row r="20" spans="1:8" x14ac:dyDescent="0.25">
      <c r="A20" s="6" t="s">
        <v>22</v>
      </c>
      <c r="B20" s="6">
        <v>39</v>
      </c>
      <c r="C20" s="6" t="s">
        <v>117</v>
      </c>
      <c r="D20" s="6">
        <v>821</v>
      </c>
      <c r="E20" s="6" t="s">
        <v>118</v>
      </c>
      <c r="F20" s="6">
        <v>55</v>
      </c>
      <c r="G20" s="6" t="s">
        <v>119</v>
      </c>
      <c r="H20" s="9">
        <f t="shared" si="0"/>
        <v>915</v>
      </c>
    </row>
    <row r="21" spans="1:8" x14ac:dyDescent="0.25">
      <c r="A21" s="6" t="s">
        <v>28</v>
      </c>
      <c r="B21" s="6">
        <v>35</v>
      </c>
      <c r="C21" s="6" t="s">
        <v>120</v>
      </c>
      <c r="D21" s="6">
        <v>785</v>
      </c>
      <c r="E21" s="6" t="s">
        <v>121</v>
      </c>
      <c r="F21" s="6">
        <v>16</v>
      </c>
      <c r="G21" s="6" t="s">
        <v>53</v>
      </c>
      <c r="H21" s="9">
        <f t="shared" si="0"/>
        <v>836</v>
      </c>
    </row>
    <row r="22" spans="1:8" x14ac:dyDescent="0.25">
      <c r="A22" s="6" t="s">
        <v>16</v>
      </c>
      <c r="B22" s="6">
        <v>110</v>
      </c>
      <c r="C22" s="6" t="s">
        <v>122</v>
      </c>
      <c r="D22" s="6">
        <v>570</v>
      </c>
      <c r="E22" s="6" t="s">
        <v>123</v>
      </c>
      <c r="F22" s="6">
        <v>132</v>
      </c>
      <c r="G22" s="6" t="s">
        <v>111</v>
      </c>
      <c r="H22" s="9">
        <f t="shared" si="0"/>
        <v>812</v>
      </c>
    </row>
    <row r="23" spans="1:8" x14ac:dyDescent="0.25">
      <c r="A23" s="6" t="s">
        <v>20</v>
      </c>
      <c r="B23" s="6">
        <v>56</v>
      </c>
      <c r="C23" s="6" t="s">
        <v>124</v>
      </c>
      <c r="D23" s="6">
        <v>702</v>
      </c>
      <c r="E23" s="6" t="s">
        <v>117</v>
      </c>
      <c r="F23" s="6">
        <v>2</v>
      </c>
      <c r="G23" s="6" t="s">
        <v>49</v>
      </c>
      <c r="H23" s="9">
        <f t="shared" si="0"/>
        <v>760</v>
      </c>
    </row>
    <row r="24" spans="1:8" x14ac:dyDescent="0.25">
      <c r="A24" s="6" t="s">
        <v>39</v>
      </c>
      <c r="B24" s="6">
        <v>44</v>
      </c>
      <c r="C24" s="6" t="s">
        <v>125</v>
      </c>
      <c r="D24" s="6">
        <v>429</v>
      </c>
      <c r="E24" s="6" t="s">
        <v>126</v>
      </c>
      <c r="F24" s="6">
        <v>190</v>
      </c>
      <c r="G24" s="6" t="s">
        <v>127</v>
      </c>
      <c r="H24" s="9">
        <f t="shared" si="0"/>
        <v>663</v>
      </c>
    </row>
    <row r="25" spans="1:8" x14ac:dyDescent="0.25">
      <c r="A25" s="6" t="s">
        <v>25</v>
      </c>
      <c r="B25" s="6">
        <v>50</v>
      </c>
      <c r="C25" s="6" t="s">
        <v>128</v>
      </c>
      <c r="D25" s="6">
        <v>253</v>
      </c>
      <c r="E25" s="6" t="s">
        <v>129</v>
      </c>
      <c r="F25" s="6">
        <v>39</v>
      </c>
      <c r="G25" s="6" t="s">
        <v>130</v>
      </c>
      <c r="H25" s="9">
        <f t="shared" si="0"/>
        <v>342</v>
      </c>
    </row>
    <row r="26" spans="1:8" x14ac:dyDescent="0.25">
      <c r="A26" s="6" t="s">
        <v>42</v>
      </c>
      <c r="B26" s="6">
        <v>2</v>
      </c>
      <c r="C26" s="6" t="s">
        <v>131</v>
      </c>
      <c r="D26" s="6">
        <v>328</v>
      </c>
      <c r="E26" s="6" t="s">
        <v>132</v>
      </c>
      <c r="F26" s="6">
        <v>0</v>
      </c>
      <c r="G26" s="6">
        <v>0</v>
      </c>
      <c r="H26" s="9">
        <f t="shared" si="0"/>
        <v>330</v>
      </c>
    </row>
    <row r="27" spans="1:8" x14ac:dyDescent="0.25">
      <c r="A27" s="6" t="s">
        <v>32</v>
      </c>
      <c r="B27" s="6">
        <v>9</v>
      </c>
      <c r="C27" s="6" t="s">
        <v>133</v>
      </c>
      <c r="D27" s="6">
        <v>221</v>
      </c>
      <c r="E27" s="6" t="s">
        <v>134</v>
      </c>
      <c r="F27" s="6">
        <v>31</v>
      </c>
      <c r="G27" s="6" t="s">
        <v>135</v>
      </c>
      <c r="H27" s="9">
        <f t="shared" si="0"/>
        <v>261</v>
      </c>
    </row>
    <row r="28" spans="1:8" x14ac:dyDescent="0.25">
      <c r="A28" s="6" t="s">
        <v>26</v>
      </c>
      <c r="B28" s="6">
        <v>47</v>
      </c>
      <c r="C28" s="6" t="s">
        <v>90</v>
      </c>
      <c r="D28" s="6">
        <v>152</v>
      </c>
      <c r="E28" s="6" t="s">
        <v>136</v>
      </c>
      <c r="F28" s="6">
        <v>42</v>
      </c>
      <c r="G28" s="6" t="s">
        <v>137</v>
      </c>
      <c r="H28" s="9">
        <f t="shared" si="0"/>
        <v>241</v>
      </c>
    </row>
    <row r="29" spans="1:8" x14ac:dyDescent="0.25">
      <c r="A29" s="6" t="s">
        <v>23</v>
      </c>
      <c r="B29" s="6">
        <v>33</v>
      </c>
      <c r="C29" s="6">
        <v>1</v>
      </c>
      <c r="D29" s="6">
        <v>124</v>
      </c>
      <c r="E29" s="6" t="s">
        <v>138</v>
      </c>
      <c r="F29" s="6">
        <v>55</v>
      </c>
      <c r="G29" s="6" t="s">
        <v>119</v>
      </c>
      <c r="H29" s="9">
        <f t="shared" si="0"/>
        <v>212</v>
      </c>
    </row>
    <row r="30" spans="1:8" x14ac:dyDescent="0.25">
      <c r="A30" s="6" t="s">
        <v>31</v>
      </c>
      <c r="B30" s="6">
        <v>5</v>
      </c>
      <c r="C30" s="6" t="s">
        <v>139</v>
      </c>
      <c r="D30" s="6">
        <v>145</v>
      </c>
      <c r="E30" s="6" t="s">
        <v>52</v>
      </c>
      <c r="F30" s="6">
        <v>53</v>
      </c>
      <c r="G30" s="6" t="s">
        <v>140</v>
      </c>
      <c r="H30" s="9">
        <f t="shared" si="0"/>
        <v>203</v>
      </c>
    </row>
    <row r="31" spans="1:8" ht="14.25" customHeight="1" x14ac:dyDescent="0.25">
      <c r="A31" s="7" t="s">
        <v>33</v>
      </c>
      <c r="B31" s="6">
        <v>10</v>
      </c>
      <c r="C31" s="6" t="s">
        <v>141</v>
      </c>
      <c r="D31" s="6">
        <v>75</v>
      </c>
      <c r="E31" s="6" t="s">
        <v>142</v>
      </c>
      <c r="F31" s="6">
        <v>39</v>
      </c>
      <c r="G31" s="6" t="s">
        <v>130</v>
      </c>
      <c r="H31" s="9">
        <f t="shared" si="0"/>
        <v>124</v>
      </c>
    </row>
    <row r="32" spans="1:8" ht="14.25" customHeight="1" x14ac:dyDescent="0.25">
      <c r="A32" s="6" t="s">
        <v>40</v>
      </c>
      <c r="B32" s="6">
        <v>17</v>
      </c>
      <c r="C32" s="6" t="s">
        <v>143</v>
      </c>
      <c r="D32" s="6">
        <v>0</v>
      </c>
      <c r="E32" s="6">
        <v>0</v>
      </c>
      <c r="F32" s="6">
        <v>98</v>
      </c>
      <c r="G32" s="6" t="s">
        <v>144</v>
      </c>
      <c r="H32" s="9">
        <f t="shared" si="0"/>
        <v>115</v>
      </c>
    </row>
    <row r="33" spans="1:8" x14ac:dyDescent="0.25">
      <c r="A33" s="6" t="s">
        <v>29</v>
      </c>
      <c r="B33" s="6">
        <v>10</v>
      </c>
      <c r="C33" s="6" t="s">
        <v>141</v>
      </c>
      <c r="D33" s="6">
        <v>0</v>
      </c>
      <c r="E33" s="6">
        <v>0</v>
      </c>
      <c r="F33" s="6">
        <v>69</v>
      </c>
      <c r="G33" s="6" t="s">
        <v>145</v>
      </c>
      <c r="H33" s="9">
        <f t="shared" si="0"/>
        <v>79</v>
      </c>
    </row>
    <row r="34" spans="1:8" x14ac:dyDescent="0.25">
      <c r="A34" s="6" t="s">
        <v>35</v>
      </c>
      <c r="B34" s="6">
        <v>3</v>
      </c>
      <c r="C34" s="6" t="s">
        <v>146</v>
      </c>
      <c r="D34" s="6">
        <v>51</v>
      </c>
      <c r="E34" s="6" t="s">
        <v>146</v>
      </c>
      <c r="F34" s="6">
        <v>3</v>
      </c>
      <c r="G34" s="6" t="s">
        <v>54</v>
      </c>
      <c r="H34" s="9">
        <f t="shared" si="0"/>
        <v>57</v>
      </c>
    </row>
    <row r="35" spans="1:8" x14ac:dyDescent="0.25">
      <c r="A35" s="6" t="s">
        <v>30</v>
      </c>
      <c r="B35" s="6">
        <v>14</v>
      </c>
      <c r="C35" s="6" t="s">
        <v>51</v>
      </c>
      <c r="D35" s="6">
        <v>16</v>
      </c>
      <c r="E35" s="6" t="s">
        <v>45</v>
      </c>
      <c r="F35" s="6">
        <v>17</v>
      </c>
      <c r="G35" s="6" t="s">
        <v>147</v>
      </c>
      <c r="H35" s="9">
        <f t="shared" si="0"/>
        <v>47</v>
      </c>
    </row>
    <row r="36" spans="1:8" x14ac:dyDescent="0.25">
      <c r="A36" s="6" t="s">
        <v>37</v>
      </c>
      <c r="B36" s="6">
        <v>3</v>
      </c>
      <c r="C36" s="6" t="s">
        <v>146</v>
      </c>
      <c r="D36" s="6">
        <v>7</v>
      </c>
      <c r="E36" s="6" t="s">
        <v>44</v>
      </c>
      <c r="F36" s="6">
        <v>25</v>
      </c>
      <c r="G36" s="6" t="s">
        <v>148</v>
      </c>
      <c r="H36" s="9">
        <f t="shared" si="0"/>
        <v>35</v>
      </c>
    </row>
    <row r="37" spans="1:8" x14ac:dyDescent="0.25">
      <c r="A37" s="6" t="s">
        <v>34</v>
      </c>
      <c r="B37" s="6">
        <v>3</v>
      </c>
      <c r="C37" s="6" t="s">
        <v>146</v>
      </c>
      <c r="D37" s="6">
        <v>7</v>
      </c>
      <c r="E37" s="6" t="s">
        <v>44</v>
      </c>
      <c r="F37" s="6">
        <v>12</v>
      </c>
      <c r="G37" s="6" t="s">
        <v>149</v>
      </c>
      <c r="H37" s="9">
        <f t="shared" si="0"/>
        <v>22</v>
      </c>
    </row>
    <row r="38" spans="1:8" x14ac:dyDescent="0.25">
      <c r="A38" s="6" t="s">
        <v>38</v>
      </c>
      <c r="B38" s="6">
        <v>0</v>
      </c>
      <c r="C38" s="6">
        <v>0</v>
      </c>
      <c r="D38" s="6">
        <v>0</v>
      </c>
      <c r="E38" s="6">
        <v>0</v>
      </c>
      <c r="F38" s="6">
        <v>9</v>
      </c>
      <c r="G38" s="6" t="s">
        <v>150</v>
      </c>
      <c r="H38" s="9">
        <f t="shared" si="0"/>
        <v>9</v>
      </c>
    </row>
    <row r="39" spans="1:8" x14ac:dyDescent="0.25">
      <c r="A39" s="6" t="s">
        <v>36</v>
      </c>
      <c r="B39" s="6">
        <v>0</v>
      </c>
      <c r="C39" s="6">
        <v>0</v>
      </c>
      <c r="D39" s="6">
        <v>0</v>
      </c>
      <c r="E39" s="6">
        <v>0</v>
      </c>
      <c r="F39" s="6">
        <v>9</v>
      </c>
      <c r="G39" s="6" t="s">
        <v>150</v>
      </c>
      <c r="H39" s="9">
        <f t="shared" si="0"/>
        <v>9</v>
      </c>
    </row>
    <row r="40" spans="1:8" x14ac:dyDescent="0.25">
      <c r="A40" s="5" t="s">
        <v>6</v>
      </c>
      <c r="B40" s="5" t="s">
        <v>151</v>
      </c>
      <c r="C40" s="5" t="s">
        <v>152</v>
      </c>
      <c r="D40" s="5" t="s">
        <v>153</v>
      </c>
      <c r="E40" s="5" t="s">
        <v>154</v>
      </c>
      <c r="F40" t="s">
        <v>155</v>
      </c>
      <c r="G40" t="s">
        <v>156</v>
      </c>
      <c r="H40" s="9">
        <f t="shared" si="0"/>
        <v>68630</v>
      </c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2018-06-05T02:23:15Z</dcterms:modified>
</cp:coreProperties>
</file>