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8_{22C22E56-B418-4A57-985C-DA45B4650E01}" xr6:coauthVersionLast="47" xr6:coauthVersionMax="47" xr10:uidLastSave="{00000000-0000-0000-0000-000000000000}"/>
  <bookViews>
    <workbookView xWindow="-120" yWindow="-120" windowWidth="20730" windowHeight="11160" xr2:uid="{4A479B90-5B3A-4CDF-B07A-AA63D5E506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0" i="1"/>
  <c r="D28" i="1"/>
  <c r="D27" i="1"/>
  <c r="D24" i="1"/>
  <c r="D10" i="1"/>
  <c r="J13" i="1"/>
  <c r="J5" i="1"/>
  <c r="J6" i="1"/>
  <c r="J7" i="1"/>
  <c r="J9" i="1"/>
  <c r="J10" i="1"/>
  <c r="J12" i="1"/>
  <c r="J4" i="1"/>
  <c r="J19" i="1"/>
  <c r="J21" i="1"/>
  <c r="J24" i="1"/>
  <c r="J25" i="1"/>
  <c r="J28" i="1"/>
  <c r="D20" i="1"/>
  <c r="D21" i="1"/>
  <c r="D22" i="1"/>
  <c r="D23" i="1"/>
  <c r="D19" i="1"/>
  <c r="D5" i="1"/>
  <c r="D6" i="1"/>
  <c r="D7" i="1"/>
  <c r="D11" i="1"/>
  <c r="D12" i="1"/>
  <c r="D4" i="1"/>
</calcChain>
</file>

<file path=xl/sharedStrings.xml><?xml version="1.0" encoding="utf-8"?>
<sst xmlns="http://schemas.openxmlformats.org/spreadsheetml/2006/main" count="94" uniqueCount="37">
  <si>
    <t>OK/FAIL</t>
  </si>
  <si>
    <t>ADDITION</t>
  </si>
  <si>
    <t>addend1</t>
  </si>
  <si>
    <t>addend2</t>
  </si>
  <si>
    <t>expSum</t>
  </si>
  <si>
    <t>actSum</t>
  </si>
  <si>
    <t>OK</t>
  </si>
  <si>
    <t>FAIL</t>
  </si>
  <si>
    <t>Exception</t>
  </si>
  <si>
    <t>SUBTRACTION</t>
  </si>
  <si>
    <t>A</t>
  </si>
  <si>
    <t>MULTIPLICITY</t>
  </si>
  <si>
    <t>minuend</t>
  </si>
  <si>
    <t>subtrahend</t>
  </si>
  <si>
    <t>expDifference</t>
  </si>
  <si>
    <t>actDifference</t>
  </si>
  <si>
    <t>multiplicand</t>
  </si>
  <si>
    <t>multiplier</t>
  </si>
  <si>
    <t>expProduct</t>
  </si>
  <si>
    <t>actProduct</t>
  </si>
  <si>
    <t>DIVIDE</t>
  </si>
  <si>
    <t>dividend</t>
  </si>
  <si>
    <t>divisor</t>
  </si>
  <si>
    <t>expQuotint</t>
  </si>
  <si>
    <t>actQuotint</t>
  </si>
  <si>
    <t xml:space="preserve">OK </t>
  </si>
  <si>
    <t>NaN</t>
  </si>
  <si>
    <r>
      <t>1.6587929E-4</t>
    </r>
    <r>
      <rPr>
        <sz val="11"/>
        <color rgb="FFBCEFEE"/>
        <rFont val="Calibri"/>
        <family val="2"/>
        <scheme val="minor"/>
      </rPr>
      <t>I</t>
    </r>
  </si>
  <si>
    <r>
      <t xml:space="preserve"> 2.5706699E+17</t>
    </r>
    <r>
      <rPr>
        <sz val="11"/>
        <color theme="5" tint="0.59999389629810485"/>
        <rFont val="Calibri"/>
        <family val="2"/>
        <scheme val="minor"/>
      </rPr>
      <t>i</t>
    </r>
  </si>
  <si>
    <t>Infinity</t>
  </si>
  <si>
    <t>W</t>
  </si>
  <si>
    <t xml:space="preserve">QW </t>
  </si>
  <si>
    <t>Q</t>
  </si>
  <si>
    <t>UNO</t>
  </si>
  <si>
    <t>2p</t>
  </si>
  <si>
    <t>OOP</t>
  </si>
  <si>
    <t>54+543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</si>
</sst>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#,##0.0"/>
    <numFmt numFmtId="166" formatCode="#,##0.000000"/>
    <numFmt numFmtId="167" formatCode="#,##0.0000000"/>
    <numFmt numFmtId="168" formatCode="0.0000E+00"/>
    <numFmt numFmtId="169" formatCode="0.00000E+00"/>
    <numFmt numFmtId="171" formatCode="0.0000000E+00"/>
    <numFmt numFmtId="172" formatCode="0.0000"/>
    <numFmt numFmtId="173" formatCode="0.00000"/>
    <numFmt numFmtId="17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BCEFE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2" fontId="0" fillId="0" borderId="1" xfId="0" applyNumberFormat="1" applyFill="1" applyBorder="1" applyAlignment="1">
      <alignment horizontal="center" vertical="center"/>
    </xf>
    <xf numFmtId="174" fontId="0" fillId="0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73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171" fontId="0" fillId="6" borderId="1" xfId="0" applyNumberFormat="1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169" fontId="0" fillId="6" borderId="1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73" fontId="0" fillId="6" borderId="1" xfId="0" applyNumberFormat="1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EFEE"/>
      <color rgb="FFD7F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DD07-272A-400D-BA7D-600AAF4BB38C}">
  <dimension ref="B2:L28"/>
  <sheetViews>
    <sheetView tabSelected="1" zoomScale="70" zoomScaleNormal="70" workbookViewId="0">
      <selection activeCell="G26" sqref="G26"/>
    </sheetView>
  </sheetViews>
  <sheetFormatPr baseColWidth="10" defaultRowHeight="15" x14ac:dyDescent="0.25"/>
  <cols>
    <col min="2" max="4" width="14.42578125" customWidth="1"/>
    <col min="5" max="5" width="14" customWidth="1"/>
    <col min="10" max="10" width="13.42578125" customWidth="1"/>
    <col min="11" max="11" width="16.28515625" customWidth="1"/>
  </cols>
  <sheetData>
    <row r="2" spans="2:12" x14ac:dyDescent="0.25">
      <c r="B2" s="19" t="s">
        <v>1</v>
      </c>
      <c r="C2" s="20"/>
      <c r="D2" s="20"/>
      <c r="E2" s="20"/>
      <c r="F2" s="20"/>
      <c r="H2" s="34" t="s">
        <v>11</v>
      </c>
      <c r="I2" s="34"/>
      <c r="J2" s="34"/>
      <c r="K2" s="34"/>
      <c r="L2" s="34"/>
    </row>
    <row r="3" spans="2:12" x14ac:dyDescent="0.25">
      <c r="B3" s="1" t="s">
        <v>2</v>
      </c>
      <c r="C3" s="1" t="s">
        <v>3</v>
      </c>
      <c r="D3" s="1" t="s">
        <v>4</v>
      </c>
      <c r="E3" s="1" t="s">
        <v>5</v>
      </c>
      <c r="F3" s="1" t="s">
        <v>0</v>
      </c>
      <c r="H3" s="35" t="s">
        <v>16</v>
      </c>
      <c r="I3" s="35" t="s">
        <v>17</v>
      </c>
      <c r="J3" s="35" t="s">
        <v>18</v>
      </c>
      <c r="K3" s="35" t="s">
        <v>19</v>
      </c>
      <c r="L3" s="35" t="s">
        <v>0</v>
      </c>
    </row>
    <row r="4" spans="2:12" x14ac:dyDescent="0.25">
      <c r="B4" s="21">
        <v>5</v>
      </c>
      <c r="C4" s="21">
        <v>4</v>
      </c>
      <c r="D4" s="21">
        <f>B4+C4</f>
        <v>9</v>
      </c>
      <c r="E4" s="22">
        <v>9</v>
      </c>
      <c r="F4" s="36" t="s">
        <v>6</v>
      </c>
      <c r="H4" s="25">
        <v>123</v>
      </c>
      <c r="I4" s="25">
        <v>34</v>
      </c>
      <c r="J4" s="25">
        <f>H4*I4</f>
        <v>4182</v>
      </c>
      <c r="K4" s="26">
        <v>4182</v>
      </c>
      <c r="L4" s="37" t="s">
        <v>25</v>
      </c>
    </row>
    <row r="5" spans="2:12" x14ac:dyDescent="0.25">
      <c r="B5" s="21">
        <v>1</v>
      </c>
      <c r="C5" s="21">
        <v>30</v>
      </c>
      <c r="D5" s="21">
        <f t="shared" ref="D5:D12" si="0">B5+C5</f>
        <v>31</v>
      </c>
      <c r="E5" s="21">
        <v>31</v>
      </c>
      <c r="F5" s="36" t="s">
        <v>6</v>
      </c>
      <c r="H5" s="25">
        <v>421.12</v>
      </c>
      <c r="I5" s="25">
        <v>7</v>
      </c>
      <c r="J5" s="25">
        <f t="shared" ref="J5:J12" si="1">H5*I5</f>
        <v>2947.84</v>
      </c>
      <c r="K5" s="27">
        <v>29478398</v>
      </c>
      <c r="L5" s="37" t="s">
        <v>7</v>
      </c>
    </row>
    <row r="6" spans="2:12" x14ac:dyDescent="0.25">
      <c r="B6" s="21">
        <v>87</v>
      </c>
      <c r="C6" s="21">
        <v>45</v>
      </c>
      <c r="D6" s="21">
        <f t="shared" si="0"/>
        <v>132</v>
      </c>
      <c r="E6" s="21">
        <v>132</v>
      </c>
      <c r="F6" s="36" t="s">
        <v>6</v>
      </c>
      <c r="H6" s="25">
        <v>-339</v>
      </c>
      <c r="I6" s="25">
        <v>458963</v>
      </c>
      <c r="J6" s="25">
        <f t="shared" si="1"/>
        <v>-155588457</v>
      </c>
      <c r="K6" s="28">
        <v>-1555884600000000</v>
      </c>
      <c r="L6" s="37" t="s">
        <v>7</v>
      </c>
    </row>
    <row r="7" spans="2:12" x14ac:dyDescent="0.25">
      <c r="B7" s="21">
        <v>-123.12</v>
      </c>
      <c r="C7" s="21">
        <v>58632</v>
      </c>
      <c r="D7" s="21">
        <f t="shared" si="0"/>
        <v>58508.88</v>
      </c>
      <c r="E7" s="21">
        <v>58508.88</v>
      </c>
      <c r="F7" s="36" t="s">
        <v>6</v>
      </c>
      <c r="H7" s="29">
        <v>2.8563E+16</v>
      </c>
      <c r="I7" s="25">
        <v>9</v>
      </c>
      <c r="J7" s="30">
        <f t="shared" si="1"/>
        <v>2.57067E+17</v>
      </c>
      <c r="K7" s="30" t="s">
        <v>28</v>
      </c>
      <c r="L7" s="37" t="s">
        <v>7</v>
      </c>
    </row>
    <row r="8" spans="2:12" x14ac:dyDescent="0.25">
      <c r="B8" s="21">
        <v>57.578000000000003</v>
      </c>
      <c r="C8" s="21" t="s">
        <v>34</v>
      </c>
      <c r="D8" s="23" t="s">
        <v>8</v>
      </c>
      <c r="E8" s="23" t="s">
        <v>8</v>
      </c>
      <c r="F8" s="36" t="s">
        <v>6</v>
      </c>
      <c r="H8" s="25">
        <v>89</v>
      </c>
      <c r="I8" s="25" t="s">
        <v>33</v>
      </c>
      <c r="J8" s="31" t="s">
        <v>8</v>
      </c>
      <c r="K8" s="31" t="s">
        <v>8</v>
      </c>
      <c r="L8" s="37" t="s">
        <v>6</v>
      </c>
    </row>
    <row r="9" spans="2:12" x14ac:dyDescent="0.25">
      <c r="B9" s="21">
        <v>1</v>
      </c>
      <c r="C9" s="21" t="s">
        <v>30</v>
      </c>
      <c r="D9" s="21" t="s">
        <v>8</v>
      </c>
      <c r="E9" s="21" t="s">
        <v>8</v>
      </c>
      <c r="F9" s="36" t="s">
        <v>6</v>
      </c>
      <c r="H9" s="25">
        <v>2153.002</v>
      </c>
      <c r="I9" s="25">
        <v>-526.00300000000004</v>
      </c>
      <c r="J9" s="25">
        <f t="shared" si="1"/>
        <v>-1132485.511006</v>
      </c>
      <c r="K9" s="25">
        <v>-1132485.5</v>
      </c>
      <c r="L9" s="37" t="s">
        <v>6</v>
      </c>
    </row>
    <row r="10" spans="2:12" x14ac:dyDescent="0.25">
      <c r="B10" s="21">
        <v>8712</v>
      </c>
      <c r="C10" s="21">
        <v>8173</v>
      </c>
      <c r="D10" s="21">
        <f>B10+C10</f>
        <v>16885</v>
      </c>
      <c r="E10" s="21">
        <v>16885</v>
      </c>
      <c r="F10" s="36" t="s">
        <v>6</v>
      </c>
      <c r="H10" s="25">
        <v>0.1</v>
      </c>
      <c r="I10" s="25">
        <v>-0.5</v>
      </c>
      <c r="J10" s="25">
        <f t="shared" si="1"/>
        <v>-0.05</v>
      </c>
      <c r="K10" s="25">
        <v>-0.05</v>
      </c>
      <c r="L10" s="37" t="s">
        <v>6</v>
      </c>
    </row>
    <row r="11" spans="2:12" x14ac:dyDescent="0.25">
      <c r="B11" s="24">
        <v>10.1</v>
      </c>
      <c r="C11" s="21">
        <v>0.1</v>
      </c>
      <c r="D11" s="21">
        <f t="shared" si="0"/>
        <v>10.199999999999999</v>
      </c>
      <c r="E11" s="21">
        <v>10.200001</v>
      </c>
      <c r="F11" s="36" t="s">
        <v>7</v>
      </c>
      <c r="H11" s="32">
        <v>12.32</v>
      </c>
      <c r="I11" s="25" t="s">
        <v>32</v>
      </c>
      <c r="J11" s="25" t="s">
        <v>8</v>
      </c>
      <c r="K11" s="33" t="s">
        <v>8</v>
      </c>
      <c r="L11" s="37" t="s">
        <v>6</v>
      </c>
    </row>
    <row r="12" spans="2:12" x14ac:dyDescent="0.25">
      <c r="B12" s="21">
        <v>-17698.3</v>
      </c>
      <c r="C12" s="21">
        <v>17698.099999999999</v>
      </c>
      <c r="D12" s="21">
        <f t="shared" si="0"/>
        <v>-0.2000000000007276</v>
      </c>
      <c r="E12" s="21">
        <v>-0.2000122</v>
      </c>
      <c r="F12" s="36" t="s">
        <v>7</v>
      </c>
      <c r="H12" s="25">
        <v>449.52300000000002</v>
      </c>
      <c r="I12" s="25">
        <v>75.036000000000001</v>
      </c>
      <c r="J12" s="25">
        <f t="shared" si="1"/>
        <v>33730.407828000003</v>
      </c>
      <c r="K12" s="25">
        <v>33730.410000000003</v>
      </c>
      <c r="L12" s="37" t="s">
        <v>7</v>
      </c>
    </row>
    <row r="13" spans="2:12" x14ac:dyDescent="0.25">
      <c r="B13" s="21">
        <v>23</v>
      </c>
      <c r="C13" s="21" t="s">
        <v>31</v>
      </c>
      <c r="D13" s="21" t="s">
        <v>8</v>
      </c>
      <c r="E13" s="21" t="s">
        <v>8</v>
      </c>
      <c r="F13" s="36" t="s">
        <v>6</v>
      </c>
      <c r="H13" s="25">
        <v>12</v>
      </c>
      <c r="I13" s="25">
        <v>1234</v>
      </c>
      <c r="J13" s="25">
        <f>H13*I13</f>
        <v>14808</v>
      </c>
      <c r="K13" s="25">
        <v>14808</v>
      </c>
      <c r="L13" s="37" t="s">
        <v>6</v>
      </c>
    </row>
    <row r="17" spans="2:12" x14ac:dyDescent="0.25">
      <c r="B17" s="16" t="s">
        <v>9</v>
      </c>
      <c r="C17" s="17"/>
      <c r="D17" s="17"/>
      <c r="E17" s="17"/>
      <c r="F17" s="17"/>
      <c r="H17" s="18" t="s">
        <v>20</v>
      </c>
      <c r="I17" s="18"/>
      <c r="J17" s="18"/>
      <c r="K17" s="18"/>
      <c r="L17" s="18"/>
    </row>
    <row r="18" spans="2:12" x14ac:dyDescent="0.25">
      <c r="B18" s="2" t="s">
        <v>12</v>
      </c>
      <c r="C18" s="2" t="s">
        <v>13</v>
      </c>
      <c r="D18" s="2" t="s">
        <v>14</v>
      </c>
      <c r="E18" s="2" t="s">
        <v>15</v>
      </c>
      <c r="F18" s="2" t="s">
        <v>0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0</v>
      </c>
    </row>
    <row r="19" spans="2:12" x14ac:dyDescent="0.25">
      <c r="B19" s="9">
        <v>124</v>
      </c>
      <c r="C19" s="9">
        <v>124</v>
      </c>
      <c r="D19" s="9">
        <f>B19-C19</f>
        <v>0</v>
      </c>
      <c r="E19" s="10">
        <v>0</v>
      </c>
      <c r="F19" s="38" t="s">
        <v>6</v>
      </c>
      <c r="H19" s="4">
        <v>40</v>
      </c>
      <c r="I19" s="4">
        <v>5</v>
      </c>
      <c r="J19" s="4">
        <f>H19/I19</f>
        <v>8</v>
      </c>
      <c r="K19" s="5">
        <v>8</v>
      </c>
      <c r="L19" s="39" t="s">
        <v>6</v>
      </c>
    </row>
    <row r="20" spans="2:12" x14ac:dyDescent="0.25">
      <c r="B20" s="9">
        <v>-745213</v>
      </c>
      <c r="C20" s="9">
        <v>41253.78</v>
      </c>
      <c r="D20" s="9">
        <f t="shared" ref="D20:D28" si="2">B20-C20</f>
        <v>-786466.78</v>
      </c>
      <c r="E20" s="9">
        <v>-786466.75</v>
      </c>
      <c r="F20" s="38" t="s">
        <v>7</v>
      </c>
      <c r="H20" s="4">
        <v>1273</v>
      </c>
      <c r="I20" s="4">
        <v>792</v>
      </c>
      <c r="J20" s="14">
        <f>H20/I20</f>
        <v>1.6073232323232323</v>
      </c>
      <c r="K20" s="4">
        <v>1.6073</v>
      </c>
      <c r="L20" s="39" t="s">
        <v>6</v>
      </c>
    </row>
    <row r="21" spans="2:12" x14ac:dyDescent="0.25">
      <c r="B21" s="9">
        <v>85.412563000000006</v>
      </c>
      <c r="C21" s="9">
        <v>40.412559999999999</v>
      </c>
      <c r="D21" s="9">
        <f t="shared" si="2"/>
        <v>45.000003000000007</v>
      </c>
      <c r="E21" s="9">
        <v>45</v>
      </c>
      <c r="F21" s="38" t="s">
        <v>7</v>
      </c>
      <c r="H21" s="4">
        <v>4.1235999999999997</v>
      </c>
      <c r="I21" s="4">
        <v>0.4526</v>
      </c>
      <c r="J21" s="15">
        <f t="shared" ref="J21:J28" si="3">H21/I21</f>
        <v>9.1109147149801135</v>
      </c>
      <c r="K21" s="4">
        <v>9.1109139999999993</v>
      </c>
      <c r="L21" s="39" t="s">
        <v>6</v>
      </c>
    </row>
    <row r="22" spans="2:12" x14ac:dyDescent="0.25">
      <c r="B22" s="9">
        <v>1.8</v>
      </c>
      <c r="C22" s="9">
        <v>0.7</v>
      </c>
      <c r="D22" s="9">
        <f t="shared" si="2"/>
        <v>1.1000000000000001</v>
      </c>
      <c r="E22" s="11">
        <v>1.0999999</v>
      </c>
      <c r="F22" s="38" t="s">
        <v>7</v>
      </c>
      <c r="H22" s="4">
        <v>8</v>
      </c>
      <c r="I22" s="4" t="s">
        <v>35</v>
      </c>
      <c r="J22" s="4" t="s">
        <v>8</v>
      </c>
      <c r="K22" s="4" t="s">
        <v>8</v>
      </c>
      <c r="L22" s="39" t="s">
        <v>6</v>
      </c>
    </row>
    <row r="23" spans="2:12" x14ac:dyDescent="0.25">
      <c r="B23" s="9">
        <v>1235</v>
      </c>
      <c r="C23" s="9">
        <v>1234</v>
      </c>
      <c r="D23" s="9">
        <f t="shared" si="2"/>
        <v>1</v>
      </c>
      <c r="E23" s="12">
        <v>1</v>
      </c>
      <c r="F23" s="38" t="s">
        <v>6</v>
      </c>
      <c r="H23" s="4">
        <v>125</v>
      </c>
      <c r="I23" s="4">
        <v>5</v>
      </c>
      <c r="J23" s="4">
        <f>H23/I23</f>
        <v>25</v>
      </c>
      <c r="K23" s="5">
        <v>25</v>
      </c>
      <c r="L23" s="39" t="s">
        <v>6</v>
      </c>
    </row>
    <row r="24" spans="2:12" x14ac:dyDescent="0.25">
      <c r="B24" s="9">
        <v>896</v>
      </c>
      <c r="C24" s="9">
        <v>1234</v>
      </c>
      <c r="D24" s="9">
        <f t="shared" ref="D24" si="4">B24-C24</f>
        <v>-338</v>
      </c>
      <c r="E24" s="12">
        <v>-338</v>
      </c>
      <c r="F24" s="38" t="s">
        <v>6</v>
      </c>
      <c r="H24" s="4">
        <v>75</v>
      </c>
      <c r="I24" s="4">
        <v>452136</v>
      </c>
      <c r="J24" s="4">
        <f t="shared" si="3"/>
        <v>1.6587929295610169E-4</v>
      </c>
      <c r="K24" s="4" t="s">
        <v>27</v>
      </c>
      <c r="L24" s="39" t="s">
        <v>7</v>
      </c>
    </row>
    <row r="25" spans="2:12" x14ac:dyDescent="0.25">
      <c r="B25" s="9">
        <v>6.3</v>
      </c>
      <c r="C25" s="9" t="s">
        <v>36</v>
      </c>
      <c r="D25" s="9" t="s">
        <v>8</v>
      </c>
      <c r="E25" s="9" t="s">
        <v>8</v>
      </c>
      <c r="F25" s="38" t="s">
        <v>6</v>
      </c>
      <c r="H25" s="4">
        <v>0</v>
      </c>
      <c r="I25" s="4">
        <v>78542.5</v>
      </c>
      <c r="J25" s="4">
        <f t="shared" si="3"/>
        <v>0</v>
      </c>
      <c r="K25" s="8">
        <v>0</v>
      </c>
      <c r="L25" s="39" t="s">
        <v>6</v>
      </c>
    </row>
    <row r="26" spans="2:12" x14ac:dyDescent="0.25">
      <c r="B26" s="13">
        <v>412</v>
      </c>
      <c r="C26" s="9" t="s">
        <v>10</v>
      </c>
      <c r="D26" s="9" t="s">
        <v>8</v>
      </c>
      <c r="E26" s="9" t="s">
        <v>8</v>
      </c>
      <c r="F26" s="38" t="s">
        <v>6</v>
      </c>
      <c r="H26" s="4">
        <v>965</v>
      </c>
      <c r="I26" s="4">
        <v>0</v>
      </c>
      <c r="J26" s="7" t="s">
        <v>29</v>
      </c>
      <c r="K26" s="7" t="s">
        <v>29</v>
      </c>
      <c r="L26" s="39" t="s">
        <v>6</v>
      </c>
    </row>
    <row r="27" spans="2:12" x14ac:dyDescent="0.25">
      <c r="B27" s="9">
        <v>1235</v>
      </c>
      <c r="C27" s="9">
        <v>18909</v>
      </c>
      <c r="D27" s="9">
        <f t="shared" ref="D27" si="5">B27-C27</f>
        <v>-17674</v>
      </c>
      <c r="E27" s="12">
        <v>-17674</v>
      </c>
      <c r="F27" s="38" t="s">
        <v>6</v>
      </c>
      <c r="H27" s="4">
        <v>0</v>
      </c>
      <c r="I27" s="4">
        <v>0</v>
      </c>
      <c r="J27" s="6" t="s">
        <v>26</v>
      </c>
      <c r="K27" s="6" t="s">
        <v>26</v>
      </c>
      <c r="L27" s="39" t="s">
        <v>6</v>
      </c>
    </row>
    <row r="28" spans="2:12" x14ac:dyDescent="0.25">
      <c r="B28" s="9">
        <v>0.12</v>
      </c>
      <c r="C28" s="9">
        <v>125639</v>
      </c>
      <c r="D28" s="9">
        <f>B28-C28</f>
        <v>-125638.88</v>
      </c>
      <c r="E28" s="12">
        <v>-125638.88</v>
      </c>
      <c r="F28" s="38" t="s">
        <v>6</v>
      </c>
      <c r="H28" s="4">
        <v>-1256359</v>
      </c>
      <c r="I28" s="4">
        <v>1000</v>
      </c>
      <c r="J28" s="4">
        <f t="shared" si="3"/>
        <v>-1256.3589999999999</v>
      </c>
      <c r="K28" s="8">
        <v>-1256.3589999999999</v>
      </c>
      <c r="L28" s="39" t="s">
        <v>6</v>
      </c>
    </row>
  </sheetData>
  <mergeCells count="4">
    <mergeCell ref="B2:F2"/>
    <mergeCell ref="B17:F17"/>
    <mergeCell ref="H2:L2"/>
    <mergeCell ref="H17:L1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ALEXANDER</cp:lastModifiedBy>
  <dcterms:created xsi:type="dcterms:W3CDTF">2023-02-01T01:39:47Z</dcterms:created>
  <dcterms:modified xsi:type="dcterms:W3CDTF">2023-02-01T05:38:50Z</dcterms:modified>
</cp:coreProperties>
</file>