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 Jacinto\Desktop\"/>
    </mc:Choice>
  </mc:AlternateContent>
  <bookViews>
    <workbookView xWindow="0" yWindow="0" windowWidth="7470" windowHeight="2670" firstSheet="2" activeTab="2"/>
  </bookViews>
  <sheets>
    <sheet name="Parameters" sheetId="1" r:id="rId1"/>
    <sheet name="Consumos Granulado Produção" sheetId="3" r:id="rId2"/>
    <sheet name="Folha4" sheetId="12" r:id="rId3"/>
    <sheet name="Consumos Granulado por OF" sheetId="4" r:id="rId4"/>
    <sheet name="Paletes Produção" sheetId="7" r:id="rId5"/>
    <sheet name="Bobines Resumo" sheetId="8" r:id="rId6"/>
    <sheet name="Bobinagens Data" sheetId="9" r:id="rId7"/>
  </sheets>
  <definedNames>
    <definedName name="_xlchart.v1.0" hidden="1">'Bobinagens Data'!$A:$A</definedName>
    <definedName name="_xlchart.v1.1" hidden="1">'Bobinagens Data'!$AK$1</definedName>
    <definedName name="_xlchart.v1.10" hidden="1">'Bobinagens Data'!$AK$1</definedName>
    <definedName name="_xlchart.v1.11" hidden="1">'Bobinagens Data'!$AK$2:$AK$47</definedName>
    <definedName name="_xlchart.v1.12" hidden="1">'Bobinagens Data'!$A:$A</definedName>
    <definedName name="_xlchart.v1.13" hidden="1">'Bobinagens Data'!$AK$1</definedName>
    <definedName name="_xlchart.v1.14" hidden="1">'Bobinagens Data'!$AK$2:$AK$47</definedName>
    <definedName name="_xlchart.v1.2" hidden="1">'Bobinagens Data'!$AK$2:$AK$47</definedName>
    <definedName name="_xlchart.v1.3" hidden="1">'Bobinagens Data'!$A:$A</definedName>
    <definedName name="_xlchart.v1.4" hidden="1">'Bobinagens Data'!$AK$1</definedName>
    <definedName name="_xlchart.v1.5" hidden="1">'Bobinagens Data'!$AK$2:$AK$47</definedName>
    <definedName name="_xlchart.v1.6" hidden="1">'Bobinagens Data'!$A:$A</definedName>
    <definedName name="_xlchart.v1.7" hidden="1">'Bobinagens Data'!$AK$1</definedName>
    <definedName name="_xlchart.v1.8" hidden="1">'Bobinagens Data'!$AK$2:$AK$47</definedName>
    <definedName name="_xlchart.v1.9" hidden="1">'Bobinagens Data'!$A:$A</definedName>
    <definedName name="DadosExternos_1" localSheetId="6" hidden="1">'Bobinagens Data'!$A$1:$EO$47</definedName>
    <definedName name="DadosExternos_1" localSheetId="5" hidden="1">'Bobines Resumo'!$A$1:$M$12</definedName>
    <definedName name="DadosExternos_1" localSheetId="3" hidden="1">'Consumos Granulado por OF'!$A$1:$U$112</definedName>
    <definedName name="DadosExternos_1" localSheetId="1" hidden="1">'Consumos Granulado Produção'!$A$1:$L$27</definedName>
    <definedName name="DadosExternos_1" localSheetId="4" hidden="1">'Paletes Produção'!$A$1:$N$98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Bobinagens Data" description="Ligação à consulta 'Bobinagens Data' no livro." type="5" refreshedVersion="6" background="1" saveData="1">
    <dbPr connection="Provider=Microsoft.Mashup.OleDb.1;Data Source=$Workbook$;Location=Bobinagens Data;Extended Properties=&quot;&quot;" command="SELECT * FROM [Bobinagens Data]"/>
  </connection>
  <connection id="2" keepAlive="1" name="Consulta - Bobines Resumo" description="Ligação à consulta 'Bobines Resumo' no livro." type="5" refreshedVersion="6" background="1">
    <dbPr connection="Provider=Microsoft.Mashup.OleDb.1;Data Source=$Workbook$;Location=Bobines Resumo;Extended Properties=&quot;&quot;" command="SELECT * FROM [Bobines Resumo]"/>
  </connection>
  <connection id="3" keepAlive="1" name="Consulta - Consumo Granulado por Ordens Fabrico" description="Ligação à consulta 'Consumo Granulado por Ordens Fabrico' no livro." type="5" refreshedVersion="6" background="1" saveData="1">
    <dbPr connection="Provider=Microsoft.Mashup.OleDb.1;Data Source=$Workbook$;Location=Consumo Granulado por Ordens Fabrico;Extended Properties=&quot;&quot;" command="SELECT * FROM [Consumo Granulado por Ordens Fabrico]"/>
  </connection>
  <connection id="4" keepAlive="1" name="Consulta - Consumo Granulado Producção" description="Ligação à consulta 'Consumo Granulado Producção' no livro." type="5" refreshedVersion="6" background="1">
    <dbPr connection="Provider=Microsoft.Mashup.OleDb.1;Data Source=$Workbook$;Location=Consumo Granulado Producção;Extended Properties=&quot;&quot;" command="SELECT * FROM [Consumo Granulado Producção]"/>
  </connection>
  <connection id="5" keepAlive="1" name="Consulta - Paletes Produção" description="Ligação à consulta 'Paletes Produção' no livro." type="5" refreshedVersion="6" background="1" saveData="1">
    <dbPr connection="Provider=Microsoft.Mashup.OleDb.1;Data Source=$Workbook$;Location=Paletes Produção;Extended Properties=&quot;&quot;" command="SELECT * FROM [Paletes Produção]"/>
  </connection>
</connections>
</file>

<file path=xl/sharedStrings.xml><?xml version="1.0" encoding="utf-8"?>
<sst xmlns="http://schemas.openxmlformats.org/spreadsheetml/2006/main" count="1414" uniqueCount="471">
  <si>
    <t>Parameter</t>
  </si>
  <si>
    <t>Value</t>
  </si>
  <si>
    <t>G</t>
  </si>
  <si>
    <t>id</t>
  </si>
  <si>
    <t>nome</t>
  </si>
  <si>
    <t>estado</t>
  </si>
  <si>
    <t>comp_total</t>
  </si>
  <si>
    <t>num_bobines</t>
  </si>
  <si>
    <t>area_real</t>
  </si>
  <si>
    <t>comp_real</t>
  </si>
  <si>
    <t>nbobines_real</t>
  </si>
  <si>
    <t>destinos</t>
  </si>
  <si>
    <t>nbobines_emendas</t>
  </si>
  <si>
    <t>lvl</t>
  </si>
  <si>
    <t>ofid</t>
  </si>
  <si>
    <t>fof</t>
  </si>
  <si>
    <t>t_stamp_in</t>
  </si>
  <si>
    <t>t_stamp_out</t>
  </si>
  <si>
    <t>artigo_cod</t>
  </si>
  <si>
    <t>n_lote</t>
  </si>
  <si>
    <t>vcr_num</t>
  </si>
  <si>
    <t>qty_lote</t>
  </si>
  <si>
    <t>qty_out</t>
  </si>
  <si>
    <t>duration_mp_inline</t>
  </si>
  <si>
    <t>sum_cons</t>
  </si>
  <si>
    <t>sum_fixed_cons</t>
  </si>
  <si>
    <t>in_line</t>
  </si>
  <si>
    <t>RAPRA0000000078</t>
  </si>
  <si>
    <t>A231923</t>
  </si>
  <si>
    <t>RAAOX0000000080</t>
  </si>
  <si>
    <t>A231909</t>
  </si>
  <si>
    <t>RPP620900000035</t>
  </si>
  <si>
    <t>949A406792</t>
  </si>
  <si>
    <t>RMWH00000000117</t>
  </si>
  <si>
    <t>26996</t>
  </si>
  <si>
    <t>R00000000000001</t>
  </si>
  <si>
    <t>RSEBS0000000131</t>
  </si>
  <si>
    <t>RVMAX0862000013</t>
  </si>
  <si>
    <t>RVMAX0863000012</t>
  </si>
  <si>
    <t>DM</t>
  </si>
  <si>
    <t>[{"estado": {"value": "G"}, "destinos": [{"obs": null, "cliente": {"BPCNAM_0": "CAN HYGIENE SPA", "BPCNUM_0": "100269"}, "largura": 70}], "regranular": 0}]</t>
  </si>
  <si>
    <t>[{"estado": {"value": "G"}, "destinos": [{"obs": null, "cliente": {"BPCNAM_0": "CAN HYGIENE SPA", "BPCNUM_0": "100269"}, "largura": 140}], "regranular": 0}]</t>
  </si>
  <si>
    <t>[{"estado": {"value": "G"}, "destinos": [{"obs": null, "cliente": {"BPCNAM_0": "CAN HYGIENE SPA", "BPCNUM_0": "100269"}, "largura": 80}], "regranular": 0}]</t>
  </si>
  <si>
    <t>R8269-2023</t>
  </si>
  <si>
    <t>R8281-2023</t>
  </si>
  <si>
    <t>R8418-2023</t>
  </si>
  <si>
    <t>P8452-2023</t>
  </si>
  <si>
    <t>P8455-2023</t>
  </si>
  <si>
    <t>R8535-2023</t>
  </si>
  <si>
    <t>R8906-2023</t>
  </si>
  <si>
    <t>R8956-2023</t>
  </si>
  <si>
    <t>P9059-2023</t>
  </si>
  <si>
    <t>OFF-E0123/00457</t>
  </si>
  <si>
    <t>OFF-E0123/00455</t>
  </si>
  <si>
    <t>R9088-2023</t>
  </si>
  <si>
    <t>R9093-2023</t>
  </si>
  <si>
    <t>R9096-2023</t>
  </si>
  <si>
    <t>E012311CHG00000841</t>
  </si>
  <si>
    <t>E012311CHG00000842</t>
  </si>
  <si>
    <t>E012311CHG00000880</t>
  </si>
  <si>
    <t>OFF-E0123/00464</t>
  </si>
  <si>
    <t>OFF-E0123/00463</t>
  </si>
  <si>
    <t>OFF-E0123/00452</t>
  </si>
  <si>
    <t>R9123-2023</t>
  </si>
  <si>
    <t>R9124-2023</t>
  </si>
  <si>
    <t>R9125-2023</t>
  </si>
  <si>
    <t>OFF-E0123/00465</t>
  </si>
  <si>
    <t>P9126-2023</t>
  </si>
  <si>
    <t>P9127-2023</t>
  </si>
  <si>
    <t>P9128-2023</t>
  </si>
  <si>
    <t>P9129-2023</t>
  </si>
  <si>
    <t>P9130-2023</t>
  </si>
  <si>
    <t>P9131-2023</t>
  </si>
  <si>
    <t>P9132-2023</t>
  </si>
  <si>
    <t>P9133-2023</t>
  </si>
  <si>
    <t>P9134-2023</t>
  </si>
  <si>
    <t>P9135-2023</t>
  </si>
  <si>
    <t>P9136-2023</t>
  </si>
  <si>
    <t>P9137-2023</t>
  </si>
  <si>
    <t>P9138-2023</t>
  </si>
  <si>
    <t>P9139-2023</t>
  </si>
  <si>
    <t>P9140-2023</t>
  </si>
  <si>
    <t>P9141-2023</t>
  </si>
  <si>
    <t>P9142-2023</t>
  </si>
  <si>
    <t>P9143-2023</t>
  </si>
  <si>
    <t>P9144-2023</t>
  </si>
  <si>
    <t>P9145-2023</t>
  </si>
  <si>
    <t>P9146-2023</t>
  </si>
  <si>
    <t>P9147-2023</t>
  </si>
  <si>
    <t>P9148-2023</t>
  </si>
  <si>
    <t>P9149-2023</t>
  </si>
  <si>
    <t>P9150-2023</t>
  </si>
  <si>
    <t>P9151-2023</t>
  </si>
  <si>
    <t>P9152-2023</t>
  </si>
  <si>
    <t>P9153-2023</t>
  </si>
  <si>
    <t>P9154-2023</t>
  </si>
  <si>
    <t>R9155-2023</t>
  </si>
  <si>
    <t>E012311CHG00000905</t>
  </si>
  <si>
    <t>E012311CHG00000906</t>
  </si>
  <si>
    <t>E012311CHG00000907</t>
  </si>
  <si>
    <t>00586806269003473753</t>
  </si>
  <si>
    <t>E012311CHG00000923</t>
  </si>
  <si>
    <t>20231118-02</t>
  </si>
  <si>
    <t>E012311CHG00000927</t>
  </si>
  <si>
    <t>SG110280125</t>
  </si>
  <si>
    <t>E012311CHG00000943</t>
  </si>
  <si>
    <t>SG204060149</t>
  </si>
  <si>
    <t>E012311CHG00000948</t>
  </si>
  <si>
    <t>SG204060148</t>
  </si>
  <si>
    <t>E012311CHG00000952</t>
  </si>
  <si>
    <t>00586806269003480164</t>
  </si>
  <si>
    <t>E012311CHG00000960</t>
  </si>
  <si>
    <t>SG204060165</t>
  </si>
  <si>
    <t>E012311CHG00000963</t>
  </si>
  <si>
    <t>SG204060144</t>
  </si>
  <si>
    <t>E012311CHG00000964</t>
  </si>
  <si>
    <t>20231120-01</t>
  </si>
  <si>
    <t>E012311CHG00000970</t>
  </si>
  <si>
    <t>base_agg_of_id</t>
  </si>
  <si>
    <t>date_inicio</t>
  </si>
  <si>
    <t>date_fim</t>
  </si>
  <si>
    <t>agg_of_id</t>
  </si>
  <si>
    <t>sum_cons_ordem</t>
  </si>
  <si>
    <t>sum_fixed_ordem_cons</t>
  </si>
  <si>
    <t>sum_fixed_ordem_cons_chk</t>
  </si>
  <si>
    <t>sum_fixed_cons_chk</t>
  </si>
  <si>
    <t>E012311CHG00000942</t>
  </si>
  <si>
    <t>E012311CHG00000945</t>
  </si>
  <si>
    <t>00586806269003480140</t>
  </si>
  <si>
    <t>E012311CHG00000961</t>
  </si>
  <si>
    <t>SG204060160</t>
  </si>
  <si>
    <t>E012311CHG00000962</t>
  </si>
  <si>
    <t>20231119-02</t>
  </si>
  <si>
    <t>E012311CHG00000969</t>
  </si>
  <si>
    <t>SG110280O37</t>
  </si>
  <si>
    <t>E012311CHG00000981</t>
  </si>
  <si>
    <t>SG204060152</t>
  </si>
  <si>
    <t>E012311CHG00000983</t>
  </si>
  <si>
    <t>P9156-2023</t>
  </si>
  <si>
    <t>P9157-2023</t>
  </si>
  <si>
    <t>P9158-2023</t>
  </si>
  <si>
    <t>P9159-2023</t>
  </si>
  <si>
    <t>R9160-2023</t>
  </si>
  <si>
    <t>P9161-2023</t>
  </si>
  <si>
    <t>P9162-2023</t>
  </si>
  <si>
    <t>R9163-2023</t>
  </si>
  <si>
    <t>P9164-2023</t>
  </si>
  <si>
    <t>P9165-2023</t>
  </si>
  <si>
    <t>P9166-2023</t>
  </si>
  <si>
    <t>P9167-2023</t>
  </si>
  <si>
    <t>P9168-2023</t>
  </si>
  <si>
    <t>P9169-2023</t>
  </si>
  <si>
    <t>R9170-2023</t>
  </si>
  <si>
    <t>current_stock</t>
  </si>
  <si>
    <t>largura_bobines</t>
  </si>
  <si>
    <t>palete_id</t>
  </si>
  <si>
    <t>P9172-2023</t>
  </si>
  <si>
    <t>P9171-2023</t>
  </si>
  <si>
    <t>total_produzidas</t>
  </si>
  <si>
    <t>total_produzidas_m2</t>
  </si>
  <si>
    <t>total_produzidas_of</t>
  </si>
  <si>
    <t>total_produzidas_of_m2</t>
  </si>
  <si>
    <t>total_por_estado</t>
  </si>
  <si>
    <t>total_por_estado_m2</t>
  </si>
  <si>
    <t>total_por_estado_of</t>
  </si>
  <si>
    <t>total_por_estado_of_m2</t>
  </si>
  <si>
    <t>lar</t>
  </si>
  <si>
    <t>inicio</t>
  </si>
  <si>
    <t>fim</t>
  </si>
  <si>
    <t>BA</t>
  </si>
  <si>
    <t>artigo_des</t>
  </si>
  <si>
    <t>ADT AOX L075</t>
  </si>
  <si>
    <t>Process Aid ADT AP L068</t>
  </si>
  <si>
    <t xml:space="preserve">PP 621P </t>
  </si>
  <si>
    <t>Adplast MB Branco WE8625ES-S4</t>
  </si>
  <si>
    <t>TPE Ravago Ensoft SL-600-40A-A2-000 NATURAL</t>
  </si>
  <si>
    <t>Reciclado Elastictek</t>
  </si>
  <si>
    <t>Vistamaxx 6202</t>
  </si>
  <si>
    <t>Vistamaxx 6102</t>
  </si>
  <si>
    <t>fdata</t>
  </si>
  <si>
    <t>00586806269003479397</t>
  </si>
  <si>
    <t>E012311CHG00000966</t>
  </si>
  <si>
    <t>SG204060191</t>
  </si>
  <si>
    <t>E012311CHG00000988</t>
  </si>
  <si>
    <t>SG204060192</t>
  </si>
  <si>
    <t>E012311CHG00000999</t>
  </si>
  <si>
    <t>20231121-01</t>
  </si>
  <si>
    <t>E012311CHG00001000</t>
  </si>
  <si>
    <t>OFF-E0123/00466</t>
  </si>
  <si>
    <t>OFF-E0123/00468</t>
  </si>
  <si>
    <t>OFF-E0123/00467</t>
  </si>
  <si>
    <t>2023-11-27</t>
  </si>
  <si>
    <t>num_emendas</t>
  </si>
  <si>
    <t>timestamp</t>
  </si>
  <si>
    <t>data</t>
  </si>
  <si>
    <t>num_bobinagem</t>
  </si>
  <si>
    <t>comp</t>
  </si>
  <si>
    <t>tiponwsup</t>
  </si>
  <si>
    <t>tiponwinf</t>
  </si>
  <si>
    <t>lotenwsup</t>
  </si>
  <si>
    <t>lotenwinf</t>
  </si>
  <si>
    <t>nwsup</t>
  </si>
  <si>
    <t>nwinf</t>
  </si>
  <si>
    <t>comp_par</t>
  </si>
  <si>
    <t>comp_cli</t>
  </si>
  <si>
    <t>desper</t>
  </si>
  <si>
    <t>diam</t>
  </si>
  <si>
    <t>area</t>
  </si>
  <si>
    <t>inico</t>
  </si>
  <si>
    <t>duracao</t>
  </si>
  <si>
    <t>largura_bruta</t>
  </si>
  <si>
    <t>vcr_num_inf</t>
  </si>
  <si>
    <t>vcr_num_sup</t>
  </si>
  <si>
    <t>spess_MIS</t>
  </si>
  <si>
    <t>spess_PV</t>
  </si>
  <si>
    <t>winder_speed</t>
  </si>
  <si>
    <t>grammage</t>
  </si>
  <si>
    <t>calandra_inf_temp</t>
  </si>
  <si>
    <t>density</t>
  </si>
  <si>
    <t>line_speed</t>
  </si>
  <si>
    <t>colata_temp</t>
  </si>
  <si>
    <t>diametro_bobine</t>
  </si>
  <si>
    <t>metros_bobine</t>
  </si>
  <si>
    <t>calandra_inf_set_temp</t>
  </si>
  <si>
    <t>Qnet_PV</t>
  </si>
  <si>
    <t>Qnet_SP</t>
  </si>
  <si>
    <t>avg_spess_MIS</t>
  </si>
  <si>
    <t>min_spess_MIS</t>
  </si>
  <si>
    <t>max_spess_MIS</t>
  </si>
  <si>
    <t>std_spess_MIS</t>
  </si>
  <si>
    <t>avg_spess_PV</t>
  </si>
  <si>
    <t>min_spess_PV</t>
  </si>
  <si>
    <t>max_spess_PV</t>
  </si>
  <si>
    <t>std_spess_PV</t>
  </si>
  <si>
    <t>avg_winder_speed</t>
  </si>
  <si>
    <t>min_winder_speed</t>
  </si>
  <si>
    <t>max_winder_speed</t>
  </si>
  <si>
    <t>std_winder_speed</t>
  </si>
  <si>
    <t>avg_grammage</t>
  </si>
  <si>
    <t>min_grammage</t>
  </si>
  <si>
    <t>max_grammage</t>
  </si>
  <si>
    <t>std_grammage</t>
  </si>
  <si>
    <t>avg_calandra_inf_temp</t>
  </si>
  <si>
    <t>min_calandra_inf_temp</t>
  </si>
  <si>
    <t>max_calandra_inf_temp</t>
  </si>
  <si>
    <t>std_calandra_inf_temp</t>
  </si>
  <si>
    <t>avg_calandra_inf_set_temp</t>
  </si>
  <si>
    <t>min_calandra_inf_set_temp</t>
  </si>
  <si>
    <t>max_calandra_inf_set_temp</t>
  </si>
  <si>
    <t>std_calandra_inf_set_temp</t>
  </si>
  <si>
    <t>avg_density</t>
  </si>
  <si>
    <t>min_density</t>
  </si>
  <si>
    <t>max_density</t>
  </si>
  <si>
    <t>std_density</t>
  </si>
  <si>
    <t>avg_line_speed</t>
  </si>
  <si>
    <t>min_line_speed</t>
  </si>
  <si>
    <t>max_line_speed</t>
  </si>
  <si>
    <t>std_line_speed</t>
  </si>
  <si>
    <t>avg_colata_temp</t>
  </si>
  <si>
    <t>min_colata_temp</t>
  </si>
  <si>
    <t>max_colata_temp</t>
  </si>
  <si>
    <t>std_colata_temp</t>
  </si>
  <si>
    <t>avg_Qnet_PV</t>
  </si>
  <si>
    <t>min_Qnet_PV</t>
  </si>
  <si>
    <t>max_Qnet_PV</t>
  </si>
  <si>
    <t>std_Qnet_PV</t>
  </si>
  <si>
    <t>avg_Qnet_SP</t>
  </si>
  <si>
    <t>min_Qnet_SP</t>
  </si>
  <si>
    <t>max_Qnet_SP</t>
  </si>
  <si>
    <t>std_Qnet_SP</t>
  </si>
  <si>
    <t>A_PV</t>
  </si>
  <si>
    <t>A_SP</t>
  </si>
  <si>
    <t>B_PV</t>
  </si>
  <si>
    <t>B_SP</t>
  </si>
  <si>
    <t>C_PV</t>
  </si>
  <si>
    <t>C_SP</t>
  </si>
  <si>
    <t>D_A</t>
  </si>
  <si>
    <t>D_B</t>
  </si>
  <si>
    <t>D_C</t>
  </si>
  <si>
    <t>AVG_A_PV</t>
  </si>
  <si>
    <t>AVG_A_SP</t>
  </si>
  <si>
    <t>20231126-34</t>
  </si>
  <si>
    <t>Nonwoven Spunlace Sandler 01191-001 25gsm L2100</t>
  </si>
  <si>
    <t>Nonwoven Carded Thermobonded Teksis 52200EL 20gsm L2100</t>
  </si>
  <si>
    <t>2004103258</t>
  </si>
  <si>
    <t>U0305250055</t>
  </si>
  <si>
    <t>E012311CHG00000929</t>
  </si>
  <si>
    <t>E012311CHG00000936</t>
  </si>
  <si>
    <t>AVG_B_PV</t>
  </si>
  <si>
    <t>AVG_B_SP</t>
  </si>
  <si>
    <t>AVG_C_PV</t>
  </si>
  <si>
    <t>AVG_C_SP</t>
  </si>
  <si>
    <t>AVG_D_A</t>
  </si>
  <si>
    <t>AVG_D_B</t>
  </si>
  <si>
    <t>AVG_D_C</t>
  </si>
  <si>
    <t>MIN_A_PV</t>
  </si>
  <si>
    <t>MIN_A_SP</t>
  </si>
  <si>
    <t>MIN_B_PV</t>
  </si>
  <si>
    <t>MIN_B_SP</t>
  </si>
  <si>
    <t>MIN_C_PV</t>
  </si>
  <si>
    <t>MIN_C_SP</t>
  </si>
  <si>
    <t>MIN_D_A</t>
  </si>
  <si>
    <t>MIN_D_B</t>
  </si>
  <si>
    <t>MIN_D_C</t>
  </si>
  <si>
    <t>MAX_A_PV</t>
  </si>
  <si>
    <t>MAX_A_SP</t>
  </si>
  <si>
    <t>MAX_B_PV</t>
  </si>
  <si>
    <t>MAX_B_SP</t>
  </si>
  <si>
    <t>MAX_C_PV</t>
  </si>
  <si>
    <t>MAX_C_SP</t>
  </si>
  <si>
    <t>MAX_D_A</t>
  </si>
  <si>
    <t>MAX_D_B</t>
  </si>
  <si>
    <t>MAX_D_C</t>
  </si>
  <si>
    <t>A_PERC_SP</t>
  </si>
  <si>
    <t>B_PERC_SP</t>
  </si>
  <si>
    <t>C_PERC_SP</t>
  </si>
  <si>
    <t>energy_cons</t>
  </si>
  <si>
    <t>PB_LO_PV</t>
  </si>
  <si>
    <t>PB_LA_PV</t>
  </si>
  <si>
    <t>PB_LO_SP</t>
  </si>
  <si>
    <t>PB_LA_SP</t>
  </si>
  <si>
    <t>min_energy_cons</t>
  </si>
  <si>
    <t>min_PB_LO_PV</t>
  </si>
  <si>
    <t>min_PB_LA_PV</t>
  </si>
  <si>
    <t>min_PB_LO_SP</t>
  </si>
  <si>
    <t>min_PB_LA_SP</t>
  </si>
  <si>
    <t>max_energy_cons</t>
  </si>
  <si>
    <t>max_PB_LO_PV</t>
  </si>
  <si>
    <t>max_PB_LA_PV</t>
  </si>
  <si>
    <t>max_PB_LO_SP</t>
  </si>
  <si>
    <t>max_PB_LA_SP</t>
  </si>
  <si>
    <t>std_energy_cons</t>
  </si>
  <si>
    <t>std_PB_LO_PV</t>
  </si>
  <si>
    <t>std_PB_LA_PV</t>
  </si>
  <si>
    <t>std_PB_LO_SP</t>
  </si>
  <si>
    <t>std_PB_LA_SP</t>
  </si>
  <si>
    <t>avg_energy_cons</t>
  </si>
  <si>
    <t>avg_PB_LO_PV</t>
  </si>
  <si>
    <t>avg_PB_LA_PV</t>
  </si>
  <si>
    <t>avg_PB_LO_SP</t>
  </si>
  <si>
    <t>avg_PB_LA_SP</t>
  </si>
  <si>
    <t>20231126-35</t>
  </si>
  <si>
    <t>20231126-36</t>
  </si>
  <si>
    <t>20231127-01</t>
  </si>
  <si>
    <t>2004103266</t>
  </si>
  <si>
    <t>E012311CHG00000937</t>
  </si>
  <si>
    <t>20231127-02</t>
  </si>
  <si>
    <t>20231127-03</t>
  </si>
  <si>
    <t>U0305250054</t>
  </si>
  <si>
    <t>E012311CHG00000930</t>
  </si>
  <si>
    <t>20231127-04</t>
  </si>
  <si>
    <t>2004103268</t>
  </si>
  <si>
    <t>E012311CHG00000938</t>
  </si>
  <si>
    <t>20231127-05</t>
  </si>
  <si>
    <t>20231127-06</t>
  </si>
  <si>
    <t>20231127-07</t>
  </si>
  <si>
    <t>2004103272</t>
  </si>
  <si>
    <t>U0305250042</t>
  </si>
  <si>
    <t>E012311CHG00000955</t>
  </si>
  <si>
    <t>E012311CHG00000956</t>
  </si>
  <si>
    <t>20231127-08</t>
  </si>
  <si>
    <t>20231127-09</t>
  </si>
  <si>
    <t>20231127-10</t>
  </si>
  <si>
    <t>2004103270</t>
  </si>
  <si>
    <t>E012311CHG00000958</t>
  </si>
  <si>
    <t>20231127-11</t>
  </si>
  <si>
    <t>U0305250033</t>
  </si>
  <si>
    <t>E012311CHG00000953</t>
  </si>
  <si>
    <t>20231127-12</t>
  </si>
  <si>
    <t>20231127-13</t>
  </si>
  <si>
    <t>2004103276</t>
  </si>
  <si>
    <t>E012311CHG00000957</t>
  </si>
  <si>
    <t>20231127-14</t>
  </si>
  <si>
    <t>20231127-15</t>
  </si>
  <si>
    <t>U0305250040</t>
  </si>
  <si>
    <t>E012311CHG00000954</t>
  </si>
  <si>
    <t>20231127-16</t>
  </si>
  <si>
    <t>2004103284</t>
  </si>
  <si>
    <t>E012311CHG00000959</t>
  </si>
  <si>
    <t>20231127-17</t>
  </si>
  <si>
    <t>20231127-18</t>
  </si>
  <si>
    <t>20231127-19</t>
  </si>
  <si>
    <t>2004103262</t>
  </si>
  <si>
    <t>U0305250032</t>
  </si>
  <si>
    <t>E012311CHG00000931</t>
  </si>
  <si>
    <t>E012311CHG00000939</t>
  </si>
  <si>
    <t>20231127-20</t>
  </si>
  <si>
    <t>20231127-21</t>
  </si>
  <si>
    <t>20231127-22</t>
  </si>
  <si>
    <t>2004103274</t>
  </si>
  <si>
    <t>E012311CHG00000974</t>
  </si>
  <si>
    <t>20231127-23</t>
  </si>
  <si>
    <t>U0305250041</t>
  </si>
  <si>
    <t>E012311CHG00000971</t>
  </si>
  <si>
    <t>20231127-24</t>
  </si>
  <si>
    <t>20231127-25</t>
  </si>
  <si>
    <t>2004103278</t>
  </si>
  <si>
    <t>E012311CHG00000975</t>
  </si>
  <si>
    <t>20231127-26</t>
  </si>
  <si>
    <t>20231127-27</t>
  </si>
  <si>
    <t>20231127-28</t>
  </si>
  <si>
    <t>U0305250027</t>
  </si>
  <si>
    <t>E012311CHG00000972</t>
  </si>
  <si>
    <t>20231127-29</t>
  </si>
  <si>
    <t>20231127-30</t>
  </si>
  <si>
    <t>2004103280</t>
  </si>
  <si>
    <t>20231127-31</t>
  </si>
  <si>
    <t>E012311CHG00000976</t>
  </si>
  <si>
    <t>20231127-32</t>
  </si>
  <si>
    <t>20231127-33</t>
  </si>
  <si>
    <t>2004103252</t>
  </si>
  <si>
    <t>U0305250037</t>
  </si>
  <si>
    <t>E012311CHG00000985</t>
  </si>
  <si>
    <t>E012311CHG00000987</t>
  </si>
  <si>
    <t>20231127-34</t>
  </si>
  <si>
    <t>20231127-35</t>
  </si>
  <si>
    <t>20231127-36</t>
  </si>
  <si>
    <t>2004103282</t>
  </si>
  <si>
    <t>E012311CHG00000977</t>
  </si>
  <si>
    <t>20231127-37</t>
  </si>
  <si>
    <t>U0305250034</t>
  </si>
  <si>
    <t>E012311CHG00000932</t>
  </si>
  <si>
    <t>20231127-38</t>
  </si>
  <si>
    <t>20231128-01</t>
  </si>
  <si>
    <t>2004103288</t>
  </si>
  <si>
    <t>E012311CHG00000978</t>
  </si>
  <si>
    <t>20231128-02</t>
  </si>
  <si>
    <t>20231128-03</t>
  </si>
  <si>
    <t>U0305250043</t>
  </si>
  <si>
    <t>E012311CHG00000973</t>
  </si>
  <si>
    <t>20231128-04</t>
  </si>
  <si>
    <t>2004103254</t>
  </si>
  <si>
    <t>E012311CHG00000934</t>
  </si>
  <si>
    <t>20231128-05</t>
  </si>
  <si>
    <t>isba</t>
  </si>
  <si>
    <t>P9207-2023</t>
  </si>
  <si>
    <t>P9206-2023</t>
  </si>
  <si>
    <t>P9205-2023</t>
  </si>
  <si>
    <t>P9204-2023</t>
  </si>
  <si>
    <t>P9203-2023</t>
  </si>
  <si>
    <t>R9202-2023</t>
  </si>
  <si>
    <t>R9201-2023</t>
  </si>
  <si>
    <t>P9200-2023</t>
  </si>
  <si>
    <t>P9199-2023</t>
  </si>
  <si>
    <t>P9198-2023</t>
  </si>
  <si>
    <t>P9197-2023</t>
  </si>
  <si>
    <t>P9196-2023</t>
  </si>
  <si>
    <t>P9195-2023</t>
  </si>
  <si>
    <t>P9194-2023</t>
  </si>
  <si>
    <t>P9193-2023</t>
  </si>
  <si>
    <t>P9192-2023</t>
  </si>
  <si>
    <t>P9191-2023</t>
  </si>
  <si>
    <t>P9190-2023</t>
  </si>
  <si>
    <t>P9189-2023</t>
  </si>
  <si>
    <t>P9188-2023</t>
  </si>
  <si>
    <t>P9187-2023</t>
  </si>
  <si>
    <t>P9186-2023</t>
  </si>
  <si>
    <t>P9185-2023</t>
  </si>
  <si>
    <t>P9184-2023</t>
  </si>
  <si>
    <t>P9183-2023</t>
  </si>
  <si>
    <t>P9182-2023</t>
  </si>
  <si>
    <t>P9181-2023</t>
  </si>
  <si>
    <t>P9180-2023</t>
  </si>
  <si>
    <t>P9179-2023</t>
  </si>
  <si>
    <t>P9178-2023</t>
  </si>
  <si>
    <t>P9177-2023</t>
  </si>
  <si>
    <t>P9176-2023</t>
  </si>
  <si>
    <t>P9175-2023</t>
  </si>
  <si>
    <t>P9174-2023</t>
  </si>
  <si>
    <t>P9173-2023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</si>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</sst>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\.hh:mm:ss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49" fontId="1" fillId="0" borderId="0" xfId="0" applyNumberFormat="1" applyFont="1"/>
    <xf numFmtId="49" fontId="1" fillId="0" borderId="0" xfId="0" quotePrefix="1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17"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\.hh:mm:ss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F400]h:mm:ss\ AM/P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'Bobinagens Data'!$AK$1</c:f>
              <c:strCache>
                <c:ptCount val="1"/>
                <c:pt idx="0">
                  <c:v>avg_spess_MIS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'Bobinagens Data'!$A$2:$A$47</c:f>
              <c:strCache>
                <c:ptCount val="46"/>
                <c:pt idx="0">
                  <c:v>20231126-34</c:v>
                </c:pt>
                <c:pt idx="1">
                  <c:v>20231126-35</c:v>
                </c:pt>
                <c:pt idx="2">
                  <c:v>20231126-36</c:v>
                </c:pt>
                <c:pt idx="3">
                  <c:v>20231127-01</c:v>
                </c:pt>
                <c:pt idx="4">
                  <c:v>20231127-02</c:v>
                </c:pt>
                <c:pt idx="5">
                  <c:v>20231127-03</c:v>
                </c:pt>
                <c:pt idx="6">
                  <c:v>20231127-04</c:v>
                </c:pt>
                <c:pt idx="7">
                  <c:v>20231127-05</c:v>
                </c:pt>
                <c:pt idx="8">
                  <c:v>20231127-06</c:v>
                </c:pt>
                <c:pt idx="9">
                  <c:v>20231127-07</c:v>
                </c:pt>
                <c:pt idx="10">
                  <c:v>20231127-08</c:v>
                </c:pt>
                <c:pt idx="11">
                  <c:v>20231127-09</c:v>
                </c:pt>
                <c:pt idx="12">
                  <c:v>20231127-10</c:v>
                </c:pt>
                <c:pt idx="13">
                  <c:v>20231127-11</c:v>
                </c:pt>
                <c:pt idx="14">
                  <c:v>20231127-12</c:v>
                </c:pt>
                <c:pt idx="15">
                  <c:v>20231127-13</c:v>
                </c:pt>
                <c:pt idx="16">
                  <c:v>20231127-14</c:v>
                </c:pt>
                <c:pt idx="17">
                  <c:v>20231127-15</c:v>
                </c:pt>
                <c:pt idx="18">
                  <c:v>20231127-16</c:v>
                </c:pt>
                <c:pt idx="19">
                  <c:v>20231127-17</c:v>
                </c:pt>
                <c:pt idx="20">
                  <c:v>20231127-18</c:v>
                </c:pt>
                <c:pt idx="21">
                  <c:v>20231127-19</c:v>
                </c:pt>
                <c:pt idx="22">
                  <c:v>20231127-20</c:v>
                </c:pt>
                <c:pt idx="23">
                  <c:v>20231127-21</c:v>
                </c:pt>
                <c:pt idx="24">
                  <c:v>20231127-22</c:v>
                </c:pt>
                <c:pt idx="25">
                  <c:v>20231127-23</c:v>
                </c:pt>
                <c:pt idx="26">
                  <c:v>20231127-24</c:v>
                </c:pt>
                <c:pt idx="27">
                  <c:v>20231127-25</c:v>
                </c:pt>
                <c:pt idx="28">
                  <c:v>20231127-26</c:v>
                </c:pt>
                <c:pt idx="29">
                  <c:v>20231127-27</c:v>
                </c:pt>
                <c:pt idx="30">
                  <c:v>20231127-28</c:v>
                </c:pt>
                <c:pt idx="31">
                  <c:v>20231127-29</c:v>
                </c:pt>
                <c:pt idx="32">
                  <c:v>20231127-30</c:v>
                </c:pt>
                <c:pt idx="33">
                  <c:v>20231127-31</c:v>
                </c:pt>
                <c:pt idx="34">
                  <c:v>20231127-32</c:v>
                </c:pt>
                <c:pt idx="35">
                  <c:v>20231127-33</c:v>
                </c:pt>
                <c:pt idx="36">
                  <c:v>20231127-34</c:v>
                </c:pt>
                <c:pt idx="37">
                  <c:v>20231127-35</c:v>
                </c:pt>
                <c:pt idx="38">
                  <c:v>20231127-36</c:v>
                </c:pt>
                <c:pt idx="39">
                  <c:v>20231127-37</c:v>
                </c:pt>
                <c:pt idx="40">
                  <c:v>20231127-38</c:v>
                </c:pt>
                <c:pt idx="41">
                  <c:v>20231128-01</c:v>
                </c:pt>
                <c:pt idx="42">
                  <c:v>20231128-02</c:v>
                </c:pt>
                <c:pt idx="43">
                  <c:v>20231128-03</c:v>
                </c:pt>
                <c:pt idx="44">
                  <c:v>20231128-04</c:v>
                </c:pt>
                <c:pt idx="45">
                  <c:v>20231128-05</c:v>
                </c:pt>
              </c:strCache>
            </c:strRef>
          </c:xVal>
          <c:yVal>
            <c:numRef>
              <c:f>'Bobinagens Data'!$AK$2:$AK$47</c:f>
              <c:numCache>
                <c:formatCode>General</c:formatCode>
                <c:ptCount val="46"/>
                <c:pt idx="0">
                  <c:v>59.179699999999997</c:v>
                </c:pt>
                <c:pt idx="1">
                  <c:v>54.879899999999999</c:v>
                </c:pt>
                <c:pt idx="2">
                  <c:v>54.6235</c:v>
                </c:pt>
                <c:pt idx="3">
                  <c:v>54.755200000000002</c:v>
                </c:pt>
                <c:pt idx="4">
                  <c:v>54.790599999999998</c:v>
                </c:pt>
                <c:pt idx="5">
                  <c:v>54.767200000000003</c:v>
                </c:pt>
                <c:pt idx="6">
                  <c:v>54.801099999999998</c:v>
                </c:pt>
                <c:pt idx="7">
                  <c:v>54.696300000000001</c:v>
                </c:pt>
                <c:pt idx="8">
                  <c:v>54.651000000000003</c:v>
                </c:pt>
                <c:pt idx="9">
                  <c:v>54.696899999999999</c:v>
                </c:pt>
                <c:pt idx="10">
                  <c:v>54.714700000000001</c:v>
                </c:pt>
                <c:pt idx="11">
                  <c:v>54.712000000000003</c:v>
                </c:pt>
                <c:pt idx="12">
                  <c:v>54.710599999999999</c:v>
                </c:pt>
                <c:pt idx="13">
                  <c:v>54.828000000000003</c:v>
                </c:pt>
                <c:pt idx="14">
                  <c:v>54.7303</c:v>
                </c:pt>
                <c:pt idx="15">
                  <c:v>54.7363</c:v>
                </c:pt>
                <c:pt idx="16">
                  <c:v>54.420999999999999</c:v>
                </c:pt>
                <c:pt idx="17">
                  <c:v>54.333199999999998</c:v>
                </c:pt>
                <c:pt idx="18">
                  <c:v>54.238100000000003</c:v>
                </c:pt>
                <c:pt idx="19">
                  <c:v>54.2697</c:v>
                </c:pt>
                <c:pt idx="20">
                  <c:v>54.287199999999999</c:v>
                </c:pt>
                <c:pt idx="21">
                  <c:v>54.313600000000001</c:v>
                </c:pt>
                <c:pt idx="22">
                  <c:v>54.294400000000003</c:v>
                </c:pt>
                <c:pt idx="23">
                  <c:v>54.278100000000002</c:v>
                </c:pt>
                <c:pt idx="24">
                  <c:v>54.309699999999999</c:v>
                </c:pt>
                <c:pt idx="25">
                  <c:v>54.523699999999998</c:v>
                </c:pt>
                <c:pt idx="26">
                  <c:v>54.487699999999997</c:v>
                </c:pt>
                <c:pt idx="27">
                  <c:v>54.421300000000002</c:v>
                </c:pt>
                <c:pt idx="28">
                  <c:v>55.893700000000003</c:v>
                </c:pt>
                <c:pt idx="29">
                  <c:v>54.5627</c:v>
                </c:pt>
                <c:pt idx="30">
                  <c:v>54.360399999999998</c:v>
                </c:pt>
                <c:pt idx="31">
                  <c:v>54.566600000000001</c:v>
                </c:pt>
                <c:pt idx="32">
                  <c:v>54.698500000000003</c:v>
                </c:pt>
                <c:pt idx="33">
                  <c:v>54.846899999999998</c:v>
                </c:pt>
                <c:pt idx="34">
                  <c:v>54.890099999999997</c:v>
                </c:pt>
                <c:pt idx="35">
                  <c:v>54.943199999999997</c:v>
                </c:pt>
                <c:pt idx="36">
                  <c:v>54.933500000000002</c:v>
                </c:pt>
                <c:pt idx="37">
                  <c:v>54.869599999999998</c:v>
                </c:pt>
                <c:pt idx="38">
                  <c:v>54.773899999999998</c:v>
                </c:pt>
                <c:pt idx="39">
                  <c:v>54.804200000000002</c:v>
                </c:pt>
                <c:pt idx="40">
                  <c:v>54.8795</c:v>
                </c:pt>
                <c:pt idx="41">
                  <c:v>54.953600000000002</c:v>
                </c:pt>
                <c:pt idx="42">
                  <c:v>54.8904</c:v>
                </c:pt>
                <c:pt idx="43">
                  <c:v>54.874400000000001</c:v>
                </c:pt>
                <c:pt idx="44">
                  <c:v>54.978700000000003</c:v>
                </c:pt>
                <c:pt idx="45">
                  <c:v>54.845999999999997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7-4941-A534-F79BC769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05216"/>
        <c:axId val="1396806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'Bobinagens Data'!$BU$1</c15:sqref>
                        </c15:formulaRef>
                      </c:ext>
                    </c:extLst>
                    <c:strCache>
                      <c:ptCount val="1"/>
                      <c:pt idx="0">
                        <c:v>avg_Qnet_PV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'Bobinagens Data'!$A$2:$A$47</c15:sqref>
                        </c15:formulaRef>
                      </c:ext>
                    </c:extLst>
                    <c:strCache>
                      <c:ptCount val="46"/>
                      <c:pt idx="0">
                        <c:v>20231126-34</c:v>
                      </c:pt>
                      <c:pt idx="1">
                        <c:v>20231126-35</c:v>
                      </c:pt>
                      <c:pt idx="2">
                        <c:v>20231126-36</c:v>
                      </c:pt>
                      <c:pt idx="3">
                        <c:v>20231127-01</c:v>
                      </c:pt>
                      <c:pt idx="4">
                        <c:v>20231127-02</c:v>
                      </c:pt>
                      <c:pt idx="5">
                        <c:v>20231127-03</c:v>
                      </c:pt>
                      <c:pt idx="6">
                        <c:v>20231127-04</c:v>
                      </c:pt>
                      <c:pt idx="7">
                        <c:v>20231127-05</c:v>
                      </c:pt>
                      <c:pt idx="8">
                        <c:v>20231127-06</c:v>
                      </c:pt>
                      <c:pt idx="9">
                        <c:v>20231127-07</c:v>
                      </c:pt>
                      <c:pt idx="10">
                        <c:v>20231127-08</c:v>
                      </c:pt>
                      <c:pt idx="11">
                        <c:v>20231127-09</c:v>
                      </c:pt>
                      <c:pt idx="12">
                        <c:v>20231127-10</c:v>
                      </c:pt>
                      <c:pt idx="13">
                        <c:v>20231127-11</c:v>
                      </c:pt>
                      <c:pt idx="14">
                        <c:v>20231127-12</c:v>
                      </c:pt>
                      <c:pt idx="15">
                        <c:v>20231127-13</c:v>
                      </c:pt>
                      <c:pt idx="16">
                        <c:v>20231127-14</c:v>
                      </c:pt>
                      <c:pt idx="17">
                        <c:v>20231127-15</c:v>
                      </c:pt>
                      <c:pt idx="18">
                        <c:v>20231127-16</c:v>
                      </c:pt>
                      <c:pt idx="19">
                        <c:v>20231127-17</c:v>
                      </c:pt>
                      <c:pt idx="20">
                        <c:v>20231127-18</c:v>
                      </c:pt>
                      <c:pt idx="21">
                        <c:v>20231127-19</c:v>
                      </c:pt>
                      <c:pt idx="22">
                        <c:v>20231127-20</c:v>
                      </c:pt>
                      <c:pt idx="23">
                        <c:v>20231127-21</c:v>
                      </c:pt>
                      <c:pt idx="24">
                        <c:v>20231127-22</c:v>
                      </c:pt>
                      <c:pt idx="25">
                        <c:v>20231127-23</c:v>
                      </c:pt>
                      <c:pt idx="26">
                        <c:v>20231127-24</c:v>
                      </c:pt>
                      <c:pt idx="27">
                        <c:v>20231127-25</c:v>
                      </c:pt>
                      <c:pt idx="28">
                        <c:v>20231127-26</c:v>
                      </c:pt>
                      <c:pt idx="29">
                        <c:v>20231127-27</c:v>
                      </c:pt>
                      <c:pt idx="30">
                        <c:v>20231127-28</c:v>
                      </c:pt>
                      <c:pt idx="31">
                        <c:v>20231127-29</c:v>
                      </c:pt>
                      <c:pt idx="32">
                        <c:v>20231127-30</c:v>
                      </c:pt>
                      <c:pt idx="33">
                        <c:v>20231127-31</c:v>
                      </c:pt>
                      <c:pt idx="34">
                        <c:v>20231127-32</c:v>
                      </c:pt>
                      <c:pt idx="35">
                        <c:v>20231127-33</c:v>
                      </c:pt>
                      <c:pt idx="36">
                        <c:v>20231127-34</c:v>
                      </c:pt>
                      <c:pt idx="37">
                        <c:v>20231127-35</c:v>
                      </c:pt>
                      <c:pt idx="38">
                        <c:v>20231127-36</c:v>
                      </c:pt>
                      <c:pt idx="39">
                        <c:v>20231127-37</c:v>
                      </c:pt>
                      <c:pt idx="40">
                        <c:v>20231127-38</c:v>
                      </c:pt>
                      <c:pt idx="41">
                        <c:v>20231128-01</c:v>
                      </c:pt>
                      <c:pt idx="42">
                        <c:v>20231128-02</c:v>
                      </c:pt>
                      <c:pt idx="43">
                        <c:v>20231128-03</c:v>
                      </c:pt>
                      <c:pt idx="44">
                        <c:v>20231128-04</c:v>
                      </c:pt>
                      <c:pt idx="45">
                        <c:v>20231128-05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'Bobinagens Data'!$BU$2:$BU$47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105.672</c:v>
                      </c:pt>
                      <c:pt idx="1">
                        <c:v>350.90899999999999</c:v>
                      </c:pt>
                      <c:pt idx="2">
                        <c:v>349.42899999999997</c:v>
                      </c:pt>
                      <c:pt idx="3">
                        <c:v>349.51799999999997</c:v>
                      </c:pt>
                      <c:pt idx="4">
                        <c:v>349.52699999999999</c:v>
                      </c:pt>
                      <c:pt idx="5">
                        <c:v>349.47199999999998</c:v>
                      </c:pt>
                      <c:pt idx="6">
                        <c:v>349.42700000000002</c:v>
                      </c:pt>
                      <c:pt idx="7">
                        <c:v>349.45499999999998</c:v>
                      </c:pt>
                      <c:pt idx="8">
                        <c:v>349.42899999999997</c:v>
                      </c:pt>
                      <c:pt idx="9">
                        <c:v>349.47800000000001</c:v>
                      </c:pt>
                      <c:pt idx="10">
                        <c:v>349.48500000000001</c:v>
                      </c:pt>
                      <c:pt idx="11">
                        <c:v>349.42</c:v>
                      </c:pt>
                      <c:pt idx="12">
                        <c:v>349.47699999999998</c:v>
                      </c:pt>
                      <c:pt idx="13">
                        <c:v>349.19799999999998</c:v>
                      </c:pt>
                      <c:pt idx="14">
                        <c:v>348.46800000000002</c:v>
                      </c:pt>
                      <c:pt idx="15">
                        <c:v>347.91399999999999</c:v>
                      </c:pt>
                      <c:pt idx="16">
                        <c:v>346.50799999999998</c:v>
                      </c:pt>
                      <c:pt idx="17">
                        <c:v>346.50599999999997</c:v>
                      </c:pt>
                      <c:pt idx="18">
                        <c:v>346.49</c:v>
                      </c:pt>
                      <c:pt idx="19">
                        <c:v>346.46199999999999</c:v>
                      </c:pt>
                      <c:pt idx="20">
                        <c:v>346.49</c:v>
                      </c:pt>
                      <c:pt idx="21">
                        <c:v>346.42599999999999</c:v>
                      </c:pt>
                      <c:pt idx="22">
                        <c:v>346.54199999999997</c:v>
                      </c:pt>
                      <c:pt idx="23">
                        <c:v>346.464</c:v>
                      </c:pt>
                      <c:pt idx="24">
                        <c:v>346.48200000000003</c:v>
                      </c:pt>
                      <c:pt idx="25">
                        <c:v>346.572</c:v>
                      </c:pt>
                      <c:pt idx="26">
                        <c:v>346.447</c:v>
                      </c:pt>
                      <c:pt idx="27">
                        <c:v>346.49</c:v>
                      </c:pt>
                      <c:pt idx="28">
                        <c:v>99.494799999999998</c:v>
                      </c:pt>
                      <c:pt idx="29">
                        <c:v>350.79199999999997</c:v>
                      </c:pt>
                      <c:pt idx="30">
                        <c:v>349.44900000000001</c:v>
                      </c:pt>
                      <c:pt idx="31">
                        <c:v>349.44</c:v>
                      </c:pt>
                      <c:pt idx="32">
                        <c:v>349.52100000000002</c:v>
                      </c:pt>
                      <c:pt idx="33">
                        <c:v>349.55200000000002</c:v>
                      </c:pt>
                      <c:pt idx="34">
                        <c:v>349.52600000000001</c:v>
                      </c:pt>
                      <c:pt idx="35">
                        <c:v>349.476</c:v>
                      </c:pt>
                      <c:pt idx="36">
                        <c:v>349.428</c:v>
                      </c:pt>
                      <c:pt idx="37">
                        <c:v>349.512</c:v>
                      </c:pt>
                      <c:pt idx="38">
                        <c:v>349.48399999999998</c:v>
                      </c:pt>
                      <c:pt idx="39">
                        <c:v>349.483</c:v>
                      </c:pt>
                      <c:pt idx="40">
                        <c:v>349.48599999999999</c:v>
                      </c:pt>
                      <c:pt idx="41">
                        <c:v>349.43299999999999</c:v>
                      </c:pt>
                      <c:pt idx="42">
                        <c:v>349.48200000000003</c:v>
                      </c:pt>
                      <c:pt idx="43">
                        <c:v>349.49400000000003</c:v>
                      </c:pt>
                      <c:pt idx="44">
                        <c:v>349.45400000000001</c:v>
                      </c:pt>
                      <c:pt idx="45">
                        <c:v>349.512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37-4941-A534-F79BC76949EC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'Bobinagens Data'!$AW$1</c:f>
              <c:strCache>
                <c:ptCount val="1"/>
                <c:pt idx="0">
                  <c:v>avg_grammage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'Bobinagens Data'!$A$2:$A$47</c:f>
              <c:strCache>
                <c:ptCount val="46"/>
                <c:pt idx="0">
                  <c:v>20231126-34</c:v>
                </c:pt>
                <c:pt idx="1">
                  <c:v>20231126-35</c:v>
                </c:pt>
                <c:pt idx="2">
                  <c:v>20231126-36</c:v>
                </c:pt>
                <c:pt idx="3">
                  <c:v>20231127-01</c:v>
                </c:pt>
                <c:pt idx="4">
                  <c:v>20231127-02</c:v>
                </c:pt>
                <c:pt idx="5">
                  <c:v>20231127-03</c:v>
                </c:pt>
                <c:pt idx="6">
                  <c:v>20231127-04</c:v>
                </c:pt>
                <c:pt idx="7">
                  <c:v>20231127-05</c:v>
                </c:pt>
                <c:pt idx="8">
                  <c:v>20231127-06</c:v>
                </c:pt>
                <c:pt idx="9">
                  <c:v>20231127-07</c:v>
                </c:pt>
                <c:pt idx="10">
                  <c:v>20231127-08</c:v>
                </c:pt>
                <c:pt idx="11">
                  <c:v>20231127-09</c:v>
                </c:pt>
                <c:pt idx="12">
                  <c:v>20231127-10</c:v>
                </c:pt>
                <c:pt idx="13">
                  <c:v>20231127-11</c:v>
                </c:pt>
                <c:pt idx="14">
                  <c:v>20231127-12</c:v>
                </c:pt>
                <c:pt idx="15">
                  <c:v>20231127-13</c:v>
                </c:pt>
                <c:pt idx="16">
                  <c:v>20231127-14</c:v>
                </c:pt>
                <c:pt idx="17">
                  <c:v>20231127-15</c:v>
                </c:pt>
                <c:pt idx="18">
                  <c:v>20231127-16</c:v>
                </c:pt>
                <c:pt idx="19">
                  <c:v>20231127-17</c:v>
                </c:pt>
                <c:pt idx="20">
                  <c:v>20231127-18</c:v>
                </c:pt>
                <c:pt idx="21">
                  <c:v>20231127-19</c:v>
                </c:pt>
                <c:pt idx="22">
                  <c:v>20231127-20</c:v>
                </c:pt>
                <c:pt idx="23">
                  <c:v>20231127-21</c:v>
                </c:pt>
                <c:pt idx="24">
                  <c:v>20231127-22</c:v>
                </c:pt>
                <c:pt idx="25">
                  <c:v>20231127-23</c:v>
                </c:pt>
                <c:pt idx="26">
                  <c:v>20231127-24</c:v>
                </c:pt>
                <c:pt idx="27">
                  <c:v>20231127-25</c:v>
                </c:pt>
                <c:pt idx="28">
                  <c:v>20231127-26</c:v>
                </c:pt>
                <c:pt idx="29">
                  <c:v>20231127-27</c:v>
                </c:pt>
                <c:pt idx="30">
                  <c:v>20231127-28</c:v>
                </c:pt>
                <c:pt idx="31">
                  <c:v>20231127-29</c:v>
                </c:pt>
                <c:pt idx="32">
                  <c:v>20231127-30</c:v>
                </c:pt>
                <c:pt idx="33">
                  <c:v>20231127-31</c:v>
                </c:pt>
                <c:pt idx="34">
                  <c:v>20231127-32</c:v>
                </c:pt>
                <c:pt idx="35">
                  <c:v>20231127-33</c:v>
                </c:pt>
                <c:pt idx="36">
                  <c:v>20231127-34</c:v>
                </c:pt>
                <c:pt idx="37">
                  <c:v>20231127-35</c:v>
                </c:pt>
                <c:pt idx="38">
                  <c:v>20231127-36</c:v>
                </c:pt>
                <c:pt idx="39">
                  <c:v>20231127-37</c:v>
                </c:pt>
                <c:pt idx="40">
                  <c:v>20231127-38</c:v>
                </c:pt>
                <c:pt idx="41">
                  <c:v>20231128-01</c:v>
                </c:pt>
                <c:pt idx="42">
                  <c:v>20231128-02</c:v>
                </c:pt>
                <c:pt idx="43">
                  <c:v>20231128-03</c:v>
                </c:pt>
                <c:pt idx="44">
                  <c:v>20231128-04</c:v>
                </c:pt>
                <c:pt idx="45">
                  <c:v>20231128-05</c:v>
                </c:pt>
              </c:strCache>
            </c:strRef>
          </c:xVal>
          <c:yVal>
            <c:numRef>
              <c:f>'Bobinagens Data'!$AW$2:$AW$47</c:f>
              <c:numCache>
                <c:formatCode>General</c:formatCode>
                <c:ptCount val="46"/>
                <c:pt idx="0">
                  <c:v>52.816800000000001</c:v>
                </c:pt>
                <c:pt idx="1">
                  <c:v>48.947400000000002</c:v>
                </c:pt>
                <c:pt idx="2">
                  <c:v>48.718699999999998</c:v>
                </c:pt>
                <c:pt idx="3">
                  <c:v>48.836300000000001</c:v>
                </c:pt>
                <c:pt idx="4">
                  <c:v>48.867800000000003</c:v>
                </c:pt>
                <c:pt idx="5">
                  <c:v>48.844999999999999</c:v>
                </c:pt>
                <c:pt idx="6">
                  <c:v>48.880499999999998</c:v>
                </c:pt>
                <c:pt idx="7">
                  <c:v>48.779899999999998</c:v>
                </c:pt>
                <c:pt idx="8">
                  <c:v>48.744799999999998</c:v>
                </c:pt>
                <c:pt idx="9">
                  <c:v>48.788200000000003</c:v>
                </c:pt>
                <c:pt idx="10">
                  <c:v>48.799100000000003</c:v>
                </c:pt>
                <c:pt idx="11">
                  <c:v>48.7973</c:v>
                </c:pt>
                <c:pt idx="12">
                  <c:v>48.796500000000002</c:v>
                </c:pt>
                <c:pt idx="13">
                  <c:v>48.904699999999998</c:v>
                </c:pt>
                <c:pt idx="14">
                  <c:v>48.814</c:v>
                </c:pt>
                <c:pt idx="15">
                  <c:v>48.820399999999999</c:v>
                </c:pt>
                <c:pt idx="16">
                  <c:v>48.533900000000003</c:v>
                </c:pt>
                <c:pt idx="17">
                  <c:v>48.4604</c:v>
                </c:pt>
                <c:pt idx="18">
                  <c:v>48.366900000000001</c:v>
                </c:pt>
                <c:pt idx="19">
                  <c:v>48.398299999999999</c:v>
                </c:pt>
                <c:pt idx="20">
                  <c:v>48.413899999999998</c:v>
                </c:pt>
                <c:pt idx="21">
                  <c:v>48.442399999999999</c:v>
                </c:pt>
                <c:pt idx="22">
                  <c:v>48.424199999999999</c:v>
                </c:pt>
                <c:pt idx="23">
                  <c:v>48.409799999999997</c:v>
                </c:pt>
                <c:pt idx="24">
                  <c:v>48.430799999999998</c:v>
                </c:pt>
                <c:pt idx="25">
                  <c:v>48.630299999999998</c:v>
                </c:pt>
                <c:pt idx="26">
                  <c:v>48.595100000000002</c:v>
                </c:pt>
                <c:pt idx="27">
                  <c:v>48.538499999999999</c:v>
                </c:pt>
                <c:pt idx="28">
                  <c:v>49.8294</c:v>
                </c:pt>
                <c:pt idx="29">
                  <c:v>48.662700000000001</c:v>
                </c:pt>
                <c:pt idx="30">
                  <c:v>48.484099999999998</c:v>
                </c:pt>
                <c:pt idx="31">
                  <c:v>48.670400000000001</c:v>
                </c:pt>
                <c:pt idx="32">
                  <c:v>48.787700000000001</c:v>
                </c:pt>
                <c:pt idx="33">
                  <c:v>48.918999999999997</c:v>
                </c:pt>
                <c:pt idx="34">
                  <c:v>48.966099999999997</c:v>
                </c:pt>
                <c:pt idx="35">
                  <c:v>49</c:v>
                </c:pt>
                <c:pt idx="36">
                  <c:v>48.9953</c:v>
                </c:pt>
                <c:pt idx="37">
                  <c:v>48.941400000000002</c:v>
                </c:pt>
                <c:pt idx="38">
                  <c:v>48.857999999999997</c:v>
                </c:pt>
                <c:pt idx="39">
                  <c:v>48.881</c:v>
                </c:pt>
                <c:pt idx="40">
                  <c:v>48.9467</c:v>
                </c:pt>
                <c:pt idx="41">
                  <c:v>49.013199999999998</c:v>
                </c:pt>
                <c:pt idx="42">
                  <c:v>48.956899999999997</c:v>
                </c:pt>
                <c:pt idx="43">
                  <c:v>48.942500000000003</c:v>
                </c:pt>
                <c:pt idx="44">
                  <c:v>49.038400000000003</c:v>
                </c:pt>
                <c:pt idx="45">
                  <c:v>48.918199999999999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7-4941-A534-F79BC769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81920"/>
        <c:axId val="1396759040"/>
      </c:scatterChart>
      <c:valAx>
        <c:axId val="139680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05216"/>
        <c:crosses val="max"/>
        <c:crossBetween val="midCat"/>
      </c:valAx>
      <c:valAx>
        <c:axId val="139680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6806880"/>
        <c:crossBetween val="midCat"/>
      </c:valAx>
      <c:valAx>
        <c:axId val="139675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1920"/>
        <c:crossBetween val="midCat"/>
      </c:valAx>
      <c:valAx>
        <c:axId val="139678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675904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66675</xdr:rowOff>
    </xdr:from>
    <xdr:to>
      <xdr:col>20</xdr:col>
      <xdr:colOff>228600</xdr:colOff>
      <xdr:row>32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removeDataOnSave="1" connectionId="4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t_stamp_in" tableColumnId="1"/>
      <queryTableField id="2" name="t_stamp_out" tableColumnId="2"/>
      <queryTableField id="3" name="artigo_cod" tableColumnId="3"/>
      <queryTableField id="4" name="artigo_des" tableColumnId="4"/>
      <queryTableField id="5" name="n_lote" tableColumnId="5"/>
      <queryTableField id="6" name="vcr_num" tableColumnId="6"/>
      <queryTableField id="7" name="qty_lote" tableColumnId="7"/>
      <queryTableField id="8" name="qty_out" tableColumnId="8"/>
      <queryTableField id="9" name="duration_mp_inline" tableColumnId="9"/>
      <queryTableField id="10" name="sum_cons" tableColumnId="10"/>
      <queryTableField id="11" name="sum_fixed_cons" tableColumnId="11"/>
      <queryTableField id="12" name="in_line" tableColumnId="12"/>
    </queryTableFields>
  </queryTableRefresh>
</queryTable>
</file>

<file path=xl/queryTables/queryTable2.xml><?xml version="1.0" encoding="utf-8"?>
<queryTable xmlns="http://schemas.openxmlformats.org/spreadsheetml/2006/main" name="DadosExternos_1" connectionId="3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ofid" tableColumnId="1"/>
      <queryTableField id="2" name="base_agg_of_id" tableColumnId="2"/>
      <queryTableField id="3" name="date_inicio" tableColumnId="3"/>
      <queryTableField id="4" name="date_fim" tableColumnId="4"/>
      <queryTableField id="5" name="t_stamp_in" tableColumnId="5"/>
      <queryTableField id="6" name="t_stamp_out" tableColumnId="6"/>
      <queryTableField id="7" name="in_line" tableColumnId="7"/>
      <queryTableField id="8" name="artigo_cod" tableColumnId="8"/>
      <queryTableField id="9" name="artigo_des" tableColumnId="9"/>
      <queryTableField id="10" name="n_lote" tableColumnId="10"/>
      <queryTableField id="11" name="vcr_num" tableColumnId="11"/>
      <queryTableField id="12" name="agg_of_id" tableColumnId="12"/>
      <queryTableField id="13" name="duration_mp_inline" tableColumnId="13"/>
      <queryTableField id="14" name="qty_lote" tableColumnId="14"/>
      <queryTableField id="15" name="qty_out" tableColumnId="15"/>
      <queryTableField id="16" name="sum_cons_ordem" tableColumnId="16"/>
      <queryTableField id="17" name="sum_cons" tableColumnId="17"/>
      <queryTableField id="18" name="sum_fixed_ordem_cons" tableColumnId="18"/>
      <queryTableField id="19" name="sum_fixed_cons" tableColumnId="19"/>
      <queryTableField id="20" name="sum_fixed_ordem_cons_chk" tableColumnId="20"/>
      <queryTableField id="21" name="sum_fixed_cons_chk" tableColumnId="21"/>
    </queryTableFields>
  </queryTableRefresh>
</queryTable>
</file>

<file path=xl/queryTables/queryTable3.xml><?xml version="1.0" encoding="utf-8"?>
<queryTable xmlns="http://schemas.openxmlformats.org/spreadsheetml/2006/main" name="DadosExternos_1" connectionId="5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id" tableColumnId="1"/>
      <queryTableField id="2" name="ofid" tableColumnId="2"/>
      <queryTableField id="3" name="current_stock" tableColumnId="3"/>
      <queryTableField id="4" name="largura_bobines" tableColumnId="4"/>
      <queryTableField id="5" name="palete_id" tableColumnId="5"/>
      <queryTableField id="6" name="nome" tableColumnId="6"/>
      <queryTableField id="7" name="num_bobines" tableColumnId="7"/>
      <queryTableField id="8" name="nbobines_emendas" tableColumnId="8"/>
      <queryTableField id="9" name="comp_total" tableColumnId="9"/>
      <queryTableField id="10" name="area_real" tableColumnId="10"/>
      <queryTableField id="11" name="nbobines_real" tableColumnId="11"/>
      <queryTableField id="12" name="comp_real" tableColumnId="12"/>
      <queryTableField id="13" name="destinos" tableColumnId="13"/>
      <queryTableField id="14" name="lvl" tableColumnId="14"/>
    </queryTableFields>
  </queryTableRefresh>
</queryTable>
</file>

<file path=xl/queryTables/queryTable4.xml><?xml version="1.0" encoding="utf-8"?>
<queryTable xmlns="http://schemas.openxmlformats.org/spreadsheetml/2006/main" name="DadosExternos_1" removeDataOnSave="1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total_produzidas" tableColumnId="1"/>
      <queryTableField id="2" name="total_produzidas_m2" tableColumnId="2"/>
      <queryTableField id="3" name="total_produzidas_of" tableColumnId="3"/>
      <queryTableField id="4" name="total_produzidas_of_m2" tableColumnId="4"/>
      <queryTableField id="5" name="total_por_estado" tableColumnId="5"/>
      <queryTableField id="6" name="total_por_estado_m2" tableColumnId="6"/>
      <queryTableField id="7" name="total_por_estado_of" tableColumnId="7"/>
      <queryTableField id="8" name="total_por_estado_of_m2" tableColumnId="8"/>
      <queryTableField id="9" name="lar" tableColumnId="9"/>
      <queryTableField id="10" name="estado" tableColumnId="10"/>
      <queryTableField id="11" name="ofid" tableColumnId="11"/>
      <queryTableField id="12" name="inicio" tableColumnId="12"/>
      <queryTableField id="13" name="fim" tableColumnId="13"/>
    </queryTableFields>
  </queryTableRefresh>
</queryTable>
</file>

<file path=xl/queryTables/queryTable5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146">
    <queryTableFields count="145">
      <queryTableField id="1" name="nome" tableColumnId="2225"/>
      <queryTableField id="2" name="num_emendas" tableColumnId="2226"/>
      <queryTableField id="3" name="timestamp" tableColumnId="2227"/>
      <queryTableField id="4" name="data" tableColumnId="2228"/>
      <queryTableField id="5" name="num_bobinagem" tableColumnId="2229"/>
      <queryTableField id="6" name="comp" tableColumnId="2230"/>
      <queryTableField id="7" name="tiponwsup" tableColumnId="2231"/>
      <queryTableField id="8" name="tiponwinf" tableColumnId="2232"/>
      <queryTableField id="9" name="lotenwsup" tableColumnId="2233"/>
      <queryTableField id="10" name="lotenwinf" tableColumnId="2234"/>
      <queryTableField id="11" name="nwsup" tableColumnId="2235"/>
      <queryTableField id="12" name="nwinf" tableColumnId="2236"/>
      <queryTableField id="13" name="comp_par" tableColumnId="2237"/>
      <queryTableField id="14" name="comp_cli" tableColumnId="2238"/>
      <queryTableField id="15" name="desper" tableColumnId="2239"/>
      <queryTableField id="16" name="diam" tableColumnId="2240"/>
      <queryTableField id="17" name="area" tableColumnId="2241"/>
      <queryTableField id="18" name="inico" tableColumnId="2242"/>
      <queryTableField id="19" name="fim" tableColumnId="2243"/>
      <queryTableField id="20" name="duracao" tableColumnId="2244"/>
      <queryTableField id="21" name="largura_bruta" tableColumnId="2245"/>
      <queryTableField id="22" name="vcr_num_inf" tableColumnId="2246"/>
      <queryTableField id="23" name="vcr_num_sup" tableColumnId="2247"/>
      <queryTableField id="24" name="spess_MIS" tableColumnId="2248"/>
      <queryTableField id="25" name="spess_PV" tableColumnId="2249"/>
      <queryTableField id="26" name="winder_speed" tableColumnId="2250"/>
      <queryTableField id="27" name="grammage" tableColumnId="2251"/>
      <queryTableField id="28" name="calandra_inf_temp" tableColumnId="2252"/>
      <queryTableField id="29" name="density" tableColumnId="2253"/>
      <queryTableField id="30" name="line_speed" tableColumnId="2254"/>
      <queryTableField id="31" name="colata_temp" tableColumnId="2255"/>
      <queryTableField id="32" name="diametro_bobine" tableColumnId="2256"/>
      <queryTableField id="33" name="metros_bobine" tableColumnId="2257"/>
      <queryTableField id="34" name="calandra_inf_set_temp" tableColumnId="2258"/>
      <queryTableField id="35" name="Qnet_PV" tableColumnId="2259"/>
      <queryTableField id="36" name="Qnet_SP" tableColumnId="2260"/>
      <queryTableField id="37" name="avg_spess_MIS" tableColumnId="2261"/>
      <queryTableField id="38" name="min_spess_MIS" tableColumnId="2262"/>
      <queryTableField id="39" name="max_spess_MIS" tableColumnId="2263"/>
      <queryTableField id="40" name="std_spess_MIS" tableColumnId="2264"/>
      <queryTableField id="41" name="avg_spess_PV" tableColumnId="2265"/>
      <queryTableField id="42" name="min_spess_PV" tableColumnId="2266"/>
      <queryTableField id="43" name="max_spess_PV" tableColumnId="2267"/>
      <queryTableField id="44" name="std_spess_PV" tableColumnId="2268"/>
      <queryTableField id="45" name="avg_winder_speed" tableColumnId="2269"/>
      <queryTableField id="46" name="min_winder_speed" tableColumnId="2270"/>
      <queryTableField id="47" name="max_winder_speed" tableColumnId="2271"/>
      <queryTableField id="48" name="std_winder_speed" tableColumnId="2272"/>
      <queryTableField id="49" name="avg_grammage" tableColumnId="2273"/>
      <queryTableField id="50" name="min_grammage" tableColumnId="2274"/>
      <queryTableField id="51" name="max_grammage" tableColumnId="2275"/>
      <queryTableField id="52" name="std_grammage" tableColumnId="2276"/>
      <queryTableField id="53" name="avg_calandra_inf_temp" tableColumnId="2277"/>
      <queryTableField id="54" name="min_calandra_inf_temp" tableColumnId="2278"/>
      <queryTableField id="55" name="max_calandra_inf_temp" tableColumnId="2279"/>
      <queryTableField id="56" name="std_calandra_inf_temp" tableColumnId="2280"/>
      <queryTableField id="57" name="avg_calandra_inf_set_temp" tableColumnId="2281"/>
      <queryTableField id="58" name="min_calandra_inf_set_temp" tableColumnId="2282"/>
      <queryTableField id="59" name="max_calandra_inf_set_temp" tableColumnId="2283"/>
      <queryTableField id="60" name="std_calandra_inf_set_temp" tableColumnId="2284"/>
      <queryTableField id="61" name="avg_density" tableColumnId="2285"/>
      <queryTableField id="62" name="min_density" tableColumnId="2286"/>
      <queryTableField id="63" name="max_density" tableColumnId="2287"/>
      <queryTableField id="64" name="std_density" tableColumnId="2288"/>
      <queryTableField id="65" name="avg_line_speed" tableColumnId="2289"/>
      <queryTableField id="66" name="min_line_speed" tableColumnId="2290"/>
      <queryTableField id="67" name="max_line_speed" tableColumnId="2291"/>
      <queryTableField id="68" name="std_line_speed" tableColumnId="2292"/>
      <queryTableField id="69" name="avg_colata_temp" tableColumnId="2293"/>
      <queryTableField id="70" name="min_colata_temp" tableColumnId="2294"/>
      <queryTableField id="71" name="max_colata_temp" tableColumnId="2295"/>
      <queryTableField id="72" name="std_colata_temp" tableColumnId="2296"/>
      <queryTableField id="73" name="avg_Qnet_PV" tableColumnId="2297"/>
      <queryTableField id="74" name="min_Qnet_PV" tableColumnId="2298"/>
      <queryTableField id="75" name="max_Qnet_PV" tableColumnId="2299"/>
      <queryTableField id="76" name="std_Qnet_PV" tableColumnId="2300"/>
      <queryTableField id="77" name="avg_Qnet_SP" tableColumnId="2301"/>
      <queryTableField id="78" name="min_Qnet_SP" tableColumnId="2302"/>
      <queryTableField id="79" name="max_Qnet_SP" tableColumnId="2303"/>
      <queryTableField id="80" name="std_Qnet_SP" tableColumnId="2304"/>
      <queryTableField id="81" name="A_PV" tableColumnId="2305"/>
      <queryTableField id="82" name="A_SP" tableColumnId="2306"/>
      <queryTableField id="83" name="B_PV" tableColumnId="2307"/>
      <queryTableField id="84" name="B_SP" tableColumnId="2308"/>
      <queryTableField id="85" name="C_PV" tableColumnId="2309"/>
      <queryTableField id="86" name="C_SP" tableColumnId="2310"/>
      <queryTableField id="87" name="D_A" tableColumnId="2311"/>
      <queryTableField id="88" name="D_B" tableColumnId="2312"/>
      <queryTableField id="89" name="D_C" tableColumnId="2313"/>
      <queryTableField id="90" name="AVG_A_PV" tableColumnId="2314"/>
      <queryTableField id="91" name="AVG_A_SP" tableColumnId="2315"/>
      <queryTableField id="92" name="AVG_B_PV" tableColumnId="2316"/>
      <queryTableField id="93" name="AVG_B_SP" tableColumnId="2317"/>
      <queryTableField id="94" name="AVG_C_PV" tableColumnId="2318"/>
      <queryTableField id="95" name="AVG_C_SP" tableColumnId="2319"/>
      <queryTableField id="96" name="MIN_A_PV" tableColumnId="2320"/>
      <queryTableField id="97" name="MIN_A_SP" tableColumnId="2321"/>
      <queryTableField id="98" name="MIN_B_PV" tableColumnId="2322"/>
      <queryTableField id="99" name="MIN_B_SP" tableColumnId="2323"/>
      <queryTableField id="100" name="MIN_C_PV" tableColumnId="2324"/>
      <queryTableField id="101" name="MIN_C_SP" tableColumnId="2325"/>
      <queryTableField id="102" name="MAX_A_PV" tableColumnId="2326"/>
      <queryTableField id="103" name="MAX_A_SP" tableColumnId="2327"/>
      <queryTableField id="104" name="MAX_B_PV" tableColumnId="2328"/>
      <queryTableField id="105" name="MAX_B_SP" tableColumnId="2329"/>
      <queryTableField id="106" name="MAX_C_PV" tableColumnId="2330"/>
      <queryTableField id="107" name="MAX_C_SP" tableColumnId="2331"/>
      <queryTableField id="108" name="AVG_D_A" tableColumnId="2332"/>
      <queryTableField id="109" name="AVG_D_B" tableColumnId="2333"/>
      <queryTableField id="110" name="AVG_D_C" tableColumnId="2334"/>
      <queryTableField id="111" name="MIN_D_A" tableColumnId="2335"/>
      <queryTableField id="112" name="MIN_D_B" tableColumnId="2336"/>
      <queryTableField id="113" name="MIN_D_C" tableColumnId="2337"/>
      <queryTableField id="114" name="MAX_D_A" tableColumnId="2338"/>
      <queryTableField id="115" name="MAX_D_B" tableColumnId="2339"/>
      <queryTableField id="116" name="MAX_D_C" tableColumnId="2340"/>
      <queryTableField id="117" name="A_PERC_SP" tableColumnId="2341"/>
      <queryTableField id="118" name="B_PERC_SP" tableColumnId="2342"/>
      <queryTableField id="119" name="C_PERC_SP" tableColumnId="2343"/>
      <queryTableField id="120" name="energy_cons" tableColumnId="2344"/>
      <queryTableField id="121" name="PB_LO_PV" tableColumnId="2345"/>
      <queryTableField id="122" name="PB_LA_PV" tableColumnId="2346"/>
      <queryTableField id="123" name="PB_LO_SP" tableColumnId="2347"/>
      <queryTableField id="124" name="PB_LA_SP" tableColumnId="2348"/>
      <queryTableField id="125" name="min_energy_cons" tableColumnId="2349"/>
      <queryTableField id="126" name="min_PB_LO_PV" tableColumnId="2350"/>
      <queryTableField id="127" name="min_PB_LA_PV" tableColumnId="2351"/>
      <queryTableField id="128" name="min_PB_LO_SP" tableColumnId="2352"/>
      <queryTableField id="129" name="min_PB_LA_SP" tableColumnId="2353"/>
      <queryTableField id="130" name="max_energy_cons" tableColumnId="2354"/>
      <queryTableField id="131" name="max_PB_LO_PV" tableColumnId="2355"/>
      <queryTableField id="132" name="max_PB_LA_PV" tableColumnId="2356"/>
      <queryTableField id="133" name="max_PB_LO_SP" tableColumnId="2357"/>
      <queryTableField id="134" name="max_PB_LA_SP" tableColumnId="2358"/>
      <queryTableField id="135" name="std_energy_cons" tableColumnId="2359"/>
      <queryTableField id="136" name="std_PB_LO_PV" tableColumnId="2360"/>
      <queryTableField id="137" name="std_PB_LA_PV" tableColumnId="2361"/>
      <queryTableField id="138" name="std_PB_LO_SP" tableColumnId="2362"/>
      <queryTableField id="139" name="std_PB_LA_SP" tableColumnId="2363"/>
      <queryTableField id="140" name="avg_energy_cons" tableColumnId="2364"/>
      <queryTableField id="141" name="avg_PB_LO_PV" tableColumnId="2365"/>
      <queryTableField id="142" name="avg_PB_LA_PV" tableColumnId="2366"/>
      <queryTableField id="143" name="avg_PB_LO_SP" tableColumnId="2367"/>
      <queryTableField id="144" name="avg_PB_LA_SP" tableColumnId="2368"/>
      <queryTableField id="145" name="isba" tableColumnId="236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Parameters" displayName="Parameters" ref="A1:B3" totalsRowShown="0" headerRowDxfId="216" dataDxfId="215" headerRowCellStyle="Normal" dataCellStyle="Normal">
  <autoFilter ref="A1:B3"/>
  <tableColumns count="2">
    <tableColumn id="1" name="Parameter" dataDxfId="214" dataCellStyle="Normal"/>
    <tableColumn id="2" name="Value" dataDxfId="213" dataCellStyle="Normal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3" name="Consumo_Granulado_Producção" displayName="Consumo_Granulado_Producção" ref="A1:L27" tableType="queryTable" totalsRowShown="0" headerRowDxfId="212" dataDxfId="211">
  <autoFilter ref="A1:L27"/>
  <tableColumns count="12">
    <tableColumn id="1" uniqueName="1" name="t_stamp_in" queryTableFieldId="1" dataDxfId="204"/>
    <tableColumn id="2" uniqueName="2" name="t_stamp_out" queryTableFieldId="2" dataDxfId="35"/>
    <tableColumn id="3" uniqueName="3" name="artigo_cod" queryTableFieldId="3" dataDxfId="34"/>
    <tableColumn id="4" uniqueName="4" name="artigo_des" queryTableFieldId="4" dataDxfId="32"/>
    <tableColumn id="5" uniqueName="5" name="n_lote" queryTableFieldId="5" dataDxfId="33"/>
    <tableColumn id="6" uniqueName="6" name="vcr_num" queryTableFieldId="6" dataDxfId="203"/>
    <tableColumn id="7" uniqueName="7" name="qty_lote" queryTableFieldId="7" dataDxfId="202"/>
    <tableColumn id="8" uniqueName="8" name="qty_out" queryTableFieldId="8" dataDxfId="201"/>
    <tableColumn id="9" uniqueName="9" name="duration_mp_inline" queryTableFieldId="9" dataDxfId="31"/>
    <tableColumn id="10" uniqueName="10" name="sum_cons" queryTableFieldId="10" dataDxfId="30"/>
    <tableColumn id="11" uniqueName="11" name="sum_fixed_cons" queryTableFieldId="11" dataDxfId="28"/>
    <tableColumn id="12" uniqueName="12" name="in_line" queryTableFieldId="12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Consumo_Granulado_por_Ordens_Fabrico" displayName="Consumo_Granulado_por_Ordens_Fabrico" ref="A1:U112" tableType="queryTable" totalsRowShown="0">
  <autoFilter ref="A1:U112"/>
  <sortState ref="A2:U86">
    <sortCondition ref="H1:H112"/>
  </sortState>
  <tableColumns count="21">
    <tableColumn id="1" uniqueName="1" name="ofid" queryTableFieldId="1" dataDxfId="26"/>
    <tableColumn id="2" uniqueName="2" name="base_agg_of_id" queryTableFieldId="2" dataDxfId="27"/>
    <tableColumn id="3" uniqueName="3" name="date_inicio" queryTableFieldId="3" dataDxfId="200"/>
    <tableColumn id="4" uniqueName="4" name="date_fim" queryTableFieldId="4" dataDxfId="199"/>
    <tableColumn id="5" uniqueName="5" name="t_stamp_in" queryTableFieldId="5" dataDxfId="198"/>
    <tableColumn id="6" uniqueName="6" name="t_stamp_out" queryTableFieldId="6" dataDxfId="197"/>
    <tableColumn id="7" uniqueName="7" name="in_line" queryTableFieldId="7" dataDxfId="25"/>
    <tableColumn id="8" uniqueName="8" name="artigo_cod" queryTableFieldId="8" dataDxfId="24"/>
    <tableColumn id="9" uniqueName="9" name="artigo_des" queryTableFieldId="9" dataDxfId="22"/>
    <tableColumn id="10" uniqueName="10" name="n_lote" queryTableFieldId="10" dataDxfId="23"/>
    <tableColumn id="11" uniqueName="11" name="vcr_num" queryTableFieldId="11" dataDxfId="196"/>
    <tableColumn id="12" uniqueName="12" name="agg_of_id" queryTableFieldId="12" dataDxfId="195"/>
    <tableColumn id="13" uniqueName="13" name="duration_mp_inline" queryTableFieldId="13" dataDxfId="194"/>
    <tableColumn id="14" uniqueName="14" name="qty_lote" queryTableFieldId="14" dataDxfId="193"/>
    <tableColumn id="15" uniqueName="15" name="qty_out" queryTableFieldId="15" dataDxfId="192"/>
    <tableColumn id="16" uniqueName="16" name="sum_cons_ordem" queryTableFieldId="16" dataDxfId="191"/>
    <tableColumn id="17" uniqueName="17" name="sum_cons" queryTableFieldId="17" dataDxfId="190"/>
    <tableColumn id="18" uniqueName="18" name="sum_fixed_ordem_cons" queryTableFieldId="18" dataDxfId="189"/>
    <tableColumn id="19" uniqueName="19" name="sum_fixed_cons" queryTableFieldId="19" dataDxfId="21"/>
    <tableColumn id="20" uniqueName="20" name="sum_fixed_ordem_cons_chk" queryTableFieldId="20" dataDxfId="20"/>
    <tableColumn id="21" uniqueName="21" name="sum_fixed_cons_chk" queryTableFieldId="21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Paletes_Produção" displayName="Paletes_Produção" ref="A1:N98" tableType="queryTable" totalsRowShown="0" headerRowDxfId="210" dataDxfId="209">
  <autoFilter ref="A1:N98"/>
  <tableColumns count="14">
    <tableColumn id="1" uniqueName="1" name="id" queryTableFieldId="1" dataDxfId="18"/>
    <tableColumn id="2" uniqueName="2" name="ofid" queryTableFieldId="2" dataDxfId="16"/>
    <tableColumn id="3" uniqueName="3" name="current_stock" queryTableFieldId="3" dataDxfId="17"/>
    <tableColumn id="4" uniqueName="4" name="largura_bobines" queryTableFieldId="4" dataDxfId="188"/>
    <tableColumn id="5" uniqueName="5" name="palete_id" queryTableFieldId="5" dataDxfId="15"/>
    <tableColumn id="6" uniqueName="6" name="nome" queryTableFieldId="6" dataDxfId="13"/>
    <tableColumn id="7" uniqueName="7" name="num_bobines" queryTableFieldId="7" dataDxfId="14"/>
    <tableColumn id="8" uniqueName="8" name="nbobines_emendas" queryTableFieldId="8" dataDxfId="187"/>
    <tableColumn id="9" uniqueName="9" name="comp_total" queryTableFieldId="9" dataDxfId="12"/>
    <tableColumn id="10" uniqueName="10" name="area_real" queryTableFieldId="10" dataDxfId="11"/>
    <tableColumn id="11" uniqueName="11" name="nbobines_real" queryTableFieldId="11" dataDxfId="9"/>
    <tableColumn id="12" uniqueName="12" name="comp_real" queryTableFieldId="12" dataDxfId="10"/>
    <tableColumn id="13" uniqueName="13" name="destinos" queryTableFieldId="13" dataDxfId="186"/>
    <tableColumn id="14" uniqueName="14" name="lvl" queryTableFieldId="14" dataDxfId="18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Bobines_Resumo" displayName="Bobines_Resumo" ref="A1:M12" tableType="queryTable" totalsRowShown="0" headerRowDxfId="208" dataDxfId="207">
  <autoFilter ref="A1:M12"/>
  <tableColumns count="13">
    <tableColumn id="1" uniqueName="1" name="total_produzidas" queryTableFieldId="1" dataDxfId="184"/>
    <tableColumn id="2" uniqueName="2" name="total_produzidas_m2" queryTableFieldId="2" dataDxfId="183"/>
    <tableColumn id="3" uniqueName="3" name="total_produzidas_of" queryTableFieldId="3" dataDxfId="2"/>
    <tableColumn id="4" uniqueName="4" name="total_produzidas_of_m2" queryTableFieldId="4" dataDxfId="0"/>
    <tableColumn id="5" uniqueName="5" name="total_por_estado" queryTableFieldId="5" dataDxfId="1"/>
    <tableColumn id="6" uniqueName="6" name="total_por_estado_m2" queryTableFieldId="6" dataDxfId="182"/>
    <tableColumn id="7" uniqueName="7" name="total_por_estado_of" queryTableFieldId="7" dataDxfId="5"/>
    <tableColumn id="8" uniqueName="8" name="total_por_estado_of_m2" queryTableFieldId="8" dataDxfId="3"/>
    <tableColumn id="9" uniqueName="9" name="lar" queryTableFieldId="9" dataDxfId="4"/>
    <tableColumn id="10" uniqueName="10" name="estado" queryTableFieldId="10" dataDxfId="6"/>
    <tableColumn id="11" uniqueName="11" name="ofid" queryTableFieldId="11" dataDxfId="7"/>
    <tableColumn id="12" uniqueName="12" name="inicio" queryTableFieldId="12" dataDxfId="8"/>
    <tableColumn id="13" uniqueName="13" name="fim" queryTableFieldId="13" dataDxfId="18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Bobinagens_Data" displayName="Bobinagens_Data" ref="A1:EO47" tableType="queryTable" totalsRowShown="0" headerRowDxfId="206" dataDxfId="205">
  <autoFilter ref="A1:EO47"/>
  <tableColumns count="145">
    <tableColumn id="2225" uniqueName="2225" name="nome" queryTableFieldId="1" dataDxfId="180"/>
    <tableColumn id="2226" uniqueName="2226" name="num_emendas" queryTableFieldId="2" dataDxfId="179"/>
    <tableColumn id="2227" uniqueName="2227" name="timestamp" queryTableFieldId="3" dataDxfId="178"/>
    <tableColumn id="2228" uniqueName="2228" name="data" queryTableFieldId="4" dataDxfId="177"/>
    <tableColumn id="2229" uniqueName="2229" name="num_bobinagem" queryTableFieldId="5" dataDxfId="176"/>
    <tableColumn id="2230" uniqueName="2230" name="comp" queryTableFieldId="6" dataDxfId="175"/>
    <tableColumn id="2231" uniqueName="2231" name="tiponwsup" queryTableFieldId="7" dataDxfId="174"/>
    <tableColumn id="2232" uniqueName="2232" name="tiponwinf" queryTableFieldId="8" dataDxfId="173"/>
    <tableColumn id="2233" uniqueName="2233" name="lotenwsup" queryTableFieldId="9" dataDxfId="172"/>
    <tableColumn id="2234" uniqueName="2234" name="lotenwinf" queryTableFieldId="10" dataDxfId="171"/>
    <tableColumn id="2235" uniqueName="2235" name="nwsup" queryTableFieldId="11" dataDxfId="170"/>
    <tableColumn id="2236" uniqueName="2236" name="nwinf" queryTableFieldId="12" dataDxfId="169"/>
    <tableColumn id="2237" uniqueName="2237" name="comp_par" queryTableFieldId="13" dataDxfId="168"/>
    <tableColumn id="2238" uniqueName="2238" name="comp_cli" queryTableFieldId="14" dataDxfId="167"/>
    <tableColumn id="2239" uniqueName="2239" name="desper" queryTableFieldId="15" dataDxfId="166"/>
    <tableColumn id="2240" uniqueName="2240" name="diam" queryTableFieldId="16" dataDxfId="165"/>
    <tableColumn id="2241" uniqueName="2241" name="area" queryTableFieldId="17" dataDxfId="164"/>
    <tableColumn id="2242" uniqueName="2242" name="inico" queryTableFieldId="18" dataDxfId="163"/>
    <tableColumn id="2243" uniqueName="2243" name="fim" queryTableFieldId="19" dataDxfId="162"/>
    <tableColumn id="2244" uniqueName="2244" name="duracao" queryTableFieldId="20" dataDxfId="161"/>
    <tableColumn id="2245" uniqueName="2245" name="largura_bruta" queryTableFieldId="21" dataDxfId="160"/>
    <tableColumn id="2246" uniqueName="2246" name="vcr_num_inf" queryTableFieldId="22" dataDxfId="159"/>
    <tableColumn id="2247" uniqueName="2247" name="vcr_num_sup" queryTableFieldId="23" dataDxfId="158"/>
    <tableColumn id="2248" uniqueName="2248" name="spess_MIS" queryTableFieldId="24" dataDxfId="157"/>
    <tableColumn id="2249" uniqueName="2249" name="spess_PV" queryTableFieldId="25" dataDxfId="156"/>
    <tableColumn id="2250" uniqueName="2250" name="winder_speed" queryTableFieldId="26" dataDxfId="155"/>
    <tableColumn id="2251" uniqueName="2251" name="grammage" queryTableFieldId="27" dataDxfId="154"/>
    <tableColumn id="2252" uniqueName="2252" name="calandra_inf_temp" queryTableFieldId="28" dataDxfId="153"/>
    <tableColumn id="2253" uniqueName="2253" name="density" queryTableFieldId="29" dataDxfId="152"/>
    <tableColumn id="2254" uniqueName="2254" name="line_speed" queryTableFieldId="30" dataDxfId="151"/>
    <tableColumn id="2255" uniqueName="2255" name="colata_temp" queryTableFieldId="31" dataDxfId="150"/>
    <tableColumn id="2256" uniqueName="2256" name="diametro_bobine" queryTableFieldId="32" dataDxfId="149"/>
    <tableColumn id="2257" uniqueName="2257" name="metros_bobine" queryTableFieldId="33" dataDxfId="148"/>
    <tableColumn id="2258" uniqueName="2258" name="calandra_inf_set_temp" queryTableFieldId="34" dataDxfId="147"/>
    <tableColumn id="2259" uniqueName="2259" name="Qnet_PV" queryTableFieldId="35" dataDxfId="146"/>
    <tableColumn id="2260" uniqueName="2260" name="Qnet_SP" queryTableFieldId="36" dataDxfId="145"/>
    <tableColumn id="2261" uniqueName="2261" name="avg_spess_MIS" queryTableFieldId="37" dataDxfId="144"/>
    <tableColumn id="2262" uniqueName="2262" name="min_spess_MIS" queryTableFieldId="38" dataDxfId="143"/>
    <tableColumn id="2263" uniqueName="2263" name="max_spess_MIS" queryTableFieldId="39" dataDxfId="142"/>
    <tableColumn id="2264" uniqueName="2264" name="std_spess_MIS" queryTableFieldId="40" dataDxfId="141"/>
    <tableColumn id="2265" uniqueName="2265" name="avg_spess_PV" queryTableFieldId="41" dataDxfId="140"/>
    <tableColumn id="2266" uniqueName="2266" name="min_spess_PV" queryTableFieldId="42" dataDxfId="139"/>
    <tableColumn id="2267" uniqueName="2267" name="max_spess_PV" queryTableFieldId="43" dataDxfId="138"/>
    <tableColumn id="2268" uniqueName="2268" name="std_spess_PV" queryTableFieldId="44" dataDxfId="137"/>
    <tableColumn id="2269" uniqueName="2269" name="avg_winder_speed" queryTableFieldId="45" dataDxfId="136"/>
    <tableColumn id="2270" uniqueName="2270" name="min_winder_speed" queryTableFieldId="46" dataDxfId="135"/>
    <tableColumn id="2271" uniqueName="2271" name="max_winder_speed" queryTableFieldId="47" dataDxfId="134"/>
    <tableColumn id="2272" uniqueName="2272" name="std_winder_speed" queryTableFieldId="48" dataDxfId="133"/>
    <tableColumn id="2273" uniqueName="2273" name="avg_grammage" queryTableFieldId="49" dataDxfId="132"/>
    <tableColumn id="2274" uniqueName="2274" name="min_grammage" queryTableFieldId="50" dataDxfId="131"/>
    <tableColumn id="2275" uniqueName="2275" name="max_grammage" queryTableFieldId="51" dataDxfId="130"/>
    <tableColumn id="2276" uniqueName="2276" name="std_grammage" queryTableFieldId="52" dataDxfId="129"/>
    <tableColumn id="2277" uniqueName="2277" name="avg_calandra_inf_temp" queryTableFieldId="53" dataDxfId="128"/>
    <tableColumn id="2278" uniqueName="2278" name="min_calandra_inf_temp" queryTableFieldId="54" dataDxfId="127"/>
    <tableColumn id="2279" uniqueName="2279" name="max_calandra_inf_temp" queryTableFieldId="55" dataDxfId="126"/>
    <tableColumn id="2280" uniqueName="2280" name="std_calandra_inf_temp" queryTableFieldId="56" dataDxfId="125"/>
    <tableColumn id="2281" uniqueName="2281" name="avg_calandra_inf_set_temp" queryTableFieldId="57" dataDxfId="124"/>
    <tableColumn id="2282" uniqueName="2282" name="min_calandra_inf_set_temp" queryTableFieldId="58" dataDxfId="123"/>
    <tableColumn id="2283" uniqueName="2283" name="max_calandra_inf_set_temp" queryTableFieldId="59" dataDxfId="122"/>
    <tableColumn id="2284" uniqueName="2284" name="std_calandra_inf_set_temp" queryTableFieldId="60" dataDxfId="121"/>
    <tableColumn id="2285" uniqueName="2285" name="avg_density" queryTableFieldId="61" dataDxfId="120"/>
    <tableColumn id="2286" uniqueName="2286" name="min_density" queryTableFieldId="62" dataDxfId="119"/>
    <tableColumn id="2287" uniqueName="2287" name="max_density" queryTableFieldId="63" dataDxfId="118"/>
    <tableColumn id="2288" uniqueName="2288" name="std_density" queryTableFieldId="64" dataDxfId="117"/>
    <tableColumn id="2289" uniqueName="2289" name="avg_line_speed" queryTableFieldId="65" dataDxfId="116"/>
    <tableColumn id="2290" uniqueName="2290" name="min_line_speed" queryTableFieldId="66" dataDxfId="115"/>
    <tableColumn id="2291" uniqueName="2291" name="max_line_speed" queryTableFieldId="67" dataDxfId="114"/>
    <tableColumn id="2292" uniqueName="2292" name="std_line_speed" queryTableFieldId="68" dataDxfId="113"/>
    <tableColumn id="2293" uniqueName="2293" name="avg_colata_temp" queryTableFieldId="69" dataDxfId="112"/>
    <tableColumn id="2294" uniqueName="2294" name="min_colata_temp" queryTableFieldId="70" dataDxfId="111"/>
    <tableColumn id="2295" uniqueName="2295" name="max_colata_temp" queryTableFieldId="71" dataDxfId="110"/>
    <tableColumn id="2296" uniqueName="2296" name="std_colata_temp" queryTableFieldId="72" dataDxfId="109"/>
    <tableColumn id="2297" uniqueName="2297" name="avg_Qnet_PV" queryTableFieldId="73" dataDxfId="108"/>
    <tableColumn id="2298" uniqueName="2298" name="min_Qnet_PV" queryTableFieldId="74" dataDxfId="107"/>
    <tableColumn id="2299" uniqueName="2299" name="max_Qnet_PV" queryTableFieldId="75" dataDxfId="106"/>
    <tableColumn id="2300" uniqueName="2300" name="std_Qnet_PV" queryTableFieldId="76" dataDxfId="105"/>
    <tableColumn id="2301" uniqueName="2301" name="avg_Qnet_SP" queryTableFieldId="77" dataDxfId="104"/>
    <tableColumn id="2302" uniqueName="2302" name="min_Qnet_SP" queryTableFieldId="78" dataDxfId="103"/>
    <tableColumn id="2303" uniqueName="2303" name="max_Qnet_SP" queryTableFieldId="79" dataDxfId="102"/>
    <tableColumn id="2304" uniqueName="2304" name="std_Qnet_SP" queryTableFieldId="80" dataDxfId="101"/>
    <tableColumn id="2305" uniqueName="2305" name="A_PV" queryTableFieldId="81" dataDxfId="100"/>
    <tableColumn id="2306" uniqueName="2306" name="A_SP" queryTableFieldId="82" dataDxfId="99"/>
    <tableColumn id="2307" uniqueName="2307" name="B_PV" queryTableFieldId="83" dataDxfId="98"/>
    <tableColumn id="2308" uniqueName="2308" name="B_SP" queryTableFieldId="84" dataDxfId="97"/>
    <tableColumn id="2309" uniqueName="2309" name="C_PV" queryTableFieldId="85" dataDxfId="96"/>
    <tableColumn id="2310" uniqueName="2310" name="C_SP" queryTableFieldId="86" dataDxfId="95"/>
    <tableColumn id="2311" uniqueName="2311" name="D_A" queryTableFieldId="87" dataDxfId="94"/>
    <tableColumn id="2312" uniqueName="2312" name="D_B" queryTableFieldId="88" dataDxfId="93"/>
    <tableColumn id="2313" uniqueName="2313" name="D_C" queryTableFieldId="89" dataDxfId="92"/>
    <tableColumn id="2314" uniqueName="2314" name="AVG_A_PV" queryTableFieldId="90" dataDxfId="91"/>
    <tableColumn id="2315" uniqueName="2315" name="AVG_A_SP" queryTableFieldId="91" dataDxfId="90"/>
    <tableColumn id="2316" uniqueName="2316" name="AVG_B_PV" queryTableFieldId="92" dataDxfId="89"/>
    <tableColumn id="2317" uniqueName="2317" name="AVG_B_SP" queryTableFieldId="93" dataDxfId="88"/>
    <tableColumn id="2318" uniqueName="2318" name="AVG_C_PV" queryTableFieldId="94" dataDxfId="87"/>
    <tableColumn id="2319" uniqueName="2319" name="AVG_C_SP" queryTableFieldId="95" dataDxfId="86"/>
    <tableColumn id="2320" uniqueName="2320" name="MIN_A_PV" queryTableFieldId="96" dataDxfId="85"/>
    <tableColumn id="2321" uniqueName="2321" name="MIN_A_SP" queryTableFieldId="97" dataDxfId="84"/>
    <tableColumn id="2322" uniqueName="2322" name="MIN_B_PV" queryTableFieldId="98" dataDxfId="83"/>
    <tableColumn id="2323" uniqueName="2323" name="MIN_B_SP" queryTableFieldId="99" dataDxfId="82"/>
    <tableColumn id="2324" uniqueName="2324" name="MIN_C_PV" queryTableFieldId="100" dataDxfId="81"/>
    <tableColumn id="2325" uniqueName="2325" name="MIN_C_SP" queryTableFieldId="101" dataDxfId="80"/>
    <tableColumn id="2326" uniqueName="2326" name="MAX_A_PV" queryTableFieldId="102" dataDxfId="79"/>
    <tableColumn id="2327" uniqueName="2327" name="MAX_A_SP" queryTableFieldId="103" dataDxfId="78"/>
    <tableColumn id="2328" uniqueName="2328" name="MAX_B_PV" queryTableFieldId="104" dataDxfId="77"/>
    <tableColumn id="2329" uniqueName="2329" name="MAX_B_SP" queryTableFieldId="105" dataDxfId="76"/>
    <tableColumn id="2330" uniqueName="2330" name="MAX_C_PV" queryTableFieldId="106" dataDxfId="75"/>
    <tableColumn id="2331" uniqueName="2331" name="MAX_C_SP" queryTableFieldId="107" dataDxfId="74"/>
    <tableColumn id="2332" uniqueName="2332" name="AVG_D_A" queryTableFieldId="108" dataDxfId="73"/>
    <tableColumn id="2333" uniqueName="2333" name="AVG_D_B" queryTableFieldId="109" dataDxfId="72"/>
    <tableColumn id="2334" uniqueName="2334" name="AVG_D_C" queryTableFieldId="110" dataDxfId="71"/>
    <tableColumn id="2335" uniqueName="2335" name="MIN_D_A" queryTableFieldId="111" dataDxfId="70"/>
    <tableColumn id="2336" uniqueName="2336" name="MIN_D_B" queryTableFieldId="112" dataDxfId="69"/>
    <tableColumn id="2337" uniqueName="2337" name="MIN_D_C" queryTableFieldId="113" dataDxfId="68"/>
    <tableColumn id="2338" uniqueName="2338" name="MAX_D_A" queryTableFieldId="114" dataDxfId="67"/>
    <tableColumn id="2339" uniqueName="2339" name="MAX_D_B" queryTableFieldId="115" dataDxfId="66"/>
    <tableColumn id="2340" uniqueName="2340" name="MAX_D_C" queryTableFieldId="116" dataDxfId="65"/>
    <tableColumn id="2341" uniqueName="2341" name="A_PERC_SP" queryTableFieldId="117" dataDxfId="64"/>
    <tableColumn id="2342" uniqueName="2342" name="B_PERC_SP" queryTableFieldId="118" dataDxfId="63"/>
    <tableColumn id="2343" uniqueName="2343" name="C_PERC_SP" queryTableFieldId="119" dataDxfId="62"/>
    <tableColumn id="2344" uniqueName="2344" name="energy_cons" queryTableFieldId="120" dataDxfId="61"/>
    <tableColumn id="2345" uniqueName="2345" name="PB_LO_PV" queryTableFieldId="121" dataDxfId="60"/>
    <tableColumn id="2346" uniqueName="2346" name="PB_LA_PV" queryTableFieldId="122" dataDxfId="59"/>
    <tableColumn id="2347" uniqueName="2347" name="PB_LO_SP" queryTableFieldId="123" dataDxfId="58"/>
    <tableColumn id="2348" uniqueName="2348" name="PB_LA_SP" queryTableFieldId="124" dataDxfId="57"/>
    <tableColumn id="2349" uniqueName="2349" name="min_energy_cons" queryTableFieldId="125" dataDxfId="56"/>
    <tableColumn id="2350" uniqueName="2350" name="min_PB_LO_PV" queryTableFieldId="126" dataDxfId="55"/>
    <tableColumn id="2351" uniqueName="2351" name="min_PB_LA_PV" queryTableFieldId="127" dataDxfId="54"/>
    <tableColumn id="2352" uniqueName="2352" name="min_PB_LO_SP" queryTableFieldId="128" dataDxfId="53"/>
    <tableColumn id="2353" uniqueName="2353" name="min_PB_LA_SP" queryTableFieldId="129" dataDxfId="52"/>
    <tableColumn id="2354" uniqueName="2354" name="max_energy_cons" queryTableFieldId="130" dataDxfId="51"/>
    <tableColumn id="2355" uniqueName="2355" name="max_PB_LO_PV" queryTableFieldId="131" dataDxfId="50"/>
    <tableColumn id="2356" uniqueName="2356" name="max_PB_LA_PV" queryTableFieldId="132" dataDxfId="49"/>
    <tableColumn id="2357" uniqueName="2357" name="max_PB_LO_SP" queryTableFieldId="133" dataDxfId="48"/>
    <tableColumn id="2358" uniqueName="2358" name="max_PB_LA_SP" queryTableFieldId="134" dataDxfId="47"/>
    <tableColumn id="2359" uniqueName="2359" name="std_energy_cons" queryTableFieldId="135" dataDxfId="46"/>
    <tableColumn id="2360" uniqueName="2360" name="std_PB_LO_PV" queryTableFieldId="136" dataDxfId="45"/>
    <tableColumn id="2361" uniqueName="2361" name="std_PB_LA_PV" queryTableFieldId="137" dataDxfId="44"/>
    <tableColumn id="2362" uniqueName="2362" name="std_PB_LO_SP" queryTableFieldId="138" dataDxfId="43"/>
    <tableColumn id="2363" uniqueName="2363" name="std_PB_LA_SP" queryTableFieldId="139" dataDxfId="42"/>
    <tableColumn id="2364" uniqueName="2364" name="avg_energy_cons" queryTableFieldId="140" dataDxfId="41"/>
    <tableColumn id="2365" uniqueName="2365" name="avg_PB_LO_PV" queryTableFieldId="141" dataDxfId="40"/>
    <tableColumn id="2366" uniqueName="2366" name="avg_PB_LA_PV" queryTableFieldId="142" dataDxfId="39"/>
    <tableColumn id="2367" uniqueName="2367" name="avg_PB_LO_SP" queryTableFieldId="143" dataDxfId="38"/>
    <tableColumn id="2368" uniqueName="2368" name="avg_PB_LA_SP" queryTableFieldId="144" dataDxfId="37"/>
    <tableColumn id="2369" uniqueName="2369" name="isba" queryTableFieldId="145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defaultColWidth="12.42578125" defaultRowHeight="12" x14ac:dyDescent="0.2"/>
  <cols>
    <col min="1" max="1" width="12.42578125" style="2"/>
    <col min="2" max="2" width="12.42578125" style="4"/>
    <col min="3" max="16384" width="12.42578125" style="2"/>
  </cols>
  <sheetData>
    <row r="1" spans="1:2" x14ac:dyDescent="0.2">
      <c r="A1" s="2" t="s">
        <v>0</v>
      </c>
      <c r="B1" s="4" t="s">
        <v>1</v>
      </c>
    </row>
    <row r="2" spans="1:2" x14ac:dyDescent="0.2">
      <c r="A2" s="2" t="s">
        <v>15</v>
      </c>
    </row>
    <row r="3" spans="1:2" x14ac:dyDescent="0.2">
      <c r="A3" s="2" t="s">
        <v>179</v>
      </c>
      <c r="B3" s="5" t="s">
        <v>191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0" sqref="D30"/>
    </sheetView>
  </sheetViews>
  <sheetFormatPr defaultRowHeight="12" x14ac:dyDescent="0.2"/>
  <cols>
    <col min="1" max="2" width="13.7109375" style="2" bestFit="1" customWidth="1"/>
    <col min="3" max="3" width="15.7109375" style="2" bestFit="1" customWidth="1"/>
    <col min="4" max="4" width="36.28515625" style="2" bestFit="1" customWidth="1"/>
    <col min="5" max="5" width="18.42578125" style="2" bestFit="1" customWidth="1"/>
    <col min="6" max="6" width="17.28515625" style="2" bestFit="1" customWidth="1"/>
    <col min="7" max="7" width="9.140625" style="2" bestFit="1" customWidth="1"/>
    <col min="8" max="8" width="8.7109375" style="2" bestFit="1" customWidth="1"/>
    <col min="9" max="9" width="17.140625" style="2" bestFit="1" customWidth="1"/>
    <col min="10" max="10" width="10.28515625" style="2" bestFit="1" customWidth="1"/>
    <col min="11" max="11" width="14.7109375" style="2" bestFit="1" customWidth="1"/>
    <col min="12" max="12" width="8" style="2" bestFit="1" customWidth="1"/>
    <col min="13" max="16384" width="9.140625" style="2"/>
  </cols>
  <sheetData>
    <row r="1" spans="1:12" x14ac:dyDescent="0.2">
      <c r="A1" s="1" t="s">
        <v>16</v>
      </c>
      <c r="B1" s="1" t="s">
        <v>17</v>
      </c>
      <c r="C1" s="1" t="s">
        <v>18</v>
      </c>
      <c r="D1" s="1" t="s">
        <v>170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">
      <c r="A2" s="3">
        <v>45255.589629629627</v>
      </c>
      <c r="B2" s="3">
        <v>45257.355196759258</v>
      </c>
      <c r="C2" s="9" t="s">
        <v>29</v>
      </c>
      <c r="D2" s="9" t="s">
        <v>171</v>
      </c>
      <c r="E2" s="1" t="s">
        <v>30</v>
      </c>
      <c r="F2" s="1" t="s">
        <v>57</v>
      </c>
      <c r="G2" s="1">
        <v>75</v>
      </c>
      <c r="H2" s="1">
        <v>0</v>
      </c>
      <c r="I2" s="1">
        <v>2542</v>
      </c>
      <c r="J2" s="9">
        <v>136.13999999999999</v>
      </c>
      <c r="K2" s="9">
        <v>75</v>
      </c>
      <c r="L2" s="1">
        <v>0</v>
      </c>
    </row>
    <row r="3" spans="1:12" x14ac:dyDescent="0.2">
      <c r="A3" s="3">
        <v>45255.589699074073</v>
      </c>
      <c r="B3" s="3">
        <v>45257.355486111112</v>
      </c>
      <c r="C3" s="9" t="s">
        <v>27</v>
      </c>
      <c r="D3" s="9" t="s">
        <v>172</v>
      </c>
      <c r="E3" s="1" t="s">
        <v>28</v>
      </c>
      <c r="F3" s="1" t="s">
        <v>58</v>
      </c>
      <c r="G3" s="1">
        <v>75</v>
      </c>
      <c r="H3" s="1">
        <v>0</v>
      </c>
      <c r="I3" s="1">
        <v>2542</v>
      </c>
      <c r="J3" s="9">
        <v>136.13999999999999</v>
      </c>
      <c r="K3" s="9">
        <v>75</v>
      </c>
      <c r="L3" s="1">
        <v>0</v>
      </c>
    </row>
    <row r="4" spans="1:12" x14ac:dyDescent="0.2">
      <c r="A4" s="3">
        <v>45256.228506944448</v>
      </c>
      <c r="B4" s="3">
        <v>45257.517534722225</v>
      </c>
      <c r="C4" s="9" t="s">
        <v>31</v>
      </c>
      <c r="D4" s="9" t="s">
        <v>173</v>
      </c>
      <c r="E4" s="1" t="s">
        <v>32</v>
      </c>
      <c r="F4" s="1" t="s">
        <v>59</v>
      </c>
      <c r="G4" s="1">
        <v>175</v>
      </c>
      <c r="H4" s="1">
        <v>0</v>
      </c>
      <c r="I4" s="1">
        <v>1856</v>
      </c>
      <c r="J4" s="9">
        <v>152.12</v>
      </c>
      <c r="K4" s="9">
        <v>175</v>
      </c>
      <c r="L4" s="1">
        <v>0</v>
      </c>
    </row>
    <row r="5" spans="1:12" x14ac:dyDescent="0.2">
      <c r="A5" s="3">
        <v>45256.47892361111</v>
      </c>
      <c r="B5" s="3">
        <v>45257.418634259258</v>
      </c>
      <c r="C5" s="9" t="s">
        <v>33</v>
      </c>
      <c r="D5" s="9" t="s">
        <v>174</v>
      </c>
      <c r="E5" s="1" t="s">
        <v>34</v>
      </c>
      <c r="F5" s="1" t="s">
        <v>97</v>
      </c>
      <c r="G5" s="1">
        <v>250</v>
      </c>
      <c r="H5" s="1">
        <v>0</v>
      </c>
      <c r="I5" s="1">
        <v>1353</v>
      </c>
      <c r="J5" s="9">
        <v>223.78</v>
      </c>
      <c r="K5" s="9">
        <v>250</v>
      </c>
      <c r="L5" s="1">
        <v>0</v>
      </c>
    </row>
    <row r="6" spans="1:12" x14ac:dyDescent="0.2">
      <c r="A6" s="3">
        <v>45257.355729166666</v>
      </c>
      <c r="B6" s="3"/>
      <c r="C6" s="9" t="s">
        <v>29</v>
      </c>
      <c r="D6" s="9" t="s">
        <v>171</v>
      </c>
      <c r="E6" s="1" t="s">
        <v>30</v>
      </c>
      <c r="F6" s="1" t="s">
        <v>98</v>
      </c>
      <c r="G6" s="1">
        <v>75</v>
      </c>
      <c r="H6" s="1">
        <v>0</v>
      </c>
      <c r="I6" s="1">
        <v>1737</v>
      </c>
      <c r="J6" s="9">
        <v>93.21</v>
      </c>
      <c r="K6" s="9">
        <v>75</v>
      </c>
      <c r="L6" s="1">
        <v>1</v>
      </c>
    </row>
    <row r="7" spans="1:12" x14ac:dyDescent="0.2">
      <c r="A7" s="3">
        <v>45257.355868055558</v>
      </c>
      <c r="B7" s="3"/>
      <c r="C7" s="9" t="s">
        <v>27</v>
      </c>
      <c r="D7" s="9" t="s">
        <v>172</v>
      </c>
      <c r="E7" s="1" t="s">
        <v>28</v>
      </c>
      <c r="F7" s="1" t="s">
        <v>99</v>
      </c>
      <c r="G7" s="1">
        <v>75</v>
      </c>
      <c r="H7" s="1">
        <v>0</v>
      </c>
      <c r="I7" s="1">
        <v>1737</v>
      </c>
      <c r="J7" s="9">
        <v>93.21</v>
      </c>
      <c r="K7" s="9">
        <v>75</v>
      </c>
      <c r="L7" s="1">
        <v>1</v>
      </c>
    </row>
    <row r="8" spans="1:12" x14ac:dyDescent="0.2">
      <c r="A8" s="3">
        <v>45256.723333333335</v>
      </c>
      <c r="B8" s="3">
        <v>45257.115787037037</v>
      </c>
      <c r="C8" s="9" t="s">
        <v>36</v>
      </c>
      <c r="D8" s="9" t="s">
        <v>175</v>
      </c>
      <c r="E8" s="1" t="s">
        <v>100</v>
      </c>
      <c r="F8" s="1" t="s">
        <v>101</v>
      </c>
      <c r="G8" s="1">
        <v>900</v>
      </c>
      <c r="H8" s="1">
        <v>0</v>
      </c>
      <c r="I8" s="1">
        <v>565</v>
      </c>
      <c r="J8" s="9">
        <v>865.18</v>
      </c>
      <c r="K8" s="9">
        <v>900</v>
      </c>
      <c r="L8" s="1">
        <v>0</v>
      </c>
    </row>
    <row r="9" spans="1:12" x14ac:dyDescent="0.2">
      <c r="A9" s="3">
        <v>45256.664756944447</v>
      </c>
      <c r="B9" s="3">
        <v>45257.137777777774</v>
      </c>
      <c r="C9" s="9" t="s">
        <v>35</v>
      </c>
      <c r="D9" s="9" t="s">
        <v>176</v>
      </c>
      <c r="E9" s="1" t="s">
        <v>102</v>
      </c>
      <c r="F9" s="1" t="s">
        <v>103</v>
      </c>
      <c r="G9" s="1">
        <v>661</v>
      </c>
      <c r="H9" s="1">
        <v>0</v>
      </c>
      <c r="I9" s="1">
        <v>681</v>
      </c>
      <c r="J9" s="9">
        <v>594.48</v>
      </c>
      <c r="K9" s="9">
        <v>661</v>
      </c>
      <c r="L9" s="1">
        <v>0</v>
      </c>
    </row>
    <row r="10" spans="1:12" x14ac:dyDescent="0.2">
      <c r="A10" s="3">
        <v>45257.51767361111</v>
      </c>
      <c r="B10" s="3"/>
      <c r="C10" s="9" t="s">
        <v>31</v>
      </c>
      <c r="D10" s="9" t="s">
        <v>173</v>
      </c>
      <c r="E10" s="1" t="s">
        <v>32</v>
      </c>
      <c r="F10" s="1" t="s">
        <v>126</v>
      </c>
      <c r="G10" s="1">
        <v>175</v>
      </c>
      <c r="H10" s="1">
        <v>0</v>
      </c>
      <c r="I10" s="1">
        <v>1504</v>
      </c>
      <c r="J10" s="9">
        <v>119.69</v>
      </c>
      <c r="K10" s="9">
        <v>119.69</v>
      </c>
      <c r="L10" s="1">
        <v>1</v>
      </c>
    </row>
    <row r="11" spans="1:12" x14ac:dyDescent="0.2">
      <c r="A11" s="3">
        <v>45256.418969907405</v>
      </c>
      <c r="B11" s="3">
        <v>45257.405613425923</v>
      </c>
      <c r="C11" s="9" t="s">
        <v>38</v>
      </c>
      <c r="D11" s="9" t="s">
        <v>177</v>
      </c>
      <c r="E11" s="1" t="s">
        <v>104</v>
      </c>
      <c r="F11" s="1" t="s">
        <v>105</v>
      </c>
      <c r="G11" s="1">
        <v>650</v>
      </c>
      <c r="H11" s="1">
        <v>0</v>
      </c>
      <c r="I11" s="1">
        <v>1420</v>
      </c>
      <c r="J11" s="9">
        <v>644.42999999999995</v>
      </c>
      <c r="K11" s="9">
        <v>650</v>
      </c>
      <c r="L11" s="1">
        <v>0</v>
      </c>
    </row>
    <row r="12" spans="1:12" x14ac:dyDescent="0.2">
      <c r="A12" s="3">
        <v>45257.41878472222</v>
      </c>
      <c r="B12" s="3">
        <v>45258.326377314814</v>
      </c>
      <c r="C12" s="9" t="s">
        <v>33</v>
      </c>
      <c r="D12" s="9" t="s">
        <v>174</v>
      </c>
      <c r="E12" s="1" t="s">
        <v>34</v>
      </c>
      <c r="F12" s="1" t="s">
        <v>127</v>
      </c>
      <c r="G12" s="1">
        <v>250</v>
      </c>
      <c r="H12" s="1">
        <v>0</v>
      </c>
      <c r="I12" s="1">
        <v>1306</v>
      </c>
      <c r="J12" s="9">
        <v>209</v>
      </c>
      <c r="K12" s="9">
        <v>250</v>
      </c>
      <c r="L12" s="1">
        <v>0</v>
      </c>
    </row>
    <row r="13" spans="1:12" x14ac:dyDescent="0.2">
      <c r="A13" s="3">
        <v>45256.723483796297</v>
      </c>
      <c r="B13" s="3">
        <v>45256.998078703706</v>
      </c>
      <c r="C13" s="9" t="s">
        <v>37</v>
      </c>
      <c r="D13" s="9" t="s">
        <v>178</v>
      </c>
      <c r="E13" s="1" t="s">
        <v>106</v>
      </c>
      <c r="F13" s="1" t="s">
        <v>107</v>
      </c>
      <c r="G13" s="1">
        <v>650</v>
      </c>
      <c r="H13" s="1">
        <v>0</v>
      </c>
      <c r="I13" s="1">
        <v>395</v>
      </c>
      <c r="J13" s="9">
        <v>850.84</v>
      </c>
      <c r="K13" s="9">
        <v>650</v>
      </c>
      <c r="L13" s="1">
        <v>0</v>
      </c>
    </row>
    <row r="14" spans="1:12" x14ac:dyDescent="0.2">
      <c r="A14" s="3">
        <v>45256.998252314814</v>
      </c>
      <c r="B14" s="3">
        <v>45257.116249999999</v>
      </c>
      <c r="C14" s="9" t="s">
        <v>37</v>
      </c>
      <c r="D14" s="9" t="s">
        <v>178</v>
      </c>
      <c r="E14" s="1" t="s">
        <v>108</v>
      </c>
      <c r="F14" s="1" t="s">
        <v>109</v>
      </c>
      <c r="G14" s="1">
        <v>650</v>
      </c>
      <c r="H14" s="1">
        <v>0</v>
      </c>
      <c r="I14" s="1">
        <v>169</v>
      </c>
      <c r="J14" s="9">
        <v>405.36</v>
      </c>
      <c r="K14" s="9">
        <v>650</v>
      </c>
      <c r="L14" s="1">
        <v>0</v>
      </c>
    </row>
    <row r="15" spans="1:12" x14ac:dyDescent="0.2">
      <c r="A15" s="3">
        <v>45257.115960648145</v>
      </c>
      <c r="B15" s="3">
        <v>45257.447557870371</v>
      </c>
      <c r="C15" s="9" t="s">
        <v>36</v>
      </c>
      <c r="D15" s="9" t="s">
        <v>175</v>
      </c>
      <c r="E15" s="1" t="s">
        <v>110</v>
      </c>
      <c r="F15" s="1" t="s">
        <v>111</v>
      </c>
      <c r="G15" s="1">
        <v>900</v>
      </c>
      <c r="H15" s="1">
        <v>0</v>
      </c>
      <c r="I15" s="1">
        <v>477</v>
      </c>
      <c r="J15" s="9">
        <v>785.98</v>
      </c>
      <c r="K15" s="9">
        <v>900</v>
      </c>
      <c r="L15" s="1">
        <v>0</v>
      </c>
    </row>
    <row r="16" spans="1:12" x14ac:dyDescent="0.2">
      <c r="A16" s="3">
        <v>45257.447789351849</v>
      </c>
      <c r="B16" s="3">
        <v>45257.775775462964</v>
      </c>
      <c r="C16" s="9" t="s">
        <v>36</v>
      </c>
      <c r="D16" s="9" t="s">
        <v>175</v>
      </c>
      <c r="E16" s="1" t="s">
        <v>128</v>
      </c>
      <c r="F16" s="1" t="s">
        <v>129</v>
      </c>
      <c r="G16" s="1">
        <v>900</v>
      </c>
      <c r="H16" s="1">
        <v>0</v>
      </c>
      <c r="I16" s="1">
        <v>472</v>
      </c>
      <c r="J16" s="9">
        <v>712.48</v>
      </c>
      <c r="K16" s="9">
        <v>900</v>
      </c>
      <c r="L16" s="1">
        <v>0</v>
      </c>
    </row>
    <row r="17" spans="1:12" x14ac:dyDescent="0.2">
      <c r="A17" s="3">
        <v>45257.406076388892</v>
      </c>
      <c r="B17" s="3">
        <v>45257.515810185185</v>
      </c>
      <c r="C17" s="9" t="s">
        <v>37</v>
      </c>
      <c r="D17" s="9" t="s">
        <v>178</v>
      </c>
      <c r="E17" s="1" t="s">
        <v>130</v>
      </c>
      <c r="F17" s="1" t="s">
        <v>131</v>
      </c>
      <c r="G17" s="1">
        <v>650</v>
      </c>
      <c r="H17" s="1">
        <v>0</v>
      </c>
      <c r="I17" s="1">
        <v>158</v>
      </c>
      <c r="J17" s="9">
        <v>377.72</v>
      </c>
      <c r="K17" s="9">
        <v>650</v>
      </c>
      <c r="L17" s="1">
        <v>0</v>
      </c>
    </row>
    <row r="18" spans="1:12" x14ac:dyDescent="0.2">
      <c r="A18" s="3">
        <v>45257.319768518515</v>
      </c>
      <c r="B18" s="3">
        <v>45257.405706018515</v>
      </c>
      <c r="C18" s="9" t="s">
        <v>37</v>
      </c>
      <c r="D18" s="9" t="s">
        <v>178</v>
      </c>
      <c r="E18" s="1" t="s">
        <v>112</v>
      </c>
      <c r="F18" s="1" t="s">
        <v>113</v>
      </c>
      <c r="G18" s="1">
        <v>650</v>
      </c>
      <c r="H18" s="1">
        <v>0</v>
      </c>
      <c r="I18" s="1">
        <v>123</v>
      </c>
      <c r="J18" s="9">
        <v>293.75</v>
      </c>
      <c r="K18" s="9">
        <v>650</v>
      </c>
      <c r="L18" s="1">
        <v>0</v>
      </c>
    </row>
    <row r="19" spans="1:12" x14ac:dyDescent="0.2">
      <c r="A19" s="3">
        <v>45257.116400462961</v>
      </c>
      <c r="B19" s="3">
        <v>45257.319618055553</v>
      </c>
      <c r="C19" s="9" t="s">
        <v>37</v>
      </c>
      <c r="D19" s="9" t="s">
        <v>178</v>
      </c>
      <c r="E19" s="1" t="s">
        <v>114</v>
      </c>
      <c r="F19" s="1" t="s">
        <v>115</v>
      </c>
      <c r="G19" s="1">
        <v>650</v>
      </c>
      <c r="H19" s="1">
        <v>0</v>
      </c>
      <c r="I19" s="1">
        <v>292</v>
      </c>
      <c r="J19" s="9">
        <v>703.23</v>
      </c>
      <c r="K19" s="9">
        <v>650</v>
      </c>
      <c r="L19" s="1">
        <v>0</v>
      </c>
    </row>
    <row r="20" spans="1:12" x14ac:dyDescent="0.2">
      <c r="A20" s="3">
        <v>45257.776053240741</v>
      </c>
      <c r="B20" s="3">
        <v>45258.265011574076</v>
      </c>
      <c r="C20" s="9" t="s">
        <v>36</v>
      </c>
      <c r="D20" s="9" t="s">
        <v>175</v>
      </c>
      <c r="E20" s="1" t="s">
        <v>180</v>
      </c>
      <c r="F20" s="1" t="s">
        <v>181</v>
      </c>
      <c r="G20" s="1">
        <v>900</v>
      </c>
      <c r="H20" s="1">
        <v>0</v>
      </c>
      <c r="I20" s="1">
        <v>704</v>
      </c>
      <c r="J20" s="9">
        <v>1086.58</v>
      </c>
      <c r="K20" s="9">
        <v>900</v>
      </c>
      <c r="L20" s="1">
        <v>0</v>
      </c>
    </row>
    <row r="21" spans="1:12" x14ac:dyDescent="0.2">
      <c r="A21" s="3">
        <v>45257.516099537039</v>
      </c>
      <c r="B21" s="3">
        <v>45258.059699074074</v>
      </c>
      <c r="C21" s="9" t="s">
        <v>35</v>
      </c>
      <c r="D21" s="9" t="s">
        <v>176</v>
      </c>
      <c r="E21" s="1" t="s">
        <v>132</v>
      </c>
      <c r="F21" s="1" t="s">
        <v>133</v>
      </c>
      <c r="G21" s="1">
        <v>745</v>
      </c>
      <c r="H21" s="1">
        <v>0</v>
      </c>
      <c r="I21" s="1">
        <v>782</v>
      </c>
      <c r="J21" s="9">
        <v>691.46</v>
      </c>
      <c r="K21" s="9">
        <v>745</v>
      </c>
      <c r="L21" s="1">
        <v>0</v>
      </c>
    </row>
    <row r="22" spans="1:12" x14ac:dyDescent="0.2">
      <c r="A22" s="3">
        <v>45257.137986111113</v>
      </c>
      <c r="B22" s="3">
        <v>45257.515879629631</v>
      </c>
      <c r="C22" s="9" t="s">
        <v>35</v>
      </c>
      <c r="D22" s="9" t="s">
        <v>176</v>
      </c>
      <c r="E22" s="1" t="s">
        <v>116</v>
      </c>
      <c r="F22" s="1" t="s">
        <v>117</v>
      </c>
      <c r="G22" s="1">
        <v>583</v>
      </c>
      <c r="H22" s="1">
        <v>0</v>
      </c>
      <c r="I22" s="1">
        <v>544</v>
      </c>
      <c r="J22" s="9">
        <v>504.52</v>
      </c>
      <c r="K22" s="9">
        <v>583</v>
      </c>
      <c r="L22" s="1">
        <v>0</v>
      </c>
    </row>
    <row r="23" spans="1:12" x14ac:dyDescent="0.2">
      <c r="A23" s="3">
        <v>45257.405833333331</v>
      </c>
      <c r="B23" s="3">
        <v>45258.37940972222</v>
      </c>
      <c r="C23" s="9" t="s">
        <v>38</v>
      </c>
      <c r="D23" s="9" t="s">
        <v>177</v>
      </c>
      <c r="E23" s="1" t="s">
        <v>134</v>
      </c>
      <c r="F23" s="1" t="s">
        <v>135</v>
      </c>
      <c r="G23" s="1">
        <v>650</v>
      </c>
      <c r="H23" s="1">
        <v>0</v>
      </c>
      <c r="I23" s="1">
        <v>1401</v>
      </c>
      <c r="J23" s="9">
        <v>615.66</v>
      </c>
      <c r="K23" s="9">
        <v>650</v>
      </c>
      <c r="L23" s="1">
        <v>0</v>
      </c>
    </row>
    <row r="24" spans="1:12" x14ac:dyDescent="0.2">
      <c r="A24" s="3">
        <v>45257.516006944446</v>
      </c>
      <c r="B24" s="3">
        <v>45257.77275462963</v>
      </c>
      <c r="C24" s="9" t="s">
        <v>37</v>
      </c>
      <c r="D24" s="9" t="s">
        <v>178</v>
      </c>
      <c r="E24" s="1" t="s">
        <v>136</v>
      </c>
      <c r="F24" s="1" t="s">
        <v>137</v>
      </c>
      <c r="G24" s="1">
        <v>650</v>
      </c>
      <c r="H24" s="1">
        <v>0</v>
      </c>
      <c r="I24" s="1">
        <v>369</v>
      </c>
      <c r="J24" s="9">
        <v>790.91</v>
      </c>
      <c r="K24" s="9">
        <v>650</v>
      </c>
      <c r="L24" s="1">
        <v>0</v>
      </c>
    </row>
    <row r="25" spans="1:12" x14ac:dyDescent="0.2">
      <c r="A25" s="3">
        <v>45257.773356481484</v>
      </c>
      <c r="B25" s="3">
        <v>45257.961516203701</v>
      </c>
      <c r="C25" s="9" t="s">
        <v>37</v>
      </c>
      <c r="D25" s="9" t="s">
        <v>178</v>
      </c>
      <c r="E25" s="1" t="s">
        <v>182</v>
      </c>
      <c r="F25" s="1" t="s">
        <v>183</v>
      </c>
      <c r="G25" s="1">
        <v>650</v>
      </c>
      <c r="H25" s="1">
        <v>0</v>
      </c>
      <c r="I25" s="1">
        <v>270</v>
      </c>
      <c r="J25" s="9">
        <v>650.41</v>
      </c>
      <c r="K25" s="9">
        <v>650</v>
      </c>
      <c r="L25" s="1">
        <v>0</v>
      </c>
    </row>
    <row r="26" spans="1:12" x14ac:dyDescent="0.2">
      <c r="A26" s="3">
        <v>45257.961793981478</v>
      </c>
      <c r="B26" s="3">
        <v>45258.265208333331</v>
      </c>
      <c r="C26" s="9" t="s">
        <v>37</v>
      </c>
      <c r="D26" s="9" t="s">
        <v>178</v>
      </c>
      <c r="E26" s="1" t="s">
        <v>184</v>
      </c>
      <c r="F26" s="1" t="s">
        <v>185</v>
      </c>
      <c r="G26" s="1">
        <v>650</v>
      </c>
      <c r="H26" s="1">
        <v>0</v>
      </c>
      <c r="I26" s="1">
        <v>436</v>
      </c>
      <c r="J26" s="9">
        <v>938.23</v>
      </c>
      <c r="K26" s="9">
        <v>650</v>
      </c>
      <c r="L26" s="1">
        <v>0</v>
      </c>
    </row>
    <row r="27" spans="1:12" x14ac:dyDescent="0.2">
      <c r="A27" s="3">
        <v>45258.059884259259</v>
      </c>
      <c r="B27" s="3">
        <v>45258.546412037038</v>
      </c>
      <c r="C27" s="9" t="s">
        <v>35</v>
      </c>
      <c r="D27" s="9" t="s">
        <v>176</v>
      </c>
      <c r="E27" s="1" t="s">
        <v>186</v>
      </c>
      <c r="F27" s="1" t="s">
        <v>187</v>
      </c>
      <c r="G27" s="1">
        <v>711</v>
      </c>
      <c r="H27" s="1">
        <v>0</v>
      </c>
      <c r="I27" s="1">
        <v>700</v>
      </c>
      <c r="J27" s="9">
        <v>605.01</v>
      </c>
      <c r="K27" s="9">
        <v>711</v>
      </c>
      <c r="L27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workbookViewId="0">
      <selection activeCell="H22" sqref="H22"/>
    </sheetView>
  </sheetViews>
  <sheetFormatPr defaultRowHeight="12" x14ac:dyDescent="0.2"/>
  <cols>
    <col min="1" max="1" width="13.85546875" style="2" bestFit="1" customWidth="1"/>
    <col min="2" max="2" width="14.42578125" style="2" bestFit="1" customWidth="1"/>
    <col min="3" max="6" width="13.7109375" style="2" bestFit="1" customWidth="1"/>
    <col min="7" max="7" width="8" style="2" bestFit="1" customWidth="1"/>
    <col min="8" max="8" width="15.7109375" style="10" bestFit="1" customWidth="1"/>
    <col min="9" max="9" width="36.28515625" style="10" bestFit="1" customWidth="1"/>
    <col min="10" max="10" width="18.42578125" style="2" bestFit="1" customWidth="1"/>
    <col min="11" max="11" width="17.28515625" style="2" bestFit="1" customWidth="1"/>
    <col min="12" max="12" width="10.28515625" style="2" bestFit="1" customWidth="1"/>
    <col min="13" max="13" width="17.140625" style="2" bestFit="1" customWidth="1"/>
    <col min="14" max="14" width="9.140625" style="2" bestFit="1" customWidth="1"/>
    <col min="15" max="15" width="8.7109375" style="2" bestFit="1" customWidth="1"/>
    <col min="16" max="16" width="15.85546875" style="2" bestFit="1" customWidth="1"/>
    <col min="17" max="17" width="10.28515625" style="2" bestFit="1" customWidth="1"/>
    <col min="18" max="18" width="20.42578125" style="2" bestFit="1" customWidth="1"/>
    <col min="19" max="19" width="14.7109375" style="2" bestFit="1" customWidth="1"/>
    <col min="20" max="20" width="23.85546875" style="10" bestFit="1" customWidth="1"/>
    <col min="21" max="21" width="18.140625" style="10" bestFit="1" customWidth="1"/>
    <col min="22" max="16384" width="9.140625" style="2"/>
  </cols>
  <sheetData>
    <row r="1" spans="1:21" x14ac:dyDescent="0.2">
      <c r="A1" s="1" t="s">
        <v>14</v>
      </c>
      <c r="B1" s="1" t="s">
        <v>118</v>
      </c>
      <c r="C1" s="1" t="s">
        <v>119</v>
      </c>
      <c r="D1" s="1" t="s">
        <v>120</v>
      </c>
      <c r="E1" s="1" t="s">
        <v>16</v>
      </c>
      <c r="F1" s="1" t="s">
        <v>17</v>
      </c>
      <c r="G1" s="1" t="s">
        <v>26</v>
      </c>
      <c r="H1" s="9" t="s">
        <v>18</v>
      </c>
      <c r="I1" s="9" t="s">
        <v>170</v>
      </c>
      <c r="J1" s="1" t="s">
        <v>19</v>
      </c>
      <c r="K1" s="1" t="s">
        <v>20</v>
      </c>
      <c r="L1" s="1" t="s">
        <v>121</v>
      </c>
      <c r="M1" s="1" t="s">
        <v>23</v>
      </c>
      <c r="N1" s="1" t="s">
        <v>21</v>
      </c>
      <c r="O1" s="1" t="s">
        <v>22</v>
      </c>
      <c r="P1" s="1" t="s">
        <v>122</v>
      </c>
      <c r="Q1" s="1" t="s">
        <v>24</v>
      </c>
      <c r="R1" s="1" t="s">
        <v>123</v>
      </c>
      <c r="S1" s="1" t="s">
        <v>25</v>
      </c>
      <c r="T1" s="9" t="s">
        <v>124</v>
      </c>
      <c r="U1" s="9" t="s">
        <v>125</v>
      </c>
    </row>
    <row r="2" spans="1:21" x14ac:dyDescent="0.2">
      <c r="A2" s="9" t="s">
        <v>52</v>
      </c>
      <c r="B2" s="1">
        <v>533</v>
      </c>
      <c r="C2" s="3">
        <v>45256.8828125</v>
      </c>
      <c r="D2" s="3">
        <v>45258.126388888886</v>
      </c>
      <c r="E2" s="3">
        <v>45255.589629629627</v>
      </c>
      <c r="F2" s="3">
        <v>45257.355196759258</v>
      </c>
      <c r="G2" s="1">
        <v>0</v>
      </c>
      <c r="H2" s="9" t="s">
        <v>29</v>
      </c>
      <c r="I2" s="9" t="s">
        <v>171</v>
      </c>
      <c r="J2" s="1" t="s">
        <v>30</v>
      </c>
      <c r="K2" s="1" t="s">
        <v>57</v>
      </c>
      <c r="L2" s="1">
        <v>522</v>
      </c>
      <c r="M2" s="1">
        <v>2542</v>
      </c>
      <c r="N2" s="1">
        <v>75</v>
      </c>
      <c r="O2" s="1">
        <v>0</v>
      </c>
      <c r="P2" s="1">
        <v>20.079999999999998</v>
      </c>
      <c r="Q2" s="1">
        <v>136.13999999999999</v>
      </c>
      <c r="R2" s="1">
        <v>11.06</v>
      </c>
      <c r="S2" s="1">
        <v>75</v>
      </c>
      <c r="T2" s="9">
        <v>11.06</v>
      </c>
      <c r="U2" s="9">
        <v>75</v>
      </c>
    </row>
    <row r="3" spans="1:21" x14ac:dyDescent="0.2">
      <c r="A3" s="9" t="s">
        <v>52</v>
      </c>
      <c r="B3" s="1">
        <v>533</v>
      </c>
      <c r="C3" s="3">
        <v>45256.8828125</v>
      </c>
      <c r="D3" s="3">
        <v>45258.126388888886</v>
      </c>
      <c r="E3" s="3">
        <v>45255.589699074073</v>
      </c>
      <c r="F3" s="3">
        <v>45257.355486111112</v>
      </c>
      <c r="G3" s="1">
        <v>0</v>
      </c>
      <c r="H3" s="9" t="s">
        <v>27</v>
      </c>
      <c r="I3" s="9" t="s">
        <v>172</v>
      </c>
      <c r="J3" s="1" t="s">
        <v>28</v>
      </c>
      <c r="K3" s="1" t="s">
        <v>58</v>
      </c>
      <c r="L3" s="1">
        <v>522</v>
      </c>
      <c r="M3" s="1">
        <v>2542</v>
      </c>
      <c r="N3" s="1">
        <v>75</v>
      </c>
      <c r="O3" s="1">
        <v>0</v>
      </c>
      <c r="P3" s="1">
        <v>20.079999999999998</v>
      </c>
      <c r="Q3" s="1">
        <v>136.13999999999999</v>
      </c>
      <c r="R3" s="1">
        <v>11.06</v>
      </c>
      <c r="S3" s="1">
        <v>75</v>
      </c>
      <c r="T3" s="9">
        <v>11.06</v>
      </c>
      <c r="U3" s="9">
        <v>75</v>
      </c>
    </row>
    <row r="4" spans="1:21" x14ac:dyDescent="0.2">
      <c r="A4" s="9" t="s">
        <v>53</v>
      </c>
      <c r="B4" s="1">
        <v>533</v>
      </c>
      <c r="C4" s="3">
        <v>45256.8828125</v>
      </c>
      <c r="D4" s="3">
        <v>45258.126388888886</v>
      </c>
      <c r="E4" s="3">
        <v>45255.589629629627</v>
      </c>
      <c r="F4" s="3">
        <v>45257.355196759258</v>
      </c>
      <c r="G4" s="1">
        <v>0</v>
      </c>
      <c r="H4" s="9" t="s">
        <v>29</v>
      </c>
      <c r="I4" s="9" t="s">
        <v>171</v>
      </c>
      <c r="J4" s="1" t="s">
        <v>30</v>
      </c>
      <c r="K4" s="1" t="s">
        <v>57</v>
      </c>
      <c r="L4" s="1">
        <v>526</v>
      </c>
      <c r="M4" s="1">
        <v>2542</v>
      </c>
      <c r="N4" s="1">
        <v>75</v>
      </c>
      <c r="O4" s="1">
        <v>0</v>
      </c>
      <c r="P4" s="1">
        <v>32.29</v>
      </c>
      <c r="Q4" s="1">
        <v>136.13999999999999</v>
      </c>
      <c r="R4" s="1">
        <v>17.79</v>
      </c>
      <c r="S4" s="1">
        <v>75</v>
      </c>
      <c r="T4" s="9">
        <v>17.79</v>
      </c>
      <c r="U4" s="9">
        <v>75</v>
      </c>
    </row>
    <row r="5" spans="1:21" x14ac:dyDescent="0.2">
      <c r="A5" s="9" t="s">
        <v>53</v>
      </c>
      <c r="B5" s="1">
        <v>533</v>
      </c>
      <c r="C5" s="3">
        <v>45256.8828125</v>
      </c>
      <c r="D5" s="3">
        <v>45258.126388888886</v>
      </c>
      <c r="E5" s="3">
        <v>45255.589699074073</v>
      </c>
      <c r="F5" s="3">
        <v>45257.355486111112</v>
      </c>
      <c r="G5" s="1">
        <v>0</v>
      </c>
      <c r="H5" s="9" t="s">
        <v>27</v>
      </c>
      <c r="I5" s="9" t="s">
        <v>172</v>
      </c>
      <c r="J5" s="1" t="s">
        <v>28</v>
      </c>
      <c r="K5" s="1" t="s">
        <v>58</v>
      </c>
      <c r="L5" s="1">
        <v>526</v>
      </c>
      <c r="M5" s="1">
        <v>2542</v>
      </c>
      <c r="N5" s="1">
        <v>75</v>
      </c>
      <c r="O5" s="1">
        <v>0</v>
      </c>
      <c r="P5" s="1">
        <v>32.29</v>
      </c>
      <c r="Q5" s="1">
        <v>136.13999999999999</v>
      </c>
      <c r="R5" s="1">
        <v>17.79</v>
      </c>
      <c r="S5" s="1">
        <v>75</v>
      </c>
      <c r="T5" s="9">
        <v>17.79</v>
      </c>
      <c r="U5" s="9">
        <v>75</v>
      </c>
    </row>
    <row r="6" spans="1:21" x14ac:dyDescent="0.2">
      <c r="A6" s="9" t="s">
        <v>53</v>
      </c>
      <c r="B6" s="1">
        <v>533</v>
      </c>
      <c r="C6" s="3">
        <v>45256.8828125</v>
      </c>
      <c r="D6" s="3">
        <v>45258.126388888886</v>
      </c>
      <c r="E6" s="3">
        <v>45256.228506944448</v>
      </c>
      <c r="F6" s="3">
        <v>45257.517534722225</v>
      </c>
      <c r="G6" s="1">
        <v>0</v>
      </c>
      <c r="H6" s="9" t="s">
        <v>31</v>
      </c>
      <c r="I6" s="9" t="s">
        <v>173</v>
      </c>
      <c r="J6" s="1" t="s">
        <v>32</v>
      </c>
      <c r="K6" s="1" t="s">
        <v>59</v>
      </c>
      <c r="L6" s="1">
        <v>526</v>
      </c>
      <c r="M6" s="1">
        <v>1856</v>
      </c>
      <c r="N6" s="1">
        <v>175</v>
      </c>
      <c r="O6" s="1">
        <v>0</v>
      </c>
      <c r="P6" s="1">
        <v>6.25</v>
      </c>
      <c r="Q6" s="1">
        <v>152.12</v>
      </c>
      <c r="R6" s="1">
        <v>7.19</v>
      </c>
      <c r="S6" s="1">
        <v>175</v>
      </c>
      <c r="T6" s="9">
        <v>7.19</v>
      </c>
      <c r="U6" s="9">
        <v>175</v>
      </c>
    </row>
    <row r="7" spans="1:21" x14ac:dyDescent="0.2">
      <c r="A7" s="9" t="s">
        <v>62</v>
      </c>
      <c r="B7" s="1">
        <v>533</v>
      </c>
      <c r="C7" s="3">
        <v>45256.8828125</v>
      </c>
      <c r="D7" s="3">
        <v>45258.126388888886</v>
      </c>
      <c r="E7" s="3">
        <v>45255.589629629627</v>
      </c>
      <c r="F7" s="3">
        <v>45257.355196759258</v>
      </c>
      <c r="G7" s="1">
        <v>0</v>
      </c>
      <c r="H7" s="9" t="s">
        <v>29</v>
      </c>
      <c r="I7" s="9" t="s">
        <v>171</v>
      </c>
      <c r="J7" s="1" t="s">
        <v>30</v>
      </c>
      <c r="K7" s="1" t="s">
        <v>57</v>
      </c>
      <c r="L7" s="1">
        <v>523</v>
      </c>
      <c r="M7" s="1">
        <v>2542</v>
      </c>
      <c r="N7" s="1">
        <v>75</v>
      </c>
      <c r="O7" s="1">
        <v>0</v>
      </c>
      <c r="P7" s="1">
        <v>47.39</v>
      </c>
      <c r="Q7" s="1">
        <v>136.13999999999999</v>
      </c>
      <c r="R7" s="1">
        <v>26.11</v>
      </c>
      <c r="S7" s="1">
        <v>75</v>
      </c>
      <c r="T7" s="9">
        <v>26.11</v>
      </c>
      <c r="U7" s="9">
        <v>75</v>
      </c>
    </row>
    <row r="8" spans="1:21" x14ac:dyDescent="0.2">
      <c r="A8" s="9" t="s">
        <v>62</v>
      </c>
      <c r="B8" s="1">
        <v>533</v>
      </c>
      <c r="C8" s="3">
        <v>45256.8828125</v>
      </c>
      <c r="D8" s="3">
        <v>45258.126388888886</v>
      </c>
      <c r="E8" s="3">
        <v>45255.589699074073</v>
      </c>
      <c r="F8" s="3">
        <v>45257.355486111112</v>
      </c>
      <c r="G8" s="1">
        <v>0</v>
      </c>
      <c r="H8" s="9" t="s">
        <v>27</v>
      </c>
      <c r="I8" s="9" t="s">
        <v>172</v>
      </c>
      <c r="J8" s="1" t="s">
        <v>28</v>
      </c>
      <c r="K8" s="1" t="s">
        <v>58</v>
      </c>
      <c r="L8" s="1">
        <v>523</v>
      </c>
      <c r="M8" s="1">
        <v>2542</v>
      </c>
      <c r="N8" s="1">
        <v>75</v>
      </c>
      <c r="O8" s="1">
        <v>0</v>
      </c>
      <c r="P8" s="1">
        <v>47.39</v>
      </c>
      <c r="Q8" s="1">
        <v>136.13999999999999</v>
      </c>
      <c r="R8" s="1">
        <v>26.11</v>
      </c>
      <c r="S8" s="1">
        <v>75</v>
      </c>
      <c r="T8" s="9">
        <v>26.11</v>
      </c>
      <c r="U8" s="9">
        <v>75</v>
      </c>
    </row>
    <row r="9" spans="1:21" x14ac:dyDescent="0.2">
      <c r="A9" s="9" t="s">
        <v>62</v>
      </c>
      <c r="B9" s="1">
        <v>533</v>
      </c>
      <c r="C9" s="3">
        <v>45256.8828125</v>
      </c>
      <c r="D9" s="3">
        <v>45258.126388888886</v>
      </c>
      <c r="E9" s="3">
        <v>45256.228506944448</v>
      </c>
      <c r="F9" s="3">
        <v>45257.517534722225</v>
      </c>
      <c r="G9" s="1">
        <v>0</v>
      </c>
      <c r="H9" s="9" t="s">
        <v>31</v>
      </c>
      <c r="I9" s="9" t="s">
        <v>173</v>
      </c>
      <c r="J9" s="1" t="s">
        <v>32</v>
      </c>
      <c r="K9" s="1" t="s">
        <v>59</v>
      </c>
      <c r="L9" s="1">
        <v>523</v>
      </c>
      <c r="M9" s="1">
        <v>1856</v>
      </c>
      <c r="N9" s="1">
        <v>175</v>
      </c>
      <c r="O9" s="1">
        <v>0</v>
      </c>
      <c r="P9" s="1">
        <v>71.569999999999993</v>
      </c>
      <c r="Q9" s="1">
        <v>152.12</v>
      </c>
      <c r="R9" s="1">
        <v>82.34</v>
      </c>
      <c r="S9" s="1">
        <v>175</v>
      </c>
      <c r="T9" s="9">
        <v>82.34</v>
      </c>
      <c r="U9" s="9">
        <v>175</v>
      </c>
    </row>
    <row r="10" spans="1:21" x14ac:dyDescent="0.2">
      <c r="A10" s="9" t="s">
        <v>62</v>
      </c>
      <c r="B10" s="1">
        <v>533</v>
      </c>
      <c r="C10" s="3">
        <v>45256.8828125</v>
      </c>
      <c r="D10" s="3">
        <v>45258.126388888886</v>
      </c>
      <c r="E10" s="3">
        <v>45256.47892361111</v>
      </c>
      <c r="F10" s="3">
        <v>45257.418634259258</v>
      </c>
      <c r="G10" s="1">
        <v>0</v>
      </c>
      <c r="H10" s="9" t="s">
        <v>33</v>
      </c>
      <c r="I10" s="9" t="s">
        <v>174</v>
      </c>
      <c r="J10" s="1" t="s">
        <v>34</v>
      </c>
      <c r="K10" s="1" t="s">
        <v>97</v>
      </c>
      <c r="L10" s="1">
        <v>523</v>
      </c>
      <c r="M10" s="1">
        <v>1353</v>
      </c>
      <c r="N10" s="1">
        <v>250</v>
      </c>
      <c r="O10" s="1">
        <v>0</v>
      </c>
      <c r="P10" s="1">
        <v>99.19</v>
      </c>
      <c r="Q10" s="1">
        <v>223.78</v>
      </c>
      <c r="R10" s="1">
        <v>110.82</v>
      </c>
      <c r="S10" s="1">
        <v>250</v>
      </c>
      <c r="T10" s="9">
        <v>110.82</v>
      </c>
      <c r="U10" s="9">
        <v>250</v>
      </c>
    </row>
    <row r="11" spans="1:21" x14ac:dyDescent="0.2">
      <c r="A11" s="9" t="s">
        <v>62</v>
      </c>
      <c r="B11" s="1">
        <v>533</v>
      </c>
      <c r="C11" s="3">
        <v>45256.8828125</v>
      </c>
      <c r="D11" s="3">
        <v>45258.126388888886</v>
      </c>
      <c r="E11" s="3">
        <v>45256.723333333335</v>
      </c>
      <c r="F11" s="3">
        <v>45257.115787037037</v>
      </c>
      <c r="G11" s="1">
        <v>0</v>
      </c>
      <c r="H11" s="9" t="s">
        <v>36</v>
      </c>
      <c r="I11" s="9" t="s">
        <v>175</v>
      </c>
      <c r="J11" s="1" t="s">
        <v>100</v>
      </c>
      <c r="K11" s="1" t="s">
        <v>101</v>
      </c>
      <c r="L11" s="1">
        <v>523</v>
      </c>
      <c r="M11" s="1">
        <v>565</v>
      </c>
      <c r="N11" s="1">
        <v>900</v>
      </c>
      <c r="O11" s="1">
        <v>0</v>
      </c>
      <c r="P11" s="1">
        <v>379.25</v>
      </c>
      <c r="Q11" s="1">
        <v>865.18</v>
      </c>
      <c r="R11" s="1">
        <v>394.52</v>
      </c>
      <c r="S11" s="1">
        <v>900</v>
      </c>
      <c r="T11" s="9">
        <v>394.52</v>
      </c>
      <c r="U11" s="9">
        <v>900</v>
      </c>
    </row>
    <row r="12" spans="1:21" x14ac:dyDescent="0.2">
      <c r="A12" s="9" t="s">
        <v>62</v>
      </c>
      <c r="B12" s="1">
        <v>533</v>
      </c>
      <c r="C12" s="3">
        <v>45256.8828125</v>
      </c>
      <c r="D12" s="3">
        <v>45258.126388888886</v>
      </c>
      <c r="E12" s="3">
        <v>45256.664756944447</v>
      </c>
      <c r="F12" s="3">
        <v>45257.137777777774</v>
      </c>
      <c r="G12" s="1">
        <v>0</v>
      </c>
      <c r="H12" s="9" t="s">
        <v>35</v>
      </c>
      <c r="I12" s="9" t="s">
        <v>176</v>
      </c>
      <c r="J12" s="1" t="s">
        <v>102</v>
      </c>
      <c r="K12" s="1" t="s">
        <v>103</v>
      </c>
      <c r="L12" s="1">
        <v>523</v>
      </c>
      <c r="M12" s="1">
        <v>681</v>
      </c>
      <c r="N12" s="1">
        <v>661</v>
      </c>
      <c r="O12" s="1">
        <v>0</v>
      </c>
      <c r="P12" s="1">
        <v>291.52999999999997</v>
      </c>
      <c r="Q12" s="1">
        <v>594.48</v>
      </c>
      <c r="R12" s="1">
        <v>324.14</v>
      </c>
      <c r="S12" s="1">
        <v>661</v>
      </c>
      <c r="T12" s="9">
        <v>324.14</v>
      </c>
      <c r="U12" s="9">
        <v>661</v>
      </c>
    </row>
    <row r="13" spans="1:21" x14ac:dyDescent="0.2">
      <c r="A13" s="9" t="s">
        <v>62</v>
      </c>
      <c r="B13" s="1">
        <v>533</v>
      </c>
      <c r="C13" s="3">
        <v>45256.8828125</v>
      </c>
      <c r="D13" s="3">
        <v>45258.126388888886</v>
      </c>
      <c r="E13" s="3">
        <v>45256.418969907405</v>
      </c>
      <c r="F13" s="3">
        <v>45257.405613425923</v>
      </c>
      <c r="G13" s="1">
        <v>0</v>
      </c>
      <c r="H13" s="9" t="s">
        <v>38</v>
      </c>
      <c r="I13" s="9" t="s">
        <v>177</v>
      </c>
      <c r="J13" s="1" t="s">
        <v>104</v>
      </c>
      <c r="K13" s="1" t="s">
        <v>105</v>
      </c>
      <c r="L13" s="1">
        <v>523</v>
      </c>
      <c r="M13" s="1">
        <v>1420</v>
      </c>
      <c r="N13" s="1">
        <v>650</v>
      </c>
      <c r="O13" s="1">
        <v>0</v>
      </c>
      <c r="P13" s="1">
        <v>311.99</v>
      </c>
      <c r="Q13" s="1">
        <v>644.42999999999995</v>
      </c>
      <c r="R13" s="1">
        <v>314.69</v>
      </c>
      <c r="S13" s="1">
        <v>650</v>
      </c>
      <c r="T13" s="9">
        <v>314.69</v>
      </c>
      <c r="U13" s="9">
        <v>650</v>
      </c>
    </row>
    <row r="14" spans="1:21" customFormat="1" ht="15" x14ac:dyDescent="0.25">
      <c r="A14" s="9" t="s">
        <v>62</v>
      </c>
      <c r="B14" s="1">
        <v>533</v>
      </c>
      <c r="C14" s="3">
        <v>45256.8828125</v>
      </c>
      <c r="D14" s="3">
        <v>45258.126388888886</v>
      </c>
      <c r="E14" s="3">
        <v>45256.723483796297</v>
      </c>
      <c r="F14" s="3">
        <v>45256.998078703706</v>
      </c>
      <c r="G14" s="1">
        <v>0</v>
      </c>
      <c r="H14" s="9" t="s">
        <v>37</v>
      </c>
      <c r="I14" s="9" t="s">
        <v>178</v>
      </c>
      <c r="J14" s="1" t="s">
        <v>106</v>
      </c>
      <c r="K14" s="1" t="s">
        <v>107</v>
      </c>
      <c r="L14" s="1">
        <v>523</v>
      </c>
      <c r="M14" s="1">
        <v>395</v>
      </c>
      <c r="N14" s="1">
        <v>650</v>
      </c>
      <c r="O14" s="1">
        <v>0</v>
      </c>
      <c r="P14" s="1">
        <v>551.71</v>
      </c>
      <c r="Q14" s="1">
        <v>850.84</v>
      </c>
      <c r="R14" s="1">
        <v>421.48</v>
      </c>
      <c r="S14" s="1">
        <v>650</v>
      </c>
      <c r="T14" s="9">
        <v>421.48</v>
      </c>
      <c r="U14" s="9">
        <v>650</v>
      </c>
    </row>
    <row r="15" spans="1:21" x14ac:dyDescent="0.2">
      <c r="A15" s="9" t="s">
        <v>61</v>
      </c>
      <c r="B15" s="1">
        <v>533</v>
      </c>
      <c r="C15" s="3">
        <v>45256.8828125</v>
      </c>
      <c r="D15" s="3">
        <v>45258.126388888886</v>
      </c>
      <c r="E15" s="3">
        <v>45255.589629629627</v>
      </c>
      <c r="F15" s="3">
        <v>45257.355196759258</v>
      </c>
      <c r="G15" s="1">
        <v>0</v>
      </c>
      <c r="H15" s="9" t="s">
        <v>29</v>
      </c>
      <c r="I15" s="9" t="s">
        <v>171</v>
      </c>
      <c r="J15" s="1" t="s">
        <v>30</v>
      </c>
      <c r="K15" s="1" t="s">
        <v>57</v>
      </c>
      <c r="L15" s="1">
        <v>533</v>
      </c>
      <c r="M15" s="1">
        <v>2542</v>
      </c>
      <c r="N15" s="1">
        <v>75</v>
      </c>
      <c r="O15" s="1">
        <v>0</v>
      </c>
      <c r="P15" s="1">
        <v>9.6999999999999993</v>
      </c>
      <c r="Q15" s="1">
        <v>136.13999999999999</v>
      </c>
      <c r="R15" s="1">
        <v>5.34</v>
      </c>
      <c r="S15" s="1">
        <v>75</v>
      </c>
      <c r="T15" s="9">
        <v>5.34</v>
      </c>
      <c r="U15" s="9">
        <v>75</v>
      </c>
    </row>
    <row r="16" spans="1:21" x14ac:dyDescent="0.2">
      <c r="A16" s="9" t="s">
        <v>61</v>
      </c>
      <c r="B16" s="1">
        <v>533</v>
      </c>
      <c r="C16" s="3">
        <v>45256.8828125</v>
      </c>
      <c r="D16" s="3">
        <v>45258.126388888886</v>
      </c>
      <c r="E16" s="3">
        <v>45255.589699074073</v>
      </c>
      <c r="F16" s="3">
        <v>45257.355486111112</v>
      </c>
      <c r="G16" s="1">
        <v>0</v>
      </c>
      <c r="H16" s="9" t="s">
        <v>27</v>
      </c>
      <c r="I16" s="9" t="s">
        <v>172</v>
      </c>
      <c r="J16" s="1" t="s">
        <v>28</v>
      </c>
      <c r="K16" s="1" t="s">
        <v>58</v>
      </c>
      <c r="L16" s="1">
        <v>533</v>
      </c>
      <c r="M16" s="1">
        <v>2542</v>
      </c>
      <c r="N16" s="1">
        <v>75</v>
      </c>
      <c r="O16" s="1">
        <v>0</v>
      </c>
      <c r="P16" s="1">
        <v>9.6999999999999993</v>
      </c>
      <c r="Q16" s="1">
        <v>136.13999999999999</v>
      </c>
      <c r="R16" s="1">
        <v>5.34</v>
      </c>
      <c r="S16" s="1">
        <v>75</v>
      </c>
      <c r="T16" s="9">
        <v>5.34</v>
      </c>
      <c r="U16" s="9">
        <v>75</v>
      </c>
    </row>
    <row r="17" spans="1:21" x14ac:dyDescent="0.2">
      <c r="A17" s="9" t="s">
        <v>61</v>
      </c>
      <c r="B17" s="1">
        <v>533</v>
      </c>
      <c r="C17" s="3">
        <v>45256.8828125</v>
      </c>
      <c r="D17" s="3">
        <v>45258.126388888886</v>
      </c>
      <c r="E17" s="3">
        <v>45256.228506944448</v>
      </c>
      <c r="F17" s="3">
        <v>45257.517534722225</v>
      </c>
      <c r="G17" s="1">
        <v>0</v>
      </c>
      <c r="H17" s="9" t="s">
        <v>31</v>
      </c>
      <c r="I17" s="9" t="s">
        <v>173</v>
      </c>
      <c r="J17" s="1" t="s">
        <v>32</v>
      </c>
      <c r="K17" s="1" t="s">
        <v>59</v>
      </c>
      <c r="L17" s="1">
        <v>533</v>
      </c>
      <c r="M17" s="1">
        <v>1856</v>
      </c>
      <c r="N17" s="1">
        <v>175</v>
      </c>
      <c r="O17" s="1">
        <v>0</v>
      </c>
      <c r="P17" s="1">
        <v>19.809999999999999</v>
      </c>
      <c r="Q17" s="1">
        <v>152.12</v>
      </c>
      <c r="R17" s="1">
        <v>22.79</v>
      </c>
      <c r="S17" s="1">
        <v>175</v>
      </c>
      <c r="T17" s="9">
        <v>22.79</v>
      </c>
      <c r="U17" s="9">
        <v>175</v>
      </c>
    </row>
    <row r="18" spans="1:21" x14ac:dyDescent="0.2">
      <c r="A18" s="9" t="s">
        <v>61</v>
      </c>
      <c r="B18" s="1">
        <v>533</v>
      </c>
      <c r="C18" s="3">
        <v>45256.8828125</v>
      </c>
      <c r="D18" s="3">
        <v>45258.126388888886</v>
      </c>
      <c r="E18" s="3">
        <v>45256.47892361111</v>
      </c>
      <c r="F18" s="3">
        <v>45257.418634259258</v>
      </c>
      <c r="G18" s="1">
        <v>0</v>
      </c>
      <c r="H18" s="9" t="s">
        <v>33</v>
      </c>
      <c r="I18" s="9" t="s">
        <v>174</v>
      </c>
      <c r="J18" s="1" t="s">
        <v>34</v>
      </c>
      <c r="K18" s="1" t="s">
        <v>97</v>
      </c>
      <c r="L18" s="1">
        <v>533</v>
      </c>
      <c r="M18" s="1">
        <v>1353</v>
      </c>
      <c r="N18" s="1">
        <v>250</v>
      </c>
      <c r="O18" s="1">
        <v>0</v>
      </c>
      <c r="P18" s="1">
        <v>33.22</v>
      </c>
      <c r="Q18" s="1">
        <v>223.78</v>
      </c>
      <c r="R18" s="1">
        <v>37.119999999999997</v>
      </c>
      <c r="S18" s="1">
        <v>250</v>
      </c>
      <c r="T18" s="9">
        <v>37.119999999999997</v>
      </c>
      <c r="U18" s="9">
        <v>250</v>
      </c>
    </row>
    <row r="19" spans="1:21" customFormat="1" ht="15" x14ac:dyDescent="0.25">
      <c r="A19" s="9" t="s">
        <v>61</v>
      </c>
      <c r="B19" s="1">
        <v>533</v>
      </c>
      <c r="C19" s="3">
        <v>45256.8828125</v>
      </c>
      <c r="D19" s="3">
        <v>45258.126388888886</v>
      </c>
      <c r="E19" s="3">
        <v>45257.355729166666</v>
      </c>
      <c r="F19" s="3"/>
      <c r="G19" s="1">
        <v>1</v>
      </c>
      <c r="H19" s="9" t="s">
        <v>29</v>
      </c>
      <c r="I19" s="9" t="s">
        <v>171</v>
      </c>
      <c r="J19" s="1" t="s">
        <v>30</v>
      </c>
      <c r="K19" s="1" t="s">
        <v>98</v>
      </c>
      <c r="L19" s="1">
        <v>533</v>
      </c>
      <c r="M19" s="1">
        <v>1737</v>
      </c>
      <c r="N19" s="1">
        <v>75</v>
      </c>
      <c r="O19" s="1">
        <v>0</v>
      </c>
      <c r="P19" s="1">
        <v>16.190000000000001</v>
      </c>
      <c r="Q19" s="1">
        <v>93.21</v>
      </c>
      <c r="R19" s="1">
        <v>13.03</v>
      </c>
      <c r="S19" s="1">
        <v>75</v>
      </c>
      <c r="T19" s="9">
        <v>13.03</v>
      </c>
      <c r="U19" s="9">
        <v>75</v>
      </c>
    </row>
    <row r="20" spans="1:21" customFormat="1" ht="15" x14ac:dyDescent="0.25">
      <c r="A20" s="9" t="s">
        <v>61</v>
      </c>
      <c r="B20" s="1">
        <v>533</v>
      </c>
      <c r="C20" s="3">
        <v>45256.8828125</v>
      </c>
      <c r="D20" s="3">
        <v>45258.126388888886</v>
      </c>
      <c r="E20" s="3">
        <v>45257.355868055558</v>
      </c>
      <c r="F20" s="3"/>
      <c r="G20" s="1">
        <v>1</v>
      </c>
      <c r="H20" s="9" t="s">
        <v>27</v>
      </c>
      <c r="I20" s="9" t="s">
        <v>172</v>
      </c>
      <c r="J20" s="1" t="s">
        <v>28</v>
      </c>
      <c r="K20" s="1" t="s">
        <v>99</v>
      </c>
      <c r="L20" s="1">
        <v>533</v>
      </c>
      <c r="M20" s="1">
        <v>1737</v>
      </c>
      <c r="N20" s="1">
        <v>75</v>
      </c>
      <c r="O20" s="1">
        <v>0</v>
      </c>
      <c r="P20" s="1">
        <v>16.190000000000001</v>
      </c>
      <c r="Q20" s="1">
        <v>93.21</v>
      </c>
      <c r="R20" s="1">
        <v>13.03</v>
      </c>
      <c r="S20" s="1">
        <v>75</v>
      </c>
      <c r="T20" s="9">
        <v>13.03</v>
      </c>
      <c r="U20" s="9">
        <v>75</v>
      </c>
    </row>
    <row r="21" spans="1:21" x14ac:dyDescent="0.2">
      <c r="A21" s="9" t="s">
        <v>61</v>
      </c>
      <c r="B21" s="1">
        <v>533</v>
      </c>
      <c r="C21" s="3">
        <v>45256.8828125</v>
      </c>
      <c r="D21" s="3">
        <v>45258.126388888886</v>
      </c>
      <c r="E21" s="3">
        <v>45256.723333333335</v>
      </c>
      <c r="F21" s="3">
        <v>45257.115787037037</v>
      </c>
      <c r="G21" s="1">
        <v>0</v>
      </c>
      <c r="H21" s="9" t="s">
        <v>36</v>
      </c>
      <c r="I21" s="9" t="s">
        <v>175</v>
      </c>
      <c r="J21" s="1" t="s">
        <v>100</v>
      </c>
      <c r="K21" s="1" t="s">
        <v>101</v>
      </c>
      <c r="L21" s="1">
        <v>533</v>
      </c>
      <c r="M21" s="1">
        <v>565</v>
      </c>
      <c r="N21" s="1">
        <v>900</v>
      </c>
      <c r="O21" s="1">
        <v>0</v>
      </c>
      <c r="P21" s="1">
        <v>129.58000000000001</v>
      </c>
      <c r="Q21" s="1">
        <v>865.18</v>
      </c>
      <c r="R21" s="1">
        <v>134.80000000000001</v>
      </c>
      <c r="S21" s="1">
        <v>900</v>
      </c>
      <c r="T21" s="9">
        <v>134.80000000000001</v>
      </c>
      <c r="U21" s="9">
        <v>900</v>
      </c>
    </row>
    <row r="22" spans="1:21" x14ac:dyDescent="0.2">
      <c r="A22" s="9" t="s">
        <v>61</v>
      </c>
      <c r="B22" s="1">
        <v>533</v>
      </c>
      <c r="C22" s="3">
        <v>45256.8828125</v>
      </c>
      <c r="D22" s="3">
        <v>45258.126388888886</v>
      </c>
      <c r="E22" s="3">
        <v>45256.664756944447</v>
      </c>
      <c r="F22" s="3">
        <v>45257.137777777774</v>
      </c>
      <c r="G22" s="1">
        <v>0</v>
      </c>
      <c r="H22" s="9" t="s">
        <v>35</v>
      </c>
      <c r="I22" s="9" t="s">
        <v>176</v>
      </c>
      <c r="J22" s="1" t="s">
        <v>102</v>
      </c>
      <c r="K22" s="1" t="s">
        <v>103</v>
      </c>
      <c r="L22" s="1">
        <v>533</v>
      </c>
      <c r="M22" s="1">
        <v>681</v>
      </c>
      <c r="N22" s="1">
        <v>661</v>
      </c>
      <c r="O22" s="1">
        <v>0</v>
      </c>
      <c r="P22" s="1">
        <v>80.790000000000006</v>
      </c>
      <c r="Q22" s="1">
        <v>594.48</v>
      </c>
      <c r="R22" s="1">
        <v>89.83</v>
      </c>
      <c r="S22" s="1">
        <v>661</v>
      </c>
      <c r="T22" s="9">
        <v>89.83</v>
      </c>
      <c r="U22" s="9">
        <v>661</v>
      </c>
    </row>
    <row r="23" spans="1:21" customFormat="1" ht="15" x14ac:dyDescent="0.25">
      <c r="A23" s="9" t="s">
        <v>61</v>
      </c>
      <c r="B23" s="1">
        <v>533</v>
      </c>
      <c r="C23" s="3">
        <v>45256.8828125</v>
      </c>
      <c r="D23" s="3">
        <v>45258.126388888886</v>
      </c>
      <c r="E23" s="3">
        <v>45257.51767361111</v>
      </c>
      <c r="F23" s="3"/>
      <c r="G23" s="1">
        <v>1</v>
      </c>
      <c r="H23" s="9" t="s">
        <v>31</v>
      </c>
      <c r="I23" s="9" t="s">
        <v>173</v>
      </c>
      <c r="J23" s="1" t="s">
        <v>32</v>
      </c>
      <c r="K23" s="1" t="s">
        <v>126</v>
      </c>
      <c r="L23" s="1">
        <v>533</v>
      </c>
      <c r="M23" s="1">
        <v>1504</v>
      </c>
      <c r="N23" s="1">
        <v>175</v>
      </c>
      <c r="O23" s="1">
        <v>0</v>
      </c>
      <c r="P23" s="1">
        <v>19.03</v>
      </c>
      <c r="Q23" s="1">
        <v>119.69</v>
      </c>
      <c r="R23" s="1">
        <v>19.03</v>
      </c>
      <c r="S23" s="1">
        <v>119.69</v>
      </c>
      <c r="T23" s="9">
        <v>19.03</v>
      </c>
      <c r="U23" s="9">
        <v>119.69</v>
      </c>
    </row>
    <row r="24" spans="1:21" x14ac:dyDescent="0.2">
      <c r="A24" s="9" t="s">
        <v>61</v>
      </c>
      <c r="B24" s="1">
        <v>533</v>
      </c>
      <c r="C24" s="3">
        <v>45256.8828125</v>
      </c>
      <c r="D24" s="3">
        <v>45258.126388888886</v>
      </c>
      <c r="E24" s="3">
        <v>45256.418969907405</v>
      </c>
      <c r="F24" s="3">
        <v>45257.405613425923</v>
      </c>
      <c r="G24" s="1">
        <v>0</v>
      </c>
      <c r="H24" s="9" t="s">
        <v>38</v>
      </c>
      <c r="I24" s="9" t="s">
        <v>177</v>
      </c>
      <c r="J24" s="1" t="s">
        <v>104</v>
      </c>
      <c r="K24" s="1" t="s">
        <v>105</v>
      </c>
      <c r="L24" s="1">
        <v>533</v>
      </c>
      <c r="M24" s="1">
        <v>1420</v>
      </c>
      <c r="N24" s="1">
        <v>650</v>
      </c>
      <c r="O24" s="1">
        <v>0</v>
      </c>
      <c r="P24" s="1">
        <v>88.65</v>
      </c>
      <c r="Q24" s="1">
        <v>644.42999999999995</v>
      </c>
      <c r="R24" s="1">
        <v>89.42</v>
      </c>
      <c r="S24" s="1">
        <v>650</v>
      </c>
      <c r="T24" s="9">
        <v>89.42</v>
      </c>
      <c r="U24" s="9">
        <v>650</v>
      </c>
    </row>
    <row r="25" spans="1:21" customFormat="1" ht="15" x14ac:dyDescent="0.25">
      <c r="A25" s="9" t="s">
        <v>61</v>
      </c>
      <c r="B25" s="1">
        <v>533</v>
      </c>
      <c r="C25" s="3">
        <v>45256.8828125</v>
      </c>
      <c r="D25" s="3">
        <v>45258.126388888886</v>
      </c>
      <c r="E25" s="3">
        <v>45257.41878472222</v>
      </c>
      <c r="F25" s="3">
        <v>45258.326377314814</v>
      </c>
      <c r="G25" s="1">
        <v>0</v>
      </c>
      <c r="H25" s="9" t="s">
        <v>33</v>
      </c>
      <c r="I25" s="9" t="s">
        <v>174</v>
      </c>
      <c r="J25" s="1" t="s">
        <v>34</v>
      </c>
      <c r="K25" s="1" t="s">
        <v>127</v>
      </c>
      <c r="L25" s="1">
        <v>533</v>
      </c>
      <c r="M25" s="1">
        <v>1306</v>
      </c>
      <c r="N25" s="1">
        <v>250</v>
      </c>
      <c r="O25" s="1">
        <v>0</v>
      </c>
      <c r="P25" s="1">
        <v>44.64</v>
      </c>
      <c r="Q25" s="1">
        <v>209</v>
      </c>
      <c r="R25" s="1">
        <v>53.4</v>
      </c>
      <c r="S25" s="1">
        <v>250</v>
      </c>
      <c r="T25" s="9">
        <v>53.4</v>
      </c>
      <c r="U25" s="9">
        <v>250</v>
      </c>
    </row>
    <row r="26" spans="1:21" customFormat="1" ht="15" x14ac:dyDescent="0.25">
      <c r="A26" s="9" t="s">
        <v>61</v>
      </c>
      <c r="B26" s="1">
        <v>533</v>
      </c>
      <c r="C26" s="3">
        <v>45256.8828125</v>
      </c>
      <c r="D26" s="3">
        <v>45258.126388888886</v>
      </c>
      <c r="E26" s="3">
        <v>45256.723483796297</v>
      </c>
      <c r="F26" s="3">
        <v>45256.998078703706</v>
      </c>
      <c r="G26" s="1">
        <v>0</v>
      </c>
      <c r="H26" s="9" t="s">
        <v>37</v>
      </c>
      <c r="I26" s="9" t="s">
        <v>178</v>
      </c>
      <c r="J26" s="1" t="s">
        <v>106</v>
      </c>
      <c r="K26" s="1" t="s">
        <v>107</v>
      </c>
      <c r="L26" s="1">
        <v>533</v>
      </c>
      <c r="M26" s="1">
        <v>395</v>
      </c>
      <c r="N26" s="1">
        <v>650</v>
      </c>
      <c r="O26" s="1">
        <v>0</v>
      </c>
      <c r="P26" s="1">
        <v>79.77</v>
      </c>
      <c r="Q26" s="1">
        <v>850.84</v>
      </c>
      <c r="R26" s="1">
        <v>60.94</v>
      </c>
      <c r="S26" s="1">
        <v>650</v>
      </c>
      <c r="T26" s="9">
        <v>60.94</v>
      </c>
      <c r="U26" s="9">
        <v>650</v>
      </c>
    </row>
    <row r="27" spans="1:21" x14ac:dyDescent="0.2">
      <c r="A27" s="9" t="s">
        <v>61</v>
      </c>
      <c r="B27" s="1">
        <v>533</v>
      </c>
      <c r="C27" s="3">
        <v>45256.8828125</v>
      </c>
      <c r="D27" s="3">
        <v>45258.126388888886</v>
      </c>
      <c r="E27" s="3">
        <v>45256.998252314814</v>
      </c>
      <c r="F27" s="3">
        <v>45257.116249999999</v>
      </c>
      <c r="G27" s="1">
        <v>0</v>
      </c>
      <c r="H27" s="9" t="s">
        <v>37</v>
      </c>
      <c r="I27" s="9" t="s">
        <v>178</v>
      </c>
      <c r="J27" s="1" t="s">
        <v>108</v>
      </c>
      <c r="K27" s="1" t="s">
        <v>109</v>
      </c>
      <c r="L27" s="1">
        <v>533</v>
      </c>
      <c r="M27" s="1">
        <v>169</v>
      </c>
      <c r="N27" s="1">
        <v>650</v>
      </c>
      <c r="O27" s="1">
        <v>0</v>
      </c>
      <c r="P27" s="1">
        <v>108.09</v>
      </c>
      <c r="Q27" s="1">
        <v>405.36</v>
      </c>
      <c r="R27" s="1">
        <v>173.33</v>
      </c>
      <c r="S27" s="1">
        <v>650</v>
      </c>
      <c r="T27" s="9">
        <v>173.33</v>
      </c>
      <c r="U27" s="9">
        <v>650</v>
      </c>
    </row>
    <row r="28" spans="1:21" x14ac:dyDescent="0.2">
      <c r="A28" s="9" t="s">
        <v>61</v>
      </c>
      <c r="B28" s="1">
        <v>533</v>
      </c>
      <c r="C28" s="3">
        <v>45256.8828125</v>
      </c>
      <c r="D28" s="3">
        <v>45258.126388888886</v>
      </c>
      <c r="E28" s="3">
        <v>45257.115960648145</v>
      </c>
      <c r="F28" s="3">
        <v>45257.447557870371</v>
      </c>
      <c r="G28" s="1">
        <v>0</v>
      </c>
      <c r="H28" s="9" t="s">
        <v>36</v>
      </c>
      <c r="I28" s="9" t="s">
        <v>175</v>
      </c>
      <c r="J28" s="1" t="s">
        <v>110</v>
      </c>
      <c r="K28" s="1" t="s">
        <v>111</v>
      </c>
      <c r="L28" s="1">
        <v>533</v>
      </c>
      <c r="M28" s="1">
        <v>477</v>
      </c>
      <c r="N28" s="1">
        <v>900</v>
      </c>
      <c r="O28" s="1">
        <v>0</v>
      </c>
      <c r="P28" s="1">
        <v>209.59</v>
      </c>
      <c r="Q28" s="1">
        <v>785.98</v>
      </c>
      <c r="R28" s="1">
        <v>240</v>
      </c>
      <c r="S28" s="1">
        <v>900</v>
      </c>
      <c r="T28" s="9">
        <v>240</v>
      </c>
      <c r="U28" s="9">
        <v>900</v>
      </c>
    </row>
    <row r="29" spans="1:21" x14ac:dyDescent="0.2">
      <c r="A29" s="9" t="s">
        <v>61</v>
      </c>
      <c r="B29" s="1">
        <v>533</v>
      </c>
      <c r="C29" s="3">
        <v>45256.8828125</v>
      </c>
      <c r="D29" s="3">
        <v>45258.126388888886</v>
      </c>
      <c r="E29" s="3">
        <v>45257.447789351849</v>
      </c>
      <c r="F29" s="3">
        <v>45257.775775462964</v>
      </c>
      <c r="G29" s="1">
        <v>0</v>
      </c>
      <c r="H29" s="9" t="s">
        <v>36</v>
      </c>
      <c r="I29" s="9" t="s">
        <v>175</v>
      </c>
      <c r="J29" s="1" t="s">
        <v>128</v>
      </c>
      <c r="K29" s="1" t="s">
        <v>129</v>
      </c>
      <c r="L29" s="1">
        <v>533</v>
      </c>
      <c r="M29" s="1">
        <v>472</v>
      </c>
      <c r="N29" s="1">
        <v>900</v>
      </c>
      <c r="O29" s="1">
        <v>0</v>
      </c>
      <c r="P29" s="1">
        <v>189.99</v>
      </c>
      <c r="Q29" s="1">
        <v>712.48</v>
      </c>
      <c r="R29" s="1">
        <v>240</v>
      </c>
      <c r="S29" s="1">
        <v>900</v>
      </c>
      <c r="T29" s="9">
        <v>240</v>
      </c>
      <c r="U29" s="9">
        <v>900</v>
      </c>
    </row>
    <row r="30" spans="1:21" x14ac:dyDescent="0.2">
      <c r="A30" s="9" t="s">
        <v>61</v>
      </c>
      <c r="B30" s="1">
        <v>533</v>
      </c>
      <c r="C30" s="3">
        <v>45256.8828125</v>
      </c>
      <c r="D30" s="3">
        <v>45258.126388888886</v>
      </c>
      <c r="E30" s="3">
        <v>45257.406076388892</v>
      </c>
      <c r="F30" s="3">
        <v>45257.515810185185</v>
      </c>
      <c r="G30" s="1">
        <v>0</v>
      </c>
      <c r="H30" s="9" t="s">
        <v>37</v>
      </c>
      <c r="I30" s="9" t="s">
        <v>178</v>
      </c>
      <c r="J30" s="1" t="s">
        <v>130</v>
      </c>
      <c r="K30" s="1" t="s">
        <v>131</v>
      </c>
      <c r="L30" s="1">
        <v>533</v>
      </c>
      <c r="M30" s="1">
        <v>158</v>
      </c>
      <c r="N30" s="1">
        <v>650</v>
      </c>
      <c r="O30" s="1">
        <v>0</v>
      </c>
      <c r="P30" s="1">
        <v>100.73</v>
      </c>
      <c r="Q30" s="1">
        <v>377.72</v>
      </c>
      <c r="R30" s="1">
        <v>173.33</v>
      </c>
      <c r="S30" s="1">
        <v>650</v>
      </c>
      <c r="T30" s="9">
        <v>173.33</v>
      </c>
      <c r="U30" s="9">
        <v>650</v>
      </c>
    </row>
    <row r="31" spans="1:21" x14ac:dyDescent="0.2">
      <c r="A31" s="9" t="s">
        <v>61</v>
      </c>
      <c r="B31" s="1">
        <v>533</v>
      </c>
      <c r="C31" s="3">
        <v>45256.8828125</v>
      </c>
      <c r="D31" s="3">
        <v>45258.126388888886</v>
      </c>
      <c r="E31" s="3">
        <v>45257.319768518515</v>
      </c>
      <c r="F31" s="3">
        <v>45257.405706018515</v>
      </c>
      <c r="G31" s="1">
        <v>0</v>
      </c>
      <c r="H31" s="9" t="s">
        <v>37</v>
      </c>
      <c r="I31" s="9" t="s">
        <v>178</v>
      </c>
      <c r="J31" s="1" t="s">
        <v>112</v>
      </c>
      <c r="K31" s="1" t="s">
        <v>113</v>
      </c>
      <c r="L31" s="1">
        <v>533</v>
      </c>
      <c r="M31" s="1">
        <v>123</v>
      </c>
      <c r="N31" s="1">
        <v>650</v>
      </c>
      <c r="O31" s="1">
        <v>0</v>
      </c>
      <c r="P31" s="1">
        <v>78.33</v>
      </c>
      <c r="Q31" s="1">
        <v>293.75</v>
      </c>
      <c r="R31" s="1">
        <v>173.33</v>
      </c>
      <c r="S31" s="1">
        <v>650</v>
      </c>
      <c r="T31" s="9">
        <v>173.33</v>
      </c>
      <c r="U31" s="9">
        <v>650</v>
      </c>
    </row>
    <row r="32" spans="1:21" x14ac:dyDescent="0.2">
      <c r="A32" s="9" t="s">
        <v>61</v>
      </c>
      <c r="B32" s="1">
        <v>533</v>
      </c>
      <c r="C32" s="3">
        <v>45256.8828125</v>
      </c>
      <c r="D32" s="3">
        <v>45258.126388888886</v>
      </c>
      <c r="E32" s="3">
        <v>45257.116400462961</v>
      </c>
      <c r="F32" s="3">
        <v>45257.319618055553</v>
      </c>
      <c r="G32" s="1">
        <v>0</v>
      </c>
      <c r="H32" s="9" t="s">
        <v>37</v>
      </c>
      <c r="I32" s="9" t="s">
        <v>178</v>
      </c>
      <c r="J32" s="1" t="s">
        <v>114</v>
      </c>
      <c r="K32" s="1" t="s">
        <v>115</v>
      </c>
      <c r="L32" s="1">
        <v>533</v>
      </c>
      <c r="M32" s="1">
        <v>292</v>
      </c>
      <c r="N32" s="1">
        <v>650</v>
      </c>
      <c r="O32" s="1">
        <v>0</v>
      </c>
      <c r="P32" s="1">
        <v>187.53</v>
      </c>
      <c r="Q32" s="1">
        <v>703.23</v>
      </c>
      <c r="R32" s="1">
        <v>173.33</v>
      </c>
      <c r="S32" s="1">
        <v>650</v>
      </c>
      <c r="T32" s="9">
        <v>173.33</v>
      </c>
      <c r="U32" s="9">
        <v>650</v>
      </c>
    </row>
    <row r="33" spans="1:21" customFormat="1" ht="15" x14ac:dyDescent="0.25">
      <c r="A33" s="9" t="s">
        <v>61</v>
      </c>
      <c r="B33" s="1">
        <v>533</v>
      </c>
      <c r="C33" s="3">
        <v>45256.8828125</v>
      </c>
      <c r="D33" s="3">
        <v>45258.126388888886</v>
      </c>
      <c r="E33" s="3">
        <v>45257.776053240741</v>
      </c>
      <c r="F33" s="3">
        <v>45258.265011574076</v>
      </c>
      <c r="G33" s="1">
        <v>0</v>
      </c>
      <c r="H33" s="9" t="s">
        <v>36</v>
      </c>
      <c r="I33" s="9" t="s">
        <v>175</v>
      </c>
      <c r="J33" s="1" t="s">
        <v>180</v>
      </c>
      <c r="K33" s="1" t="s">
        <v>181</v>
      </c>
      <c r="L33" s="1">
        <v>533</v>
      </c>
      <c r="M33" s="1">
        <v>704</v>
      </c>
      <c r="N33" s="1">
        <v>900</v>
      </c>
      <c r="O33" s="1">
        <v>0</v>
      </c>
      <c r="P33" s="1">
        <v>221.9</v>
      </c>
      <c r="Q33" s="1">
        <v>1086.58</v>
      </c>
      <c r="R33" s="1">
        <v>183.79</v>
      </c>
      <c r="S33" s="1">
        <v>900</v>
      </c>
      <c r="T33" s="9">
        <v>183.79</v>
      </c>
      <c r="U33" s="9">
        <v>900</v>
      </c>
    </row>
    <row r="34" spans="1:21" customFormat="1" ht="15" x14ac:dyDescent="0.25">
      <c r="A34" s="9" t="s">
        <v>61</v>
      </c>
      <c r="B34" s="1">
        <v>533</v>
      </c>
      <c r="C34" s="3">
        <v>45256.8828125</v>
      </c>
      <c r="D34" s="3">
        <v>45258.126388888886</v>
      </c>
      <c r="E34" s="3">
        <v>45257.516099537039</v>
      </c>
      <c r="F34" s="3">
        <v>45258.059699074074</v>
      </c>
      <c r="G34" s="1">
        <v>0</v>
      </c>
      <c r="H34" s="9" t="s">
        <v>35</v>
      </c>
      <c r="I34" s="9" t="s">
        <v>176</v>
      </c>
      <c r="J34" s="1" t="s">
        <v>132</v>
      </c>
      <c r="K34" s="1" t="s">
        <v>133</v>
      </c>
      <c r="L34" s="1">
        <v>533</v>
      </c>
      <c r="M34" s="1">
        <v>782</v>
      </c>
      <c r="N34" s="1">
        <v>745</v>
      </c>
      <c r="O34" s="1">
        <v>0</v>
      </c>
      <c r="P34" s="1">
        <v>184.39</v>
      </c>
      <c r="Q34" s="1">
        <v>691.46</v>
      </c>
      <c r="R34" s="1">
        <v>198.67</v>
      </c>
      <c r="S34" s="1">
        <v>745</v>
      </c>
      <c r="T34" s="9">
        <v>198.67</v>
      </c>
      <c r="U34" s="9">
        <v>745</v>
      </c>
    </row>
    <row r="35" spans="1:21" x14ac:dyDescent="0.2">
      <c r="A35" s="9" t="s">
        <v>61</v>
      </c>
      <c r="B35" s="1">
        <v>533</v>
      </c>
      <c r="C35" s="3">
        <v>45256.8828125</v>
      </c>
      <c r="D35" s="3">
        <v>45258.126388888886</v>
      </c>
      <c r="E35" s="3">
        <v>45257.137986111113</v>
      </c>
      <c r="F35" s="3">
        <v>45257.515879629631</v>
      </c>
      <c r="G35" s="1">
        <v>0</v>
      </c>
      <c r="H35" s="9" t="s">
        <v>35</v>
      </c>
      <c r="I35" s="9" t="s">
        <v>176</v>
      </c>
      <c r="J35" s="1" t="s">
        <v>116</v>
      </c>
      <c r="K35" s="1" t="s">
        <v>117</v>
      </c>
      <c r="L35" s="1">
        <v>533</v>
      </c>
      <c r="M35" s="1">
        <v>544</v>
      </c>
      <c r="N35" s="1">
        <v>583</v>
      </c>
      <c r="O35" s="1">
        <v>0</v>
      </c>
      <c r="P35" s="1">
        <v>134.54</v>
      </c>
      <c r="Q35" s="1">
        <v>504.52</v>
      </c>
      <c r="R35" s="1">
        <v>155.47</v>
      </c>
      <c r="S35" s="1">
        <v>583</v>
      </c>
      <c r="T35" s="9">
        <v>155.47</v>
      </c>
      <c r="U35" s="9">
        <v>583</v>
      </c>
    </row>
    <row r="36" spans="1:21" customFormat="1" ht="15" x14ac:dyDescent="0.25">
      <c r="A36" s="9" t="s">
        <v>61</v>
      </c>
      <c r="B36" s="1">
        <v>533</v>
      </c>
      <c r="C36" s="3">
        <v>45256.8828125</v>
      </c>
      <c r="D36" s="3">
        <v>45258.126388888886</v>
      </c>
      <c r="E36" s="3">
        <v>45257.405833333331</v>
      </c>
      <c r="F36" s="3">
        <v>45258.37940972222</v>
      </c>
      <c r="G36" s="1">
        <v>0</v>
      </c>
      <c r="H36" s="9" t="s">
        <v>38</v>
      </c>
      <c r="I36" s="9" t="s">
        <v>177</v>
      </c>
      <c r="J36" s="1" t="s">
        <v>134</v>
      </c>
      <c r="K36" s="1" t="s">
        <v>135</v>
      </c>
      <c r="L36" s="1">
        <v>533</v>
      </c>
      <c r="M36" s="1">
        <v>1401</v>
      </c>
      <c r="N36" s="1">
        <v>650</v>
      </c>
      <c r="O36" s="1">
        <v>0</v>
      </c>
      <c r="P36" s="1">
        <v>124.39</v>
      </c>
      <c r="Q36" s="1">
        <v>615.66</v>
      </c>
      <c r="R36" s="1">
        <v>131.33000000000001</v>
      </c>
      <c r="S36" s="1">
        <v>650</v>
      </c>
      <c r="T36" s="9">
        <v>131.33000000000001</v>
      </c>
      <c r="U36" s="9">
        <v>650</v>
      </c>
    </row>
    <row r="37" spans="1:21" x14ac:dyDescent="0.2">
      <c r="A37" s="9" t="s">
        <v>61</v>
      </c>
      <c r="B37" s="1">
        <v>533</v>
      </c>
      <c r="C37" s="3">
        <v>45256.8828125</v>
      </c>
      <c r="D37" s="3">
        <v>45258.126388888886</v>
      </c>
      <c r="E37" s="3">
        <v>45257.516006944446</v>
      </c>
      <c r="F37" s="3">
        <v>45257.77275462963</v>
      </c>
      <c r="G37" s="1">
        <v>0</v>
      </c>
      <c r="H37" s="9" t="s">
        <v>37</v>
      </c>
      <c r="I37" s="9" t="s">
        <v>178</v>
      </c>
      <c r="J37" s="1" t="s">
        <v>136</v>
      </c>
      <c r="K37" s="1" t="s">
        <v>137</v>
      </c>
      <c r="L37" s="1">
        <v>533</v>
      </c>
      <c r="M37" s="1">
        <v>369</v>
      </c>
      <c r="N37" s="1">
        <v>650</v>
      </c>
      <c r="O37" s="1">
        <v>0</v>
      </c>
      <c r="P37" s="1">
        <v>210.91</v>
      </c>
      <c r="Q37" s="1">
        <v>790.91</v>
      </c>
      <c r="R37" s="1">
        <v>173.33</v>
      </c>
      <c r="S37" s="1">
        <v>650</v>
      </c>
      <c r="T37" s="9">
        <v>173.33</v>
      </c>
      <c r="U37" s="9">
        <v>650</v>
      </c>
    </row>
    <row r="38" spans="1:21" x14ac:dyDescent="0.2">
      <c r="A38" s="9" t="s">
        <v>61</v>
      </c>
      <c r="B38" s="1">
        <v>533</v>
      </c>
      <c r="C38" s="3">
        <v>45256.8828125</v>
      </c>
      <c r="D38" s="3">
        <v>45258.126388888886</v>
      </c>
      <c r="E38" s="3">
        <v>45257.773356481484</v>
      </c>
      <c r="F38" s="3">
        <v>45257.961516203701</v>
      </c>
      <c r="G38" s="1">
        <v>0</v>
      </c>
      <c r="H38" s="9" t="s">
        <v>37</v>
      </c>
      <c r="I38" s="9" t="s">
        <v>178</v>
      </c>
      <c r="J38" s="1" t="s">
        <v>182</v>
      </c>
      <c r="K38" s="1" t="s">
        <v>183</v>
      </c>
      <c r="L38" s="1">
        <v>533</v>
      </c>
      <c r="M38" s="1">
        <v>270</v>
      </c>
      <c r="N38" s="1">
        <v>650</v>
      </c>
      <c r="O38" s="1">
        <v>0</v>
      </c>
      <c r="P38" s="1">
        <v>173.44</v>
      </c>
      <c r="Q38" s="1">
        <v>650.41</v>
      </c>
      <c r="R38" s="1">
        <v>173.33</v>
      </c>
      <c r="S38" s="1">
        <v>650</v>
      </c>
      <c r="T38" s="9">
        <v>173.33</v>
      </c>
      <c r="U38" s="9">
        <v>650</v>
      </c>
    </row>
    <row r="39" spans="1:21" customFormat="1" ht="15" x14ac:dyDescent="0.25">
      <c r="A39" s="9" t="s">
        <v>61</v>
      </c>
      <c r="B39" s="1">
        <v>533</v>
      </c>
      <c r="C39" s="3">
        <v>45256.8828125</v>
      </c>
      <c r="D39" s="3">
        <v>45258.126388888886</v>
      </c>
      <c r="E39" s="3">
        <v>45257.961793981478</v>
      </c>
      <c r="F39" s="3">
        <v>45258.265208333331</v>
      </c>
      <c r="G39" s="1">
        <v>0</v>
      </c>
      <c r="H39" s="9" t="s">
        <v>37</v>
      </c>
      <c r="I39" s="9" t="s">
        <v>178</v>
      </c>
      <c r="J39" s="1" t="s">
        <v>184</v>
      </c>
      <c r="K39" s="1" t="s">
        <v>185</v>
      </c>
      <c r="L39" s="1">
        <v>533</v>
      </c>
      <c r="M39" s="1">
        <v>436</v>
      </c>
      <c r="N39" s="1">
        <v>650</v>
      </c>
      <c r="O39" s="1">
        <v>0</v>
      </c>
      <c r="P39" s="1">
        <v>150.83000000000001</v>
      </c>
      <c r="Q39" s="1">
        <v>938.23</v>
      </c>
      <c r="R39" s="1">
        <v>104.49</v>
      </c>
      <c r="S39" s="1">
        <v>650</v>
      </c>
      <c r="T39" s="9">
        <v>104.49</v>
      </c>
      <c r="U39" s="9">
        <v>650</v>
      </c>
    </row>
    <row r="40" spans="1:21" customFormat="1" ht="15" x14ac:dyDescent="0.25">
      <c r="A40" s="9" t="s">
        <v>61</v>
      </c>
      <c r="B40" s="1">
        <v>533</v>
      </c>
      <c r="C40" s="3">
        <v>45256.8828125</v>
      </c>
      <c r="D40" s="3">
        <v>45258.126388888886</v>
      </c>
      <c r="E40" s="3">
        <v>45258.059884259259</v>
      </c>
      <c r="F40" s="3">
        <v>45258.546412037038</v>
      </c>
      <c r="G40" s="1">
        <v>0</v>
      </c>
      <c r="H40" s="9" t="s">
        <v>35</v>
      </c>
      <c r="I40" s="9" t="s">
        <v>176</v>
      </c>
      <c r="J40" s="1" t="s">
        <v>186</v>
      </c>
      <c r="K40" s="1" t="s">
        <v>187</v>
      </c>
      <c r="L40" s="1">
        <v>533</v>
      </c>
      <c r="M40" s="1">
        <v>700</v>
      </c>
      <c r="N40" s="1">
        <v>711</v>
      </c>
      <c r="O40" s="1">
        <v>0</v>
      </c>
      <c r="P40" s="1">
        <v>23.57</v>
      </c>
      <c r="Q40" s="1">
        <v>605.01</v>
      </c>
      <c r="R40" s="1">
        <v>27.71</v>
      </c>
      <c r="S40" s="1">
        <v>711</v>
      </c>
      <c r="T40" s="9">
        <v>27.71</v>
      </c>
      <c r="U40" s="9">
        <v>711</v>
      </c>
    </row>
    <row r="41" spans="1:21" x14ac:dyDescent="0.2">
      <c r="A41" s="9" t="s">
        <v>60</v>
      </c>
      <c r="B41" s="1">
        <v>533</v>
      </c>
      <c r="C41" s="3">
        <v>45256.8828125</v>
      </c>
      <c r="D41" s="3">
        <v>45258.126388888886</v>
      </c>
      <c r="E41" s="3">
        <v>45255.589629629627</v>
      </c>
      <c r="F41" s="3">
        <v>45257.355196759258</v>
      </c>
      <c r="G41" s="1">
        <v>0</v>
      </c>
      <c r="H41" s="9" t="s">
        <v>29</v>
      </c>
      <c r="I41" s="9" t="s">
        <v>171</v>
      </c>
      <c r="J41" s="1" t="s">
        <v>30</v>
      </c>
      <c r="K41" s="1" t="s">
        <v>57</v>
      </c>
      <c r="L41" s="1">
        <v>533</v>
      </c>
      <c r="M41" s="1">
        <v>2542</v>
      </c>
      <c r="N41" s="1">
        <v>75</v>
      </c>
      <c r="O41" s="1">
        <v>0</v>
      </c>
      <c r="P41" s="1">
        <v>9.6999999999999993</v>
      </c>
      <c r="Q41" s="1">
        <v>136.13999999999999</v>
      </c>
      <c r="R41" s="1">
        <v>5.34</v>
      </c>
      <c r="S41" s="1">
        <v>75</v>
      </c>
      <c r="T41" s="9">
        <v>5.34</v>
      </c>
      <c r="U41" s="9">
        <v>75</v>
      </c>
    </row>
    <row r="42" spans="1:21" x14ac:dyDescent="0.2">
      <c r="A42" s="9" t="s">
        <v>60</v>
      </c>
      <c r="B42" s="1">
        <v>533</v>
      </c>
      <c r="C42" s="3">
        <v>45256.8828125</v>
      </c>
      <c r="D42" s="3">
        <v>45258.126388888886</v>
      </c>
      <c r="E42" s="3">
        <v>45255.589699074073</v>
      </c>
      <c r="F42" s="3">
        <v>45257.355486111112</v>
      </c>
      <c r="G42" s="1">
        <v>0</v>
      </c>
      <c r="H42" s="9" t="s">
        <v>27</v>
      </c>
      <c r="I42" s="9" t="s">
        <v>172</v>
      </c>
      <c r="J42" s="1" t="s">
        <v>28</v>
      </c>
      <c r="K42" s="1" t="s">
        <v>58</v>
      </c>
      <c r="L42" s="1">
        <v>533</v>
      </c>
      <c r="M42" s="1">
        <v>2542</v>
      </c>
      <c r="N42" s="1">
        <v>75</v>
      </c>
      <c r="O42" s="1">
        <v>0</v>
      </c>
      <c r="P42" s="1">
        <v>9.6999999999999993</v>
      </c>
      <c r="Q42" s="1">
        <v>136.13999999999999</v>
      </c>
      <c r="R42" s="1">
        <v>5.34</v>
      </c>
      <c r="S42" s="1">
        <v>75</v>
      </c>
      <c r="T42" s="9">
        <v>5.34</v>
      </c>
      <c r="U42" s="9">
        <v>75</v>
      </c>
    </row>
    <row r="43" spans="1:21" x14ac:dyDescent="0.2">
      <c r="A43" s="9" t="s">
        <v>60</v>
      </c>
      <c r="B43" s="1">
        <v>533</v>
      </c>
      <c r="C43" s="3">
        <v>45256.8828125</v>
      </c>
      <c r="D43" s="3">
        <v>45258.126388888886</v>
      </c>
      <c r="E43" s="3">
        <v>45256.228506944448</v>
      </c>
      <c r="F43" s="3">
        <v>45257.517534722225</v>
      </c>
      <c r="G43" s="1">
        <v>0</v>
      </c>
      <c r="H43" s="9" t="s">
        <v>31</v>
      </c>
      <c r="I43" s="9" t="s">
        <v>173</v>
      </c>
      <c r="J43" s="1" t="s">
        <v>32</v>
      </c>
      <c r="K43" s="1" t="s">
        <v>59</v>
      </c>
      <c r="L43" s="1">
        <v>533</v>
      </c>
      <c r="M43" s="1">
        <v>1856</v>
      </c>
      <c r="N43" s="1">
        <v>175</v>
      </c>
      <c r="O43" s="1">
        <v>0</v>
      </c>
      <c r="P43" s="1">
        <v>19.809999999999999</v>
      </c>
      <c r="Q43" s="1">
        <v>152.12</v>
      </c>
      <c r="R43" s="1">
        <v>22.79</v>
      </c>
      <c r="S43" s="1">
        <v>175</v>
      </c>
      <c r="T43" s="9">
        <v>22.79</v>
      </c>
      <c r="U43" s="9">
        <v>175</v>
      </c>
    </row>
    <row r="44" spans="1:21" x14ac:dyDescent="0.2">
      <c r="A44" s="9" t="s">
        <v>60</v>
      </c>
      <c r="B44" s="1">
        <v>533</v>
      </c>
      <c r="C44" s="3">
        <v>45256.8828125</v>
      </c>
      <c r="D44" s="3">
        <v>45258.126388888886</v>
      </c>
      <c r="E44" s="3">
        <v>45256.47892361111</v>
      </c>
      <c r="F44" s="3">
        <v>45257.418634259258</v>
      </c>
      <c r="G44" s="1">
        <v>0</v>
      </c>
      <c r="H44" s="9" t="s">
        <v>33</v>
      </c>
      <c r="I44" s="9" t="s">
        <v>174</v>
      </c>
      <c r="J44" s="1" t="s">
        <v>34</v>
      </c>
      <c r="K44" s="1" t="s">
        <v>97</v>
      </c>
      <c r="L44" s="1">
        <v>533</v>
      </c>
      <c r="M44" s="1">
        <v>1353</v>
      </c>
      <c r="N44" s="1">
        <v>250</v>
      </c>
      <c r="O44" s="1">
        <v>0</v>
      </c>
      <c r="P44" s="1">
        <v>33.22</v>
      </c>
      <c r="Q44" s="1">
        <v>223.78</v>
      </c>
      <c r="R44" s="1">
        <v>37.119999999999997</v>
      </c>
      <c r="S44" s="1">
        <v>250</v>
      </c>
      <c r="T44" s="9">
        <v>37.119999999999997</v>
      </c>
      <c r="U44" s="9">
        <v>250</v>
      </c>
    </row>
    <row r="45" spans="1:21" customFormat="1" ht="15" x14ac:dyDescent="0.25">
      <c r="A45" s="9" t="s">
        <v>60</v>
      </c>
      <c r="B45" s="1">
        <v>533</v>
      </c>
      <c r="C45" s="3">
        <v>45256.8828125</v>
      </c>
      <c r="D45" s="3">
        <v>45258.126388888886</v>
      </c>
      <c r="E45" s="3">
        <v>45257.355729166666</v>
      </c>
      <c r="F45" s="3"/>
      <c r="G45" s="1">
        <v>1</v>
      </c>
      <c r="H45" s="9" t="s">
        <v>29</v>
      </c>
      <c r="I45" s="9" t="s">
        <v>171</v>
      </c>
      <c r="J45" s="1" t="s">
        <v>30</v>
      </c>
      <c r="K45" s="1" t="s">
        <v>98</v>
      </c>
      <c r="L45" s="1">
        <v>533</v>
      </c>
      <c r="M45" s="1">
        <v>1737</v>
      </c>
      <c r="N45" s="1">
        <v>75</v>
      </c>
      <c r="O45" s="1">
        <v>0</v>
      </c>
      <c r="P45" s="1">
        <v>6.54</v>
      </c>
      <c r="Q45" s="1">
        <v>93.21</v>
      </c>
      <c r="R45" s="1">
        <v>5.26</v>
      </c>
      <c r="S45" s="1">
        <v>75</v>
      </c>
      <c r="T45" s="9">
        <v>5.26</v>
      </c>
      <c r="U45" s="9">
        <v>75</v>
      </c>
    </row>
    <row r="46" spans="1:21" customFormat="1" ht="15" x14ac:dyDescent="0.25">
      <c r="A46" s="9" t="s">
        <v>60</v>
      </c>
      <c r="B46" s="1">
        <v>533</v>
      </c>
      <c r="C46" s="3">
        <v>45256.8828125</v>
      </c>
      <c r="D46" s="3">
        <v>45258.126388888886</v>
      </c>
      <c r="E46" s="3">
        <v>45257.355868055558</v>
      </c>
      <c r="F46" s="3"/>
      <c r="G46" s="1">
        <v>1</v>
      </c>
      <c r="H46" s="9" t="s">
        <v>27</v>
      </c>
      <c r="I46" s="9" t="s">
        <v>172</v>
      </c>
      <c r="J46" s="1" t="s">
        <v>28</v>
      </c>
      <c r="K46" s="1" t="s">
        <v>99</v>
      </c>
      <c r="L46" s="1">
        <v>533</v>
      </c>
      <c r="M46" s="1">
        <v>1737</v>
      </c>
      <c r="N46" s="1">
        <v>75</v>
      </c>
      <c r="O46" s="1">
        <v>0</v>
      </c>
      <c r="P46" s="1">
        <v>6.54</v>
      </c>
      <c r="Q46" s="1">
        <v>93.21</v>
      </c>
      <c r="R46" s="1">
        <v>5.26</v>
      </c>
      <c r="S46" s="1">
        <v>75</v>
      </c>
      <c r="T46" s="9">
        <v>5.26</v>
      </c>
      <c r="U46" s="9">
        <v>75</v>
      </c>
    </row>
    <row r="47" spans="1:21" x14ac:dyDescent="0.2">
      <c r="A47" s="9" t="s">
        <v>60</v>
      </c>
      <c r="B47" s="1">
        <v>533</v>
      </c>
      <c r="C47" s="3">
        <v>45256.8828125</v>
      </c>
      <c r="D47" s="3">
        <v>45258.126388888886</v>
      </c>
      <c r="E47" s="3">
        <v>45256.723333333335</v>
      </c>
      <c r="F47" s="3">
        <v>45257.115787037037</v>
      </c>
      <c r="G47" s="1">
        <v>0</v>
      </c>
      <c r="H47" s="9" t="s">
        <v>36</v>
      </c>
      <c r="I47" s="9" t="s">
        <v>175</v>
      </c>
      <c r="J47" s="1" t="s">
        <v>100</v>
      </c>
      <c r="K47" s="1" t="s">
        <v>101</v>
      </c>
      <c r="L47" s="1">
        <v>533</v>
      </c>
      <c r="M47" s="1">
        <v>565</v>
      </c>
      <c r="N47" s="1">
        <v>900</v>
      </c>
      <c r="O47" s="1">
        <v>0</v>
      </c>
      <c r="P47" s="1">
        <v>129.58000000000001</v>
      </c>
      <c r="Q47" s="1">
        <v>865.18</v>
      </c>
      <c r="R47" s="1">
        <v>134.80000000000001</v>
      </c>
      <c r="S47" s="1">
        <v>900</v>
      </c>
      <c r="T47" s="9">
        <v>134.80000000000001</v>
      </c>
      <c r="U47" s="9">
        <v>900</v>
      </c>
    </row>
    <row r="48" spans="1:21" x14ac:dyDescent="0.2">
      <c r="A48" s="9" t="s">
        <v>60</v>
      </c>
      <c r="B48" s="1">
        <v>533</v>
      </c>
      <c r="C48" s="3">
        <v>45256.8828125</v>
      </c>
      <c r="D48" s="3">
        <v>45258.126388888886</v>
      </c>
      <c r="E48" s="3">
        <v>45256.664756944447</v>
      </c>
      <c r="F48" s="3">
        <v>45257.137777777774</v>
      </c>
      <c r="G48" s="1">
        <v>0</v>
      </c>
      <c r="H48" s="9" t="s">
        <v>35</v>
      </c>
      <c r="I48" s="9" t="s">
        <v>176</v>
      </c>
      <c r="J48" s="1" t="s">
        <v>102</v>
      </c>
      <c r="K48" s="1" t="s">
        <v>103</v>
      </c>
      <c r="L48" s="1">
        <v>533</v>
      </c>
      <c r="M48" s="1">
        <v>681</v>
      </c>
      <c r="N48" s="1">
        <v>661</v>
      </c>
      <c r="O48" s="1">
        <v>0</v>
      </c>
      <c r="P48" s="1">
        <v>80.790000000000006</v>
      </c>
      <c r="Q48" s="1">
        <v>594.48</v>
      </c>
      <c r="R48" s="1">
        <v>89.83</v>
      </c>
      <c r="S48" s="1">
        <v>661</v>
      </c>
      <c r="T48" s="9">
        <v>89.83</v>
      </c>
      <c r="U48" s="9">
        <v>661</v>
      </c>
    </row>
    <row r="49" spans="1:21" customFormat="1" ht="15" x14ac:dyDescent="0.25">
      <c r="A49" s="9" t="s">
        <v>60</v>
      </c>
      <c r="B49" s="1">
        <v>533</v>
      </c>
      <c r="C49" s="3">
        <v>45256.8828125</v>
      </c>
      <c r="D49" s="3">
        <v>45258.126388888886</v>
      </c>
      <c r="E49" s="3">
        <v>45257.51767361111</v>
      </c>
      <c r="F49" s="3"/>
      <c r="G49" s="1">
        <v>1</v>
      </c>
      <c r="H49" s="9" t="s">
        <v>31</v>
      </c>
      <c r="I49" s="9" t="s">
        <v>173</v>
      </c>
      <c r="J49" s="1" t="s">
        <v>32</v>
      </c>
      <c r="K49" s="1" t="s">
        <v>126</v>
      </c>
      <c r="L49" s="1">
        <v>533</v>
      </c>
      <c r="M49" s="1">
        <v>1504</v>
      </c>
      <c r="N49" s="1">
        <v>175</v>
      </c>
      <c r="O49" s="1">
        <v>0</v>
      </c>
      <c r="P49" s="1">
        <v>4.54</v>
      </c>
      <c r="Q49" s="1">
        <v>119.69</v>
      </c>
      <c r="R49" s="1">
        <v>4.54</v>
      </c>
      <c r="S49" s="1">
        <v>119.69</v>
      </c>
      <c r="T49" s="9">
        <v>4.54</v>
      </c>
      <c r="U49" s="9">
        <v>119.69</v>
      </c>
    </row>
    <row r="50" spans="1:21" x14ac:dyDescent="0.2">
      <c r="A50" s="9" t="s">
        <v>60</v>
      </c>
      <c r="B50" s="1">
        <v>533</v>
      </c>
      <c r="C50" s="3">
        <v>45256.8828125</v>
      </c>
      <c r="D50" s="3">
        <v>45258.126388888886</v>
      </c>
      <c r="E50" s="3">
        <v>45256.418969907405</v>
      </c>
      <c r="F50" s="3">
        <v>45257.405613425923</v>
      </c>
      <c r="G50" s="1">
        <v>0</v>
      </c>
      <c r="H50" s="9" t="s">
        <v>38</v>
      </c>
      <c r="I50" s="9" t="s">
        <v>177</v>
      </c>
      <c r="J50" s="1" t="s">
        <v>104</v>
      </c>
      <c r="K50" s="1" t="s">
        <v>105</v>
      </c>
      <c r="L50" s="1">
        <v>533</v>
      </c>
      <c r="M50" s="1">
        <v>1420</v>
      </c>
      <c r="N50" s="1">
        <v>650</v>
      </c>
      <c r="O50" s="1">
        <v>0</v>
      </c>
      <c r="P50" s="1">
        <v>88.65</v>
      </c>
      <c r="Q50" s="1">
        <v>644.42999999999995</v>
      </c>
      <c r="R50" s="1">
        <v>89.42</v>
      </c>
      <c r="S50" s="1">
        <v>650</v>
      </c>
      <c r="T50" s="9">
        <v>89.42</v>
      </c>
      <c r="U50" s="9">
        <v>650</v>
      </c>
    </row>
    <row r="51" spans="1:21" customFormat="1" ht="15" x14ac:dyDescent="0.25">
      <c r="A51" s="9" t="s">
        <v>60</v>
      </c>
      <c r="B51" s="1">
        <v>533</v>
      </c>
      <c r="C51" s="3">
        <v>45256.8828125</v>
      </c>
      <c r="D51" s="3">
        <v>45258.126388888886</v>
      </c>
      <c r="E51" s="3">
        <v>45257.41878472222</v>
      </c>
      <c r="F51" s="3">
        <v>45258.326377314814</v>
      </c>
      <c r="G51" s="1">
        <v>0</v>
      </c>
      <c r="H51" s="9" t="s">
        <v>33</v>
      </c>
      <c r="I51" s="9" t="s">
        <v>174</v>
      </c>
      <c r="J51" s="1" t="s">
        <v>34</v>
      </c>
      <c r="K51" s="1" t="s">
        <v>127</v>
      </c>
      <c r="L51" s="1">
        <v>533</v>
      </c>
      <c r="M51" s="1">
        <v>1306</v>
      </c>
      <c r="N51" s="1">
        <v>250</v>
      </c>
      <c r="O51" s="1">
        <v>0</v>
      </c>
      <c r="P51" s="1">
        <v>15.58</v>
      </c>
      <c r="Q51" s="1">
        <v>209</v>
      </c>
      <c r="R51" s="1">
        <v>18.64</v>
      </c>
      <c r="S51" s="1">
        <v>250</v>
      </c>
      <c r="T51" s="9">
        <v>18.64</v>
      </c>
      <c r="U51" s="9">
        <v>250</v>
      </c>
    </row>
    <row r="52" spans="1:21" customFormat="1" ht="15" x14ac:dyDescent="0.25">
      <c r="A52" s="9" t="s">
        <v>60</v>
      </c>
      <c r="B52" s="1">
        <v>533</v>
      </c>
      <c r="C52" s="3">
        <v>45256.8828125</v>
      </c>
      <c r="D52" s="3">
        <v>45258.126388888886</v>
      </c>
      <c r="E52" s="3">
        <v>45256.723483796297</v>
      </c>
      <c r="F52" s="3">
        <v>45256.998078703706</v>
      </c>
      <c r="G52" s="1">
        <v>0</v>
      </c>
      <c r="H52" s="9" t="s">
        <v>37</v>
      </c>
      <c r="I52" s="9" t="s">
        <v>178</v>
      </c>
      <c r="J52" s="1" t="s">
        <v>106</v>
      </c>
      <c r="K52" s="1" t="s">
        <v>107</v>
      </c>
      <c r="L52" s="1">
        <v>533</v>
      </c>
      <c r="M52" s="1">
        <v>395</v>
      </c>
      <c r="N52" s="1">
        <v>650</v>
      </c>
      <c r="O52" s="1">
        <v>0</v>
      </c>
      <c r="P52" s="1">
        <v>79.77</v>
      </c>
      <c r="Q52" s="1">
        <v>850.84</v>
      </c>
      <c r="R52" s="1">
        <v>60.94</v>
      </c>
      <c r="S52" s="1">
        <v>650</v>
      </c>
      <c r="T52" s="9">
        <v>60.94</v>
      </c>
      <c r="U52" s="9">
        <v>650</v>
      </c>
    </row>
    <row r="53" spans="1:21" x14ac:dyDescent="0.2">
      <c r="A53" s="9" t="s">
        <v>60</v>
      </c>
      <c r="B53" s="1">
        <v>533</v>
      </c>
      <c r="C53" s="3">
        <v>45256.8828125</v>
      </c>
      <c r="D53" s="3">
        <v>45258.126388888886</v>
      </c>
      <c r="E53" s="3">
        <v>45256.998252314814</v>
      </c>
      <c r="F53" s="3">
        <v>45257.116249999999</v>
      </c>
      <c r="G53" s="1">
        <v>0</v>
      </c>
      <c r="H53" s="9" t="s">
        <v>37</v>
      </c>
      <c r="I53" s="9" t="s">
        <v>178</v>
      </c>
      <c r="J53" s="1" t="s">
        <v>108</v>
      </c>
      <c r="K53" s="1" t="s">
        <v>109</v>
      </c>
      <c r="L53" s="1">
        <v>533</v>
      </c>
      <c r="M53" s="1">
        <v>169</v>
      </c>
      <c r="N53" s="1">
        <v>650</v>
      </c>
      <c r="O53" s="1">
        <v>0</v>
      </c>
      <c r="P53" s="1">
        <v>108.09</v>
      </c>
      <c r="Q53" s="1">
        <v>405.36</v>
      </c>
      <c r="R53" s="1">
        <v>173.33</v>
      </c>
      <c r="S53" s="1">
        <v>650</v>
      </c>
      <c r="T53" s="9">
        <v>173.33</v>
      </c>
      <c r="U53" s="9">
        <v>650</v>
      </c>
    </row>
    <row r="54" spans="1:21" x14ac:dyDescent="0.2">
      <c r="A54" s="9" t="s">
        <v>60</v>
      </c>
      <c r="B54" s="1">
        <v>533</v>
      </c>
      <c r="C54" s="3">
        <v>45256.8828125</v>
      </c>
      <c r="D54" s="3">
        <v>45258.126388888886</v>
      </c>
      <c r="E54" s="3">
        <v>45257.115960648145</v>
      </c>
      <c r="F54" s="3">
        <v>45257.447557870371</v>
      </c>
      <c r="G54" s="1">
        <v>0</v>
      </c>
      <c r="H54" s="9" t="s">
        <v>36</v>
      </c>
      <c r="I54" s="9" t="s">
        <v>175</v>
      </c>
      <c r="J54" s="1" t="s">
        <v>110</v>
      </c>
      <c r="K54" s="1" t="s">
        <v>111</v>
      </c>
      <c r="L54" s="1">
        <v>533</v>
      </c>
      <c r="M54" s="1">
        <v>477</v>
      </c>
      <c r="N54" s="1">
        <v>900</v>
      </c>
      <c r="O54" s="1">
        <v>0</v>
      </c>
      <c r="P54" s="1">
        <v>209.59</v>
      </c>
      <c r="Q54" s="1">
        <v>785.98</v>
      </c>
      <c r="R54" s="1">
        <v>240</v>
      </c>
      <c r="S54" s="1">
        <v>900</v>
      </c>
      <c r="T54" s="9">
        <v>240</v>
      </c>
      <c r="U54" s="9">
        <v>900</v>
      </c>
    </row>
    <row r="55" spans="1:21" x14ac:dyDescent="0.2">
      <c r="A55" s="9" t="s">
        <v>60</v>
      </c>
      <c r="B55" s="1">
        <v>533</v>
      </c>
      <c r="C55" s="3">
        <v>45256.8828125</v>
      </c>
      <c r="D55" s="3">
        <v>45258.126388888886</v>
      </c>
      <c r="E55" s="3">
        <v>45257.447789351849</v>
      </c>
      <c r="F55" s="3">
        <v>45257.775775462964</v>
      </c>
      <c r="G55" s="1">
        <v>0</v>
      </c>
      <c r="H55" s="9" t="s">
        <v>36</v>
      </c>
      <c r="I55" s="9" t="s">
        <v>175</v>
      </c>
      <c r="J55" s="1" t="s">
        <v>128</v>
      </c>
      <c r="K55" s="1" t="s">
        <v>129</v>
      </c>
      <c r="L55" s="1">
        <v>533</v>
      </c>
      <c r="M55" s="1">
        <v>472</v>
      </c>
      <c r="N55" s="1">
        <v>900</v>
      </c>
      <c r="O55" s="1">
        <v>0</v>
      </c>
      <c r="P55" s="1">
        <v>131.86000000000001</v>
      </c>
      <c r="Q55" s="1">
        <v>712.48</v>
      </c>
      <c r="R55" s="1">
        <v>166.56</v>
      </c>
      <c r="S55" s="1">
        <v>900</v>
      </c>
      <c r="T55" s="9">
        <v>166.56</v>
      </c>
      <c r="U55" s="9">
        <v>900</v>
      </c>
    </row>
    <row r="56" spans="1:21" x14ac:dyDescent="0.2">
      <c r="A56" s="9" t="s">
        <v>60</v>
      </c>
      <c r="B56" s="1">
        <v>533</v>
      </c>
      <c r="C56" s="3">
        <v>45256.8828125</v>
      </c>
      <c r="D56" s="3">
        <v>45258.126388888886</v>
      </c>
      <c r="E56" s="3">
        <v>45257.406076388892</v>
      </c>
      <c r="F56" s="3">
        <v>45257.515810185185</v>
      </c>
      <c r="G56" s="1">
        <v>0</v>
      </c>
      <c r="H56" s="9" t="s">
        <v>37</v>
      </c>
      <c r="I56" s="9" t="s">
        <v>178</v>
      </c>
      <c r="J56" s="1" t="s">
        <v>130</v>
      </c>
      <c r="K56" s="1" t="s">
        <v>131</v>
      </c>
      <c r="L56" s="1">
        <v>533</v>
      </c>
      <c r="M56" s="1">
        <v>158</v>
      </c>
      <c r="N56" s="1">
        <v>650</v>
      </c>
      <c r="O56" s="1">
        <v>0</v>
      </c>
      <c r="P56" s="1">
        <v>100.73</v>
      </c>
      <c r="Q56" s="1">
        <v>377.72</v>
      </c>
      <c r="R56" s="1">
        <v>173.33</v>
      </c>
      <c r="S56" s="1">
        <v>650</v>
      </c>
      <c r="T56" s="9">
        <v>173.33</v>
      </c>
      <c r="U56" s="9">
        <v>650</v>
      </c>
    </row>
    <row r="57" spans="1:21" x14ac:dyDescent="0.2">
      <c r="A57" s="9" t="s">
        <v>60</v>
      </c>
      <c r="B57" s="1">
        <v>533</v>
      </c>
      <c r="C57" s="3">
        <v>45256.8828125</v>
      </c>
      <c r="D57" s="3">
        <v>45258.126388888886</v>
      </c>
      <c r="E57" s="3">
        <v>45257.319768518515</v>
      </c>
      <c r="F57" s="3">
        <v>45257.405706018515</v>
      </c>
      <c r="G57" s="1">
        <v>0</v>
      </c>
      <c r="H57" s="9" t="s">
        <v>37</v>
      </c>
      <c r="I57" s="9" t="s">
        <v>178</v>
      </c>
      <c r="J57" s="1" t="s">
        <v>112</v>
      </c>
      <c r="K57" s="1" t="s">
        <v>113</v>
      </c>
      <c r="L57" s="1">
        <v>533</v>
      </c>
      <c r="M57" s="1">
        <v>123</v>
      </c>
      <c r="N57" s="1">
        <v>650</v>
      </c>
      <c r="O57" s="1">
        <v>0</v>
      </c>
      <c r="P57" s="1">
        <v>78.33</v>
      </c>
      <c r="Q57" s="1">
        <v>293.75</v>
      </c>
      <c r="R57" s="1">
        <v>173.33</v>
      </c>
      <c r="S57" s="1">
        <v>650</v>
      </c>
      <c r="T57" s="9">
        <v>173.33</v>
      </c>
      <c r="U57" s="9">
        <v>650</v>
      </c>
    </row>
    <row r="58" spans="1:21" x14ac:dyDescent="0.2">
      <c r="A58" s="9" t="s">
        <v>60</v>
      </c>
      <c r="B58" s="1">
        <v>533</v>
      </c>
      <c r="C58" s="3">
        <v>45256.8828125</v>
      </c>
      <c r="D58" s="3">
        <v>45258.126388888886</v>
      </c>
      <c r="E58" s="3">
        <v>45257.116400462961</v>
      </c>
      <c r="F58" s="3">
        <v>45257.319618055553</v>
      </c>
      <c r="G58" s="1">
        <v>0</v>
      </c>
      <c r="H58" s="9" t="s">
        <v>37</v>
      </c>
      <c r="I58" s="9" t="s">
        <v>178</v>
      </c>
      <c r="J58" s="1" t="s">
        <v>114</v>
      </c>
      <c r="K58" s="1" t="s">
        <v>115</v>
      </c>
      <c r="L58" s="1">
        <v>533</v>
      </c>
      <c r="M58" s="1">
        <v>292</v>
      </c>
      <c r="N58" s="1">
        <v>650</v>
      </c>
      <c r="O58" s="1">
        <v>0</v>
      </c>
      <c r="P58" s="1">
        <v>187.53</v>
      </c>
      <c r="Q58" s="1">
        <v>703.23</v>
      </c>
      <c r="R58" s="1">
        <v>173.33</v>
      </c>
      <c r="S58" s="1">
        <v>650</v>
      </c>
      <c r="T58" s="9">
        <v>173.33</v>
      </c>
      <c r="U58" s="9">
        <v>650</v>
      </c>
    </row>
    <row r="59" spans="1:21" customFormat="1" ht="15" x14ac:dyDescent="0.25">
      <c r="A59" s="9" t="s">
        <v>60</v>
      </c>
      <c r="B59" s="1">
        <v>533</v>
      </c>
      <c r="C59" s="3">
        <v>45256.8828125</v>
      </c>
      <c r="D59" s="3">
        <v>45258.126388888886</v>
      </c>
      <c r="E59" s="3">
        <v>45257.516099537039</v>
      </c>
      <c r="F59" s="3">
        <v>45258.059699074074</v>
      </c>
      <c r="G59" s="1">
        <v>0</v>
      </c>
      <c r="H59" s="9" t="s">
        <v>35</v>
      </c>
      <c r="I59" s="9" t="s">
        <v>176</v>
      </c>
      <c r="J59" s="1" t="s">
        <v>132</v>
      </c>
      <c r="K59" s="1" t="s">
        <v>133</v>
      </c>
      <c r="L59" s="1">
        <v>533</v>
      </c>
      <c r="M59" s="1">
        <v>782</v>
      </c>
      <c r="N59" s="1">
        <v>745</v>
      </c>
      <c r="O59" s="1">
        <v>0</v>
      </c>
      <c r="P59" s="1">
        <v>50</v>
      </c>
      <c r="Q59" s="1">
        <v>691.46</v>
      </c>
      <c r="R59" s="1">
        <v>53.87</v>
      </c>
      <c r="S59" s="1">
        <v>745</v>
      </c>
      <c r="T59" s="9">
        <v>53.87</v>
      </c>
      <c r="U59" s="9">
        <v>745</v>
      </c>
    </row>
    <row r="60" spans="1:21" x14ac:dyDescent="0.2">
      <c r="A60" s="9" t="s">
        <v>60</v>
      </c>
      <c r="B60" s="1">
        <v>533</v>
      </c>
      <c r="C60" s="3">
        <v>45256.8828125</v>
      </c>
      <c r="D60" s="3">
        <v>45258.126388888886</v>
      </c>
      <c r="E60" s="3">
        <v>45257.137986111113</v>
      </c>
      <c r="F60" s="3">
        <v>45257.515879629631</v>
      </c>
      <c r="G60" s="1">
        <v>0</v>
      </c>
      <c r="H60" s="9" t="s">
        <v>35</v>
      </c>
      <c r="I60" s="9" t="s">
        <v>176</v>
      </c>
      <c r="J60" s="1" t="s">
        <v>116</v>
      </c>
      <c r="K60" s="1" t="s">
        <v>117</v>
      </c>
      <c r="L60" s="1">
        <v>533</v>
      </c>
      <c r="M60" s="1">
        <v>544</v>
      </c>
      <c r="N60" s="1">
        <v>583</v>
      </c>
      <c r="O60" s="1">
        <v>0</v>
      </c>
      <c r="P60" s="1">
        <v>134.54</v>
      </c>
      <c r="Q60" s="1">
        <v>504.52</v>
      </c>
      <c r="R60" s="1">
        <v>155.47</v>
      </c>
      <c r="S60" s="1">
        <v>583</v>
      </c>
      <c r="T60" s="9">
        <v>155.47</v>
      </c>
      <c r="U60" s="9">
        <v>583</v>
      </c>
    </row>
    <row r="61" spans="1:21" customFormat="1" ht="15" x14ac:dyDescent="0.25">
      <c r="A61" s="9" t="s">
        <v>60</v>
      </c>
      <c r="B61" s="1">
        <v>533</v>
      </c>
      <c r="C61" s="3">
        <v>45256.8828125</v>
      </c>
      <c r="D61" s="3">
        <v>45258.126388888886</v>
      </c>
      <c r="E61" s="3">
        <v>45257.405833333331</v>
      </c>
      <c r="F61" s="3">
        <v>45258.37940972222</v>
      </c>
      <c r="G61" s="1">
        <v>0</v>
      </c>
      <c r="H61" s="9" t="s">
        <v>38</v>
      </c>
      <c r="I61" s="9" t="s">
        <v>177</v>
      </c>
      <c r="J61" s="1" t="s">
        <v>134</v>
      </c>
      <c r="K61" s="1" t="s">
        <v>135</v>
      </c>
      <c r="L61" s="1">
        <v>533</v>
      </c>
      <c r="M61" s="1">
        <v>1401</v>
      </c>
      <c r="N61" s="1">
        <v>650</v>
      </c>
      <c r="O61" s="1">
        <v>0</v>
      </c>
      <c r="P61" s="1">
        <v>44.86</v>
      </c>
      <c r="Q61" s="1">
        <v>615.66</v>
      </c>
      <c r="R61" s="1">
        <v>47.37</v>
      </c>
      <c r="S61" s="1">
        <v>650</v>
      </c>
      <c r="T61" s="9">
        <v>47.37</v>
      </c>
      <c r="U61" s="9">
        <v>650</v>
      </c>
    </row>
    <row r="62" spans="1:21" x14ac:dyDescent="0.2">
      <c r="A62" s="9" t="s">
        <v>60</v>
      </c>
      <c r="B62" s="1">
        <v>533</v>
      </c>
      <c r="C62" s="3">
        <v>45256.8828125</v>
      </c>
      <c r="D62" s="3">
        <v>45258.126388888886</v>
      </c>
      <c r="E62" s="3">
        <v>45257.516006944446</v>
      </c>
      <c r="F62" s="3">
        <v>45257.77275462963</v>
      </c>
      <c r="G62" s="1">
        <v>0</v>
      </c>
      <c r="H62" s="9" t="s">
        <v>37</v>
      </c>
      <c r="I62" s="9" t="s">
        <v>178</v>
      </c>
      <c r="J62" s="1" t="s">
        <v>136</v>
      </c>
      <c r="K62" s="1" t="s">
        <v>137</v>
      </c>
      <c r="L62" s="1">
        <v>533</v>
      </c>
      <c r="M62" s="1">
        <v>369</v>
      </c>
      <c r="N62" s="1">
        <v>650</v>
      </c>
      <c r="O62" s="1">
        <v>0</v>
      </c>
      <c r="P62" s="1">
        <v>128.96</v>
      </c>
      <c r="Q62" s="1">
        <v>790.91</v>
      </c>
      <c r="R62" s="1">
        <v>105.98</v>
      </c>
      <c r="S62" s="1">
        <v>650</v>
      </c>
      <c r="T62" s="9">
        <v>105.98</v>
      </c>
      <c r="U62" s="9">
        <v>650</v>
      </c>
    </row>
    <row r="63" spans="1:21" x14ac:dyDescent="0.2">
      <c r="A63" s="9" t="s">
        <v>66</v>
      </c>
      <c r="B63" s="1">
        <v>533</v>
      </c>
      <c r="C63" s="3">
        <v>45256.8828125</v>
      </c>
      <c r="D63" s="3">
        <v>45258.126388888886</v>
      </c>
      <c r="E63" s="3">
        <v>45255.589629629627</v>
      </c>
      <c r="F63" s="3">
        <v>45257.355196759258</v>
      </c>
      <c r="G63" s="1">
        <v>0</v>
      </c>
      <c r="H63" s="9" t="s">
        <v>29</v>
      </c>
      <c r="I63" s="9" t="s">
        <v>171</v>
      </c>
      <c r="J63" s="1" t="s">
        <v>30</v>
      </c>
      <c r="K63" s="1" t="s">
        <v>57</v>
      </c>
      <c r="L63" s="1">
        <v>533</v>
      </c>
      <c r="M63" s="1">
        <v>2542</v>
      </c>
      <c r="N63" s="1">
        <v>75</v>
      </c>
      <c r="O63" s="1">
        <v>0</v>
      </c>
      <c r="P63" s="1">
        <v>16.97</v>
      </c>
      <c r="Q63" s="1">
        <v>136.13999999999999</v>
      </c>
      <c r="R63" s="1">
        <v>9.35</v>
      </c>
      <c r="S63" s="1">
        <v>75</v>
      </c>
      <c r="T63" s="9">
        <v>9.35</v>
      </c>
      <c r="U63" s="9">
        <v>75</v>
      </c>
    </row>
    <row r="64" spans="1:21" x14ac:dyDescent="0.2">
      <c r="A64" s="9" t="s">
        <v>66</v>
      </c>
      <c r="B64" s="1">
        <v>533</v>
      </c>
      <c r="C64" s="3">
        <v>45256.8828125</v>
      </c>
      <c r="D64" s="3">
        <v>45258.126388888886</v>
      </c>
      <c r="E64" s="3">
        <v>45255.589699074073</v>
      </c>
      <c r="F64" s="3">
        <v>45257.355486111112</v>
      </c>
      <c r="G64" s="1">
        <v>0</v>
      </c>
      <c r="H64" s="9" t="s">
        <v>27</v>
      </c>
      <c r="I64" s="9" t="s">
        <v>172</v>
      </c>
      <c r="J64" s="1" t="s">
        <v>28</v>
      </c>
      <c r="K64" s="1" t="s">
        <v>58</v>
      </c>
      <c r="L64" s="1">
        <v>533</v>
      </c>
      <c r="M64" s="1">
        <v>2542</v>
      </c>
      <c r="N64" s="1">
        <v>75</v>
      </c>
      <c r="O64" s="1">
        <v>0</v>
      </c>
      <c r="P64" s="1">
        <v>16.97</v>
      </c>
      <c r="Q64" s="1">
        <v>136.13999999999999</v>
      </c>
      <c r="R64" s="1">
        <v>9.35</v>
      </c>
      <c r="S64" s="1">
        <v>75</v>
      </c>
      <c r="T64" s="9">
        <v>9.35</v>
      </c>
      <c r="U64" s="9">
        <v>75</v>
      </c>
    </row>
    <row r="65" spans="1:21" x14ac:dyDescent="0.2">
      <c r="A65" s="9" t="s">
        <v>66</v>
      </c>
      <c r="B65" s="1">
        <v>533</v>
      </c>
      <c r="C65" s="3">
        <v>45256.8828125</v>
      </c>
      <c r="D65" s="3">
        <v>45258.126388888886</v>
      </c>
      <c r="E65" s="3">
        <v>45256.228506944448</v>
      </c>
      <c r="F65" s="3">
        <v>45257.517534722225</v>
      </c>
      <c r="G65" s="1">
        <v>0</v>
      </c>
      <c r="H65" s="9" t="s">
        <v>31</v>
      </c>
      <c r="I65" s="9" t="s">
        <v>173</v>
      </c>
      <c r="J65" s="1" t="s">
        <v>32</v>
      </c>
      <c r="K65" s="1" t="s">
        <v>59</v>
      </c>
      <c r="L65" s="1">
        <v>533</v>
      </c>
      <c r="M65" s="1">
        <v>1856</v>
      </c>
      <c r="N65" s="1">
        <v>175</v>
      </c>
      <c r="O65" s="1">
        <v>0</v>
      </c>
      <c r="P65" s="1">
        <v>34.67</v>
      </c>
      <c r="Q65" s="1">
        <v>152.12</v>
      </c>
      <c r="R65" s="1">
        <v>39.89</v>
      </c>
      <c r="S65" s="1">
        <v>175</v>
      </c>
      <c r="T65" s="9">
        <v>39.89</v>
      </c>
      <c r="U65" s="9">
        <v>175</v>
      </c>
    </row>
    <row r="66" spans="1:21" x14ac:dyDescent="0.2">
      <c r="A66" s="9" t="s">
        <v>66</v>
      </c>
      <c r="B66" s="1">
        <v>533</v>
      </c>
      <c r="C66" s="3">
        <v>45256.8828125</v>
      </c>
      <c r="D66" s="3">
        <v>45258.126388888886</v>
      </c>
      <c r="E66" s="3">
        <v>45256.47892361111</v>
      </c>
      <c r="F66" s="3">
        <v>45257.418634259258</v>
      </c>
      <c r="G66" s="1">
        <v>0</v>
      </c>
      <c r="H66" s="9" t="s">
        <v>33</v>
      </c>
      <c r="I66" s="9" t="s">
        <v>174</v>
      </c>
      <c r="J66" s="1" t="s">
        <v>34</v>
      </c>
      <c r="K66" s="1" t="s">
        <v>97</v>
      </c>
      <c r="L66" s="1">
        <v>533</v>
      </c>
      <c r="M66" s="1">
        <v>1353</v>
      </c>
      <c r="N66" s="1">
        <v>250</v>
      </c>
      <c r="O66" s="1">
        <v>0</v>
      </c>
      <c r="P66" s="1">
        <v>58.14</v>
      </c>
      <c r="Q66" s="1">
        <v>223.78</v>
      </c>
      <c r="R66" s="1">
        <v>64.95</v>
      </c>
      <c r="S66" s="1">
        <v>250</v>
      </c>
      <c r="T66" s="9">
        <v>64.95</v>
      </c>
      <c r="U66" s="9">
        <v>250</v>
      </c>
    </row>
    <row r="67" spans="1:21" customFormat="1" ht="15" x14ac:dyDescent="0.25">
      <c r="A67" s="9" t="s">
        <v>66</v>
      </c>
      <c r="B67" s="1">
        <v>533</v>
      </c>
      <c r="C67" s="3">
        <v>45256.8828125</v>
      </c>
      <c r="D67" s="3">
        <v>45258.126388888886</v>
      </c>
      <c r="E67" s="3">
        <v>45257.355729166666</v>
      </c>
      <c r="F67" s="3"/>
      <c r="G67" s="1">
        <v>1</v>
      </c>
      <c r="H67" s="9" t="s">
        <v>29</v>
      </c>
      <c r="I67" s="9" t="s">
        <v>171</v>
      </c>
      <c r="J67" s="1" t="s">
        <v>30</v>
      </c>
      <c r="K67" s="1" t="s">
        <v>98</v>
      </c>
      <c r="L67" s="1">
        <v>533</v>
      </c>
      <c r="M67" s="1">
        <v>1737</v>
      </c>
      <c r="N67" s="1">
        <v>75</v>
      </c>
      <c r="O67" s="1">
        <v>0</v>
      </c>
      <c r="P67" s="1">
        <v>37.99</v>
      </c>
      <c r="Q67" s="1">
        <v>93.21</v>
      </c>
      <c r="R67" s="1">
        <v>30.57</v>
      </c>
      <c r="S67" s="1">
        <v>75</v>
      </c>
      <c r="T67" s="9">
        <v>30.57</v>
      </c>
      <c r="U67" s="9">
        <v>75</v>
      </c>
    </row>
    <row r="68" spans="1:21" customFormat="1" ht="15" x14ac:dyDescent="0.25">
      <c r="A68" s="9" t="s">
        <v>66</v>
      </c>
      <c r="B68" s="1">
        <v>533</v>
      </c>
      <c r="C68" s="3">
        <v>45256.8828125</v>
      </c>
      <c r="D68" s="3">
        <v>45258.126388888886</v>
      </c>
      <c r="E68" s="3">
        <v>45257.355868055558</v>
      </c>
      <c r="F68" s="3"/>
      <c r="G68" s="1">
        <v>1</v>
      </c>
      <c r="H68" s="9" t="s">
        <v>27</v>
      </c>
      <c r="I68" s="9" t="s">
        <v>172</v>
      </c>
      <c r="J68" s="1" t="s">
        <v>28</v>
      </c>
      <c r="K68" s="1" t="s">
        <v>99</v>
      </c>
      <c r="L68" s="1">
        <v>533</v>
      </c>
      <c r="M68" s="1">
        <v>1737</v>
      </c>
      <c r="N68" s="1">
        <v>75</v>
      </c>
      <c r="O68" s="1">
        <v>0</v>
      </c>
      <c r="P68" s="1">
        <v>37.99</v>
      </c>
      <c r="Q68" s="1">
        <v>93.21</v>
      </c>
      <c r="R68" s="1">
        <v>30.57</v>
      </c>
      <c r="S68" s="1">
        <v>75</v>
      </c>
      <c r="T68" s="9">
        <v>30.57</v>
      </c>
      <c r="U68" s="9">
        <v>75</v>
      </c>
    </row>
    <row r="69" spans="1:21" x14ac:dyDescent="0.2">
      <c r="A69" s="9" t="s">
        <v>66</v>
      </c>
      <c r="B69" s="1">
        <v>533</v>
      </c>
      <c r="C69" s="3">
        <v>45256.8828125</v>
      </c>
      <c r="D69" s="3">
        <v>45258.126388888886</v>
      </c>
      <c r="E69" s="3">
        <v>45256.723333333335</v>
      </c>
      <c r="F69" s="3">
        <v>45257.115787037037</v>
      </c>
      <c r="G69" s="1">
        <v>0</v>
      </c>
      <c r="H69" s="9" t="s">
        <v>36</v>
      </c>
      <c r="I69" s="9" t="s">
        <v>175</v>
      </c>
      <c r="J69" s="1" t="s">
        <v>100</v>
      </c>
      <c r="K69" s="1" t="s">
        <v>101</v>
      </c>
      <c r="L69" s="1">
        <v>533</v>
      </c>
      <c r="M69" s="1">
        <v>565</v>
      </c>
      <c r="N69" s="1">
        <v>900</v>
      </c>
      <c r="O69" s="1">
        <v>0</v>
      </c>
      <c r="P69" s="1">
        <v>226.77</v>
      </c>
      <c r="Q69" s="1">
        <v>865.18</v>
      </c>
      <c r="R69" s="1">
        <v>235.89</v>
      </c>
      <c r="S69" s="1">
        <v>900</v>
      </c>
      <c r="T69" s="9">
        <v>235.89</v>
      </c>
      <c r="U69" s="9">
        <v>900</v>
      </c>
    </row>
    <row r="70" spans="1:21" x14ac:dyDescent="0.2">
      <c r="A70" s="9" t="s">
        <v>66</v>
      </c>
      <c r="B70" s="1">
        <v>533</v>
      </c>
      <c r="C70" s="3">
        <v>45256.8828125</v>
      </c>
      <c r="D70" s="3">
        <v>45258.126388888886</v>
      </c>
      <c r="E70" s="3">
        <v>45256.664756944447</v>
      </c>
      <c r="F70" s="3">
        <v>45257.137777777774</v>
      </c>
      <c r="G70" s="1">
        <v>0</v>
      </c>
      <c r="H70" s="9" t="s">
        <v>35</v>
      </c>
      <c r="I70" s="9" t="s">
        <v>176</v>
      </c>
      <c r="J70" s="1" t="s">
        <v>102</v>
      </c>
      <c r="K70" s="1" t="s">
        <v>103</v>
      </c>
      <c r="L70" s="1">
        <v>533</v>
      </c>
      <c r="M70" s="1">
        <v>681</v>
      </c>
      <c r="N70" s="1">
        <v>661</v>
      </c>
      <c r="O70" s="1">
        <v>0</v>
      </c>
      <c r="P70" s="1">
        <v>141.38</v>
      </c>
      <c r="Q70" s="1">
        <v>594.48</v>
      </c>
      <c r="R70" s="1">
        <v>157.19999999999999</v>
      </c>
      <c r="S70" s="1">
        <v>661</v>
      </c>
      <c r="T70" s="9">
        <v>157.19999999999999</v>
      </c>
      <c r="U70" s="9">
        <v>661</v>
      </c>
    </row>
    <row r="71" spans="1:21" customFormat="1" ht="15" x14ac:dyDescent="0.25">
      <c r="A71" s="9" t="s">
        <v>66</v>
      </c>
      <c r="B71" s="1">
        <v>533</v>
      </c>
      <c r="C71" s="3">
        <v>45256.8828125</v>
      </c>
      <c r="D71" s="3">
        <v>45258.126388888886</v>
      </c>
      <c r="E71" s="3">
        <v>45257.51767361111</v>
      </c>
      <c r="F71" s="3"/>
      <c r="G71" s="1">
        <v>1</v>
      </c>
      <c r="H71" s="9" t="s">
        <v>31</v>
      </c>
      <c r="I71" s="9" t="s">
        <v>173</v>
      </c>
      <c r="J71" s="1" t="s">
        <v>32</v>
      </c>
      <c r="K71" s="1" t="s">
        <v>126</v>
      </c>
      <c r="L71" s="1">
        <v>533</v>
      </c>
      <c r="M71" s="1">
        <v>1504</v>
      </c>
      <c r="N71" s="1">
        <v>175</v>
      </c>
      <c r="O71" s="1">
        <v>0</v>
      </c>
      <c r="P71" s="1">
        <v>47.79</v>
      </c>
      <c r="Q71" s="1">
        <v>119.69</v>
      </c>
      <c r="R71" s="1">
        <v>47.79</v>
      </c>
      <c r="S71" s="1">
        <v>119.69</v>
      </c>
      <c r="T71" s="9">
        <v>47.79</v>
      </c>
      <c r="U71" s="9">
        <v>119.69</v>
      </c>
    </row>
    <row r="72" spans="1:21" x14ac:dyDescent="0.2">
      <c r="A72" s="9" t="s">
        <v>66</v>
      </c>
      <c r="B72" s="1">
        <v>533</v>
      </c>
      <c r="C72" s="3">
        <v>45256.8828125</v>
      </c>
      <c r="D72" s="3">
        <v>45258.126388888886</v>
      </c>
      <c r="E72" s="3">
        <v>45256.418969907405</v>
      </c>
      <c r="F72" s="3">
        <v>45257.405613425923</v>
      </c>
      <c r="G72" s="1">
        <v>0</v>
      </c>
      <c r="H72" s="9" t="s">
        <v>38</v>
      </c>
      <c r="I72" s="9" t="s">
        <v>177</v>
      </c>
      <c r="J72" s="1" t="s">
        <v>104</v>
      </c>
      <c r="K72" s="1" t="s">
        <v>105</v>
      </c>
      <c r="L72" s="1">
        <v>533</v>
      </c>
      <c r="M72" s="1">
        <v>1420</v>
      </c>
      <c r="N72" s="1">
        <v>650</v>
      </c>
      <c r="O72" s="1">
        <v>0</v>
      </c>
      <c r="P72" s="1">
        <v>155.13999999999999</v>
      </c>
      <c r="Q72" s="1">
        <v>644.42999999999995</v>
      </c>
      <c r="R72" s="1">
        <v>156.47999999999999</v>
      </c>
      <c r="S72" s="1">
        <v>650</v>
      </c>
      <c r="T72" s="9">
        <v>156.47999999999999</v>
      </c>
      <c r="U72" s="9">
        <v>650</v>
      </c>
    </row>
    <row r="73" spans="1:21" customFormat="1" ht="15" x14ac:dyDescent="0.25">
      <c r="A73" s="9" t="s">
        <v>66</v>
      </c>
      <c r="B73" s="1">
        <v>533</v>
      </c>
      <c r="C73" s="3">
        <v>45256.8828125</v>
      </c>
      <c r="D73" s="3">
        <v>45258.126388888886</v>
      </c>
      <c r="E73" s="3">
        <v>45257.41878472222</v>
      </c>
      <c r="F73" s="3">
        <v>45258.326377314814</v>
      </c>
      <c r="G73" s="1">
        <v>0</v>
      </c>
      <c r="H73" s="9" t="s">
        <v>33</v>
      </c>
      <c r="I73" s="9" t="s">
        <v>174</v>
      </c>
      <c r="J73" s="1" t="s">
        <v>34</v>
      </c>
      <c r="K73" s="1" t="s">
        <v>127</v>
      </c>
      <c r="L73" s="1">
        <v>533</v>
      </c>
      <c r="M73" s="1">
        <v>1306</v>
      </c>
      <c r="N73" s="1">
        <v>250</v>
      </c>
      <c r="O73" s="1">
        <v>0</v>
      </c>
      <c r="P73" s="1">
        <v>107.19</v>
      </c>
      <c r="Q73" s="1">
        <v>209</v>
      </c>
      <c r="R73" s="1">
        <v>128.22</v>
      </c>
      <c r="S73" s="1">
        <v>250</v>
      </c>
      <c r="T73" s="9">
        <v>128.22</v>
      </c>
      <c r="U73" s="9">
        <v>250</v>
      </c>
    </row>
    <row r="74" spans="1:21" customFormat="1" ht="15" x14ac:dyDescent="0.25">
      <c r="A74" s="9" t="s">
        <v>66</v>
      </c>
      <c r="B74" s="1">
        <v>533</v>
      </c>
      <c r="C74" s="3">
        <v>45256.8828125</v>
      </c>
      <c r="D74" s="3">
        <v>45258.126388888886</v>
      </c>
      <c r="E74" s="3">
        <v>45256.723483796297</v>
      </c>
      <c r="F74" s="3">
        <v>45256.998078703706</v>
      </c>
      <c r="G74" s="1">
        <v>0</v>
      </c>
      <c r="H74" s="9" t="s">
        <v>37</v>
      </c>
      <c r="I74" s="9" t="s">
        <v>178</v>
      </c>
      <c r="J74" s="1" t="s">
        <v>106</v>
      </c>
      <c r="K74" s="1" t="s">
        <v>107</v>
      </c>
      <c r="L74" s="1">
        <v>533</v>
      </c>
      <c r="M74" s="1">
        <v>395</v>
      </c>
      <c r="N74" s="1">
        <v>650</v>
      </c>
      <c r="O74" s="1">
        <v>0</v>
      </c>
      <c r="P74" s="1">
        <v>139.59</v>
      </c>
      <c r="Q74" s="1">
        <v>850.84</v>
      </c>
      <c r="R74" s="1">
        <v>106.64</v>
      </c>
      <c r="S74" s="1">
        <v>650</v>
      </c>
      <c r="T74" s="9">
        <v>106.64</v>
      </c>
      <c r="U74" s="9">
        <v>650</v>
      </c>
    </row>
    <row r="75" spans="1:21" x14ac:dyDescent="0.2">
      <c r="A75" s="9" t="s">
        <v>66</v>
      </c>
      <c r="B75" s="1">
        <v>533</v>
      </c>
      <c r="C75" s="3">
        <v>45256.8828125</v>
      </c>
      <c r="D75" s="3">
        <v>45258.126388888886</v>
      </c>
      <c r="E75" s="3">
        <v>45256.998252314814</v>
      </c>
      <c r="F75" s="3">
        <v>45257.116249999999</v>
      </c>
      <c r="G75" s="1">
        <v>0</v>
      </c>
      <c r="H75" s="9" t="s">
        <v>37</v>
      </c>
      <c r="I75" s="9" t="s">
        <v>178</v>
      </c>
      <c r="J75" s="1" t="s">
        <v>108</v>
      </c>
      <c r="K75" s="1" t="s">
        <v>109</v>
      </c>
      <c r="L75" s="1">
        <v>533</v>
      </c>
      <c r="M75" s="1">
        <v>169</v>
      </c>
      <c r="N75" s="1">
        <v>650</v>
      </c>
      <c r="O75" s="1">
        <v>0</v>
      </c>
      <c r="P75" s="1">
        <v>189.17</v>
      </c>
      <c r="Q75" s="1">
        <v>405.36</v>
      </c>
      <c r="R75" s="1">
        <v>303.33</v>
      </c>
      <c r="S75" s="1">
        <v>650</v>
      </c>
      <c r="T75" s="9">
        <v>303.33</v>
      </c>
      <c r="U75" s="9">
        <v>650</v>
      </c>
    </row>
    <row r="76" spans="1:21" x14ac:dyDescent="0.2">
      <c r="A76" s="9" t="s">
        <v>66</v>
      </c>
      <c r="B76" s="1">
        <v>533</v>
      </c>
      <c r="C76" s="3">
        <v>45256.8828125</v>
      </c>
      <c r="D76" s="3">
        <v>45258.126388888886</v>
      </c>
      <c r="E76" s="3">
        <v>45257.115960648145</v>
      </c>
      <c r="F76" s="3">
        <v>45257.447557870371</v>
      </c>
      <c r="G76" s="1">
        <v>0</v>
      </c>
      <c r="H76" s="9" t="s">
        <v>36</v>
      </c>
      <c r="I76" s="9" t="s">
        <v>175</v>
      </c>
      <c r="J76" s="1" t="s">
        <v>110</v>
      </c>
      <c r="K76" s="1" t="s">
        <v>111</v>
      </c>
      <c r="L76" s="1">
        <v>533</v>
      </c>
      <c r="M76" s="1">
        <v>477</v>
      </c>
      <c r="N76" s="1">
        <v>900</v>
      </c>
      <c r="O76" s="1">
        <v>0</v>
      </c>
      <c r="P76" s="1">
        <v>366.79</v>
      </c>
      <c r="Q76" s="1">
        <v>785.98</v>
      </c>
      <c r="R76" s="1">
        <v>420</v>
      </c>
      <c r="S76" s="1">
        <v>900</v>
      </c>
      <c r="T76" s="9">
        <v>420</v>
      </c>
      <c r="U76" s="9">
        <v>900</v>
      </c>
    </row>
    <row r="77" spans="1:21" x14ac:dyDescent="0.2">
      <c r="A77" s="9" t="s">
        <v>66</v>
      </c>
      <c r="B77" s="1">
        <v>533</v>
      </c>
      <c r="C77" s="3">
        <v>45256.8828125</v>
      </c>
      <c r="D77" s="3">
        <v>45258.126388888886</v>
      </c>
      <c r="E77" s="3">
        <v>45257.447789351849</v>
      </c>
      <c r="F77" s="3">
        <v>45257.775775462964</v>
      </c>
      <c r="G77" s="1">
        <v>0</v>
      </c>
      <c r="H77" s="9" t="s">
        <v>36</v>
      </c>
      <c r="I77" s="9" t="s">
        <v>175</v>
      </c>
      <c r="J77" s="1" t="s">
        <v>128</v>
      </c>
      <c r="K77" s="1" t="s">
        <v>129</v>
      </c>
      <c r="L77" s="1">
        <v>533</v>
      </c>
      <c r="M77" s="1">
        <v>472</v>
      </c>
      <c r="N77" s="1">
        <v>900</v>
      </c>
      <c r="O77" s="1">
        <v>0</v>
      </c>
      <c r="P77" s="1">
        <v>390.63</v>
      </c>
      <c r="Q77" s="1">
        <v>712.48</v>
      </c>
      <c r="R77" s="1">
        <v>493.44</v>
      </c>
      <c r="S77" s="1">
        <v>900</v>
      </c>
      <c r="T77" s="9">
        <v>493.44</v>
      </c>
      <c r="U77" s="9">
        <v>900</v>
      </c>
    </row>
    <row r="78" spans="1:21" x14ac:dyDescent="0.2">
      <c r="A78" s="9" t="s">
        <v>66</v>
      </c>
      <c r="B78" s="1">
        <v>533</v>
      </c>
      <c r="C78" s="3">
        <v>45256.8828125</v>
      </c>
      <c r="D78" s="3">
        <v>45258.126388888886</v>
      </c>
      <c r="E78" s="3">
        <v>45257.406076388892</v>
      </c>
      <c r="F78" s="3">
        <v>45257.515810185185</v>
      </c>
      <c r="G78" s="1">
        <v>0</v>
      </c>
      <c r="H78" s="9" t="s">
        <v>37</v>
      </c>
      <c r="I78" s="9" t="s">
        <v>178</v>
      </c>
      <c r="J78" s="1" t="s">
        <v>130</v>
      </c>
      <c r="K78" s="1" t="s">
        <v>131</v>
      </c>
      <c r="L78" s="1">
        <v>533</v>
      </c>
      <c r="M78" s="1">
        <v>158</v>
      </c>
      <c r="N78" s="1">
        <v>650</v>
      </c>
      <c r="O78" s="1">
        <v>0</v>
      </c>
      <c r="P78" s="1">
        <v>176.27</v>
      </c>
      <c r="Q78" s="1">
        <v>377.72</v>
      </c>
      <c r="R78" s="1">
        <v>303.33</v>
      </c>
      <c r="S78" s="1">
        <v>650</v>
      </c>
      <c r="T78" s="9">
        <v>303.33</v>
      </c>
      <c r="U78" s="9">
        <v>650</v>
      </c>
    </row>
    <row r="79" spans="1:21" x14ac:dyDescent="0.2">
      <c r="A79" s="9" t="s">
        <v>66</v>
      </c>
      <c r="B79" s="1">
        <v>533</v>
      </c>
      <c r="C79" s="3">
        <v>45256.8828125</v>
      </c>
      <c r="D79" s="3">
        <v>45258.126388888886</v>
      </c>
      <c r="E79" s="3">
        <v>45257.319768518515</v>
      </c>
      <c r="F79" s="3">
        <v>45257.405706018515</v>
      </c>
      <c r="G79" s="1">
        <v>0</v>
      </c>
      <c r="H79" s="9" t="s">
        <v>37</v>
      </c>
      <c r="I79" s="9" t="s">
        <v>178</v>
      </c>
      <c r="J79" s="1" t="s">
        <v>112</v>
      </c>
      <c r="K79" s="1" t="s">
        <v>113</v>
      </c>
      <c r="L79" s="1">
        <v>533</v>
      </c>
      <c r="M79" s="1">
        <v>123</v>
      </c>
      <c r="N79" s="1">
        <v>650</v>
      </c>
      <c r="O79" s="1">
        <v>0</v>
      </c>
      <c r="P79" s="1">
        <v>137.08000000000001</v>
      </c>
      <c r="Q79" s="1">
        <v>293.75</v>
      </c>
      <c r="R79" s="1">
        <v>303.33</v>
      </c>
      <c r="S79" s="1">
        <v>650</v>
      </c>
      <c r="T79" s="9">
        <v>303.33</v>
      </c>
      <c r="U79" s="9">
        <v>650</v>
      </c>
    </row>
    <row r="80" spans="1:21" x14ac:dyDescent="0.2">
      <c r="A80" s="9" t="s">
        <v>66</v>
      </c>
      <c r="B80" s="1">
        <v>533</v>
      </c>
      <c r="C80" s="3">
        <v>45256.8828125</v>
      </c>
      <c r="D80" s="3">
        <v>45258.126388888886</v>
      </c>
      <c r="E80" s="3">
        <v>45257.116400462961</v>
      </c>
      <c r="F80" s="3">
        <v>45257.319618055553</v>
      </c>
      <c r="G80" s="1">
        <v>0</v>
      </c>
      <c r="H80" s="9" t="s">
        <v>37</v>
      </c>
      <c r="I80" s="9" t="s">
        <v>178</v>
      </c>
      <c r="J80" s="1" t="s">
        <v>114</v>
      </c>
      <c r="K80" s="1" t="s">
        <v>115</v>
      </c>
      <c r="L80" s="1">
        <v>533</v>
      </c>
      <c r="M80" s="1">
        <v>292</v>
      </c>
      <c r="N80" s="1">
        <v>650</v>
      </c>
      <c r="O80" s="1">
        <v>0</v>
      </c>
      <c r="P80" s="1">
        <v>328.18</v>
      </c>
      <c r="Q80" s="1">
        <v>703.23</v>
      </c>
      <c r="R80" s="1">
        <v>303.33</v>
      </c>
      <c r="S80" s="1">
        <v>650</v>
      </c>
      <c r="T80" s="9">
        <v>303.33</v>
      </c>
      <c r="U80" s="9">
        <v>650</v>
      </c>
    </row>
    <row r="81" spans="1:21" customFormat="1" ht="15" x14ac:dyDescent="0.25">
      <c r="A81" s="9" t="s">
        <v>66</v>
      </c>
      <c r="B81" s="1">
        <v>533</v>
      </c>
      <c r="C81" s="3">
        <v>45256.8828125</v>
      </c>
      <c r="D81" s="3">
        <v>45258.126388888886</v>
      </c>
      <c r="E81" s="3">
        <v>45257.776053240741</v>
      </c>
      <c r="F81" s="3">
        <v>45258.265011574076</v>
      </c>
      <c r="G81" s="1">
        <v>0</v>
      </c>
      <c r="H81" s="9" t="s">
        <v>36</v>
      </c>
      <c r="I81" s="9" t="s">
        <v>175</v>
      </c>
      <c r="J81" s="1" t="s">
        <v>180</v>
      </c>
      <c r="K81" s="1" t="s">
        <v>181</v>
      </c>
      <c r="L81" s="1">
        <v>533</v>
      </c>
      <c r="M81" s="1">
        <v>704</v>
      </c>
      <c r="N81" s="1">
        <v>900</v>
      </c>
      <c r="O81" s="1">
        <v>0</v>
      </c>
      <c r="P81" s="1">
        <v>610.21</v>
      </c>
      <c r="Q81" s="1">
        <v>1086.58</v>
      </c>
      <c r="R81" s="1">
        <v>505.43</v>
      </c>
      <c r="S81" s="1">
        <v>900</v>
      </c>
      <c r="T81" s="9">
        <v>505.43</v>
      </c>
      <c r="U81" s="9">
        <v>900</v>
      </c>
    </row>
    <row r="82" spans="1:21" customFormat="1" ht="15" x14ac:dyDescent="0.25">
      <c r="A82" s="9" t="s">
        <v>66</v>
      </c>
      <c r="B82" s="1">
        <v>533</v>
      </c>
      <c r="C82" s="3">
        <v>45256.8828125</v>
      </c>
      <c r="D82" s="3">
        <v>45258.126388888886</v>
      </c>
      <c r="E82" s="3">
        <v>45257.516099537039</v>
      </c>
      <c r="F82" s="3">
        <v>45258.059699074074</v>
      </c>
      <c r="G82" s="1">
        <v>0</v>
      </c>
      <c r="H82" s="9" t="s">
        <v>35</v>
      </c>
      <c r="I82" s="9" t="s">
        <v>176</v>
      </c>
      <c r="J82" s="1" t="s">
        <v>132</v>
      </c>
      <c r="K82" s="1" t="s">
        <v>133</v>
      </c>
      <c r="L82" s="1">
        <v>533</v>
      </c>
      <c r="M82" s="1">
        <v>782</v>
      </c>
      <c r="N82" s="1">
        <v>745</v>
      </c>
      <c r="O82" s="1">
        <v>0</v>
      </c>
      <c r="P82" s="1">
        <v>457.07</v>
      </c>
      <c r="Q82" s="1">
        <v>691.46</v>
      </c>
      <c r="R82" s="1">
        <v>492.46</v>
      </c>
      <c r="S82" s="1">
        <v>745</v>
      </c>
      <c r="T82" s="9">
        <v>492.46</v>
      </c>
      <c r="U82" s="9">
        <v>745</v>
      </c>
    </row>
    <row r="83" spans="1:21" x14ac:dyDescent="0.2">
      <c r="A83" s="9" t="s">
        <v>66</v>
      </c>
      <c r="B83" s="1">
        <v>533</v>
      </c>
      <c r="C83" s="3">
        <v>45256.8828125</v>
      </c>
      <c r="D83" s="3">
        <v>45258.126388888886</v>
      </c>
      <c r="E83" s="3">
        <v>45257.137986111113</v>
      </c>
      <c r="F83" s="3">
        <v>45257.515879629631</v>
      </c>
      <c r="G83" s="1">
        <v>0</v>
      </c>
      <c r="H83" s="9" t="s">
        <v>35</v>
      </c>
      <c r="I83" s="9" t="s">
        <v>176</v>
      </c>
      <c r="J83" s="1" t="s">
        <v>116</v>
      </c>
      <c r="K83" s="1" t="s">
        <v>117</v>
      </c>
      <c r="L83" s="1">
        <v>533</v>
      </c>
      <c r="M83" s="1">
        <v>544</v>
      </c>
      <c r="N83" s="1">
        <v>583</v>
      </c>
      <c r="O83" s="1">
        <v>0</v>
      </c>
      <c r="P83" s="1">
        <v>235.44</v>
      </c>
      <c r="Q83" s="1">
        <v>504.52</v>
      </c>
      <c r="R83" s="1">
        <v>272.07</v>
      </c>
      <c r="S83" s="1">
        <v>583</v>
      </c>
      <c r="T83" s="9">
        <v>272.07</v>
      </c>
      <c r="U83" s="9">
        <v>583</v>
      </c>
    </row>
    <row r="84" spans="1:21" customFormat="1" ht="15" x14ac:dyDescent="0.25">
      <c r="A84" s="9" t="s">
        <v>66</v>
      </c>
      <c r="B84" s="1">
        <v>533</v>
      </c>
      <c r="C84" s="3">
        <v>45256.8828125</v>
      </c>
      <c r="D84" s="3">
        <v>45258.126388888886</v>
      </c>
      <c r="E84" s="3">
        <v>45257.405833333331</v>
      </c>
      <c r="F84" s="3">
        <v>45258.37940972222</v>
      </c>
      <c r="G84" s="1">
        <v>0</v>
      </c>
      <c r="H84" s="9" t="s">
        <v>38</v>
      </c>
      <c r="I84" s="9" t="s">
        <v>177</v>
      </c>
      <c r="J84" s="1" t="s">
        <v>134</v>
      </c>
      <c r="K84" s="1" t="s">
        <v>135</v>
      </c>
      <c r="L84" s="1">
        <v>533</v>
      </c>
      <c r="M84" s="1">
        <v>1401</v>
      </c>
      <c r="N84" s="1">
        <v>650</v>
      </c>
      <c r="O84" s="1">
        <v>0</v>
      </c>
      <c r="P84" s="1">
        <v>297.22000000000003</v>
      </c>
      <c r="Q84" s="1">
        <v>615.66</v>
      </c>
      <c r="R84" s="1">
        <v>313.79000000000002</v>
      </c>
      <c r="S84" s="1">
        <v>650</v>
      </c>
      <c r="T84" s="9">
        <v>313.79000000000002</v>
      </c>
      <c r="U84" s="9">
        <v>650</v>
      </c>
    </row>
    <row r="85" spans="1:21" x14ac:dyDescent="0.2">
      <c r="A85" s="9" t="s">
        <v>66</v>
      </c>
      <c r="B85" s="1">
        <v>533</v>
      </c>
      <c r="C85" s="3">
        <v>45256.8828125</v>
      </c>
      <c r="D85" s="3">
        <v>45258.126388888886</v>
      </c>
      <c r="E85" s="3">
        <v>45257.516006944446</v>
      </c>
      <c r="F85" s="3">
        <v>45257.77275462963</v>
      </c>
      <c r="G85" s="1">
        <v>0</v>
      </c>
      <c r="H85" s="9" t="s">
        <v>37</v>
      </c>
      <c r="I85" s="9" t="s">
        <v>178</v>
      </c>
      <c r="J85" s="1" t="s">
        <v>136</v>
      </c>
      <c r="K85" s="1" t="s">
        <v>137</v>
      </c>
      <c r="L85" s="1">
        <v>533</v>
      </c>
      <c r="M85" s="1">
        <v>369</v>
      </c>
      <c r="N85" s="1">
        <v>650</v>
      </c>
      <c r="O85" s="1">
        <v>0</v>
      </c>
      <c r="P85" s="1">
        <v>451.04</v>
      </c>
      <c r="Q85" s="1">
        <v>790.91</v>
      </c>
      <c r="R85" s="1">
        <v>370.68</v>
      </c>
      <c r="S85" s="1">
        <v>650</v>
      </c>
      <c r="T85" s="9">
        <v>370.68</v>
      </c>
      <c r="U85" s="9">
        <v>650</v>
      </c>
    </row>
    <row r="86" spans="1:21" x14ac:dyDescent="0.2">
      <c r="A86" s="9" t="s">
        <v>66</v>
      </c>
      <c r="B86" s="1">
        <v>533</v>
      </c>
      <c r="C86" s="3">
        <v>45256.8828125</v>
      </c>
      <c r="D86" s="3">
        <v>45258.126388888886</v>
      </c>
      <c r="E86" s="3">
        <v>45257.773356481484</v>
      </c>
      <c r="F86" s="3">
        <v>45257.961516203701</v>
      </c>
      <c r="G86" s="1">
        <v>0</v>
      </c>
      <c r="H86" s="9" t="s">
        <v>37</v>
      </c>
      <c r="I86" s="9" t="s">
        <v>178</v>
      </c>
      <c r="J86" s="1" t="s">
        <v>182</v>
      </c>
      <c r="K86" s="1" t="s">
        <v>183</v>
      </c>
      <c r="L86" s="1">
        <v>533</v>
      </c>
      <c r="M86" s="1">
        <v>270</v>
      </c>
      <c r="N86" s="1">
        <v>650</v>
      </c>
      <c r="O86" s="1">
        <v>0</v>
      </c>
      <c r="P86" s="1">
        <v>476.97</v>
      </c>
      <c r="Q86" s="1">
        <v>650.41</v>
      </c>
      <c r="R86" s="1">
        <v>476.67</v>
      </c>
      <c r="S86" s="1">
        <v>650</v>
      </c>
      <c r="T86" s="9">
        <v>476.67</v>
      </c>
      <c r="U86" s="9">
        <v>650</v>
      </c>
    </row>
    <row r="87" spans="1:21" customFormat="1" ht="15" x14ac:dyDescent="0.25">
      <c r="A87" s="9" t="s">
        <v>66</v>
      </c>
      <c r="B87" s="1">
        <v>533</v>
      </c>
      <c r="C87" s="3">
        <v>45256.8828125</v>
      </c>
      <c r="D87" s="3">
        <v>45258.126388888886</v>
      </c>
      <c r="E87" s="3">
        <v>45257.961793981478</v>
      </c>
      <c r="F87" s="3">
        <v>45258.265208333331</v>
      </c>
      <c r="G87" s="1">
        <v>0</v>
      </c>
      <c r="H87" s="9" t="s">
        <v>37</v>
      </c>
      <c r="I87" s="9" t="s">
        <v>178</v>
      </c>
      <c r="J87" s="1" t="s">
        <v>184</v>
      </c>
      <c r="K87" s="1" t="s">
        <v>185</v>
      </c>
      <c r="L87" s="1">
        <v>533</v>
      </c>
      <c r="M87" s="1">
        <v>436</v>
      </c>
      <c r="N87" s="1">
        <v>650</v>
      </c>
      <c r="O87" s="1">
        <v>0</v>
      </c>
      <c r="P87" s="1">
        <v>414.77</v>
      </c>
      <c r="Q87" s="1">
        <v>938.23</v>
      </c>
      <c r="R87" s="1">
        <v>287.35000000000002</v>
      </c>
      <c r="S87" s="1">
        <v>650</v>
      </c>
      <c r="T87" s="9">
        <v>287.35000000000002</v>
      </c>
      <c r="U87" s="9">
        <v>650</v>
      </c>
    </row>
    <row r="88" spans="1:21" customFormat="1" ht="15" x14ac:dyDescent="0.25">
      <c r="A88" s="9" t="s">
        <v>66</v>
      </c>
      <c r="B88" s="1">
        <v>533</v>
      </c>
      <c r="C88" s="3">
        <v>45256.8828125</v>
      </c>
      <c r="D88" s="3">
        <v>45258.126388888886</v>
      </c>
      <c r="E88" s="3">
        <v>45258.059884259259</v>
      </c>
      <c r="F88" s="3">
        <v>45258.546412037038</v>
      </c>
      <c r="G88" s="1">
        <v>0</v>
      </c>
      <c r="H88" s="9" t="s">
        <v>35</v>
      </c>
      <c r="I88" s="9" t="s">
        <v>176</v>
      </c>
      <c r="J88" s="1" t="s">
        <v>186</v>
      </c>
      <c r="K88" s="1" t="s">
        <v>187</v>
      </c>
      <c r="L88" s="1">
        <v>533</v>
      </c>
      <c r="M88" s="1">
        <v>700</v>
      </c>
      <c r="N88" s="1">
        <v>711</v>
      </c>
      <c r="O88" s="1">
        <v>0</v>
      </c>
      <c r="P88" s="1">
        <v>64.83</v>
      </c>
      <c r="Q88" s="1">
        <v>605.01</v>
      </c>
      <c r="R88" s="1">
        <v>76.19</v>
      </c>
      <c r="S88" s="1">
        <v>711</v>
      </c>
      <c r="T88" s="9">
        <v>76.19</v>
      </c>
      <c r="U88" s="9">
        <v>711</v>
      </c>
    </row>
    <row r="89" spans="1:21" customFormat="1" ht="15" x14ac:dyDescent="0.25">
      <c r="A89" s="9" t="s">
        <v>188</v>
      </c>
      <c r="B89" s="1">
        <v>533</v>
      </c>
      <c r="C89" s="3">
        <v>45256.8828125</v>
      </c>
      <c r="D89" s="3">
        <v>45258.126388888886</v>
      </c>
      <c r="E89" s="3">
        <v>45257.355729166666</v>
      </c>
      <c r="F89" s="3"/>
      <c r="G89" s="1">
        <v>1</v>
      </c>
      <c r="H89" s="9" t="s">
        <v>29</v>
      </c>
      <c r="I89" s="9" t="s">
        <v>171</v>
      </c>
      <c r="J89" s="1" t="s">
        <v>30</v>
      </c>
      <c r="K89" s="1" t="s">
        <v>98</v>
      </c>
      <c r="L89" s="1">
        <v>531</v>
      </c>
      <c r="M89" s="1">
        <v>1737</v>
      </c>
      <c r="N89" s="1">
        <v>75</v>
      </c>
      <c r="O89" s="1">
        <v>0</v>
      </c>
      <c r="P89" s="1">
        <v>8.24</v>
      </c>
      <c r="Q89" s="1">
        <v>93.21</v>
      </c>
      <c r="R89" s="1">
        <v>6.63</v>
      </c>
      <c r="S89" s="1">
        <v>75</v>
      </c>
      <c r="T89" s="9">
        <v>6.63</v>
      </c>
      <c r="U89" s="9">
        <v>75</v>
      </c>
    </row>
    <row r="90" spans="1:21" customFormat="1" ht="15" x14ac:dyDescent="0.25">
      <c r="A90" s="9" t="s">
        <v>188</v>
      </c>
      <c r="B90" s="1">
        <v>533</v>
      </c>
      <c r="C90" s="3">
        <v>45256.8828125</v>
      </c>
      <c r="D90" s="3">
        <v>45258.126388888886</v>
      </c>
      <c r="E90" s="3">
        <v>45257.355868055558</v>
      </c>
      <c r="F90" s="3"/>
      <c r="G90" s="1">
        <v>1</v>
      </c>
      <c r="H90" s="9" t="s">
        <v>27</v>
      </c>
      <c r="I90" s="9" t="s">
        <v>172</v>
      </c>
      <c r="J90" s="1" t="s">
        <v>28</v>
      </c>
      <c r="K90" s="1" t="s">
        <v>99</v>
      </c>
      <c r="L90" s="1">
        <v>531</v>
      </c>
      <c r="M90" s="1">
        <v>1737</v>
      </c>
      <c r="N90" s="1">
        <v>75</v>
      </c>
      <c r="O90" s="1">
        <v>0</v>
      </c>
      <c r="P90" s="1">
        <v>8.24</v>
      </c>
      <c r="Q90" s="1">
        <v>93.21</v>
      </c>
      <c r="R90" s="1">
        <v>6.63</v>
      </c>
      <c r="S90" s="1">
        <v>75</v>
      </c>
      <c r="T90" s="9">
        <v>6.63</v>
      </c>
      <c r="U90" s="9">
        <v>75</v>
      </c>
    </row>
    <row r="91" spans="1:21" customFormat="1" ht="15" x14ac:dyDescent="0.25">
      <c r="A91" s="9" t="s">
        <v>188</v>
      </c>
      <c r="B91" s="1">
        <v>533</v>
      </c>
      <c r="C91" s="3">
        <v>45256.8828125</v>
      </c>
      <c r="D91" s="3">
        <v>45258.126388888886</v>
      </c>
      <c r="E91" s="3">
        <v>45257.51767361111</v>
      </c>
      <c r="F91" s="3"/>
      <c r="G91" s="1">
        <v>1</v>
      </c>
      <c r="H91" s="9" t="s">
        <v>31</v>
      </c>
      <c r="I91" s="9" t="s">
        <v>173</v>
      </c>
      <c r="J91" s="1" t="s">
        <v>32</v>
      </c>
      <c r="K91" s="1" t="s">
        <v>126</v>
      </c>
      <c r="L91" s="1">
        <v>531</v>
      </c>
      <c r="M91" s="1">
        <v>1504</v>
      </c>
      <c r="N91" s="1">
        <v>175</v>
      </c>
      <c r="O91" s="1">
        <v>0</v>
      </c>
      <c r="P91" s="1">
        <v>12.26</v>
      </c>
      <c r="Q91" s="1">
        <v>119.69</v>
      </c>
      <c r="R91" s="1">
        <v>12.26</v>
      </c>
      <c r="S91" s="1">
        <v>119.69</v>
      </c>
      <c r="T91" s="9">
        <v>12.26</v>
      </c>
      <c r="U91" s="9">
        <v>119.69</v>
      </c>
    </row>
    <row r="92" spans="1:21" customFormat="1" ht="15" x14ac:dyDescent="0.25">
      <c r="A92" s="9" t="s">
        <v>188</v>
      </c>
      <c r="B92" s="1">
        <v>533</v>
      </c>
      <c r="C92" s="3">
        <v>45256.8828125</v>
      </c>
      <c r="D92" s="3">
        <v>45258.126388888886</v>
      </c>
      <c r="E92" s="3">
        <v>45257.41878472222</v>
      </c>
      <c r="F92" s="3">
        <v>45258.326377314814</v>
      </c>
      <c r="G92" s="1">
        <v>0</v>
      </c>
      <c r="H92" s="9" t="s">
        <v>33</v>
      </c>
      <c r="I92" s="9" t="s">
        <v>174</v>
      </c>
      <c r="J92" s="1" t="s">
        <v>34</v>
      </c>
      <c r="K92" s="1" t="s">
        <v>127</v>
      </c>
      <c r="L92" s="1">
        <v>531</v>
      </c>
      <c r="M92" s="1">
        <v>1306</v>
      </c>
      <c r="N92" s="1">
        <v>250</v>
      </c>
      <c r="O92" s="1">
        <v>0</v>
      </c>
      <c r="P92" s="1">
        <v>10.55</v>
      </c>
      <c r="Q92" s="1">
        <v>209</v>
      </c>
      <c r="R92" s="1">
        <v>12.62</v>
      </c>
      <c r="S92" s="1">
        <v>250</v>
      </c>
      <c r="T92" s="9">
        <v>12.62</v>
      </c>
      <c r="U92" s="9">
        <v>250</v>
      </c>
    </row>
    <row r="93" spans="1:21" customFormat="1" ht="15" x14ac:dyDescent="0.25">
      <c r="A93" s="9" t="s">
        <v>188</v>
      </c>
      <c r="B93" s="1">
        <v>533</v>
      </c>
      <c r="C93" s="3">
        <v>45256.8828125</v>
      </c>
      <c r="D93" s="3">
        <v>45258.126388888886</v>
      </c>
      <c r="E93" s="3">
        <v>45257.776053240741</v>
      </c>
      <c r="F93" s="3">
        <v>45258.265011574076</v>
      </c>
      <c r="G93" s="1">
        <v>0</v>
      </c>
      <c r="H93" s="9" t="s">
        <v>36</v>
      </c>
      <c r="I93" s="9" t="s">
        <v>175</v>
      </c>
      <c r="J93" s="1" t="s">
        <v>180</v>
      </c>
      <c r="K93" s="1" t="s">
        <v>181</v>
      </c>
      <c r="L93" s="1">
        <v>531</v>
      </c>
      <c r="M93" s="1">
        <v>704</v>
      </c>
      <c r="N93" s="1">
        <v>900</v>
      </c>
      <c r="O93" s="1">
        <v>0</v>
      </c>
      <c r="P93" s="1">
        <v>64.55</v>
      </c>
      <c r="Q93" s="1">
        <v>1086.58</v>
      </c>
      <c r="R93" s="1">
        <v>53.46</v>
      </c>
      <c r="S93" s="1">
        <v>900</v>
      </c>
      <c r="T93" s="9">
        <v>53.46</v>
      </c>
      <c r="U93" s="9">
        <v>900</v>
      </c>
    </row>
    <row r="94" spans="1:21" customFormat="1" ht="15" x14ac:dyDescent="0.25">
      <c r="A94" s="9" t="s">
        <v>188</v>
      </c>
      <c r="B94" s="1">
        <v>533</v>
      </c>
      <c r="C94" s="3">
        <v>45256.8828125</v>
      </c>
      <c r="D94" s="3">
        <v>45258.126388888886</v>
      </c>
      <c r="E94" s="3">
        <v>45257.405833333331</v>
      </c>
      <c r="F94" s="3">
        <v>45258.37940972222</v>
      </c>
      <c r="G94" s="1">
        <v>0</v>
      </c>
      <c r="H94" s="9" t="s">
        <v>38</v>
      </c>
      <c r="I94" s="9" t="s">
        <v>177</v>
      </c>
      <c r="J94" s="1" t="s">
        <v>134</v>
      </c>
      <c r="K94" s="1" t="s">
        <v>135</v>
      </c>
      <c r="L94" s="1">
        <v>531</v>
      </c>
      <c r="M94" s="1">
        <v>1401</v>
      </c>
      <c r="N94" s="1">
        <v>650</v>
      </c>
      <c r="O94" s="1">
        <v>0</v>
      </c>
      <c r="P94" s="1">
        <v>37.840000000000003</v>
      </c>
      <c r="Q94" s="1">
        <v>615.66</v>
      </c>
      <c r="R94" s="1">
        <v>39.950000000000003</v>
      </c>
      <c r="S94" s="1">
        <v>650</v>
      </c>
      <c r="T94" s="9">
        <v>39.950000000000003</v>
      </c>
      <c r="U94" s="9">
        <v>650</v>
      </c>
    </row>
    <row r="95" spans="1:21" customFormat="1" ht="15" x14ac:dyDescent="0.25">
      <c r="A95" s="9" t="s">
        <v>188</v>
      </c>
      <c r="B95" s="1">
        <v>533</v>
      </c>
      <c r="C95" s="3">
        <v>45256.8828125</v>
      </c>
      <c r="D95" s="3">
        <v>45258.126388888886</v>
      </c>
      <c r="E95" s="3">
        <v>45257.961793981478</v>
      </c>
      <c r="F95" s="3">
        <v>45258.265208333331</v>
      </c>
      <c r="G95" s="1">
        <v>0</v>
      </c>
      <c r="H95" s="9" t="s">
        <v>37</v>
      </c>
      <c r="I95" s="9" t="s">
        <v>178</v>
      </c>
      <c r="J95" s="1" t="s">
        <v>184</v>
      </c>
      <c r="K95" s="1" t="s">
        <v>185</v>
      </c>
      <c r="L95" s="1">
        <v>531</v>
      </c>
      <c r="M95" s="1">
        <v>436</v>
      </c>
      <c r="N95" s="1">
        <v>650</v>
      </c>
      <c r="O95" s="1">
        <v>0</v>
      </c>
      <c r="P95" s="1">
        <v>94.52</v>
      </c>
      <c r="Q95" s="1">
        <v>938.23</v>
      </c>
      <c r="R95" s="1">
        <v>65.48</v>
      </c>
      <c r="S95" s="1">
        <v>650</v>
      </c>
      <c r="T95" s="9">
        <v>65.48</v>
      </c>
      <c r="U95" s="9">
        <v>650</v>
      </c>
    </row>
    <row r="96" spans="1:21" customFormat="1" ht="15" x14ac:dyDescent="0.25">
      <c r="A96" s="9" t="s">
        <v>188</v>
      </c>
      <c r="B96" s="1">
        <v>533</v>
      </c>
      <c r="C96" s="3">
        <v>45256.8828125</v>
      </c>
      <c r="D96" s="3">
        <v>45258.126388888886</v>
      </c>
      <c r="E96" s="3">
        <v>45258.059884259259</v>
      </c>
      <c r="F96" s="3">
        <v>45258.546412037038</v>
      </c>
      <c r="G96" s="1">
        <v>0</v>
      </c>
      <c r="H96" s="9" t="s">
        <v>35</v>
      </c>
      <c r="I96" s="9" t="s">
        <v>176</v>
      </c>
      <c r="J96" s="1" t="s">
        <v>186</v>
      </c>
      <c r="K96" s="1" t="s">
        <v>187</v>
      </c>
      <c r="L96" s="1">
        <v>531</v>
      </c>
      <c r="M96" s="1">
        <v>700</v>
      </c>
      <c r="N96" s="1">
        <v>711</v>
      </c>
      <c r="O96" s="1">
        <v>0</v>
      </c>
      <c r="P96" s="1">
        <v>131.04</v>
      </c>
      <c r="Q96" s="1">
        <v>605.01</v>
      </c>
      <c r="R96" s="1">
        <v>154</v>
      </c>
      <c r="S96" s="1">
        <v>711</v>
      </c>
      <c r="T96" s="9">
        <v>154</v>
      </c>
      <c r="U96" s="9">
        <v>711</v>
      </c>
    </row>
    <row r="97" spans="1:21" customFormat="1" ht="15" x14ac:dyDescent="0.25">
      <c r="A97" s="9" t="s">
        <v>189</v>
      </c>
      <c r="B97" s="1">
        <v>533</v>
      </c>
      <c r="C97" s="3">
        <v>45256.8828125</v>
      </c>
      <c r="D97" s="3">
        <v>45258.126388888886</v>
      </c>
      <c r="E97" s="3">
        <v>45257.355729166666</v>
      </c>
      <c r="F97" s="3"/>
      <c r="G97" s="1">
        <v>1</v>
      </c>
      <c r="H97" s="9" t="s">
        <v>29</v>
      </c>
      <c r="I97" s="9" t="s">
        <v>171</v>
      </c>
      <c r="J97" s="1" t="s">
        <v>30</v>
      </c>
      <c r="K97" s="1" t="s">
        <v>98</v>
      </c>
      <c r="L97" s="1">
        <v>531</v>
      </c>
      <c r="M97" s="1">
        <v>1737</v>
      </c>
      <c r="N97" s="1">
        <v>75</v>
      </c>
      <c r="O97" s="1">
        <v>0</v>
      </c>
      <c r="P97" s="1">
        <v>16.48</v>
      </c>
      <c r="Q97" s="1">
        <v>93.21</v>
      </c>
      <c r="R97" s="1">
        <v>13.26</v>
      </c>
      <c r="S97" s="1">
        <v>75</v>
      </c>
      <c r="T97" s="9">
        <v>13.26</v>
      </c>
      <c r="U97" s="9">
        <v>75</v>
      </c>
    </row>
    <row r="98" spans="1:21" customFormat="1" ht="15" x14ac:dyDescent="0.25">
      <c r="A98" s="9" t="s">
        <v>189</v>
      </c>
      <c r="B98" s="1">
        <v>533</v>
      </c>
      <c r="C98" s="3">
        <v>45256.8828125</v>
      </c>
      <c r="D98" s="3">
        <v>45258.126388888886</v>
      </c>
      <c r="E98" s="3">
        <v>45257.355868055558</v>
      </c>
      <c r="F98" s="3"/>
      <c r="G98" s="1">
        <v>1</v>
      </c>
      <c r="H98" s="9" t="s">
        <v>27</v>
      </c>
      <c r="I98" s="9" t="s">
        <v>172</v>
      </c>
      <c r="J98" s="1" t="s">
        <v>28</v>
      </c>
      <c r="K98" s="1" t="s">
        <v>99</v>
      </c>
      <c r="L98" s="1">
        <v>531</v>
      </c>
      <c r="M98" s="1">
        <v>1737</v>
      </c>
      <c r="N98" s="1">
        <v>75</v>
      </c>
      <c r="O98" s="1">
        <v>0</v>
      </c>
      <c r="P98" s="1">
        <v>16.48</v>
      </c>
      <c r="Q98" s="1">
        <v>93.21</v>
      </c>
      <c r="R98" s="1">
        <v>13.26</v>
      </c>
      <c r="S98" s="1">
        <v>75</v>
      </c>
      <c r="T98" s="9">
        <v>13.26</v>
      </c>
      <c r="U98" s="9">
        <v>75</v>
      </c>
    </row>
    <row r="99" spans="1:21" customFormat="1" ht="15" x14ac:dyDescent="0.25">
      <c r="A99" s="9" t="s">
        <v>189</v>
      </c>
      <c r="B99" s="1">
        <v>533</v>
      </c>
      <c r="C99" s="3">
        <v>45256.8828125</v>
      </c>
      <c r="D99" s="3">
        <v>45258.126388888886</v>
      </c>
      <c r="E99" s="3">
        <v>45257.51767361111</v>
      </c>
      <c r="F99" s="3"/>
      <c r="G99" s="1">
        <v>1</v>
      </c>
      <c r="H99" s="9" t="s">
        <v>31</v>
      </c>
      <c r="I99" s="9" t="s">
        <v>173</v>
      </c>
      <c r="J99" s="1" t="s">
        <v>32</v>
      </c>
      <c r="K99" s="1" t="s">
        <v>126</v>
      </c>
      <c r="L99" s="1">
        <v>531</v>
      </c>
      <c r="M99" s="1">
        <v>1504</v>
      </c>
      <c r="N99" s="1">
        <v>175</v>
      </c>
      <c r="O99" s="1">
        <v>0</v>
      </c>
      <c r="P99" s="1">
        <v>24.52</v>
      </c>
      <c r="Q99" s="1">
        <v>119.69</v>
      </c>
      <c r="R99" s="1">
        <v>24.52</v>
      </c>
      <c r="S99" s="1">
        <v>119.69</v>
      </c>
      <c r="T99" s="9">
        <v>24.52</v>
      </c>
      <c r="U99" s="9">
        <v>119.69</v>
      </c>
    </row>
    <row r="100" spans="1:21" customFormat="1" ht="15" x14ac:dyDescent="0.25">
      <c r="A100" s="9" t="s">
        <v>189</v>
      </c>
      <c r="B100" s="1">
        <v>533</v>
      </c>
      <c r="C100" s="3">
        <v>45256.8828125</v>
      </c>
      <c r="D100" s="3">
        <v>45258.126388888886</v>
      </c>
      <c r="E100" s="3">
        <v>45257.41878472222</v>
      </c>
      <c r="F100" s="3">
        <v>45258.326377314814</v>
      </c>
      <c r="G100" s="1">
        <v>0</v>
      </c>
      <c r="H100" s="9" t="s">
        <v>33</v>
      </c>
      <c r="I100" s="9" t="s">
        <v>174</v>
      </c>
      <c r="J100" s="1" t="s">
        <v>34</v>
      </c>
      <c r="K100" s="1" t="s">
        <v>127</v>
      </c>
      <c r="L100" s="1">
        <v>531</v>
      </c>
      <c r="M100" s="1">
        <v>1306</v>
      </c>
      <c r="N100" s="1">
        <v>250</v>
      </c>
      <c r="O100" s="1">
        <v>0</v>
      </c>
      <c r="P100" s="1">
        <v>21.09</v>
      </c>
      <c r="Q100" s="1">
        <v>209</v>
      </c>
      <c r="R100" s="1">
        <v>25.23</v>
      </c>
      <c r="S100" s="1">
        <v>250</v>
      </c>
      <c r="T100" s="9">
        <v>25.23</v>
      </c>
      <c r="U100" s="9">
        <v>250</v>
      </c>
    </row>
    <row r="101" spans="1:21" customFormat="1" ht="15" x14ac:dyDescent="0.25">
      <c r="A101" s="9" t="s">
        <v>189</v>
      </c>
      <c r="B101" s="1">
        <v>533</v>
      </c>
      <c r="C101" s="3">
        <v>45256.8828125</v>
      </c>
      <c r="D101" s="3">
        <v>45258.126388888886</v>
      </c>
      <c r="E101" s="3">
        <v>45257.776053240741</v>
      </c>
      <c r="F101" s="3">
        <v>45258.265011574076</v>
      </c>
      <c r="G101" s="1">
        <v>0</v>
      </c>
      <c r="H101" s="9" t="s">
        <v>36</v>
      </c>
      <c r="I101" s="9" t="s">
        <v>175</v>
      </c>
      <c r="J101" s="1" t="s">
        <v>180</v>
      </c>
      <c r="K101" s="1" t="s">
        <v>181</v>
      </c>
      <c r="L101" s="1">
        <v>531</v>
      </c>
      <c r="M101" s="1">
        <v>704</v>
      </c>
      <c r="N101" s="1">
        <v>900</v>
      </c>
      <c r="O101" s="1">
        <v>0</v>
      </c>
      <c r="P101" s="1">
        <v>129.1</v>
      </c>
      <c r="Q101" s="1">
        <v>1086.58</v>
      </c>
      <c r="R101" s="1">
        <v>106.93</v>
      </c>
      <c r="S101" s="1">
        <v>900</v>
      </c>
      <c r="T101" s="9">
        <v>106.93</v>
      </c>
      <c r="U101" s="9">
        <v>900</v>
      </c>
    </row>
    <row r="102" spans="1:21" customFormat="1" ht="15" x14ac:dyDescent="0.25">
      <c r="A102" s="9" t="s">
        <v>189</v>
      </c>
      <c r="B102" s="1">
        <v>533</v>
      </c>
      <c r="C102" s="3">
        <v>45256.8828125</v>
      </c>
      <c r="D102" s="3">
        <v>45258.126388888886</v>
      </c>
      <c r="E102" s="3">
        <v>45257.405833333331</v>
      </c>
      <c r="F102" s="3">
        <v>45258.37940972222</v>
      </c>
      <c r="G102" s="1">
        <v>0</v>
      </c>
      <c r="H102" s="9" t="s">
        <v>38</v>
      </c>
      <c r="I102" s="9" t="s">
        <v>177</v>
      </c>
      <c r="J102" s="1" t="s">
        <v>134</v>
      </c>
      <c r="K102" s="1" t="s">
        <v>135</v>
      </c>
      <c r="L102" s="1">
        <v>531</v>
      </c>
      <c r="M102" s="1">
        <v>1401</v>
      </c>
      <c r="N102" s="1">
        <v>650</v>
      </c>
      <c r="O102" s="1">
        <v>0</v>
      </c>
      <c r="P102" s="1">
        <v>75.69</v>
      </c>
      <c r="Q102" s="1">
        <v>615.66</v>
      </c>
      <c r="R102" s="1">
        <v>79.91</v>
      </c>
      <c r="S102" s="1">
        <v>650</v>
      </c>
      <c r="T102" s="9">
        <v>79.91</v>
      </c>
      <c r="U102" s="9">
        <v>650</v>
      </c>
    </row>
    <row r="103" spans="1:21" customFormat="1" ht="15" x14ac:dyDescent="0.25">
      <c r="A103" s="9" t="s">
        <v>189</v>
      </c>
      <c r="B103" s="1">
        <v>533</v>
      </c>
      <c r="C103" s="3">
        <v>45256.8828125</v>
      </c>
      <c r="D103" s="3">
        <v>45258.126388888886</v>
      </c>
      <c r="E103" s="3">
        <v>45257.961793981478</v>
      </c>
      <c r="F103" s="3">
        <v>45258.265208333331</v>
      </c>
      <c r="G103" s="1">
        <v>0</v>
      </c>
      <c r="H103" s="9" t="s">
        <v>37</v>
      </c>
      <c r="I103" s="9" t="s">
        <v>178</v>
      </c>
      <c r="J103" s="1" t="s">
        <v>184</v>
      </c>
      <c r="K103" s="1" t="s">
        <v>185</v>
      </c>
      <c r="L103" s="1">
        <v>531</v>
      </c>
      <c r="M103" s="1">
        <v>436</v>
      </c>
      <c r="N103" s="1">
        <v>650</v>
      </c>
      <c r="O103" s="1">
        <v>0</v>
      </c>
      <c r="P103" s="1">
        <v>189.05</v>
      </c>
      <c r="Q103" s="1">
        <v>938.23</v>
      </c>
      <c r="R103" s="1">
        <v>130.97</v>
      </c>
      <c r="S103" s="1">
        <v>650</v>
      </c>
      <c r="T103" s="9">
        <v>130.97</v>
      </c>
      <c r="U103" s="9">
        <v>650</v>
      </c>
    </row>
    <row r="104" spans="1:21" customFormat="1" ht="15" x14ac:dyDescent="0.25">
      <c r="A104" s="9" t="s">
        <v>189</v>
      </c>
      <c r="B104" s="1">
        <v>533</v>
      </c>
      <c r="C104" s="3">
        <v>45256.8828125</v>
      </c>
      <c r="D104" s="3">
        <v>45258.126388888886</v>
      </c>
      <c r="E104" s="3">
        <v>45258.059884259259</v>
      </c>
      <c r="F104" s="3">
        <v>45258.546412037038</v>
      </c>
      <c r="G104" s="1">
        <v>0</v>
      </c>
      <c r="H104" s="9" t="s">
        <v>35</v>
      </c>
      <c r="I104" s="9" t="s">
        <v>176</v>
      </c>
      <c r="J104" s="1" t="s">
        <v>186</v>
      </c>
      <c r="K104" s="1" t="s">
        <v>187</v>
      </c>
      <c r="L104" s="1">
        <v>531</v>
      </c>
      <c r="M104" s="1">
        <v>700</v>
      </c>
      <c r="N104" s="1">
        <v>711</v>
      </c>
      <c r="O104" s="1">
        <v>0</v>
      </c>
      <c r="P104" s="1">
        <v>262.08</v>
      </c>
      <c r="Q104" s="1">
        <v>605.01</v>
      </c>
      <c r="R104" s="1">
        <v>307.99</v>
      </c>
      <c r="S104" s="1">
        <v>711</v>
      </c>
      <c r="T104" s="9">
        <v>307.99</v>
      </c>
      <c r="U104" s="9">
        <v>711</v>
      </c>
    </row>
    <row r="105" spans="1:21" customFormat="1" ht="15" x14ac:dyDescent="0.25">
      <c r="A105" s="9" t="s">
        <v>190</v>
      </c>
      <c r="B105" s="1">
        <v>533</v>
      </c>
      <c r="C105" s="3">
        <v>45256.8828125</v>
      </c>
      <c r="D105" s="3">
        <v>45258.126388888886</v>
      </c>
      <c r="E105" s="3">
        <v>45257.355729166666</v>
      </c>
      <c r="F105" s="3"/>
      <c r="G105" s="1">
        <v>1</v>
      </c>
      <c r="H105" s="9" t="s">
        <v>29</v>
      </c>
      <c r="I105" s="9" t="s">
        <v>171</v>
      </c>
      <c r="J105" s="1" t="s">
        <v>30</v>
      </c>
      <c r="K105" s="1" t="s">
        <v>98</v>
      </c>
      <c r="L105" s="1">
        <v>531</v>
      </c>
      <c r="M105" s="1">
        <v>1737</v>
      </c>
      <c r="N105" s="1">
        <v>75</v>
      </c>
      <c r="O105" s="1">
        <v>0</v>
      </c>
      <c r="P105" s="1">
        <v>7.76</v>
      </c>
      <c r="Q105" s="1">
        <v>93.21</v>
      </c>
      <c r="R105" s="1">
        <v>6.25</v>
      </c>
      <c r="S105" s="1">
        <v>75</v>
      </c>
      <c r="T105" s="9">
        <v>6.25</v>
      </c>
      <c r="U105" s="9">
        <v>75</v>
      </c>
    </row>
    <row r="106" spans="1:21" customFormat="1" ht="15" x14ac:dyDescent="0.25">
      <c r="A106" s="9" t="s">
        <v>190</v>
      </c>
      <c r="B106" s="1">
        <v>533</v>
      </c>
      <c r="C106" s="3">
        <v>45256.8828125</v>
      </c>
      <c r="D106" s="3">
        <v>45258.126388888886</v>
      </c>
      <c r="E106" s="3">
        <v>45257.355868055558</v>
      </c>
      <c r="F106" s="3"/>
      <c r="G106" s="1">
        <v>1</v>
      </c>
      <c r="H106" s="9" t="s">
        <v>27</v>
      </c>
      <c r="I106" s="9" t="s">
        <v>172</v>
      </c>
      <c r="J106" s="1" t="s">
        <v>28</v>
      </c>
      <c r="K106" s="1" t="s">
        <v>99</v>
      </c>
      <c r="L106" s="1">
        <v>531</v>
      </c>
      <c r="M106" s="1">
        <v>1737</v>
      </c>
      <c r="N106" s="1">
        <v>75</v>
      </c>
      <c r="O106" s="1">
        <v>0</v>
      </c>
      <c r="P106" s="1">
        <v>7.76</v>
      </c>
      <c r="Q106" s="1">
        <v>93.21</v>
      </c>
      <c r="R106" s="1">
        <v>6.25</v>
      </c>
      <c r="S106" s="1">
        <v>75</v>
      </c>
      <c r="T106" s="9">
        <v>6.25</v>
      </c>
      <c r="U106" s="9">
        <v>75</v>
      </c>
    </row>
    <row r="107" spans="1:21" customFormat="1" ht="15" x14ac:dyDescent="0.25">
      <c r="A107" s="9" t="s">
        <v>190</v>
      </c>
      <c r="B107" s="1">
        <v>533</v>
      </c>
      <c r="C107" s="3">
        <v>45256.8828125</v>
      </c>
      <c r="D107" s="3">
        <v>45258.126388888886</v>
      </c>
      <c r="E107" s="3">
        <v>45257.51767361111</v>
      </c>
      <c r="F107" s="3"/>
      <c r="G107" s="1">
        <v>1</v>
      </c>
      <c r="H107" s="9" t="s">
        <v>31</v>
      </c>
      <c r="I107" s="9" t="s">
        <v>173</v>
      </c>
      <c r="J107" s="1" t="s">
        <v>32</v>
      </c>
      <c r="K107" s="1" t="s">
        <v>126</v>
      </c>
      <c r="L107" s="1">
        <v>531</v>
      </c>
      <c r="M107" s="1">
        <v>1504</v>
      </c>
      <c r="N107" s="1">
        <v>175</v>
      </c>
      <c r="O107" s="1">
        <v>0</v>
      </c>
      <c r="P107" s="1">
        <v>11.55</v>
      </c>
      <c r="Q107" s="1">
        <v>119.69</v>
      </c>
      <c r="R107" s="1">
        <v>11.55</v>
      </c>
      <c r="S107" s="1">
        <v>119.69</v>
      </c>
      <c r="T107" s="9">
        <v>11.55</v>
      </c>
      <c r="U107" s="9">
        <v>119.69</v>
      </c>
    </row>
    <row r="108" spans="1:21" customFormat="1" ht="15" x14ac:dyDescent="0.25">
      <c r="A108" s="9" t="s">
        <v>190</v>
      </c>
      <c r="B108" s="1">
        <v>533</v>
      </c>
      <c r="C108" s="3">
        <v>45256.8828125</v>
      </c>
      <c r="D108" s="3">
        <v>45258.126388888886</v>
      </c>
      <c r="E108" s="3">
        <v>45257.41878472222</v>
      </c>
      <c r="F108" s="3">
        <v>45258.326377314814</v>
      </c>
      <c r="G108" s="1">
        <v>0</v>
      </c>
      <c r="H108" s="9" t="s">
        <v>33</v>
      </c>
      <c r="I108" s="9" t="s">
        <v>174</v>
      </c>
      <c r="J108" s="1" t="s">
        <v>34</v>
      </c>
      <c r="K108" s="1" t="s">
        <v>127</v>
      </c>
      <c r="L108" s="1">
        <v>531</v>
      </c>
      <c r="M108" s="1">
        <v>1306</v>
      </c>
      <c r="N108" s="1">
        <v>250</v>
      </c>
      <c r="O108" s="1">
        <v>0</v>
      </c>
      <c r="P108" s="1">
        <v>9.94</v>
      </c>
      <c r="Q108" s="1">
        <v>209</v>
      </c>
      <c r="R108" s="1">
        <v>11.89</v>
      </c>
      <c r="S108" s="1">
        <v>250</v>
      </c>
      <c r="T108" s="9">
        <v>11.89</v>
      </c>
      <c r="U108" s="9">
        <v>250</v>
      </c>
    </row>
    <row r="109" spans="1:21" customFormat="1" ht="15" x14ac:dyDescent="0.25">
      <c r="A109" s="9" t="s">
        <v>190</v>
      </c>
      <c r="B109" s="1">
        <v>533</v>
      </c>
      <c r="C109" s="3">
        <v>45256.8828125</v>
      </c>
      <c r="D109" s="3">
        <v>45258.126388888886</v>
      </c>
      <c r="E109" s="3">
        <v>45257.776053240741</v>
      </c>
      <c r="F109" s="3">
        <v>45258.265011574076</v>
      </c>
      <c r="G109" s="1">
        <v>0</v>
      </c>
      <c r="H109" s="9" t="s">
        <v>36</v>
      </c>
      <c r="I109" s="9" t="s">
        <v>175</v>
      </c>
      <c r="J109" s="1" t="s">
        <v>180</v>
      </c>
      <c r="K109" s="1" t="s">
        <v>181</v>
      </c>
      <c r="L109" s="1">
        <v>531</v>
      </c>
      <c r="M109" s="1">
        <v>704</v>
      </c>
      <c r="N109" s="1">
        <v>900</v>
      </c>
      <c r="O109" s="1">
        <v>0</v>
      </c>
      <c r="P109" s="1">
        <v>60.82</v>
      </c>
      <c r="Q109" s="1">
        <v>1086.58</v>
      </c>
      <c r="R109" s="1">
        <v>50.38</v>
      </c>
      <c r="S109" s="1">
        <v>900</v>
      </c>
      <c r="T109" s="9">
        <v>50.38</v>
      </c>
      <c r="U109" s="9">
        <v>900</v>
      </c>
    </row>
    <row r="110" spans="1:21" customFormat="1" ht="15" x14ac:dyDescent="0.25">
      <c r="A110" s="9" t="s">
        <v>190</v>
      </c>
      <c r="B110" s="1">
        <v>533</v>
      </c>
      <c r="C110" s="3">
        <v>45256.8828125</v>
      </c>
      <c r="D110" s="3">
        <v>45258.126388888886</v>
      </c>
      <c r="E110" s="3">
        <v>45257.405833333331</v>
      </c>
      <c r="F110" s="3">
        <v>45258.37940972222</v>
      </c>
      <c r="G110" s="1">
        <v>0</v>
      </c>
      <c r="H110" s="9" t="s">
        <v>38</v>
      </c>
      <c r="I110" s="9" t="s">
        <v>177</v>
      </c>
      <c r="J110" s="1" t="s">
        <v>134</v>
      </c>
      <c r="K110" s="1" t="s">
        <v>135</v>
      </c>
      <c r="L110" s="1">
        <v>531</v>
      </c>
      <c r="M110" s="1">
        <v>1401</v>
      </c>
      <c r="N110" s="1">
        <v>650</v>
      </c>
      <c r="O110" s="1">
        <v>0</v>
      </c>
      <c r="P110" s="1">
        <v>35.659999999999997</v>
      </c>
      <c r="Q110" s="1">
        <v>615.66</v>
      </c>
      <c r="R110" s="1">
        <v>37.65</v>
      </c>
      <c r="S110" s="1">
        <v>650</v>
      </c>
      <c r="T110" s="9">
        <v>37.65</v>
      </c>
      <c r="U110" s="9">
        <v>650</v>
      </c>
    </row>
    <row r="111" spans="1:21" customFormat="1" ht="15" x14ac:dyDescent="0.25">
      <c r="A111" s="9" t="s">
        <v>190</v>
      </c>
      <c r="B111" s="1">
        <v>533</v>
      </c>
      <c r="C111" s="3">
        <v>45256.8828125</v>
      </c>
      <c r="D111" s="3">
        <v>45258.126388888886</v>
      </c>
      <c r="E111" s="3">
        <v>45257.961793981478</v>
      </c>
      <c r="F111" s="3">
        <v>45258.265208333331</v>
      </c>
      <c r="G111" s="1">
        <v>0</v>
      </c>
      <c r="H111" s="9" t="s">
        <v>37</v>
      </c>
      <c r="I111" s="9" t="s">
        <v>178</v>
      </c>
      <c r="J111" s="1" t="s">
        <v>184</v>
      </c>
      <c r="K111" s="1" t="s">
        <v>185</v>
      </c>
      <c r="L111" s="1">
        <v>531</v>
      </c>
      <c r="M111" s="1">
        <v>436</v>
      </c>
      <c r="N111" s="1">
        <v>650</v>
      </c>
      <c r="O111" s="1">
        <v>0</v>
      </c>
      <c r="P111" s="1">
        <v>89.07</v>
      </c>
      <c r="Q111" s="1">
        <v>938.23</v>
      </c>
      <c r="R111" s="1">
        <v>61.71</v>
      </c>
      <c r="S111" s="1">
        <v>650</v>
      </c>
      <c r="T111" s="9">
        <v>61.71</v>
      </c>
      <c r="U111" s="9">
        <v>650</v>
      </c>
    </row>
    <row r="112" spans="1:21" customFormat="1" ht="15" x14ac:dyDescent="0.25">
      <c r="A112" s="9" t="s">
        <v>190</v>
      </c>
      <c r="B112" s="1">
        <v>533</v>
      </c>
      <c r="C112" s="3">
        <v>45256.8828125</v>
      </c>
      <c r="D112" s="3">
        <v>45258.126388888886</v>
      </c>
      <c r="E112" s="3">
        <v>45258.059884259259</v>
      </c>
      <c r="F112" s="3">
        <v>45258.546412037038</v>
      </c>
      <c r="G112" s="1">
        <v>0</v>
      </c>
      <c r="H112" s="9" t="s">
        <v>35</v>
      </c>
      <c r="I112" s="9" t="s">
        <v>176</v>
      </c>
      <c r="J112" s="1" t="s">
        <v>186</v>
      </c>
      <c r="K112" s="1" t="s">
        <v>187</v>
      </c>
      <c r="L112" s="1">
        <v>531</v>
      </c>
      <c r="M112" s="1">
        <v>700</v>
      </c>
      <c r="N112" s="1">
        <v>711</v>
      </c>
      <c r="O112" s="1">
        <v>0</v>
      </c>
      <c r="P112" s="1">
        <v>123.48</v>
      </c>
      <c r="Q112" s="1">
        <v>605.01</v>
      </c>
      <c r="R112" s="1">
        <v>145.11000000000001</v>
      </c>
      <c r="S112" s="1">
        <v>711</v>
      </c>
      <c r="T112" s="9">
        <v>145.11000000000001</v>
      </c>
      <c r="U112" s="9">
        <v>711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sqref="A1:XFD1048576"/>
    </sheetView>
  </sheetViews>
  <sheetFormatPr defaultRowHeight="12" x14ac:dyDescent="0.2"/>
  <cols>
    <col min="1" max="1" width="4.5703125" style="2" bestFit="1" customWidth="1"/>
    <col min="2" max="2" width="13.85546875" style="10" bestFit="1" customWidth="1"/>
    <col min="3" max="3" width="12.85546875" style="2" bestFit="1" customWidth="1"/>
    <col min="4" max="4" width="14.5703125" style="2" bestFit="1" customWidth="1"/>
    <col min="5" max="5" width="9.85546875" style="2" bestFit="1" customWidth="1"/>
    <col min="6" max="6" width="9.42578125" style="10" bestFit="1" customWidth="1"/>
    <col min="7" max="7" width="12.7109375" style="2" bestFit="1" customWidth="1"/>
    <col min="8" max="8" width="17" style="2" bestFit="1" customWidth="1"/>
    <col min="9" max="9" width="11.28515625" style="2" bestFit="1" customWidth="1"/>
    <col min="10" max="10" width="10" style="10" bestFit="1" customWidth="1"/>
    <col min="11" max="11" width="13.140625" style="10" bestFit="1" customWidth="1"/>
    <col min="12" max="12" width="10.7109375" style="2" bestFit="1" customWidth="1"/>
    <col min="13" max="13" width="121.5703125" style="2" bestFit="1" customWidth="1"/>
    <col min="14" max="14" width="5" style="2" bestFit="1" customWidth="1"/>
    <col min="15" max="16384" width="9.140625" style="2"/>
  </cols>
  <sheetData>
    <row r="1" spans="1:14" x14ac:dyDescent="0.2">
      <c r="A1" s="1" t="s">
        <v>3</v>
      </c>
      <c r="B1" s="9" t="s">
        <v>14</v>
      </c>
      <c r="C1" s="1" t="s">
        <v>153</v>
      </c>
      <c r="D1" s="1" t="s">
        <v>154</v>
      </c>
      <c r="E1" s="1" t="s">
        <v>155</v>
      </c>
      <c r="F1" s="9" t="s">
        <v>4</v>
      </c>
      <c r="G1" s="1" t="s">
        <v>7</v>
      </c>
      <c r="H1" s="1" t="s">
        <v>12</v>
      </c>
      <c r="I1" s="1" t="s">
        <v>6</v>
      </c>
      <c r="J1" s="9" t="s">
        <v>8</v>
      </c>
      <c r="K1" s="9" t="s">
        <v>10</v>
      </c>
      <c r="L1" s="1" t="s">
        <v>9</v>
      </c>
      <c r="M1" s="1" t="s">
        <v>11</v>
      </c>
      <c r="N1" s="1" t="s">
        <v>13</v>
      </c>
    </row>
    <row r="2" spans="1:14" x14ac:dyDescent="0.2">
      <c r="A2" s="1">
        <v>1906</v>
      </c>
      <c r="B2" s="9" t="s">
        <v>66</v>
      </c>
      <c r="C2" s="1">
        <v>0</v>
      </c>
      <c r="D2" s="1">
        <v>140</v>
      </c>
      <c r="E2" s="1">
        <v>73827</v>
      </c>
      <c r="F2" s="9" t="s">
        <v>435</v>
      </c>
      <c r="G2" s="1">
        <v>8</v>
      </c>
      <c r="H2" s="1">
        <v>0</v>
      </c>
      <c r="I2" s="1">
        <v>17560</v>
      </c>
      <c r="J2" s="9">
        <v>2458.4</v>
      </c>
      <c r="K2" s="9">
        <v>8</v>
      </c>
      <c r="L2" s="1">
        <v>17560</v>
      </c>
      <c r="M2" s="1"/>
      <c r="N2" s="1">
        <v>1</v>
      </c>
    </row>
    <row r="3" spans="1:14" x14ac:dyDescent="0.2">
      <c r="A3" s="1">
        <v>1904</v>
      </c>
      <c r="B3" s="9" t="s">
        <v>61</v>
      </c>
      <c r="C3" s="1">
        <v>0</v>
      </c>
      <c r="D3" s="1">
        <v>70</v>
      </c>
      <c r="E3" s="1">
        <v>73826</v>
      </c>
      <c r="F3" s="9" t="s">
        <v>436</v>
      </c>
      <c r="G3" s="1">
        <v>15</v>
      </c>
      <c r="H3" s="1">
        <v>0</v>
      </c>
      <c r="I3" s="1">
        <v>32934</v>
      </c>
      <c r="J3" s="9">
        <v>2305.38</v>
      </c>
      <c r="K3" s="9">
        <v>15</v>
      </c>
      <c r="L3" s="1">
        <v>32934</v>
      </c>
      <c r="M3" s="1"/>
      <c r="N3" s="1">
        <v>2</v>
      </c>
    </row>
    <row r="4" spans="1:14" x14ac:dyDescent="0.2">
      <c r="A4" s="1">
        <v>1906</v>
      </c>
      <c r="B4" s="9" t="s">
        <v>66</v>
      </c>
      <c r="C4" s="1">
        <v>0</v>
      </c>
      <c r="D4" s="1">
        <v>140</v>
      </c>
      <c r="E4" s="1">
        <v>73825</v>
      </c>
      <c r="F4" s="9" t="s">
        <v>437</v>
      </c>
      <c r="G4" s="1">
        <v>7</v>
      </c>
      <c r="H4" s="1">
        <v>0</v>
      </c>
      <c r="I4" s="1">
        <v>15137</v>
      </c>
      <c r="J4" s="9">
        <v>2119.1799999999998</v>
      </c>
      <c r="K4" s="9">
        <v>7</v>
      </c>
      <c r="L4" s="1">
        <v>15137</v>
      </c>
      <c r="M4" s="1"/>
      <c r="N4" s="1">
        <v>2</v>
      </c>
    </row>
    <row r="5" spans="1:14" x14ac:dyDescent="0.2">
      <c r="A5" s="1">
        <v>1906</v>
      </c>
      <c r="B5" s="9" t="s">
        <v>66</v>
      </c>
      <c r="C5" s="1">
        <v>0</v>
      </c>
      <c r="D5" s="1">
        <v>140</v>
      </c>
      <c r="E5" s="1">
        <v>73824</v>
      </c>
      <c r="F5" s="9" t="s">
        <v>438</v>
      </c>
      <c r="G5" s="1">
        <v>8</v>
      </c>
      <c r="H5" s="1">
        <v>0</v>
      </c>
      <c r="I5" s="1">
        <v>17560</v>
      </c>
      <c r="J5" s="9">
        <v>2458.4</v>
      </c>
      <c r="K5" s="9">
        <v>8</v>
      </c>
      <c r="L5" s="1">
        <v>17560</v>
      </c>
      <c r="M5" s="1"/>
      <c r="N5" s="1">
        <v>1</v>
      </c>
    </row>
    <row r="6" spans="1:14" x14ac:dyDescent="0.2">
      <c r="A6" s="1">
        <v>1906</v>
      </c>
      <c r="B6" s="9" t="s">
        <v>66</v>
      </c>
      <c r="C6" s="1">
        <v>0</v>
      </c>
      <c r="D6" s="1">
        <v>140</v>
      </c>
      <c r="E6" s="1">
        <v>73823</v>
      </c>
      <c r="F6" s="9" t="s">
        <v>439</v>
      </c>
      <c r="G6" s="1">
        <v>7</v>
      </c>
      <c r="H6" s="1">
        <v>0</v>
      </c>
      <c r="I6" s="1">
        <v>14966</v>
      </c>
      <c r="J6" s="9">
        <v>2095.2399999999998</v>
      </c>
      <c r="K6" s="9">
        <v>7</v>
      </c>
      <c r="L6" s="1">
        <v>14966</v>
      </c>
      <c r="M6" s="1"/>
      <c r="N6" s="1">
        <v>2</v>
      </c>
    </row>
    <row r="7" spans="1:14" x14ac:dyDescent="0.2">
      <c r="A7" s="1">
        <v>1906</v>
      </c>
      <c r="B7" s="9" t="s">
        <v>66</v>
      </c>
      <c r="C7" s="1">
        <v>0</v>
      </c>
      <c r="D7" s="1">
        <v>140</v>
      </c>
      <c r="E7" s="1">
        <v>73822</v>
      </c>
      <c r="F7" s="9" t="s">
        <v>440</v>
      </c>
      <c r="G7" s="1">
        <v>7</v>
      </c>
      <c r="H7" s="1">
        <v>4</v>
      </c>
      <c r="I7" s="1">
        <v>15675</v>
      </c>
      <c r="J7" s="9">
        <v>2194.5</v>
      </c>
      <c r="K7" s="9">
        <v>7</v>
      </c>
      <c r="L7" s="1">
        <v>15675</v>
      </c>
      <c r="M7" s="1"/>
      <c r="N7" s="1">
        <v>2</v>
      </c>
    </row>
    <row r="8" spans="1:14" x14ac:dyDescent="0.2">
      <c r="A8" s="1">
        <v>1906</v>
      </c>
      <c r="B8" s="9" t="s">
        <v>66</v>
      </c>
      <c r="C8" s="1">
        <v>0</v>
      </c>
      <c r="D8" s="1">
        <v>140</v>
      </c>
      <c r="E8" s="1">
        <v>73821</v>
      </c>
      <c r="F8" s="9" t="s">
        <v>441</v>
      </c>
      <c r="G8" s="1">
        <v>8</v>
      </c>
      <c r="H8" s="1">
        <v>5</v>
      </c>
      <c r="I8" s="1">
        <v>19307</v>
      </c>
      <c r="J8" s="9">
        <v>2702.98</v>
      </c>
      <c r="K8" s="9">
        <v>8</v>
      </c>
      <c r="L8" s="1">
        <v>19307</v>
      </c>
      <c r="M8" s="1"/>
      <c r="N8" s="1">
        <v>1</v>
      </c>
    </row>
    <row r="9" spans="1:14" x14ac:dyDescent="0.2">
      <c r="A9" s="1">
        <v>1904</v>
      </c>
      <c r="B9" s="9" t="s">
        <v>61</v>
      </c>
      <c r="C9" s="1">
        <v>0</v>
      </c>
      <c r="D9" s="1">
        <v>70</v>
      </c>
      <c r="E9" s="1">
        <v>73820</v>
      </c>
      <c r="F9" s="9" t="s">
        <v>442</v>
      </c>
      <c r="G9" s="1">
        <v>15</v>
      </c>
      <c r="H9" s="1">
        <v>0</v>
      </c>
      <c r="I9" s="1">
        <v>37476</v>
      </c>
      <c r="J9" s="9">
        <v>2623.32</v>
      </c>
      <c r="K9" s="9">
        <v>15</v>
      </c>
      <c r="L9" s="1">
        <v>37476</v>
      </c>
      <c r="M9" s="1"/>
      <c r="N9" s="1">
        <v>1</v>
      </c>
    </row>
    <row r="10" spans="1:14" x14ac:dyDescent="0.2">
      <c r="A10" s="1">
        <v>1906</v>
      </c>
      <c r="B10" s="9" t="s">
        <v>66</v>
      </c>
      <c r="C10" s="1">
        <v>0</v>
      </c>
      <c r="D10" s="1">
        <v>140</v>
      </c>
      <c r="E10" s="1">
        <v>73819</v>
      </c>
      <c r="F10" s="9" t="s">
        <v>443</v>
      </c>
      <c r="G10" s="1">
        <v>8</v>
      </c>
      <c r="H10" s="1">
        <v>0</v>
      </c>
      <c r="I10" s="1">
        <v>20704</v>
      </c>
      <c r="J10" s="9">
        <v>2898.56</v>
      </c>
      <c r="K10" s="9">
        <v>8</v>
      </c>
      <c r="L10" s="1">
        <v>20704</v>
      </c>
      <c r="M10" s="1"/>
      <c r="N10" s="1">
        <v>1</v>
      </c>
    </row>
    <row r="11" spans="1:14" x14ac:dyDescent="0.2">
      <c r="A11" s="1">
        <v>1906</v>
      </c>
      <c r="B11" s="9" t="s">
        <v>66</v>
      </c>
      <c r="C11" s="1">
        <v>0</v>
      </c>
      <c r="D11" s="1">
        <v>140</v>
      </c>
      <c r="E11" s="1">
        <v>73817</v>
      </c>
      <c r="F11" s="9" t="s">
        <v>444</v>
      </c>
      <c r="G11" s="1">
        <v>8</v>
      </c>
      <c r="H11" s="1">
        <v>0</v>
      </c>
      <c r="I11" s="1">
        <v>19168</v>
      </c>
      <c r="J11" s="9">
        <v>2683.52</v>
      </c>
      <c r="K11" s="9">
        <v>8</v>
      </c>
      <c r="L11" s="1">
        <v>19168</v>
      </c>
      <c r="M11" s="1"/>
      <c r="N11" s="1">
        <v>1</v>
      </c>
    </row>
    <row r="12" spans="1:14" x14ac:dyDescent="0.2">
      <c r="A12" s="1">
        <v>1906</v>
      </c>
      <c r="B12" s="9" t="s">
        <v>66</v>
      </c>
      <c r="C12" s="1">
        <v>0</v>
      </c>
      <c r="D12" s="1">
        <v>140</v>
      </c>
      <c r="E12" s="1">
        <v>73816</v>
      </c>
      <c r="F12" s="9" t="s">
        <v>445</v>
      </c>
      <c r="G12" s="1">
        <v>7</v>
      </c>
      <c r="H12" s="1">
        <v>0</v>
      </c>
      <c r="I12" s="1">
        <v>15722</v>
      </c>
      <c r="J12" s="9">
        <v>2201.08</v>
      </c>
      <c r="K12" s="9">
        <v>7</v>
      </c>
      <c r="L12" s="1">
        <v>15722</v>
      </c>
      <c r="M12" s="1"/>
      <c r="N12" s="1">
        <v>2</v>
      </c>
    </row>
    <row r="13" spans="1:14" x14ac:dyDescent="0.2">
      <c r="A13" s="1">
        <v>1904</v>
      </c>
      <c r="B13" s="9" t="s">
        <v>61</v>
      </c>
      <c r="C13" s="1">
        <v>0</v>
      </c>
      <c r="D13" s="1">
        <v>70</v>
      </c>
      <c r="E13" s="1">
        <v>73815</v>
      </c>
      <c r="F13" s="9" t="s">
        <v>446</v>
      </c>
      <c r="G13" s="1">
        <v>15</v>
      </c>
      <c r="H13" s="1">
        <v>0</v>
      </c>
      <c r="I13" s="1">
        <v>34930</v>
      </c>
      <c r="J13" s="9">
        <v>2445.1</v>
      </c>
      <c r="K13" s="9">
        <v>15</v>
      </c>
      <c r="L13" s="1">
        <v>34930</v>
      </c>
      <c r="M13" s="1"/>
      <c r="N13" s="1">
        <v>2</v>
      </c>
    </row>
    <row r="14" spans="1:14" x14ac:dyDescent="0.2">
      <c r="A14" s="1">
        <v>1906</v>
      </c>
      <c r="B14" s="9" t="s">
        <v>66</v>
      </c>
      <c r="C14" s="1">
        <v>0</v>
      </c>
      <c r="D14" s="1">
        <v>140</v>
      </c>
      <c r="E14" s="1">
        <v>73814</v>
      </c>
      <c r="F14" s="9" t="s">
        <v>447</v>
      </c>
      <c r="G14" s="1">
        <v>7</v>
      </c>
      <c r="H14" s="1">
        <v>0</v>
      </c>
      <c r="I14" s="1">
        <v>16342</v>
      </c>
      <c r="J14" s="9">
        <v>2287.88</v>
      </c>
      <c r="K14" s="9">
        <v>7</v>
      </c>
      <c r="L14" s="1">
        <v>16342</v>
      </c>
      <c r="M14" s="1"/>
      <c r="N14" s="1">
        <v>2</v>
      </c>
    </row>
    <row r="15" spans="1:14" x14ac:dyDescent="0.2">
      <c r="A15" s="1">
        <v>1906</v>
      </c>
      <c r="B15" s="9" t="s">
        <v>66</v>
      </c>
      <c r="C15" s="1">
        <v>0</v>
      </c>
      <c r="D15" s="1">
        <v>140</v>
      </c>
      <c r="E15" s="1">
        <v>73813</v>
      </c>
      <c r="F15" s="9" t="s">
        <v>448</v>
      </c>
      <c r="G15" s="1">
        <v>7</v>
      </c>
      <c r="H15" s="1">
        <v>0</v>
      </c>
      <c r="I15" s="1">
        <v>16807</v>
      </c>
      <c r="J15" s="9">
        <v>2352.98</v>
      </c>
      <c r="K15" s="9">
        <v>7</v>
      </c>
      <c r="L15" s="1">
        <v>16807</v>
      </c>
      <c r="M15" s="1"/>
      <c r="N15" s="1">
        <v>2</v>
      </c>
    </row>
    <row r="16" spans="1:14" x14ac:dyDescent="0.2">
      <c r="A16" s="1">
        <v>1904</v>
      </c>
      <c r="B16" s="9" t="s">
        <v>61</v>
      </c>
      <c r="C16" s="1">
        <v>0</v>
      </c>
      <c r="D16" s="1">
        <v>70</v>
      </c>
      <c r="E16" s="1">
        <v>73812</v>
      </c>
      <c r="F16" s="9" t="s">
        <v>449</v>
      </c>
      <c r="G16" s="1">
        <v>15</v>
      </c>
      <c r="H16" s="1">
        <v>0</v>
      </c>
      <c r="I16" s="1">
        <v>36248</v>
      </c>
      <c r="J16" s="9">
        <v>2537.36</v>
      </c>
      <c r="K16" s="9">
        <v>15</v>
      </c>
      <c r="L16" s="1">
        <v>36248</v>
      </c>
      <c r="M16" s="1"/>
      <c r="N16" s="1">
        <v>2</v>
      </c>
    </row>
    <row r="17" spans="1:14" x14ac:dyDescent="0.2">
      <c r="A17" s="1">
        <v>1906</v>
      </c>
      <c r="B17" s="9" t="s">
        <v>66</v>
      </c>
      <c r="C17" s="1">
        <v>0</v>
      </c>
      <c r="D17" s="1">
        <v>140</v>
      </c>
      <c r="E17" s="1">
        <v>73811</v>
      </c>
      <c r="F17" s="9" t="s">
        <v>450</v>
      </c>
      <c r="G17" s="1">
        <v>8</v>
      </c>
      <c r="H17" s="1">
        <v>0</v>
      </c>
      <c r="I17" s="1">
        <v>20232</v>
      </c>
      <c r="J17" s="9">
        <v>2832.48</v>
      </c>
      <c r="K17" s="9">
        <v>8</v>
      </c>
      <c r="L17" s="1">
        <v>20232</v>
      </c>
      <c r="M17" s="1"/>
      <c r="N17" s="1">
        <v>1</v>
      </c>
    </row>
    <row r="18" spans="1:14" x14ac:dyDescent="0.2">
      <c r="A18" s="1">
        <v>1906</v>
      </c>
      <c r="B18" s="9" t="s">
        <v>66</v>
      </c>
      <c r="C18" s="1">
        <v>0</v>
      </c>
      <c r="D18" s="1">
        <v>140</v>
      </c>
      <c r="E18" s="1">
        <v>73810</v>
      </c>
      <c r="F18" s="9" t="s">
        <v>451</v>
      </c>
      <c r="G18" s="1">
        <v>7</v>
      </c>
      <c r="H18" s="1">
        <v>0</v>
      </c>
      <c r="I18" s="1">
        <v>16739</v>
      </c>
      <c r="J18" s="9">
        <v>2343.46</v>
      </c>
      <c r="K18" s="9">
        <v>7</v>
      </c>
      <c r="L18" s="1">
        <v>16739</v>
      </c>
      <c r="M18" s="1"/>
      <c r="N18" s="1">
        <v>2</v>
      </c>
    </row>
    <row r="19" spans="1:14" x14ac:dyDescent="0.2">
      <c r="A19" s="1">
        <v>1906</v>
      </c>
      <c r="B19" s="9" t="s">
        <v>66</v>
      </c>
      <c r="C19" s="1">
        <v>0</v>
      </c>
      <c r="D19" s="1">
        <v>140</v>
      </c>
      <c r="E19" s="1">
        <v>73809</v>
      </c>
      <c r="F19" s="9" t="s">
        <v>452</v>
      </c>
      <c r="G19" s="1">
        <v>7</v>
      </c>
      <c r="H19" s="1">
        <v>0</v>
      </c>
      <c r="I19" s="1">
        <v>16016</v>
      </c>
      <c r="J19" s="9">
        <v>2242.2399999999998</v>
      </c>
      <c r="K19" s="9">
        <v>7</v>
      </c>
      <c r="L19" s="1">
        <v>16016</v>
      </c>
      <c r="M19" s="1"/>
      <c r="N19" s="1">
        <v>2</v>
      </c>
    </row>
    <row r="20" spans="1:14" x14ac:dyDescent="0.2">
      <c r="A20" s="1">
        <v>1904</v>
      </c>
      <c r="B20" s="9" t="s">
        <v>61</v>
      </c>
      <c r="C20" s="1">
        <v>0</v>
      </c>
      <c r="D20" s="1">
        <v>70</v>
      </c>
      <c r="E20" s="1">
        <v>73808</v>
      </c>
      <c r="F20" s="9" t="s">
        <v>453</v>
      </c>
      <c r="G20" s="1">
        <v>15</v>
      </c>
      <c r="H20" s="1">
        <v>0</v>
      </c>
      <c r="I20" s="1">
        <v>36015</v>
      </c>
      <c r="J20" s="9">
        <v>2521.0500000000002</v>
      </c>
      <c r="K20" s="9">
        <v>15</v>
      </c>
      <c r="L20" s="1">
        <v>36015</v>
      </c>
      <c r="M20" s="1"/>
      <c r="N20" s="1">
        <v>2</v>
      </c>
    </row>
    <row r="21" spans="1:14" x14ac:dyDescent="0.2">
      <c r="A21" s="1">
        <v>1906</v>
      </c>
      <c r="B21" s="9" t="s">
        <v>66</v>
      </c>
      <c r="C21" s="1">
        <v>0</v>
      </c>
      <c r="D21" s="1">
        <v>140</v>
      </c>
      <c r="E21" s="1">
        <v>73806</v>
      </c>
      <c r="F21" s="9" t="s">
        <v>454</v>
      </c>
      <c r="G21" s="1">
        <v>8</v>
      </c>
      <c r="H21" s="1">
        <v>0</v>
      </c>
      <c r="I21" s="1">
        <v>19024</v>
      </c>
      <c r="J21" s="9">
        <v>2663.36</v>
      </c>
      <c r="K21" s="9">
        <v>8</v>
      </c>
      <c r="L21" s="1">
        <v>19024</v>
      </c>
      <c r="M21" s="1"/>
      <c r="N21" s="1">
        <v>1</v>
      </c>
    </row>
    <row r="22" spans="1:14" x14ac:dyDescent="0.2">
      <c r="A22" s="1">
        <v>1906</v>
      </c>
      <c r="B22" s="9" t="s">
        <v>66</v>
      </c>
      <c r="C22" s="1">
        <v>0</v>
      </c>
      <c r="D22" s="1">
        <v>140</v>
      </c>
      <c r="E22" s="1">
        <v>73805</v>
      </c>
      <c r="F22" s="9" t="s">
        <v>455</v>
      </c>
      <c r="G22" s="1">
        <v>8</v>
      </c>
      <c r="H22" s="1">
        <v>0</v>
      </c>
      <c r="I22" s="1">
        <v>19208</v>
      </c>
      <c r="J22" s="9">
        <v>2689.12</v>
      </c>
      <c r="K22" s="9">
        <v>8</v>
      </c>
      <c r="L22" s="1">
        <v>19208</v>
      </c>
      <c r="M22" s="1"/>
      <c r="N22" s="1">
        <v>1</v>
      </c>
    </row>
    <row r="23" spans="1:14" x14ac:dyDescent="0.2">
      <c r="A23" s="1">
        <v>1906</v>
      </c>
      <c r="B23" s="9" t="s">
        <v>66</v>
      </c>
      <c r="C23" s="1">
        <v>0</v>
      </c>
      <c r="D23" s="1">
        <v>140</v>
      </c>
      <c r="E23" s="1">
        <v>73804</v>
      </c>
      <c r="F23" s="9" t="s">
        <v>456</v>
      </c>
      <c r="G23" s="1">
        <v>8</v>
      </c>
      <c r="H23" s="1">
        <v>0</v>
      </c>
      <c r="I23" s="1">
        <v>19208</v>
      </c>
      <c r="J23" s="9">
        <v>2689.12</v>
      </c>
      <c r="K23" s="9">
        <v>8</v>
      </c>
      <c r="L23" s="1">
        <v>19208</v>
      </c>
      <c r="M23" s="1"/>
      <c r="N23" s="1">
        <v>1</v>
      </c>
    </row>
    <row r="24" spans="1:14" x14ac:dyDescent="0.2">
      <c r="A24" s="1">
        <v>1904</v>
      </c>
      <c r="B24" s="9" t="s">
        <v>61</v>
      </c>
      <c r="C24" s="1">
        <v>0</v>
      </c>
      <c r="D24" s="1">
        <v>70</v>
      </c>
      <c r="E24" s="1">
        <v>73803</v>
      </c>
      <c r="F24" s="9" t="s">
        <v>457</v>
      </c>
      <c r="G24" s="1">
        <v>15</v>
      </c>
      <c r="H24" s="1">
        <v>0</v>
      </c>
      <c r="I24" s="1">
        <v>35279</v>
      </c>
      <c r="J24" s="9">
        <v>2469.5300000000002</v>
      </c>
      <c r="K24" s="9">
        <v>15</v>
      </c>
      <c r="L24" s="1">
        <v>35279</v>
      </c>
      <c r="M24" s="1"/>
      <c r="N24" s="1">
        <v>1</v>
      </c>
    </row>
    <row r="25" spans="1:14" x14ac:dyDescent="0.2">
      <c r="A25" s="1">
        <v>1906</v>
      </c>
      <c r="B25" s="9" t="s">
        <v>66</v>
      </c>
      <c r="C25" s="1">
        <v>0</v>
      </c>
      <c r="D25" s="1">
        <v>140</v>
      </c>
      <c r="E25" s="1">
        <v>73800</v>
      </c>
      <c r="F25" s="9" t="s">
        <v>458</v>
      </c>
      <c r="G25" s="1">
        <v>7</v>
      </c>
      <c r="H25" s="1">
        <v>0</v>
      </c>
      <c r="I25" s="1">
        <v>16163</v>
      </c>
      <c r="J25" s="9">
        <v>2262.8200000000002</v>
      </c>
      <c r="K25" s="9">
        <v>7</v>
      </c>
      <c r="L25" s="1">
        <v>16163</v>
      </c>
      <c r="M25" s="1"/>
      <c r="N25" s="1">
        <v>2</v>
      </c>
    </row>
    <row r="26" spans="1:14" x14ac:dyDescent="0.2">
      <c r="A26" s="1">
        <v>1906</v>
      </c>
      <c r="B26" s="9" t="s">
        <v>66</v>
      </c>
      <c r="C26" s="1">
        <v>0</v>
      </c>
      <c r="D26" s="1">
        <v>140</v>
      </c>
      <c r="E26" s="1">
        <v>73799</v>
      </c>
      <c r="F26" s="9" t="s">
        <v>459</v>
      </c>
      <c r="G26" s="1">
        <v>7</v>
      </c>
      <c r="H26" s="1">
        <v>0</v>
      </c>
      <c r="I26" s="1">
        <v>16623</v>
      </c>
      <c r="J26" s="9">
        <v>2327.2199999999998</v>
      </c>
      <c r="K26" s="9">
        <v>7</v>
      </c>
      <c r="L26" s="1">
        <v>16623</v>
      </c>
      <c r="M26" s="1"/>
      <c r="N26" s="1">
        <v>2</v>
      </c>
    </row>
    <row r="27" spans="1:14" x14ac:dyDescent="0.2">
      <c r="A27" s="1">
        <v>1906</v>
      </c>
      <c r="B27" s="9" t="s">
        <v>66</v>
      </c>
      <c r="C27" s="1">
        <v>0</v>
      </c>
      <c r="D27" s="1">
        <v>140</v>
      </c>
      <c r="E27" s="1">
        <v>73798</v>
      </c>
      <c r="F27" s="9" t="s">
        <v>460</v>
      </c>
      <c r="G27" s="1">
        <v>8</v>
      </c>
      <c r="H27" s="1">
        <v>0</v>
      </c>
      <c r="I27" s="1">
        <v>19208</v>
      </c>
      <c r="J27" s="9">
        <v>2689.12</v>
      </c>
      <c r="K27" s="9">
        <v>8</v>
      </c>
      <c r="L27" s="1">
        <v>19208</v>
      </c>
      <c r="M27" s="1"/>
      <c r="N27" s="1">
        <v>1</v>
      </c>
    </row>
    <row r="28" spans="1:14" x14ac:dyDescent="0.2">
      <c r="A28" s="1">
        <v>1904</v>
      </c>
      <c r="B28" s="9" t="s">
        <v>61</v>
      </c>
      <c r="C28" s="1">
        <v>0</v>
      </c>
      <c r="D28" s="1">
        <v>70</v>
      </c>
      <c r="E28" s="1">
        <v>73797</v>
      </c>
      <c r="F28" s="9" t="s">
        <v>461</v>
      </c>
      <c r="G28" s="1">
        <v>15</v>
      </c>
      <c r="H28" s="1">
        <v>0</v>
      </c>
      <c r="I28" s="1">
        <v>35387</v>
      </c>
      <c r="J28" s="9">
        <v>2477.09</v>
      </c>
      <c r="K28" s="9">
        <v>15</v>
      </c>
      <c r="L28" s="1">
        <v>35387</v>
      </c>
      <c r="M28" s="1"/>
      <c r="N28" s="1">
        <v>1</v>
      </c>
    </row>
    <row r="29" spans="1:14" x14ac:dyDescent="0.2">
      <c r="A29" s="1">
        <v>1906</v>
      </c>
      <c r="B29" s="9" t="s">
        <v>66</v>
      </c>
      <c r="C29" s="1">
        <v>0</v>
      </c>
      <c r="D29" s="1">
        <v>140</v>
      </c>
      <c r="E29" s="1">
        <v>73796</v>
      </c>
      <c r="F29" s="9" t="s">
        <v>462</v>
      </c>
      <c r="G29" s="1">
        <v>7</v>
      </c>
      <c r="H29" s="1">
        <v>0</v>
      </c>
      <c r="I29" s="1">
        <v>15475</v>
      </c>
      <c r="J29" s="9">
        <v>2166.5</v>
      </c>
      <c r="K29" s="9">
        <v>7</v>
      </c>
      <c r="L29" s="1">
        <v>15475</v>
      </c>
      <c r="M29" s="1"/>
      <c r="N29" s="1">
        <v>2</v>
      </c>
    </row>
    <row r="30" spans="1:14" x14ac:dyDescent="0.2">
      <c r="A30" s="1">
        <v>1906</v>
      </c>
      <c r="B30" s="9" t="s">
        <v>66</v>
      </c>
      <c r="C30" s="1">
        <v>0</v>
      </c>
      <c r="D30" s="1">
        <v>140</v>
      </c>
      <c r="E30" s="1">
        <v>73795</v>
      </c>
      <c r="F30" s="9" t="s">
        <v>463</v>
      </c>
      <c r="G30" s="1">
        <v>7</v>
      </c>
      <c r="H30" s="1">
        <v>0</v>
      </c>
      <c r="I30" s="1">
        <v>16748</v>
      </c>
      <c r="J30" s="9">
        <v>2344.7199999999998</v>
      </c>
      <c r="K30" s="9">
        <v>7</v>
      </c>
      <c r="L30" s="1">
        <v>16748</v>
      </c>
      <c r="M30" s="1"/>
      <c r="N30" s="1">
        <v>2</v>
      </c>
    </row>
    <row r="31" spans="1:14" x14ac:dyDescent="0.2">
      <c r="A31" s="1">
        <v>1906</v>
      </c>
      <c r="B31" s="9" t="s">
        <v>66</v>
      </c>
      <c r="C31" s="1">
        <v>0</v>
      </c>
      <c r="D31" s="1">
        <v>140</v>
      </c>
      <c r="E31" s="1">
        <v>73794</v>
      </c>
      <c r="F31" s="9" t="s">
        <v>464</v>
      </c>
      <c r="G31" s="1">
        <v>8</v>
      </c>
      <c r="H31" s="1">
        <v>0</v>
      </c>
      <c r="I31" s="1">
        <v>18736</v>
      </c>
      <c r="J31" s="9">
        <v>2623.04</v>
      </c>
      <c r="K31" s="9">
        <v>8</v>
      </c>
      <c r="L31" s="1">
        <v>18736</v>
      </c>
      <c r="M31" s="1"/>
      <c r="N31" s="1">
        <v>1</v>
      </c>
    </row>
    <row r="32" spans="1:14" x14ac:dyDescent="0.2">
      <c r="A32" s="1">
        <v>1904</v>
      </c>
      <c r="B32" s="9" t="s">
        <v>61</v>
      </c>
      <c r="C32" s="1">
        <v>0</v>
      </c>
      <c r="D32" s="1">
        <v>70</v>
      </c>
      <c r="E32" s="1">
        <v>73793</v>
      </c>
      <c r="F32" s="9" t="s">
        <v>465</v>
      </c>
      <c r="G32" s="1">
        <v>15</v>
      </c>
      <c r="H32" s="1">
        <v>0</v>
      </c>
      <c r="I32" s="1">
        <v>32372</v>
      </c>
      <c r="J32" s="9">
        <v>2266.04</v>
      </c>
      <c r="K32" s="9">
        <v>15</v>
      </c>
      <c r="L32" s="1">
        <v>32372</v>
      </c>
      <c r="M32" s="1"/>
      <c r="N32" s="1">
        <v>2</v>
      </c>
    </row>
    <row r="33" spans="1:14" x14ac:dyDescent="0.2">
      <c r="A33" s="1">
        <v>1905</v>
      </c>
      <c r="B33" s="9" t="s">
        <v>60</v>
      </c>
      <c r="C33" s="1">
        <v>0</v>
      </c>
      <c r="D33" s="1">
        <v>80</v>
      </c>
      <c r="E33" s="1">
        <v>73792</v>
      </c>
      <c r="F33" s="9" t="s">
        <v>466</v>
      </c>
      <c r="G33" s="1">
        <v>13</v>
      </c>
      <c r="H33" s="1">
        <v>0</v>
      </c>
      <c r="I33" s="1">
        <v>27898</v>
      </c>
      <c r="J33" s="9">
        <v>2231.84</v>
      </c>
      <c r="K33" s="9">
        <v>13</v>
      </c>
      <c r="L33" s="1">
        <v>27898</v>
      </c>
      <c r="M33" s="1"/>
      <c r="N33" s="1">
        <v>2</v>
      </c>
    </row>
    <row r="34" spans="1:14" x14ac:dyDescent="0.2">
      <c r="A34" s="1">
        <v>1906</v>
      </c>
      <c r="B34" s="9" t="s">
        <v>66</v>
      </c>
      <c r="C34" s="1">
        <v>0</v>
      </c>
      <c r="D34" s="1">
        <v>140</v>
      </c>
      <c r="E34" s="1">
        <v>73791</v>
      </c>
      <c r="F34" s="9" t="s">
        <v>467</v>
      </c>
      <c r="G34" s="1">
        <v>8</v>
      </c>
      <c r="H34" s="1">
        <v>0</v>
      </c>
      <c r="I34" s="1">
        <v>17389</v>
      </c>
      <c r="J34" s="9">
        <v>2434.46</v>
      </c>
      <c r="K34" s="9">
        <v>8</v>
      </c>
      <c r="L34" s="1">
        <v>17389</v>
      </c>
      <c r="M34" s="1"/>
      <c r="N34" s="1">
        <v>1</v>
      </c>
    </row>
    <row r="35" spans="1:14" x14ac:dyDescent="0.2">
      <c r="A35" s="1">
        <v>1905</v>
      </c>
      <c r="B35" s="9" t="s">
        <v>60</v>
      </c>
      <c r="C35" s="1">
        <v>0</v>
      </c>
      <c r="D35" s="1">
        <v>80</v>
      </c>
      <c r="E35" s="1">
        <v>73790</v>
      </c>
      <c r="F35" s="9" t="s">
        <v>468</v>
      </c>
      <c r="G35" s="1">
        <v>13</v>
      </c>
      <c r="H35" s="1">
        <v>0</v>
      </c>
      <c r="I35" s="1">
        <v>30765</v>
      </c>
      <c r="J35" s="9">
        <v>2461.1999999999998</v>
      </c>
      <c r="K35" s="9">
        <v>13</v>
      </c>
      <c r="L35" s="1">
        <v>30765</v>
      </c>
      <c r="M35" s="1"/>
      <c r="N35" s="1">
        <v>1</v>
      </c>
    </row>
    <row r="36" spans="1:14" x14ac:dyDescent="0.2">
      <c r="A36" s="1">
        <v>1906</v>
      </c>
      <c r="B36" s="9" t="s">
        <v>66</v>
      </c>
      <c r="C36" s="1">
        <v>0</v>
      </c>
      <c r="D36" s="1">
        <v>140</v>
      </c>
      <c r="E36" s="1">
        <v>73789</v>
      </c>
      <c r="F36" s="9" t="s">
        <v>469</v>
      </c>
      <c r="G36" s="1">
        <v>7</v>
      </c>
      <c r="H36" s="1">
        <v>0</v>
      </c>
      <c r="I36" s="1">
        <v>16124</v>
      </c>
      <c r="J36" s="9">
        <v>2257.36</v>
      </c>
      <c r="K36" s="9">
        <v>7</v>
      </c>
      <c r="L36" s="1">
        <v>16124</v>
      </c>
      <c r="M36" s="1"/>
      <c r="N36" s="1">
        <v>2</v>
      </c>
    </row>
    <row r="37" spans="1:14" x14ac:dyDescent="0.2">
      <c r="A37" s="1">
        <v>1906</v>
      </c>
      <c r="B37" s="9" t="s">
        <v>66</v>
      </c>
      <c r="C37" s="1">
        <v>0</v>
      </c>
      <c r="D37" s="1">
        <v>140</v>
      </c>
      <c r="E37" s="1">
        <v>73788</v>
      </c>
      <c r="F37" s="9" t="s">
        <v>156</v>
      </c>
      <c r="G37" s="1">
        <v>8</v>
      </c>
      <c r="H37" s="1">
        <v>0</v>
      </c>
      <c r="I37" s="1">
        <v>19137</v>
      </c>
      <c r="J37" s="9">
        <v>2679.18</v>
      </c>
      <c r="K37" s="9">
        <v>8</v>
      </c>
      <c r="L37" s="1">
        <v>19137</v>
      </c>
      <c r="M37" s="1"/>
      <c r="N37" s="1">
        <v>1</v>
      </c>
    </row>
    <row r="38" spans="1:14" x14ac:dyDescent="0.2">
      <c r="A38" s="1">
        <v>1904</v>
      </c>
      <c r="B38" s="9" t="s">
        <v>61</v>
      </c>
      <c r="C38" s="1">
        <v>0</v>
      </c>
      <c r="D38" s="1">
        <v>70</v>
      </c>
      <c r="E38" s="1">
        <v>73787</v>
      </c>
      <c r="F38" s="9" t="s">
        <v>157</v>
      </c>
      <c r="G38" s="1">
        <v>15</v>
      </c>
      <c r="H38" s="1">
        <v>0</v>
      </c>
      <c r="I38" s="1">
        <v>35518</v>
      </c>
      <c r="J38" s="9">
        <v>2486.2600000000002</v>
      </c>
      <c r="K38" s="9">
        <v>15</v>
      </c>
      <c r="L38" s="1">
        <v>35518</v>
      </c>
      <c r="M38" s="1"/>
      <c r="N38" s="1">
        <v>2</v>
      </c>
    </row>
    <row r="39" spans="1:14" x14ac:dyDescent="0.2">
      <c r="A39" s="1">
        <v>1904</v>
      </c>
      <c r="B39" s="9" t="s">
        <v>61</v>
      </c>
      <c r="C39" s="1">
        <v>0</v>
      </c>
      <c r="D39" s="1">
        <v>70</v>
      </c>
      <c r="E39" s="1">
        <v>73785</v>
      </c>
      <c r="F39" s="9" t="s">
        <v>152</v>
      </c>
      <c r="G39" s="1">
        <v>15</v>
      </c>
      <c r="H39" s="1">
        <v>0</v>
      </c>
      <c r="I39" s="1">
        <v>35109</v>
      </c>
      <c r="J39" s="9">
        <v>2457.63</v>
      </c>
      <c r="K39" s="9">
        <v>15</v>
      </c>
      <c r="L39" s="1">
        <v>35109</v>
      </c>
      <c r="M39" s="1"/>
      <c r="N39" s="1">
        <v>2</v>
      </c>
    </row>
    <row r="40" spans="1:14" x14ac:dyDescent="0.2">
      <c r="A40" s="1">
        <v>1905</v>
      </c>
      <c r="B40" s="9" t="s">
        <v>60</v>
      </c>
      <c r="C40" s="1">
        <v>0</v>
      </c>
      <c r="D40" s="1">
        <v>80</v>
      </c>
      <c r="E40" s="1">
        <v>73784</v>
      </c>
      <c r="F40" s="9" t="s">
        <v>151</v>
      </c>
      <c r="G40" s="1">
        <v>13</v>
      </c>
      <c r="H40" s="1">
        <v>0</v>
      </c>
      <c r="I40" s="1">
        <v>30865</v>
      </c>
      <c r="J40" s="9">
        <v>2469.1999999999998</v>
      </c>
      <c r="K40" s="9">
        <v>13</v>
      </c>
      <c r="L40" s="1">
        <v>30865</v>
      </c>
      <c r="M40" s="1"/>
      <c r="N40" s="1">
        <v>2</v>
      </c>
    </row>
    <row r="41" spans="1:14" x14ac:dyDescent="0.2">
      <c r="A41" s="1">
        <v>1906</v>
      </c>
      <c r="B41" s="9" t="s">
        <v>66</v>
      </c>
      <c r="C41" s="1">
        <v>0</v>
      </c>
      <c r="D41" s="1">
        <v>140</v>
      </c>
      <c r="E41" s="1">
        <v>73783</v>
      </c>
      <c r="F41" s="9" t="s">
        <v>150</v>
      </c>
      <c r="G41" s="1">
        <v>8</v>
      </c>
      <c r="H41" s="1">
        <v>0</v>
      </c>
      <c r="I41" s="1">
        <v>19501</v>
      </c>
      <c r="J41" s="9">
        <v>2730.14</v>
      </c>
      <c r="K41" s="9">
        <v>8</v>
      </c>
      <c r="L41" s="1">
        <v>19501</v>
      </c>
      <c r="M41" s="1"/>
      <c r="N41" s="1">
        <v>1</v>
      </c>
    </row>
    <row r="42" spans="1:14" x14ac:dyDescent="0.2">
      <c r="A42" s="1">
        <v>1906</v>
      </c>
      <c r="B42" s="9" t="s">
        <v>66</v>
      </c>
      <c r="C42" s="1">
        <v>0</v>
      </c>
      <c r="D42" s="1">
        <v>140</v>
      </c>
      <c r="E42" s="1">
        <v>73782</v>
      </c>
      <c r="F42" s="9" t="s">
        <v>149</v>
      </c>
      <c r="G42" s="1">
        <v>7</v>
      </c>
      <c r="H42" s="1">
        <v>0</v>
      </c>
      <c r="I42" s="1">
        <v>16807</v>
      </c>
      <c r="J42" s="9">
        <v>2352.98</v>
      </c>
      <c r="K42" s="9">
        <v>7</v>
      </c>
      <c r="L42" s="1">
        <v>16807</v>
      </c>
      <c r="M42" s="1"/>
      <c r="N42" s="1">
        <v>2</v>
      </c>
    </row>
    <row r="43" spans="1:14" x14ac:dyDescent="0.2">
      <c r="A43" s="1">
        <v>1904</v>
      </c>
      <c r="B43" s="9" t="s">
        <v>61</v>
      </c>
      <c r="C43" s="1">
        <v>0</v>
      </c>
      <c r="D43" s="1">
        <v>70</v>
      </c>
      <c r="E43" s="1">
        <v>73781</v>
      </c>
      <c r="F43" s="9" t="s">
        <v>148</v>
      </c>
      <c r="G43" s="1">
        <v>15</v>
      </c>
      <c r="H43" s="1">
        <v>0</v>
      </c>
      <c r="I43" s="1">
        <v>36015</v>
      </c>
      <c r="J43" s="9">
        <v>2521.0500000000002</v>
      </c>
      <c r="K43" s="9">
        <v>15</v>
      </c>
      <c r="L43" s="1">
        <v>36015</v>
      </c>
      <c r="M43" s="1"/>
      <c r="N43" s="1">
        <v>2</v>
      </c>
    </row>
    <row r="44" spans="1:14" x14ac:dyDescent="0.2">
      <c r="A44" s="1">
        <v>1905</v>
      </c>
      <c r="B44" s="9" t="s">
        <v>60</v>
      </c>
      <c r="C44" s="1">
        <v>0</v>
      </c>
      <c r="D44" s="1">
        <v>80</v>
      </c>
      <c r="E44" s="1">
        <v>73780</v>
      </c>
      <c r="F44" s="9" t="s">
        <v>147</v>
      </c>
      <c r="G44" s="1">
        <v>13</v>
      </c>
      <c r="H44" s="1">
        <v>0</v>
      </c>
      <c r="I44" s="1">
        <v>31213</v>
      </c>
      <c r="J44" s="9">
        <v>2497.04</v>
      </c>
      <c r="K44" s="9">
        <v>13</v>
      </c>
      <c r="L44" s="1">
        <v>31213</v>
      </c>
      <c r="M44" s="1"/>
      <c r="N44" s="1">
        <v>1</v>
      </c>
    </row>
    <row r="45" spans="1:14" x14ac:dyDescent="0.2">
      <c r="A45" s="1">
        <v>1906</v>
      </c>
      <c r="B45" s="9" t="s">
        <v>66</v>
      </c>
      <c r="C45" s="1">
        <v>0</v>
      </c>
      <c r="D45" s="1">
        <v>140</v>
      </c>
      <c r="E45" s="1">
        <v>73779</v>
      </c>
      <c r="F45" s="9" t="s">
        <v>146</v>
      </c>
      <c r="G45" s="1">
        <v>7</v>
      </c>
      <c r="H45" s="1">
        <v>0</v>
      </c>
      <c r="I45" s="1">
        <v>16807</v>
      </c>
      <c r="J45" s="9">
        <v>2352.98</v>
      </c>
      <c r="K45" s="9">
        <v>7</v>
      </c>
      <c r="L45" s="1">
        <v>16807</v>
      </c>
      <c r="M45" s="1"/>
      <c r="N45" s="1">
        <v>2</v>
      </c>
    </row>
    <row r="46" spans="1:14" x14ac:dyDescent="0.2">
      <c r="A46" s="1">
        <v>1906</v>
      </c>
      <c r="B46" s="9" t="s">
        <v>66</v>
      </c>
      <c r="C46" s="1">
        <v>0</v>
      </c>
      <c r="D46" s="1">
        <v>140</v>
      </c>
      <c r="E46" s="1">
        <v>73776</v>
      </c>
      <c r="F46" s="9" t="s">
        <v>145</v>
      </c>
      <c r="G46" s="1">
        <v>8</v>
      </c>
      <c r="H46" s="1">
        <v>0</v>
      </c>
      <c r="I46" s="1">
        <v>18312</v>
      </c>
      <c r="J46" s="9">
        <v>2563.6799999999998</v>
      </c>
      <c r="K46" s="9">
        <v>8</v>
      </c>
      <c r="L46" s="1">
        <v>18312</v>
      </c>
      <c r="M46" s="1"/>
      <c r="N46" s="1">
        <v>1</v>
      </c>
    </row>
    <row r="47" spans="1:14" x14ac:dyDescent="0.2">
      <c r="A47" s="1">
        <v>1904</v>
      </c>
      <c r="B47" s="9" t="s">
        <v>61</v>
      </c>
      <c r="C47" s="1">
        <v>0</v>
      </c>
      <c r="D47" s="1">
        <v>70</v>
      </c>
      <c r="E47" s="1">
        <v>73775</v>
      </c>
      <c r="F47" s="9" t="s">
        <v>144</v>
      </c>
      <c r="G47" s="1">
        <v>15</v>
      </c>
      <c r="H47" s="1">
        <v>0</v>
      </c>
      <c r="I47" s="1">
        <v>35282</v>
      </c>
      <c r="J47" s="9">
        <v>2469.7399999999998</v>
      </c>
      <c r="K47" s="9">
        <v>15</v>
      </c>
      <c r="L47" s="1">
        <v>35282</v>
      </c>
      <c r="M47" s="1"/>
      <c r="N47" s="1">
        <v>1</v>
      </c>
    </row>
    <row r="48" spans="1:14" x14ac:dyDescent="0.2">
      <c r="A48" s="1">
        <v>1905</v>
      </c>
      <c r="B48" s="9" t="s">
        <v>60</v>
      </c>
      <c r="C48" s="1">
        <v>0</v>
      </c>
      <c r="D48" s="1">
        <v>80</v>
      </c>
      <c r="E48" s="1">
        <v>73774</v>
      </c>
      <c r="F48" s="9" t="s">
        <v>143</v>
      </c>
      <c r="G48" s="1">
        <v>13</v>
      </c>
      <c r="H48" s="1">
        <v>0</v>
      </c>
      <c r="I48" s="1">
        <v>30661</v>
      </c>
      <c r="J48" s="9">
        <v>2452.88</v>
      </c>
      <c r="K48" s="9">
        <v>13</v>
      </c>
      <c r="L48" s="1">
        <v>30661</v>
      </c>
      <c r="M48" s="1"/>
      <c r="N48" s="1">
        <v>1</v>
      </c>
    </row>
    <row r="49" spans="1:14" x14ac:dyDescent="0.2">
      <c r="A49" s="1">
        <v>1906</v>
      </c>
      <c r="B49" s="9" t="s">
        <v>66</v>
      </c>
      <c r="C49" s="1">
        <v>0</v>
      </c>
      <c r="D49" s="1">
        <v>140</v>
      </c>
      <c r="E49" s="1">
        <v>73773</v>
      </c>
      <c r="F49" s="9" t="s">
        <v>142</v>
      </c>
      <c r="G49" s="1">
        <v>7</v>
      </c>
      <c r="H49" s="1">
        <v>0</v>
      </c>
      <c r="I49" s="1">
        <v>15351</v>
      </c>
      <c r="J49" s="9">
        <v>2149.14</v>
      </c>
      <c r="K49" s="9">
        <v>7</v>
      </c>
      <c r="L49" s="1">
        <v>15351</v>
      </c>
      <c r="M49" s="1"/>
      <c r="N49" s="1">
        <v>2</v>
      </c>
    </row>
    <row r="50" spans="1:14" x14ac:dyDescent="0.2">
      <c r="A50" s="1">
        <v>1906</v>
      </c>
      <c r="B50" s="9" t="s">
        <v>66</v>
      </c>
      <c r="C50" s="1">
        <v>0</v>
      </c>
      <c r="D50" s="1">
        <v>140</v>
      </c>
      <c r="E50" s="1">
        <v>73772</v>
      </c>
      <c r="F50" s="9" t="s">
        <v>141</v>
      </c>
      <c r="G50" s="1">
        <v>8</v>
      </c>
      <c r="H50" s="1">
        <v>0</v>
      </c>
      <c r="I50" s="1">
        <v>19027</v>
      </c>
      <c r="J50" s="9">
        <v>2663.78</v>
      </c>
      <c r="K50" s="9">
        <v>8</v>
      </c>
      <c r="L50" s="1">
        <v>19027</v>
      </c>
      <c r="M50" s="1"/>
      <c r="N50" s="1">
        <v>1</v>
      </c>
    </row>
    <row r="51" spans="1:14" x14ac:dyDescent="0.2">
      <c r="A51" s="1">
        <v>1905</v>
      </c>
      <c r="B51" s="9" t="s">
        <v>60</v>
      </c>
      <c r="C51" s="1">
        <v>0</v>
      </c>
      <c r="D51" s="1">
        <v>80</v>
      </c>
      <c r="E51" s="1">
        <v>73771</v>
      </c>
      <c r="F51" s="9" t="s">
        <v>140</v>
      </c>
      <c r="G51" s="1">
        <v>13</v>
      </c>
      <c r="H51" s="1">
        <v>0</v>
      </c>
      <c r="I51" s="1">
        <v>30127</v>
      </c>
      <c r="J51" s="9">
        <v>2410.16</v>
      </c>
      <c r="K51" s="9">
        <v>13</v>
      </c>
      <c r="L51" s="1">
        <v>30127</v>
      </c>
      <c r="M51" s="1"/>
      <c r="N51" s="1">
        <v>1</v>
      </c>
    </row>
    <row r="52" spans="1:14" x14ac:dyDescent="0.2">
      <c r="A52" s="1">
        <v>1904</v>
      </c>
      <c r="B52" s="9" t="s">
        <v>61</v>
      </c>
      <c r="C52" s="1">
        <v>0</v>
      </c>
      <c r="D52" s="1">
        <v>70</v>
      </c>
      <c r="E52" s="1">
        <v>73770</v>
      </c>
      <c r="F52" s="9" t="s">
        <v>139</v>
      </c>
      <c r="G52" s="1">
        <v>15</v>
      </c>
      <c r="H52" s="1">
        <v>0</v>
      </c>
      <c r="I52" s="1">
        <v>34748</v>
      </c>
      <c r="J52" s="9">
        <v>2432.36</v>
      </c>
      <c r="K52" s="9">
        <v>15</v>
      </c>
      <c r="L52" s="1">
        <v>34748</v>
      </c>
      <c r="M52" s="1"/>
      <c r="N52" s="1">
        <v>1</v>
      </c>
    </row>
    <row r="53" spans="1:14" x14ac:dyDescent="0.2">
      <c r="A53" s="1">
        <v>1906</v>
      </c>
      <c r="B53" s="9" t="s">
        <v>66</v>
      </c>
      <c r="C53" s="1">
        <v>0</v>
      </c>
      <c r="D53" s="1">
        <v>140</v>
      </c>
      <c r="E53" s="1">
        <v>73769</v>
      </c>
      <c r="F53" s="9" t="s">
        <v>138</v>
      </c>
      <c r="G53" s="1">
        <v>8</v>
      </c>
      <c r="H53" s="1">
        <v>0</v>
      </c>
      <c r="I53" s="1">
        <v>19027</v>
      </c>
      <c r="J53" s="9">
        <v>2663.78</v>
      </c>
      <c r="K53" s="9">
        <v>8</v>
      </c>
      <c r="L53" s="1">
        <v>19027</v>
      </c>
      <c r="M53" s="1"/>
      <c r="N53" s="1">
        <v>1</v>
      </c>
    </row>
    <row r="54" spans="1:14" x14ac:dyDescent="0.2">
      <c r="A54" s="1">
        <v>1904</v>
      </c>
      <c r="B54" s="9" t="s">
        <v>61</v>
      </c>
      <c r="C54" s="1">
        <v>0</v>
      </c>
      <c r="D54" s="1">
        <v>70</v>
      </c>
      <c r="E54" s="1">
        <v>73768</v>
      </c>
      <c r="F54" s="9" t="s">
        <v>96</v>
      </c>
      <c r="G54" s="1">
        <v>15</v>
      </c>
      <c r="H54" s="1">
        <v>2</v>
      </c>
      <c r="I54" s="1">
        <v>36539</v>
      </c>
      <c r="J54" s="9">
        <v>2557.73</v>
      </c>
      <c r="K54" s="9">
        <v>15</v>
      </c>
      <c r="L54" s="1">
        <v>36539</v>
      </c>
      <c r="M54" s="1"/>
      <c r="N54" s="1">
        <v>1</v>
      </c>
    </row>
    <row r="55" spans="1:14" x14ac:dyDescent="0.2">
      <c r="A55" s="1">
        <v>1905</v>
      </c>
      <c r="B55" s="9" t="s">
        <v>60</v>
      </c>
      <c r="C55" s="1">
        <v>0</v>
      </c>
      <c r="D55" s="1">
        <v>80</v>
      </c>
      <c r="E55" s="1">
        <v>73767</v>
      </c>
      <c r="F55" s="9" t="s">
        <v>95</v>
      </c>
      <c r="G55" s="1">
        <v>13</v>
      </c>
      <c r="H55" s="1">
        <v>0</v>
      </c>
      <c r="I55" s="1">
        <v>31617</v>
      </c>
      <c r="J55" s="9">
        <v>2529.36</v>
      </c>
      <c r="K55" s="9">
        <v>13</v>
      </c>
      <c r="L55" s="1">
        <v>31617</v>
      </c>
      <c r="M55" s="1"/>
      <c r="N55" s="1">
        <v>1</v>
      </c>
    </row>
    <row r="56" spans="1:14" x14ac:dyDescent="0.2">
      <c r="A56" s="1">
        <v>1906</v>
      </c>
      <c r="B56" s="9" t="s">
        <v>66</v>
      </c>
      <c r="C56" s="1">
        <v>0</v>
      </c>
      <c r="D56" s="1">
        <v>140</v>
      </c>
      <c r="E56" s="1">
        <v>73766</v>
      </c>
      <c r="F56" s="9" t="s">
        <v>94</v>
      </c>
      <c r="G56" s="1">
        <v>7</v>
      </c>
      <c r="H56" s="1">
        <v>0</v>
      </c>
      <c r="I56" s="1">
        <v>17584</v>
      </c>
      <c r="J56" s="9">
        <v>2461.7600000000002</v>
      </c>
      <c r="K56" s="9">
        <v>7</v>
      </c>
      <c r="L56" s="1">
        <v>17584</v>
      </c>
      <c r="M56" s="1"/>
      <c r="N56" s="1">
        <v>2</v>
      </c>
    </row>
    <row r="57" spans="1:14" x14ac:dyDescent="0.2">
      <c r="A57" s="1">
        <v>1906</v>
      </c>
      <c r="B57" s="9" t="s">
        <v>66</v>
      </c>
      <c r="C57" s="1">
        <v>0</v>
      </c>
      <c r="D57" s="1">
        <v>140</v>
      </c>
      <c r="E57" s="1">
        <v>73765</v>
      </c>
      <c r="F57" s="9" t="s">
        <v>93</v>
      </c>
      <c r="G57" s="1">
        <v>7</v>
      </c>
      <c r="H57" s="1">
        <v>0</v>
      </c>
      <c r="I57" s="1">
        <v>16807</v>
      </c>
      <c r="J57" s="9">
        <v>2352.98</v>
      </c>
      <c r="K57" s="9">
        <v>7</v>
      </c>
      <c r="L57" s="1">
        <v>16807</v>
      </c>
      <c r="M57" s="1"/>
      <c r="N57" s="1">
        <v>2</v>
      </c>
    </row>
    <row r="58" spans="1:14" x14ac:dyDescent="0.2">
      <c r="A58" s="1">
        <v>1904</v>
      </c>
      <c r="B58" s="9" t="s">
        <v>61</v>
      </c>
      <c r="C58" s="1">
        <v>0</v>
      </c>
      <c r="D58" s="1">
        <v>70</v>
      </c>
      <c r="E58" s="1">
        <v>73764</v>
      </c>
      <c r="F58" s="9" t="s">
        <v>92</v>
      </c>
      <c r="G58" s="1">
        <v>15</v>
      </c>
      <c r="H58" s="1">
        <v>0</v>
      </c>
      <c r="I58" s="1">
        <v>34807</v>
      </c>
      <c r="J58" s="9">
        <v>2436.4899999999998</v>
      </c>
      <c r="K58" s="9">
        <v>15</v>
      </c>
      <c r="L58" s="1">
        <v>34807</v>
      </c>
      <c r="M58" s="1"/>
      <c r="N58" s="1">
        <v>1</v>
      </c>
    </row>
    <row r="59" spans="1:14" x14ac:dyDescent="0.2">
      <c r="A59" s="1">
        <v>1906</v>
      </c>
      <c r="B59" s="9" t="s">
        <v>66</v>
      </c>
      <c r="C59" s="1">
        <v>0</v>
      </c>
      <c r="D59" s="1">
        <v>140</v>
      </c>
      <c r="E59" s="1">
        <v>73763</v>
      </c>
      <c r="F59" s="9" t="s">
        <v>91</v>
      </c>
      <c r="G59" s="1">
        <v>7</v>
      </c>
      <c r="H59" s="1">
        <v>1</v>
      </c>
      <c r="I59" s="1">
        <v>16333</v>
      </c>
      <c r="J59" s="9">
        <v>2286.62</v>
      </c>
      <c r="K59" s="9">
        <v>7</v>
      </c>
      <c r="L59" s="1">
        <v>16333</v>
      </c>
      <c r="M59" s="1"/>
      <c r="N59" s="1">
        <v>2</v>
      </c>
    </row>
    <row r="60" spans="1:14" x14ac:dyDescent="0.2">
      <c r="A60" s="1">
        <v>1905</v>
      </c>
      <c r="B60" s="9" t="s">
        <v>60</v>
      </c>
      <c r="C60" s="1">
        <v>0</v>
      </c>
      <c r="D60" s="1">
        <v>80</v>
      </c>
      <c r="E60" s="1">
        <v>73762</v>
      </c>
      <c r="F60" s="9" t="s">
        <v>90</v>
      </c>
      <c r="G60" s="1">
        <v>13</v>
      </c>
      <c r="H60" s="1">
        <v>0</v>
      </c>
      <c r="I60" s="1">
        <v>30307</v>
      </c>
      <c r="J60" s="9">
        <v>2424.56</v>
      </c>
      <c r="K60" s="9">
        <v>13</v>
      </c>
      <c r="L60" s="1">
        <v>30307</v>
      </c>
      <c r="M60" s="1"/>
      <c r="N60" s="1">
        <v>2</v>
      </c>
    </row>
    <row r="61" spans="1:14" x14ac:dyDescent="0.2">
      <c r="A61" s="1">
        <v>1906</v>
      </c>
      <c r="B61" s="9" t="s">
        <v>66</v>
      </c>
      <c r="C61" s="1">
        <v>0</v>
      </c>
      <c r="D61" s="1">
        <v>140</v>
      </c>
      <c r="E61" s="1">
        <v>73761</v>
      </c>
      <c r="F61" s="9" t="s">
        <v>89</v>
      </c>
      <c r="G61" s="1">
        <v>8</v>
      </c>
      <c r="H61" s="1">
        <v>0</v>
      </c>
      <c r="I61" s="1">
        <v>18216</v>
      </c>
      <c r="J61" s="9">
        <v>2550.2399999999998</v>
      </c>
      <c r="K61" s="9">
        <v>8</v>
      </c>
      <c r="L61" s="1">
        <v>18216</v>
      </c>
      <c r="M61" s="1"/>
      <c r="N61" s="1">
        <v>1</v>
      </c>
    </row>
    <row r="62" spans="1:14" x14ac:dyDescent="0.2">
      <c r="A62" s="1">
        <v>1904</v>
      </c>
      <c r="B62" s="9" t="s">
        <v>61</v>
      </c>
      <c r="C62" s="1">
        <v>0</v>
      </c>
      <c r="D62" s="1">
        <v>70</v>
      </c>
      <c r="E62" s="1">
        <v>73760</v>
      </c>
      <c r="F62" s="9" t="s">
        <v>88</v>
      </c>
      <c r="G62" s="1">
        <v>15</v>
      </c>
      <c r="H62" s="1">
        <v>0</v>
      </c>
      <c r="I62" s="1">
        <v>34910</v>
      </c>
      <c r="J62" s="9">
        <v>2443.6999999999998</v>
      </c>
      <c r="K62" s="9">
        <v>15</v>
      </c>
      <c r="L62" s="1">
        <v>34910</v>
      </c>
      <c r="M62" s="1"/>
      <c r="N62" s="1">
        <v>2</v>
      </c>
    </row>
    <row r="63" spans="1:14" x14ac:dyDescent="0.2">
      <c r="A63" s="1">
        <v>1906</v>
      </c>
      <c r="B63" s="9" t="s">
        <v>66</v>
      </c>
      <c r="C63" s="1">
        <v>0</v>
      </c>
      <c r="D63" s="1">
        <v>140</v>
      </c>
      <c r="E63" s="1">
        <v>73759</v>
      </c>
      <c r="F63" s="9" t="s">
        <v>87</v>
      </c>
      <c r="G63" s="1">
        <v>8</v>
      </c>
      <c r="H63" s="1">
        <v>0</v>
      </c>
      <c r="I63" s="1">
        <v>19111</v>
      </c>
      <c r="J63" s="9">
        <v>2675.54</v>
      </c>
      <c r="K63" s="9">
        <v>8</v>
      </c>
      <c r="L63" s="1">
        <v>19111</v>
      </c>
      <c r="M63" s="1"/>
      <c r="N63" s="1">
        <v>1</v>
      </c>
    </row>
    <row r="64" spans="1:14" x14ac:dyDescent="0.2">
      <c r="A64" s="1">
        <v>1905</v>
      </c>
      <c r="B64" s="9" t="s">
        <v>60</v>
      </c>
      <c r="C64" s="1">
        <v>0</v>
      </c>
      <c r="D64" s="1">
        <v>80</v>
      </c>
      <c r="E64" s="1">
        <v>73758</v>
      </c>
      <c r="F64" s="9" t="s">
        <v>86</v>
      </c>
      <c r="G64" s="1">
        <v>13</v>
      </c>
      <c r="H64" s="1">
        <v>0</v>
      </c>
      <c r="I64" s="1">
        <v>31237</v>
      </c>
      <c r="J64" s="9">
        <v>2498.96</v>
      </c>
      <c r="K64" s="9">
        <v>13</v>
      </c>
      <c r="L64" s="1">
        <v>31237</v>
      </c>
      <c r="M64" s="1"/>
      <c r="N64" s="1">
        <v>2</v>
      </c>
    </row>
    <row r="65" spans="1:14" x14ac:dyDescent="0.2">
      <c r="A65" s="1">
        <v>1904</v>
      </c>
      <c r="B65" s="9" t="s">
        <v>61</v>
      </c>
      <c r="C65" s="1">
        <v>0</v>
      </c>
      <c r="D65" s="1">
        <v>70</v>
      </c>
      <c r="E65" s="1">
        <v>73757</v>
      </c>
      <c r="F65" s="9" t="s">
        <v>85</v>
      </c>
      <c r="G65" s="1">
        <v>15</v>
      </c>
      <c r="H65" s="1">
        <v>0</v>
      </c>
      <c r="I65" s="1">
        <v>36256</v>
      </c>
      <c r="J65" s="9">
        <v>2537.92</v>
      </c>
      <c r="K65" s="9">
        <v>15</v>
      </c>
      <c r="L65" s="1">
        <v>36256</v>
      </c>
      <c r="M65" s="1"/>
      <c r="N65" s="1">
        <v>2</v>
      </c>
    </row>
    <row r="66" spans="1:14" x14ac:dyDescent="0.2">
      <c r="A66" s="1">
        <v>1906</v>
      </c>
      <c r="B66" s="9" t="s">
        <v>66</v>
      </c>
      <c r="C66" s="1">
        <v>0</v>
      </c>
      <c r="D66" s="1">
        <v>140</v>
      </c>
      <c r="E66" s="1">
        <v>73756</v>
      </c>
      <c r="F66" s="9" t="s">
        <v>84</v>
      </c>
      <c r="G66" s="1">
        <v>7</v>
      </c>
      <c r="H66" s="1">
        <v>0</v>
      </c>
      <c r="I66" s="1">
        <v>17612</v>
      </c>
      <c r="J66" s="9">
        <v>2465.6799999999998</v>
      </c>
      <c r="K66" s="9">
        <v>7</v>
      </c>
      <c r="L66" s="1">
        <v>17612</v>
      </c>
      <c r="M66" s="1"/>
      <c r="N66" s="1">
        <v>2</v>
      </c>
    </row>
    <row r="67" spans="1:14" x14ac:dyDescent="0.2">
      <c r="A67" s="1">
        <v>1905</v>
      </c>
      <c r="B67" s="9" t="s">
        <v>60</v>
      </c>
      <c r="C67" s="1">
        <v>0</v>
      </c>
      <c r="D67" s="1">
        <v>80</v>
      </c>
      <c r="E67" s="1">
        <v>73755</v>
      </c>
      <c r="F67" s="9" t="s">
        <v>83</v>
      </c>
      <c r="G67" s="1">
        <v>13</v>
      </c>
      <c r="H67" s="1">
        <v>0</v>
      </c>
      <c r="I67" s="1">
        <v>30631</v>
      </c>
      <c r="J67" s="9">
        <v>2450.48</v>
      </c>
      <c r="K67" s="9">
        <v>13</v>
      </c>
      <c r="L67" s="1">
        <v>30631</v>
      </c>
      <c r="M67" s="1"/>
      <c r="N67" s="1">
        <v>2</v>
      </c>
    </row>
    <row r="68" spans="1:14" x14ac:dyDescent="0.2">
      <c r="A68" s="1">
        <v>1906</v>
      </c>
      <c r="B68" s="9" t="s">
        <v>66</v>
      </c>
      <c r="C68" s="1">
        <v>0</v>
      </c>
      <c r="D68" s="1">
        <v>140</v>
      </c>
      <c r="E68" s="1">
        <v>73754</v>
      </c>
      <c r="F68" s="9" t="s">
        <v>82</v>
      </c>
      <c r="G68" s="1">
        <v>8</v>
      </c>
      <c r="H68" s="1">
        <v>0</v>
      </c>
      <c r="I68" s="1">
        <v>19014</v>
      </c>
      <c r="J68" s="9">
        <v>2661.96</v>
      </c>
      <c r="K68" s="9">
        <v>8</v>
      </c>
      <c r="L68" s="1">
        <v>19014</v>
      </c>
      <c r="M68" s="1"/>
      <c r="N68" s="1">
        <v>1</v>
      </c>
    </row>
    <row r="69" spans="1:14" x14ac:dyDescent="0.2">
      <c r="A69" s="1">
        <v>1904</v>
      </c>
      <c r="B69" s="9" t="s">
        <v>61</v>
      </c>
      <c r="C69" s="1">
        <v>0</v>
      </c>
      <c r="D69" s="1">
        <v>70</v>
      </c>
      <c r="E69" s="1">
        <v>73753</v>
      </c>
      <c r="F69" s="9" t="s">
        <v>81</v>
      </c>
      <c r="G69" s="1">
        <v>15</v>
      </c>
      <c r="H69" s="1">
        <v>0</v>
      </c>
      <c r="I69" s="1">
        <v>36015</v>
      </c>
      <c r="J69" s="9">
        <v>2521.0500000000002</v>
      </c>
      <c r="K69" s="9">
        <v>15</v>
      </c>
      <c r="L69" s="1">
        <v>36015</v>
      </c>
      <c r="M69" s="1"/>
      <c r="N69" s="1">
        <v>2</v>
      </c>
    </row>
    <row r="70" spans="1:14" x14ac:dyDescent="0.2">
      <c r="A70" s="1">
        <v>1906</v>
      </c>
      <c r="B70" s="9" t="s">
        <v>66</v>
      </c>
      <c r="C70" s="1">
        <v>0</v>
      </c>
      <c r="D70" s="1">
        <v>140</v>
      </c>
      <c r="E70" s="1">
        <v>73752</v>
      </c>
      <c r="F70" s="9" t="s">
        <v>80</v>
      </c>
      <c r="G70" s="1">
        <v>8</v>
      </c>
      <c r="H70" s="1">
        <v>0</v>
      </c>
      <c r="I70" s="1">
        <v>19208</v>
      </c>
      <c r="J70" s="9">
        <v>2689.12</v>
      </c>
      <c r="K70" s="9">
        <v>8</v>
      </c>
      <c r="L70" s="1">
        <v>19208</v>
      </c>
      <c r="M70" s="1"/>
      <c r="N70" s="1">
        <v>1</v>
      </c>
    </row>
    <row r="71" spans="1:14" x14ac:dyDescent="0.2">
      <c r="A71" s="1">
        <v>1905</v>
      </c>
      <c r="B71" s="9" t="s">
        <v>60</v>
      </c>
      <c r="C71" s="1">
        <v>0</v>
      </c>
      <c r="D71" s="1">
        <v>80</v>
      </c>
      <c r="E71" s="1">
        <v>73751</v>
      </c>
      <c r="F71" s="9" t="s">
        <v>79</v>
      </c>
      <c r="G71" s="1">
        <v>13</v>
      </c>
      <c r="H71" s="1">
        <v>0</v>
      </c>
      <c r="I71" s="1">
        <v>30884</v>
      </c>
      <c r="J71" s="9">
        <v>2470.7199999999998</v>
      </c>
      <c r="K71" s="9">
        <v>13</v>
      </c>
      <c r="L71" s="1">
        <v>30884</v>
      </c>
      <c r="M71" s="1"/>
      <c r="N71" s="1">
        <v>2</v>
      </c>
    </row>
    <row r="72" spans="1:14" x14ac:dyDescent="0.2">
      <c r="A72" s="1">
        <v>1906</v>
      </c>
      <c r="B72" s="9" t="s">
        <v>66</v>
      </c>
      <c r="C72" s="1">
        <v>0</v>
      </c>
      <c r="D72" s="1">
        <v>140</v>
      </c>
      <c r="E72" s="1">
        <v>73749</v>
      </c>
      <c r="F72" s="9" t="s">
        <v>78</v>
      </c>
      <c r="G72" s="1">
        <v>7</v>
      </c>
      <c r="H72" s="1">
        <v>0</v>
      </c>
      <c r="I72" s="1">
        <v>16289</v>
      </c>
      <c r="J72" s="9">
        <v>2280.46</v>
      </c>
      <c r="K72" s="9">
        <v>7</v>
      </c>
      <c r="L72" s="1">
        <v>16289</v>
      </c>
      <c r="M72" s="1"/>
      <c r="N72" s="1">
        <v>2</v>
      </c>
    </row>
    <row r="73" spans="1:14" x14ac:dyDescent="0.2">
      <c r="A73" s="1">
        <v>1904</v>
      </c>
      <c r="B73" s="9" t="s">
        <v>61</v>
      </c>
      <c r="C73" s="1">
        <v>0</v>
      </c>
      <c r="D73" s="1">
        <v>70</v>
      </c>
      <c r="E73" s="1">
        <v>73748</v>
      </c>
      <c r="F73" s="9" t="s">
        <v>77</v>
      </c>
      <c r="G73" s="1">
        <v>15</v>
      </c>
      <c r="H73" s="1">
        <v>0</v>
      </c>
      <c r="I73" s="1">
        <v>35497</v>
      </c>
      <c r="J73" s="9">
        <v>2484.79</v>
      </c>
      <c r="K73" s="9">
        <v>15</v>
      </c>
      <c r="L73" s="1">
        <v>35497</v>
      </c>
      <c r="M73" s="1"/>
      <c r="N73" s="1">
        <v>2</v>
      </c>
    </row>
    <row r="74" spans="1:14" x14ac:dyDescent="0.2">
      <c r="A74" s="1">
        <v>1906</v>
      </c>
      <c r="B74" s="9" t="s">
        <v>66</v>
      </c>
      <c r="C74" s="1">
        <v>0</v>
      </c>
      <c r="D74" s="1">
        <v>140</v>
      </c>
      <c r="E74" s="1">
        <v>73747</v>
      </c>
      <c r="F74" s="9" t="s">
        <v>76</v>
      </c>
      <c r="G74" s="1">
        <v>8</v>
      </c>
      <c r="H74" s="1">
        <v>0</v>
      </c>
      <c r="I74" s="1">
        <v>19032</v>
      </c>
      <c r="J74" s="9">
        <v>2664.48</v>
      </c>
      <c r="K74" s="9">
        <v>8</v>
      </c>
      <c r="L74" s="1">
        <v>19032</v>
      </c>
      <c r="M74" s="1"/>
      <c r="N74" s="1">
        <v>1</v>
      </c>
    </row>
    <row r="75" spans="1:14" x14ac:dyDescent="0.2">
      <c r="A75" s="1">
        <v>1905</v>
      </c>
      <c r="B75" s="9" t="s">
        <v>60</v>
      </c>
      <c r="C75" s="1">
        <v>0</v>
      </c>
      <c r="D75" s="1">
        <v>80</v>
      </c>
      <c r="E75" s="1">
        <v>73746</v>
      </c>
      <c r="F75" s="9" t="s">
        <v>75</v>
      </c>
      <c r="G75" s="1">
        <v>13</v>
      </c>
      <c r="H75" s="1">
        <v>0</v>
      </c>
      <c r="I75" s="1">
        <v>31213</v>
      </c>
      <c r="J75" s="9">
        <v>2497.04</v>
      </c>
      <c r="K75" s="9">
        <v>13</v>
      </c>
      <c r="L75" s="1">
        <v>31213</v>
      </c>
      <c r="M75" s="1"/>
      <c r="N75" s="1">
        <v>2</v>
      </c>
    </row>
    <row r="76" spans="1:14" x14ac:dyDescent="0.2">
      <c r="A76" s="1">
        <v>1904</v>
      </c>
      <c r="B76" s="9" t="s">
        <v>61</v>
      </c>
      <c r="C76" s="1">
        <v>0</v>
      </c>
      <c r="D76" s="1">
        <v>70</v>
      </c>
      <c r="E76" s="1">
        <v>73745</v>
      </c>
      <c r="F76" s="9" t="s">
        <v>74</v>
      </c>
      <c r="G76" s="1">
        <v>15</v>
      </c>
      <c r="H76" s="1">
        <v>0</v>
      </c>
      <c r="I76" s="1">
        <v>35581</v>
      </c>
      <c r="J76" s="9">
        <v>2490.67</v>
      </c>
      <c r="K76" s="9">
        <v>15</v>
      </c>
      <c r="L76" s="1">
        <v>35581</v>
      </c>
      <c r="M76" s="1"/>
      <c r="N76" s="1">
        <v>2</v>
      </c>
    </row>
    <row r="77" spans="1:14" x14ac:dyDescent="0.2">
      <c r="A77" s="1">
        <v>1906</v>
      </c>
      <c r="B77" s="9" t="s">
        <v>66</v>
      </c>
      <c r="C77" s="1">
        <v>0</v>
      </c>
      <c r="D77" s="1">
        <v>140</v>
      </c>
      <c r="E77" s="1">
        <v>73744</v>
      </c>
      <c r="F77" s="9" t="s">
        <v>73</v>
      </c>
      <c r="G77" s="1">
        <v>7</v>
      </c>
      <c r="H77" s="1">
        <v>0</v>
      </c>
      <c r="I77" s="1">
        <v>16807</v>
      </c>
      <c r="J77" s="9">
        <v>2352.98</v>
      </c>
      <c r="K77" s="9">
        <v>7</v>
      </c>
      <c r="L77" s="1">
        <v>16807</v>
      </c>
      <c r="M77" s="1"/>
      <c r="N77" s="1">
        <v>2</v>
      </c>
    </row>
    <row r="78" spans="1:14" x14ac:dyDescent="0.2">
      <c r="A78" s="1">
        <v>1905</v>
      </c>
      <c r="B78" s="9" t="s">
        <v>60</v>
      </c>
      <c r="C78" s="1">
        <v>0</v>
      </c>
      <c r="D78" s="1">
        <v>80</v>
      </c>
      <c r="E78" s="1">
        <v>73743</v>
      </c>
      <c r="F78" s="9" t="s">
        <v>72</v>
      </c>
      <c r="G78" s="1">
        <v>13</v>
      </c>
      <c r="H78" s="1">
        <v>0</v>
      </c>
      <c r="I78" s="1">
        <v>31652</v>
      </c>
      <c r="J78" s="9">
        <v>2532.16</v>
      </c>
      <c r="K78" s="9">
        <v>13</v>
      </c>
      <c r="L78" s="1">
        <v>31652</v>
      </c>
      <c r="M78" s="1"/>
      <c r="N78" s="1">
        <v>2</v>
      </c>
    </row>
    <row r="79" spans="1:14" x14ac:dyDescent="0.2">
      <c r="A79" s="1">
        <v>1906</v>
      </c>
      <c r="B79" s="9" t="s">
        <v>66</v>
      </c>
      <c r="C79" s="1">
        <v>0</v>
      </c>
      <c r="D79" s="1">
        <v>140</v>
      </c>
      <c r="E79" s="1">
        <v>73742</v>
      </c>
      <c r="F79" s="9" t="s">
        <v>71</v>
      </c>
      <c r="G79" s="1">
        <v>8</v>
      </c>
      <c r="H79" s="1">
        <v>0</v>
      </c>
      <c r="I79" s="1">
        <v>18658</v>
      </c>
      <c r="J79" s="9">
        <v>2612.12</v>
      </c>
      <c r="K79" s="9">
        <v>8</v>
      </c>
      <c r="L79" s="1">
        <v>18658</v>
      </c>
      <c r="M79" s="1"/>
      <c r="N79" s="1">
        <v>1</v>
      </c>
    </row>
    <row r="80" spans="1:14" x14ac:dyDescent="0.2">
      <c r="A80" s="1">
        <v>1904</v>
      </c>
      <c r="B80" s="9" t="s">
        <v>61</v>
      </c>
      <c r="C80" s="1">
        <v>0</v>
      </c>
      <c r="D80" s="1">
        <v>70</v>
      </c>
      <c r="E80" s="1">
        <v>73741</v>
      </c>
      <c r="F80" s="9" t="s">
        <v>70</v>
      </c>
      <c r="G80" s="1">
        <v>15</v>
      </c>
      <c r="H80" s="1">
        <v>0</v>
      </c>
      <c r="I80" s="1">
        <v>35244</v>
      </c>
      <c r="J80" s="9">
        <v>2467.08</v>
      </c>
      <c r="K80" s="9">
        <v>15</v>
      </c>
      <c r="L80" s="1">
        <v>35244</v>
      </c>
      <c r="M80" s="1"/>
      <c r="N80" s="1">
        <v>2</v>
      </c>
    </row>
    <row r="81" spans="1:14" x14ac:dyDescent="0.2">
      <c r="A81" s="1">
        <v>1906</v>
      </c>
      <c r="B81" s="9" t="s">
        <v>66</v>
      </c>
      <c r="C81" s="1">
        <v>0</v>
      </c>
      <c r="D81" s="1">
        <v>140</v>
      </c>
      <c r="E81" s="1">
        <v>73740</v>
      </c>
      <c r="F81" s="9" t="s">
        <v>69</v>
      </c>
      <c r="G81" s="1">
        <v>8</v>
      </c>
      <c r="H81" s="1">
        <v>0</v>
      </c>
      <c r="I81" s="1">
        <v>18868</v>
      </c>
      <c r="J81" s="9">
        <v>2641.52</v>
      </c>
      <c r="K81" s="9">
        <v>8</v>
      </c>
      <c r="L81" s="1">
        <v>18868</v>
      </c>
      <c r="M81" s="1"/>
      <c r="N81" s="1">
        <v>1</v>
      </c>
    </row>
    <row r="82" spans="1:14" x14ac:dyDescent="0.2">
      <c r="A82" s="1">
        <v>1905</v>
      </c>
      <c r="B82" s="9" t="s">
        <v>60</v>
      </c>
      <c r="C82" s="1">
        <v>0</v>
      </c>
      <c r="D82" s="1">
        <v>80</v>
      </c>
      <c r="E82" s="1">
        <v>73739</v>
      </c>
      <c r="F82" s="9" t="s">
        <v>68</v>
      </c>
      <c r="G82" s="1">
        <v>13</v>
      </c>
      <c r="H82" s="1">
        <v>0</v>
      </c>
      <c r="I82" s="1">
        <v>28565</v>
      </c>
      <c r="J82" s="9">
        <v>2285.1999999999998</v>
      </c>
      <c r="K82" s="9">
        <v>13</v>
      </c>
      <c r="L82" s="1">
        <v>28565</v>
      </c>
      <c r="M82" s="1"/>
      <c r="N82" s="1">
        <v>2</v>
      </c>
    </row>
    <row r="83" spans="1:14" x14ac:dyDescent="0.2">
      <c r="A83" s="1">
        <v>1906</v>
      </c>
      <c r="B83" s="9" t="s">
        <v>66</v>
      </c>
      <c r="C83" s="1">
        <v>0</v>
      </c>
      <c r="D83" s="1">
        <v>140</v>
      </c>
      <c r="E83" s="1">
        <v>73738</v>
      </c>
      <c r="F83" s="9" t="s">
        <v>67</v>
      </c>
      <c r="G83" s="1">
        <v>7</v>
      </c>
      <c r="H83" s="1">
        <v>1</v>
      </c>
      <c r="I83" s="1">
        <v>15272</v>
      </c>
      <c r="J83" s="9">
        <v>2138.08</v>
      </c>
      <c r="K83" s="9">
        <v>7</v>
      </c>
      <c r="L83" s="1">
        <v>15272</v>
      </c>
      <c r="M83" s="1" t="s">
        <v>41</v>
      </c>
      <c r="N83" s="1">
        <v>2</v>
      </c>
    </row>
    <row r="84" spans="1:14" x14ac:dyDescent="0.2">
      <c r="A84" s="1">
        <v>1906</v>
      </c>
      <c r="B84" s="9" t="s">
        <v>66</v>
      </c>
      <c r="C84" s="1">
        <v>0</v>
      </c>
      <c r="D84" s="1">
        <v>140</v>
      </c>
      <c r="E84" s="1">
        <v>73737</v>
      </c>
      <c r="F84" s="9" t="s">
        <v>65</v>
      </c>
      <c r="G84" s="1">
        <v>7</v>
      </c>
      <c r="H84" s="1">
        <v>0</v>
      </c>
      <c r="I84" s="1">
        <v>15241</v>
      </c>
      <c r="J84" s="9">
        <v>2133.7399999999998</v>
      </c>
      <c r="K84" s="9">
        <v>7</v>
      </c>
      <c r="L84" s="1">
        <v>15241</v>
      </c>
      <c r="M84" s="1" t="s">
        <v>41</v>
      </c>
      <c r="N84" s="1">
        <v>2</v>
      </c>
    </row>
    <row r="85" spans="1:14" x14ac:dyDescent="0.2">
      <c r="A85" s="1">
        <v>1904</v>
      </c>
      <c r="B85" s="9" t="s">
        <v>61</v>
      </c>
      <c r="C85" s="1">
        <v>0</v>
      </c>
      <c r="D85" s="1">
        <v>70</v>
      </c>
      <c r="E85" s="1">
        <v>73736</v>
      </c>
      <c r="F85" s="9" t="s">
        <v>64</v>
      </c>
      <c r="G85" s="1">
        <v>15</v>
      </c>
      <c r="H85" s="1">
        <v>9</v>
      </c>
      <c r="I85" s="1">
        <v>38717</v>
      </c>
      <c r="J85" s="9">
        <v>2710.19</v>
      </c>
      <c r="K85" s="9">
        <v>15</v>
      </c>
      <c r="L85" s="1">
        <v>38717</v>
      </c>
      <c r="M85" s="1"/>
      <c r="N85" s="1">
        <v>2</v>
      </c>
    </row>
    <row r="86" spans="1:14" x14ac:dyDescent="0.2">
      <c r="A86" s="1">
        <v>1905</v>
      </c>
      <c r="B86" s="9" t="s">
        <v>60</v>
      </c>
      <c r="C86" s="1">
        <v>0</v>
      </c>
      <c r="D86" s="1">
        <v>80</v>
      </c>
      <c r="E86" s="1">
        <v>73735</v>
      </c>
      <c r="F86" s="9" t="s">
        <v>63</v>
      </c>
      <c r="G86" s="1">
        <v>13</v>
      </c>
      <c r="H86" s="1">
        <v>1</v>
      </c>
      <c r="I86" s="1">
        <v>29185</v>
      </c>
      <c r="J86" s="9">
        <v>2334.8000000000002</v>
      </c>
      <c r="K86" s="9">
        <v>13</v>
      </c>
      <c r="L86" s="1">
        <v>29185</v>
      </c>
      <c r="M86" s="1" t="s">
        <v>42</v>
      </c>
      <c r="N86" s="1">
        <v>1</v>
      </c>
    </row>
    <row r="87" spans="1:14" x14ac:dyDescent="0.2">
      <c r="A87" s="1">
        <v>1905</v>
      </c>
      <c r="B87" s="9" t="s">
        <v>60</v>
      </c>
      <c r="C87" s="1">
        <v>1</v>
      </c>
      <c r="D87" s="1">
        <v>80</v>
      </c>
      <c r="E87" s="1">
        <v>73702</v>
      </c>
      <c r="F87" s="9" t="s">
        <v>56</v>
      </c>
      <c r="G87" s="1">
        <v>13</v>
      </c>
      <c r="H87" s="1">
        <v>5</v>
      </c>
      <c r="I87" s="1">
        <v>29596</v>
      </c>
      <c r="J87" s="9">
        <v>2367.6799999999998</v>
      </c>
      <c r="K87" s="9">
        <v>13</v>
      </c>
      <c r="L87" s="1">
        <v>29596</v>
      </c>
      <c r="M87" s="1" t="s">
        <v>42</v>
      </c>
      <c r="N87" s="1">
        <v>1</v>
      </c>
    </row>
    <row r="88" spans="1:14" x14ac:dyDescent="0.2">
      <c r="A88" s="1">
        <v>1905</v>
      </c>
      <c r="B88" s="9" t="s">
        <v>60</v>
      </c>
      <c r="C88" s="1">
        <v>1</v>
      </c>
      <c r="D88" s="1">
        <v>80</v>
      </c>
      <c r="E88" s="1">
        <v>73697</v>
      </c>
      <c r="F88" s="9" t="s">
        <v>55</v>
      </c>
      <c r="G88" s="1">
        <v>13</v>
      </c>
      <c r="H88" s="1">
        <v>4</v>
      </c>
      <c r="I88" s="1">
        <v>28468</v>
      </c>
      <c r="J88" s="9">
        <v>2277.44</v>
      </c>
      <c r="K88" s="9">
        <v>13</v>
      </c>
      <c r="L88" s="1">
        <v>28468</v>
      </c>
      <c r="M88" s="1" t="s">
        <v>42</v>
      </c>
      <c r="N88" s="1">
        <v>1</v>
      </c>
    </row>
    <row r="89" spans="1:14" x14ac:dyDescent="0.2">
      <c r="A89" s="1">
        <v>1905</v>
      </c>
      <c r="B89" s="9" t="s">
        <v>60</v>
      </c>
      <c r="C89" s="1">
        <v>1</v>
      </c>
      <c r="D89" s="1">
        <v>80</v>
      </c>
      <c r="E89" s="1">
        <v>73692</v>
      </c>
      <c r="F89" s="9" t="s">
        <v>54</v>
      </c>
      <c r="G89" s="1">
        <v>13</v>
      </c>
      <c r="H89" s="1">
        <v>6</v>
      </c>
      <c r="I89" s="1">
        <v>32388</v>
      </c>
      <c r="J89" s="9">
        <v>2591.04</v>
      </c>
      <c r="K89" s="9">
        <v>13</v>
      </c>
      <c r="L89" s="1">
        <v>32388</v>
      </c>
      <c r="M89" s="1" t="s">
        <v>42</v>
      </c>
      <c r="N89" s="1">
        <v>1</v>
      </c>
    </row>
    <row r="90" spans="1:14" x14ac:dyDescent="0.2">
      <c r="A90" s="1">
        <v>1904</v>
      </c>
      <c r="B90" s="9" t="s">
        <v>61</v>
      </c>
      <c r="C90" s="1">
        <v>1</v>
      </c>
      <c r="D90" s="1">
        <v>70</v>
      </c>
      <c r="E90" s="1">
        <v>73658</v>
      </c>
      <c r="F90" s="9" t="s">
        <v>51</v>
      </c>
      <c r="G90" s="1">
        <v>15</v>
      </c>
      <c r="H90" s="1">
        <v>0</v>
      </c>
      <c r="I90" s="1">
        <v>33030</v>
      </c>
      <c r="J90" s="9">
        <v>2312.1</v>
      </c>
      <c r="K90" s="9">
        <v>15</v>
      </c>
      <c r="L90" s="1">
        <v>33030</v>
      </c>
      <c r="M90" s="1" t="s">
        <v>40</v>
      </c>
      <c r="N90" s="1">
        <v>1</v>
      </c>
    </row>
    <row r="91" spans="1:14" x14ac:dyDescent="0.2">
      <c r="A91" s="1">
        <v>1904</v>
      </c>
      <c r="B91" s="9" t="s">
        <v>61</v>
      </c>
      <c r="C91" s="1">
        <v>1</v>
      </c>
      <c r="D91" s="1">
        <v>70</v>
      </c>
      <c r="E91" s="1">
        <v>73521</v>
      </c>
      <c r="F91" s="9" t="s">
        <v>50</v>
      </c>
      <c r="G91" s="1">
        <v>15</v>
      </c>
      <c r="H91" s="1">
        <v>14</v>
      </c>
      <c r="I91" s="1">
        <v>37109</v>
      </c>
      <c r="J91" s="9">
        <v>2597.63</v>
      </c>
      <c r="K91" s="9">
        <v>15</v>
      </c>
      <c r="L91" s="1">
        <v>37109</v>
      </c>
      <c r="M91" s="1"/>
      <c r="N91" s="1">
        <v>1</v>
      </c>
    </row>
    <row r="92" spans="1:14" x14ac:dyDescent="0.2">
      <c r="A92" s="1">
        <v>1904</v>
      </c>
      <c r="B92" s="9" t="s">
        <v>61</v>
      </c>
      <c r="C92" s="1">
        <v>1</v>
      </c>
      <c r="D92" s="1">
        <v>70</v>
      </c>
      <c r="E92" s="1">
        <v>73464</v>
      </c>
      <c r="F92" s="9" t="s">
        <v>49</v>
      </c>
      <c r="G92" s="1">
        <v>15</v>
      </c>
      <c r="H92" s="1">
        <v>15</v>
      </c>
      <c r="I92" s="1">
        <v>36670</v>
      </c>
      <c r="J92" s="9">
        <v>2566.9</v>
      </c>
      <c r="K92" s="9">
        <v>15</v>
      </c>
      <c r="L92" s="1">
        <v>36670</v>
      </c>
      <c r="M92" s="1"/>
      <c r="N92" s="1">
        <v>1</v>
      </c>
    </row>
    <row r="93" spans="1:14" x14ac:dyDescent="0.2">
      <c r="A93" s="1">
        <v>1905</v>
      </c>
      <c r="B93" s="9" t="s">
        <v>60</v>
      </c>
      <c r="C93" s="1">
        <v>1</v>
      </c>
      <c r="D93" s="1">
        <v>80</v>
      </c>
      <c r="E93" s="1">
        <v>73015</v>
      </c>
      <c r="F93" s="9" t="s">
        <v>48</v>
      </c>
      <c r="G93" s="1">
        <v>13</v>
      </c>
      <c r="H93" s="1">
        <v>7</v>
      </c>
      <c r="I93" s="1">
        <v>30540</v>
      </c>
      <c r="J93" s="9">
        <v>2443.1999999999998</v>
      </c>
      <c r="K93" s="9">
        <v>13</v>
      </c>
      <c r="L93" s="1">
        <v>30540</v>
      </c>
      <c r="M93" s="1"/>
      <c r="N93" s="1">
        <v>1</v>
      </c>
    </row>
    <row r="94" spans="1:14" x14ac:dyDescent="0.2">
      <c r="A94" s="1">
        <v>1905</v>
      </c>
      <c r="B94" s="9" t="s">
        <v>60</v>
      </c>
      <c r="C94" s="1">
        <v>1</v>
      </c>
      <c r="D94" s="1">
        <v>80</v>
      </c>
      <c r="E94" s="1">
        <v>72916</v>
      </c>
      <c r="F94" s="9" t="s">
        <v>47</v>
      </c>
      <c r="G94" s="1">
        <v>13</v>
      </c>
      <c r="H94" s="1">
        <v>0</v>
      </c>
      <c r="I94" s="1">
        <v>31863</v>
      </c>
      <c r="J94" s="9">
        <v>2549.04</v>
      </c>
      <c r="K94" s="9">
        <v>13</v>
      </c>
      <c r="L94" s="1">
        <v>31863</v>
      </c>
      <c r="M94" s="1"/>
      <c r="N94" s="1">
        <v>2</v>
      </c>
    </row>
    <row r="95" spans="1:14" x14ac:dyDescent="0.2">
      <c r="A95" s="1">
        <v>1905</v>
      </c>
      <c r="B95" s="9" t="s">
        <v>60</v>
      </c>
      <c r="C95" s="1">
        <v>1</v>
      </c>
      <c r="D95" s="1">
        <v>80</v>
      </c>
      <c r="E95" s="1">
        <v>72913</v>
      </c>
      <c r="F95" s="9" t="s">
        <v>46</v>
      </c>
      <c r="G95" s="1">
        <v>13</v>
      </c>
      <c r="H95" s="1">
        <v>0</v>
      </c>
      <c r="I95" s="1">
        <v>31122</v>
      </c>
      <c r="J95" s="9">
        <v>2489.7600000000002</v>
      </c>
      <c r="K95" s="9">
        <v>13</v>
      </c>
      <c r="L95" s="1">
        <v>31122</v>
      </c>
      <c r="M95" s="1"/>
      <c r="N95" s="1">
        <v>2</v>
      </c>
    </row>
    <row r="96" spans="1:14" x14ac:dyDescent="0.2">
      <c r="A96" s="1">
        <v>1905</v>
      </c>
      <c r="B96" s="9" t="s">
        <v>60</v>
      </c>
      <c r="C96" s="1">
        <v>1</v>
      </c>
      <c r="D96" s="1">
        <v>80</v>
      </c>
      <c r="E96" s="1">
        <v>72876</v>
      </c>
      <c r="F96" s="9" t="s">
        <v>45</v>
      </c>
      <c r="G96" s="1">
        <v>13</v>
      </c>
      <c r="H96" s="1">
        <v>10</v>
      </c>
      <c r="I96" s="1">
        <v>29648</v>
      </c>
      <c r="J96" s="9">
        <v>2371.84</v>
      </c>
      <c r="K96" s="9">
        <v>13</v>
      </c>
      <c r="L96" s="1">
        <v>29648</v>
      </c>
      <c r="M96" s="1" t="s">
        <v>42</v>
      </c>
      <c r="N96" s="1">
        <v>1</v>
      </c>
    </row>
    <row r="97" spans="1:14" x14ac:dyDescent="0.2">
      <c r="A97" s="1">
        <v>1905</v>
      </c>
      <c r="B97" s="9" t="s">
        <v>60</v>
      </c>
      <c r="C97" s="1">
        <v>1</v>
      </c>
      <c r="D97" s="1">
        <v>80</v>
      </c>
      <c r="E97" s="1">
        <v>72715</v>
      </c>
      <c r="F97" s="9" t="s">
        <v>44</v>
      </c>
      <c r="G97" s="1">
        <v>13</v>
      </c>
      <c r="H97" s="1">
        <v>10</v>
      </c>
      <c r="I97" s="1">
        <v>32497</v>
      </c>
      <c r="J97" s="9">
        <v>2599.7600000000002</v>
      </c>
      <c r="K97" s="9">
        <v>13</v>
      </c>
      <c r="L97" s="1">
        <v>32497</v>
      </c>
      <c r="M97" s="1"/>
      <c r="N97" s="1">
        <v>1</v>
      </c>
    </row>
    <row r="98" spans="1:14" x14ac:dyDescent="0.2">
      <c r="A98" s="1">
        <v>1905</v>
      </c>
      <c r="B98" s="9" t="s">
        <v>60</v>
      </c>
      <c r="C98" s="1">
        <v>1</v>
      </c>
      <c r="D98" s="1">
        <v>80</v>
      </c>
      <c r="E98" s="1">
        <v>72701</v>
      </c>
      <c r="F98" s="9" t="s">
        <v>43</v>
      </c>
      <c r="G98" s="1">
        <v>13</v>
      </c>
      <c r="H98" s="1">
        <v>10</v>
      </c>
      <c r="I98" s="1">
        <v>31539</v>
      </c>
      <c r="J98" s="9">
        <v>2523.12</v>
      </c>
      <c r="K98" s="9">
        <v>13</v>
      </c>
      <c r="L98" s="1">
        <v>31539</v>
      </c>
      <c r="M98" s="1"/>
      <c r="N98" s="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0" sqref="G20"/>
    </sheetView>
  </sheetViews>
  <sheetFormatPr defaultRowHeight="12" x14ac:dyDescent="0.2"/>
  <cols>
    <col min="1" max="1" width="15" style="2" bestFit="1" customWidth="1"/>
    <col min="2" max="2" width="18.28515625" style="2" bestFit="1" customWidth="1"/>
    <col min="3" max="3" width="17.42578125" style="2" bestFit="1" customWidth="1"/>
    <col min="4" max="4" width="20.7109375" style="10" bestFit="1" customWidth="1"/>
    <col min="5" max="5" width="15.42578125" style="2" bestFit="1" customWidth="1"/>
    <col min="6" max="6" width="18.5703125" style="2" bestFit="1" customWidth="1"/>
    <col min="7" max="7" width="17.7109375" style="2" bestFit="1" customWidth="1"/>
    <col min="8" max="8" width="21" style="10" bestFit="1" customWidth="1"/>
    <col min="9" max="9" width="5.140625" style="2" bestFit="1" customWidth="1"/>
    <col min="10" max="10" width="8" style="10" bestFit="1" customWidth="1"/>
    <col min="11" max="11" width="13.85546875" style="10" bestFit="1" customWidth="1"/>
    <col min="12" max="13" width="13.7109375" style="2" bestFit="1" customWidth="1"/>
    <col min="14" max="16384" width="9.140625" style="2"/>
  </cols>
  <sheetData>
    <row r="1" spans="1:13" x14ac:dyDescent="0.2">
      <c r="A1" s="1" t="s">
        <v>158</v>
      </c>
      <c r="B1" s="1" t="s">
        <v>159</v>
      </c>
      <c r="C1" s="1" t="s">
        <v>160</v>
      </c>
      <c r="D1" s="9" t="s">
        <v>161</v>
      </c>
      <c r="E1" s="1" t="s">
        <v>162</v>
      </c>
      <c r="F1" s="1" t="s">
        <v>163</v>
      </c>
      <c r="G1" s="1" t="s">
        <v>164</v>
      </c>
      <c r="H1" s="9" t="s">
        <v>165</v>
      </c>
      <c r="I1" s="1" t="s">
        <v>166</v>
      </c>
      <c r="J1" s="9" t="s">
        <v>5</v>
      </c>
      <c r="K1" s="9" t="s">
        <v>14</v>
      </c>
      <c r="L1" s="1" t="s">
        <v>167</v>
      </c>
      <c r="M1" s="1" t="s">
        <v>168</v>
      </c>
    </row>
    <row r="2" spans="1:13" x14ac:dyDescent="0.2">
      <c r="A2" s="1">
        <v>958</v>
      </c>
      <c r="B2" s="1">
        <v>214141.2</v>
      </c>
      <c r="C2" s="1">
        <v>368</v>
      </c>
      <c r="D2" s="9">
        <v>57104.32</v>
      </c>
      <c r="E2" s="1">
        <v>41</v>
      </c>
      <c r="F2" s="1">
        <v>2513.6999999999998</v>
      </c>
      <c r="G2" s="1">
        <v>16</v>
      </c>
      <c r="H2" s="9">
        <v>670.32</v>
      </c>
      <c r="I2" s="1">
        <v>70</v>
      </c>
      <c r="J2" s="9" t="s">
        <v>169</v>
      </c>
      <c r="K2" s="9" t="s">
        <v>61</v>
      </c>
      <c r="L2" s="3">
        <v>45256.892233796294</v>
      </c>
      <c r="M2" s="3">
        <v>45258.12704861111</v>
      </c>
    </row>
    <row r="3" spans="1:13" x14ac:dyDescent="0.2">
      <c r="A3" s="1">
        <v>958</v>
      </c>
      <c r="B3" s="1">
        <v>214141.2</v>
      </c>
      <c r="C3" s="1">
        <v>196</v>
      </c>
      <c r="D3" s="9">
        <v>35851.760000000002</v>
      </c>
      <c r="E3" s="1">
        <v>41</v>
      </c>
      <c r="F3" s="1">
        <v>2513.6999999999998</v>
      </c>
      <c r="G3" s="1">
        <v>7</v>
      </c>
      <c r="H3" s="9">
        <v>369.04</v>
      </c>
      <c r="I3" s="1">
        <v>80</v>
      </c>
      <c r="J3" s="9" t="s">
        <v>169</v>
      </c>
      <c r="K3" s="9" t="s">
        <v>60</v>
      </c>
      <c r="L3" s="3">
        <v>45256.892233796294</v>
      </c>
      <c r="M3" s="3">
        <v>45258.12704861111</v>
      </c>
    </row>
    <row r="4" spans="1:13" x14ac:dyDescent="0.2">
      <c r="A4" s="1">
        <v>958</v>
      </c>
      <c r="B4" s="1">
        <v>214141.2</v>
      </c>
      <c r="C4" s="1">
        <v>394</v>
      </c>
      <c r="D4" s="9">
        <v>121185.12</v>
      </c>
      <c r="E4" s="1">
        <v>41</v>
      </c>
      <c r="F4" s="1">
        <v>2513.6999999999998</v>
      </c>
      <c r="G4" s="1">
        <v>18</v>
      </c>
      <c r="H4" s="9">
        <v>1474.34</v>
      </c>
      <c r="I4" s="1">
        <v>140</v>
      </c>
      <c r="J4" s="9" t="s">
        <v>169</v>
      </c>
      <c r="K4" s="9" t="s">
        <v>66</v>
      </c>
      <c r="L4" s="3">
        <v>45256.892233796294</v>
      </c>
      <c r="M4" s="3">
        <v>45258.12704861111</v>
      </c>
    </row>
    <row r="5" spans="1:13" x14ac:dyDescent="0.2">
      <c r="A5" s="1">
        <v>958</v>
      </c>
      <c r="B5" s="1">
        <v>214141.2</v>
      </c>
      <c r="C5" s="1">
        <v>368</v>
      </c>
      <c r="D5" s="9">
        <v>57104.32</v>
      </c>
      <c r="E5" s="1">
        <v>48</v>
      </c>
      <c r="F5" s="1">
        <v>10710.8</v>
      </c>
      <c r="G5" s="1">
        <v>23</v>
      </c>
      <c r="H5" s="9">
        <v>3503.78</v>
      </c>
      <c r="I5" s="1">
        <v>70</v>
      </c>
      <c r="J5" s="9" t="s">
        <v>39</v>
      </c>
      <c r="K5" s="9" t="s">
        <v>61</v>
      </c>
      <c r="L5" s="3">
        <v>45256.892233796294</v>
      </c>
      <c r="M5" s="3">
        <v>45258.12704861111</v>
      </c>
    </row>
    <row r="6" spans="1:13" x14ac:dyDescent="0.2">
      <c r="A6" s="1">
        <v>958</v>
      </c>
      <c r="B6" s="1">
        <v>214141.2</v>
      </c>
      <c r="C6" s="1">
        <v>196</v>
      </c>
      <c r="D6" s="9">
        <v>35851.760000000002</v>
      </c>
      <c r="E6" s="1">
        <v>48</v>
      </c>
      <c r="F6" s="1">
        <v>10710.8</v>
      </c>
      <c r="G6" s="1">
        <v>3</v>
      </c>
      <c r="H6" s="9">
        <v>575.91999999999996</v>
      </c>
      <c r="I6" s="1">
        <v>80</v>
      </c>
      <c r="J6" s="9" t="s">
        <v>39</v>
      </c>
      <c r="K6" s="9" t="s">
        <v>60</v>
      </c>
      <c r="L6" s="3">
        <v>45256.892233796294</v>
      </c>
      <c r="M6" s="3">
        <v>45258.12704861111</v>
      </c>
    </row>
    <row r="7" spans="1:13" x14ac:dyDescent="0.2">
      <c r="A7" s="1">
        <v>958</v>
      </c>
      <c r="B7" s="1">
        <v>214141.2</v>
      </c>
      <c r="C7" s="1">
        <v>394</v>
      </c>
      <c r="D7" s="9">
        <v>121185.12</v>
      </c>
      <c r="E7" s="1">
        <v>48</v>
      </c>
      <c r="F7" s="1">
        <v>10710.8</v>
      </c>
      <c r="G7" s="1">
        <v>22</v>
      </c>
      <c r="H7" s="9">
        <v>6631.1</v>
      </c>
      <c r="I7" s="1">
        <v>140</v>
      </c>
      <c r="J7" s="9" t="s">
        <v>39</v>
      </c>
      <c r="K7" s="9" t="s">
        <v>66</v>
      </c>
      <c r="L7" s="3">
        <v>45256.892233796294</v>
      </c>
      <c r="M7" s="3">
        <v>45258.12704861111</v>
      </c>
    </row>
    <row r="8" spans="1:13" x14ac:dyDescent="0.2">
      <c r="A8" s="1">
        <v>958</v>
      </c>
      <c r="B8" s="1">
        <v>214141.2</v>
      </c>
      <c r="C8" s="1">
        <v>368</v>
      </c>
      <c r="D8" s="9">
        <v>57104.32</v>
      </c>
      <c r="E8" s="1">
        <v>850</v>
      </c>
      <c r="F8" s="1">
        <v>200515.6</v>
      </c>
      <c r="G8" s="1">
        <v>321</v>
      </c>
      <c r="H8" s="9">
        <v>52823.26</v>
      </c>
      <c r="I8" s="1">
        <v>70</v>
      </c>
      <c r="J8" s="9" t="s">
        <v>2</v>
      </c>
      <c r="K8" s="9" t="s">
        <v>61</v>
      </c>
      <c r="L8" s="3">
        <v>45256.892233796294</v>
      </c>
      <c r="M8" s="3">
        <v>45258.12704861111</v>
      </c>
    </row>
    <row r="9" spans="1:13" x14ac:dyDescent="0.2">
      <c r="A9" s="1">
        <v>958</v>
      </c>
      <c r="B9" s="1">
        <v>214141.2</v>
      </c>
      <c r="C9" s="1">
        <v>196</v>
      </c>
      <c r="D9" s="9">
        <v>35851.760000000002</v>
      </c>
      <c r="E9" s="1">
        <v>850</v>
      </c>
      <c r="F9" s="1">
        <v>200515.6</v>
      </c>
      <c r="G9" s="1">
        <v>186</v>
      </c>
      <c r="H9" s="9">
        <v>34906.800000000003</v>
      </c>
      <c r="I9" s="1">
        <v>80</v>
      </c>
      <c r="J9" s="9" t="s">
        <v>2</v>
      </c>
      <c r="K9" s="9" t="s">
        <v>60</v>
      </c>
      <c r="L9" s="3">
        <v>45256.892233796294</v>
      </c>
      <c r="M9" s="3">
        <v>45258.12704861111</v>
      </c>
    </row>
    <row r="10" spans="1:13" x14ac:dyDescent="0.2">
      <c r="A10" s="1">
        <v>958</v>
      </c>
      <c r="B10" s="1">
        <v>214141.2</v>
      </c>
      <c r="C10" s="1">
        <v>394</v>
      </c>
      <c r="D10" s="9">
        <v>121185.12</v>
      </c>
      <c r="E10" s="1">
        <v>850</v>
      </c>
      <c r="F10" s="1">
        <v>200515.6</v>
      </c>
      <c r="G10" s="1">
        <v>343</v>
      </c>
      <c r="H10" s="9">
        <v>112785.54</v>
      </c>
      <c r="I10" s="1">
        <v>140</v>
      </c>
      <c r="J10" s="9" t="s">
        <v>2</v>
      </c>
      <c r="K10" s="9" t="s">
        <v>66</v>
      </c>
      <c r="L10" s="3">
        <v>45256.892233796294</v>
      </c>
      <c r="M10" s="3">
        <v>45258.12704861111</v>
      </c>
    </row>
    <row r="11" spans="1:13" x14ac:dyDescent="0.2">
      <c r="A11" s="1">
        <v>958</v>
      </c>
      <c r="B11" s="1">
        <v>214141.2</v>
      </c>
      <c r="C11" s="1">
        <v>368</v>
      </c>
      <c r="D11" s="9">
        <v>57104.32</v>
      </c>
      <c r="E11" s="1">
        <v>19</v>
      </c>
      <c r="F11" s="1">
        <v>401.1</v>
      </c>
      <c r="G11" s="1">
        <v>8</v>
      </c>
      <c r="H11" s="9">
        <v>106.96</v>
      </c>
      <c r="I11" s="1">
        <v>70</v>
      </c>
      <c r="J11" s="9" t="s">
        <v>470</v>
      </c>
      <c r="K11" s="9" t="s">
        <v>61</v>
      </c>
      <c r="L11" s="3">
        <v>45256.892233796294</v>
      </c>
      <c r="M11" s="3">
        <v>45258.12704861111</v>
      </c>
    </row>
    <row r="12" spans="1:13" x14ac:dyDescent="0.2">
      <c r="A12" s="1">
        <v>958</v>
      </c>
      <c r="B12" s="1">
        <v>214141.2</v>
      </c>
      <c r="C12" s="1">
        <v>394</v>
      </c>
      <c r="D12" s="9">
        <v>121185.12</v>
      </c>
      <c r="E12" s="1">
        <v>19</v>
      </c>
      <c r="F12" s="1">
        <v>401.1</v>
      </c>
      <c r="G12" s="1">
        <v>11</v>
      </c>
      <c r="H12" s="9">
        <v>294.14</v>
      </c>
      <c r="I12" s="1">
        <v>140</v>
      </c>
      <c r="J12" s="9" t="s">
        <v>470</v>
      </c>
      <c r="K12" s="9" t="s">
        <v>66</v>
      </c>
      <c r="L12" s="3">
        <v>45256.892233796294</v>
      </c>
      <c r="M12" s="3">
        <v>45258.12704861111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47"/>
  <sheetViews>
    <sheetView topLeftCell="BK1" workbookViewId="0">
      <selection sqref="A1:EO47"/>
    </sheetView>
  </sheetViews>
  <sheetFormatPr defaultRowHeight="12" x14ac:dyDescent="0.2"/>
  <cols>
    <col min="1" max="1" width="10.140625" style="2" bestFit="1" customWidth="1"/>
    <col min="2" max="3" width="13.7109375" style="2" bestFit="1" customWidth="1"/>
    <col min="4" max="4" width="9.28515625" style="2" bestFit="1" customWidth="1"/>
    <col min="5" max="5" width="15.140625" style="2" bestFit="1" customWidth="1"/>
    <col min="6" max="6" width="7.140625" style="2" bestFit="1" customWidth="1"/>
    <col min="7" max="7" width="41.85546875" style="2" bestFit="1" customWidth="1"/>
    <col min="8" max="8" width="50.140625" style="2" bestFit="1" customWidth="1"/>
    <col min="9" max="9" width="10.5703125" style="2" bestFit="1" customWidth="1"/>
    <col min="10" max="10" width="10.7109375" style="2" bestFit="1" customWidth="1"/>
    <col min="11" max="11" width="7.85546875" style="2" bestFit="1" customWidth="1"/>
    <col min="12" max="12" width="7.28515625" style="2" bestFit="1" customWidth="1"/>
    <col min="13" max="13" width="10.28515625" style="2" bestFit="1" customWidth="1"/>
    <col min="14" max="14" width="9.5703125" style="2" bestFit="1" customWidth="1"/>
    <col min="15" max="15" width="8" style="2" bestFit="1" customWidth="1"/>
    <col min="16" max="16" width="6.85546875" style="2" bestFit="1" customWidth="1"/>
    <col min="17" max="17" width="6.42578125" style="2" bestFit="1" customWidth="1"/>
    <col min="18" max="19" width="7" style="2" bestFit="1" customWidth="1"/>
    <col min="20" max="20" width="8.85546875" style="2" bestFit="1" customWidth="1"/>
    <col min="21" max="21" width="12.85546875" style="2" bestFit="1" customWidth="1"/>
    <col min="22" max="23" width="17.28515625" style="2" bestFit="1" customWidth="1"/>
    <col min="24" max="24" width="10.7109375" style="2" bestFit="1" customWidth="1"/>
    <col min="25" max="25" width="9.85546875" style="2" bestFit="1" customWidth="1"/>
    <col min="26" max="26" width="13.140625" style="2" bestFit="1" customWidth="1"/>
    <col min="27" max="27" width="11" style="2" bestFit="1" customWidth="1"/>
    <col min="28" max="28" width="16.7109375" style="2" bestFit="1" customWidth="1"/>
    <col min="29" max="29" width="10.42578125" style="2" bestFit="1" customWidth="1"/>
    <col min="30" max="30" width="10.85546875" style="2" bestFit="1" customWidth="1"/>
    <col min="31" max="31" width="12.140625" style="2" bestFit="1" customWidth="1"/>
    <col min="32" max="32" width="15.42578125" style="2" bestFit="1" customWidth="1"/>
    <col min="33" max="33" width="13.85546875" style="2" bestFit="1" customWidth="1"/>
    <col min="34" max="34" width="19.85546875" style="2" bestFit="1" customWidth="1"/>
    <col min="35" max="35" width="9.42578125" style="2" bestFit="1" customWidth="1"/>
    <col min="36" max="36" width="9.28515625" style="2" bestFit="1" customWidth="1"/>
    <col min="37" max="37" width="14.140625" style="2" bestFit="1" customWidth="1"/>
    <col min="38" max="38" width="14.28515625" style="2" bestFit="1" customWidth="1"/>
    <col min="39" max="39" width="14.7109375" style="2" bestFit="1" customWidth="1"/>
    <col min="40" max="40" width="13.7109375" style="2" bestFit="1" customWidth="1"/>
    <col min="41" max="41" width="13.28515625" style="2" bestFit="1" customWidth="1"/>
    <col min="42" max="42" width="13.42578125" style="2" bestFit="1" customWidth="1"/>
    <col min="43" max="43" width="13.85546875" style="2" bestFit="1" customWidth="1"/>
    <col min="44" max="44" width="12.85546875" style="2" bestFit="1" customWidth="1"/>
    <col min="45" max="45" width="16.7109375" style="2" bestFit="1" customWidth="1"/>
    <col min="46" max="46" width="16.85546875" style="2" bestFit="1" customWidth="1"/>
    <col min="47" max="47" width="17.28515625" style="2" bestFit="1" customWidth="1"/>
    <col min="48" max="48" width="16.28515625" style="2" bestFit="1" customWidth="1"/>
    <col min="49" max="49" width="14.42578125" style="2" bestFit="1" customWidth="1"/>
    <col min="50" max="50" width="14.5703125" style="2" bestFit="1" customWidth="1"/>
    <col min="51" max="51" width="15" style="2" bestFit="1" customWidth="1"/>
    <col min="52" max="52" width="14" style="2" bestFit="1" customWidth="1"/>
    <col min="53" max="53" width="20.28515625" style="2" bestFit="1" customWidth="1"/>
    <col min="54" max="54" width="20.42578125" style="2" bestFit="1" customWidth="1"/>
    <col min="55" max="55" width="20.85546875" style="2" bestFit="1" customWidth="1"/>
    <col min="56" max="56" width="19.85546875" style="2" bestFit="1" customWidth="1"/>
    <col min="57" max="57" width="23.28515625" style="2" bestFit="1" customWidth="1"/>
    <col min="58" max="58" width="23.42578125" style="2" bestFit="1" customWidth="1"/>
    <col min="59" max="59" width="24" style="2" bestFit="1" customWidth="1"/>
    <col min="60" max="60" width="22.85546875" style="2" bestFit="1" customWidth="1"/>
    <col min="61" max="61" width="11.85546875" style="2" bestFit="1" customWidth="1"/>
    <col min="62" max="62" width="12" style="2" bestFit="1" customWidth="1"/>
    <col min="63" max="63" width="12.42578125" style="2" bestFit="1" customWidth="1"/>
    <col min="64" max="64" width="11.42578125" style="2" bestFit="1" customWidth="1"/>
    <col min="65" max="65" width="14.28515625" style="2" bestFit="1" customWidth="1"/>
    <col min="66" max="66" width="14.42578125" style="2" bestFit="1" customWidth="1"/>
    <col min="67" max="67" width="14.85546875" style="2" bestFit="1" customWidth="1"/>
    <col min="68" max="68" width="13.85546875" style="2" bestFit="1" customWidth="1"/>
    <col min="69" max="69" width="15.7109375" style="2" bestFit="1" customWidth="1"/>
    <col min="70" max="70" width="15.85546875" style="2" bestFit="1" customWidth="1"/>
    <col min="71" max="71" width="16.28515625" style="2" bestFit="1" customWidth="1"/>
    <col min="72" max="72" width="15.140625" style="2" bestFit="1" customWidth="1"/>
    <col min="73" max="73" width="12.85546875" style="2" bestFit="1" customWidth="1"/>
    <col min="74" max="74" width="13" style="2" bestFit="1" customWidth="1"/>
    <col min="75" max="75" width="13.42578125" style="2" bestFit="1" customWidth="1"/>
    <col min="76" max="76" width="12.42578125" style="2" bestFit="1" customWidth="1"/>
    <col min="77" max="77" width="12.7109375" style="2" bestFit="1" customWidth="1"/>
    <col min="78" max="78" width="12.85546875" style="2" bestFit="1" customWidth="1"/>
    <col min="79" max="79" width="13.28515625" style="2" bestFit="1" customWidth="1"/>
    <col min="80" max="80" width="12.28515625" style="2" bestFit="1" customWidth="1"/>
    <col min="81" max="86" width="7" style="2" bestFit="1" customWidth="1"/>
    <col min="87" max="87" width="7.85546875" style="2" bestFit="1" customWidth="1"/>
    <col min="88" max="89" width="7" style="2" bestFit="1" customWidth="1"/>
    <col min="90" max="90" width="11" style="2" bestFit="1" customWidth="1"/>
    <col min="91" max="91" width="10.85546875" style="2" bestFit="1" customWidth="1"/>
    <col min="92" max="92" width="11" style="2" bestFit="1" customWidth="1"/>
    <col min="93" max="94" width="10.85546875" style="2" bestFit="1" customWidth="1"/>
    <col min="95" max="95" width="10.7109375" style="2" bestFit="1" customWidth="1"/>
    <col min="96" max="96" width="10.85546875" style="2" bestFit="1" customWidth="1"/>
    <col min="97" max="97" width="10.7109375" style="2" bestFit="1" customWidth="1"/>
    <col min="98" max="98" width="10.85546875" style="2" bestFit="1" customWidth="1"/>
    <col min="99" max="100" width="10.7109375" style="2" bestFit="1" customWidth="1"/>
    <col min="101" max="101" width="10.5703125" style="2" bestFit="1" customWidth="1"/>
    <col min="102" max="102" width="11.28515625" style="2" bestFit="1" customWidth="1"/>
    <col min="103" max="103" width="11.140625" style="2" bestFit="1" customWidth="1"/>
    <col min="104" max="104" width="11.28515625" style="2" bestFit="1" customWidth="1"/>
    <col min="105" max="106" width="11.140625" style="2" bestFit="1" customWidth="1"/>
    <col min="107" max="107" width="11" style="2" bestFit="1" customWidth="1"/>
    <col min="108" max="109" width="10.28515625" style="2" bestFit="1" customWidth="1"/>
    <col min="110" max="112" width="10.140625" style="2" bestFit="1" customWidth="1"/>
    <col min="113" max="113" width="10" style="2" bestFit="1" customWidth="1"/>
    <col min="114" max="115" width="10.5703125" style="2" bestFit="1" customWidth="1"/>
    <col min="116" max="116" width="10.42578125" style="2" bestFit="1" customWidth="1"/>
    <col min="117" max="118" width="11.28515625" style="2" bestFit="1" customWidth="1"/>
    <col min="119" max="119" width="11.140625" style="2" bestFit="1" customWidth="1"/>
    <col min="120" max="120" width="12.140625" style="2" bestFit="1" customWidth="1"/>
    <col min="121" max="121" width="10.5703125" style="2" bestFit="1" customWidth="1"/>
    <col min="122" max="123" width="10.42578125" style="2" bestFit="1" customWidth="1"/>
    <col min="124" max="124" width="10.28515625" style="2" bestFit="1" customWidth="1"/>
    <col min="125" max="125" width="15.85546875" style="2" bestFit="1" customWidth="1"/>
    <col min="126" max="126" width="14.140625" style="2" bestFit="1" customWidth="1"/>
    <col min="127" max="128" width="14" style="2" bestFit="1" customWidth="1"/>
    <col min="129" max="129" width="13.85546875" style="2" bestFit="1" customWidth="1"/>
    <col min="130" max="130" width="16.28515625" style="2" bestFit="1" customWidth="1"/>
    <col min="131" max="131" width="14.5703125" style="2" bestFit="1" customWidth="1"/>
    <col min="132" max="133" width="14.42578125" style="2" bestFit="1" customWidth="1"/>
    <col min="134" max="134" width="14.28515625" style="2" bestFit="1" customWidth="1"/>
    <col min="135" max="135" width="15.140625" style="2" bestFit="1" customWidth="1"/>
    <col min="136" max="136" width="13.5703125" style="2" bestFit="1" customWidth="1"/>
    <col min="137" max="138" width="13.42578125" style="2" bestFit="1" customWidth="1"/>
    <col min="139" max="139" width="13.28515625" style="2" bestFit="1" customWidth="1"/>
    <col min="140" max="140" width="15.7109375" style="2" bestFit="1" customWidth="1"/>
    <col min="141" max="141" width="14" style="2" bestFit="1" customWidth="1"/>
    <col min="142" max="143" width="13.85546875" style="2" bestFit="1" customWidth="1"/>
    <col min="144" max="144" width="13.7109375" style="2" bestFit="1" customWidth="1"/>
    <col min="145" max="145" width="6.140625" style="2" bestFit="1" customWidth="1"/>
    <col min="146" max="154" width="8.85546875" style="2" bestFit="1" customWidth="1"/>
    <col min="155" max="244" width="9.7109375" style="2" bestFit="1" customWidth="1"/>
    <col min="245" max="444" width="10.5703125" style="2" bestFit="1" customWidth="1"/>
    <col min="445" max="445" width="8.85546875" style="2" bestFit="1" customWidth="1"/>
    <col min="446" max="16384" width="9.140625" style="2"/>
  </cols>
  <sheetData>
    <row r="1" spans="1:445" x14ac:dyDescent="0.2">
      <c r="A1" s="1" t="s">
        <v>4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168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228</v>
      </c>
      <c r="AN1" s="1" t="s">
        <v>229</v>
      </c>
      <c r="AO1" s="1" t="s">
        <v>230</v>
      </c>
      <c r="AP1" s="1" t="s">
        <v>231</v>
      </c>
      <c r="AQ1" s="1" t="s">
        <v>232</v>
      </c>
      <c r="AR1" s="1" t="s">
        <v>233</v>
      </c>
      <c r="AS1" s="1" t="s">
        <v>234</v>
      </c>
      <c r="AT1" s="1" t="s">
        <v>235</v>
      </c>
      <c r="AU1" s="1" t="s">
        <v>236</v>
      </c>
      <c r="AV1" s="1" t="s">
        <v>237</v>
      </c>
      <c r="AW1" s="1" t="s">
        <v>238</v>
      </c>
      <c r="AX1" s="1" t="s">
        <v>239</v>
      </c>
      <c r="AY1" s="1" t="s">
        <v>240</v>
      </c>
      <c r="AZ1" s="1" t="s">
        <v>241</v>
      </c>
      <c r="BA1" s="1" t="s">
        <v>242</v>
      </c>
      <c r="BB1" s="1" t="s">
        <v>243</v>
      </c>
      <c r="BC1" s="1" t="s">
        <v>244</v>
      </c>
      <c r="BD1" s="1" t="s">
        <v>245</v>
      </c>
      <c r="BE1" s="1" t="s">
        <v>246</v>
      </c>
      <c r="BF1" s="1" t="s">
        <v>247</v>
      </c>
      <c r="BG1" s="1" t="s">
        <v>248</v>
      </c>
      <c r="BH1" s="1" t="s">
        <v>249</v>
      </c>
      <c r="BI1" s="1" t="s">
        <v>250</v>
      </c>
      <c r="BJ1" s="1" t="s">
        <v>251</v>
      </c>
      <c r="BK1" s="1" t="s">
        <v>252</v>
      </c>
      <c r="BL1" s="1" t="s">
        <v>253</v>
      </c>
      <c r="BM1" s="1" t="s">
        <v>254</v>
      </c>
      <c r="BN1" s="1" t="s">
        <v>255</v>
      </c>
      <c r="BO1" s="1" t="s">
        <v>256</v>
      </c>
      <c r="BP1" s="1" t="s">
        <v>257</v>
      </c>
      <c r="BQ1" s="1" t="s">
        <v>258</v>
      </c>
      <c r="BR1" s="1" t="s">
        <v>259</v>
      </c>
      <c r="BS1" s="1" t="s">
        <v>260</v>
      </c>
      <c r="BT1" s="1" t="s">
        <v>261</v>
      </c>
      <c r="BU1" s="1" t="s">
        <v>262</v>
      </c>
      <c r="BV1" s="1" t="s">
        <v>263</v>
      </c>
      <c r="BW1" s="1" t="s">
        <v>264</v>
      </c>
      <c r="BX1" s="1" t="s">
        <v>265</v>
      </c>
      <c r="BY1" s="1" t="s">
        <v>266</v>
      </c>
      <c r="BZ1" s="1" t="s">
        <v>267</v>
      </c>
      <c r="CA1" s="1" t="s">
        <v>268</v>
      </c>
      <c r="CB1" s="1" t="s">
        <v>269</v>
      </c>
      <c r="CC1" s="1" t="s">
        <v>270</v>
      </c>
      <c r="CD1" s="1" t="s">
        <v>271</v>
      </c>
      <c r="CE1" s="1" t="s">
        <v>272</v>
      </c>
      <c r="CF1" s="1" t="s">
        <v>273</v>
      </c>
      <c r="CG1" s="1" t="s">
        <v>274</v>
      </c>
      <c r="CH1" s="1" t="s">
        <v>275</v>
      </c>
      <c r="CI1" s="1" t="s">
        <v>276</v>
      </c>
      <c r="CJ1" s="1" t="s">
        <v>277</v>
      </c>
      <c r="CK1" s="1" t="s">
        <v>278</v>
      </c>
      <c r="CL1" s="1" t="s">
        <v>279</v>
      </c>
      <c r="CM1" s="1" t="s">
        <v>280</v>
      </c>
      <c r="CN1" s="1" t="s">
        <v>288</v>
      </c>
      <c r="CO1" s="1" t="s">
        <v>289</v>
      </c>
      <c r="CP1" s="1" t="s">
        <v>290</v>
      </c>
      <c r="CQ1" s="1" t="s">
        <v>291</v>
      </c>
      <c r="CR1" s="1" t="s">
        <v>295</v>
      </c>
      <c r="CS1" s="1" t="s">
        <v>296</v>
      </c>
      <c r="CT1" s="1" t="s">
        <v>297</v>
      </c>
      <c r="CU1" s="1" t="s">
        <v>298</v>
      </c>
      <c r="CV1" s="1" t="s">
        <v>299</v>
      </c>
      <c r="CW1" s="1" t="s">
        <v>300</v>
      </c>
      <c r="CX1" s="1" t="s">
        <v>304</v>
      </c>
      <c r="CY1" s="1" t="s">
        <v>305</v>
      </c>
      <c r="CZ1" s="1" t="s">
        <v>306</v>
      </c>
      <c r="DA1" s="1" t="s">
        <v>307</v>
      </c>
      <c r="DB1" s="1" t="s">
        <v>308</v>
      </c>
      <c r="DC1" s="1" t="s">
        <v>309</v>
      </c>
      <c r="DD1" s="1" t="s">
        <v>292</v>
      </c>
      <c r="DE1" s="1" t="s">
        <v>293</v>
      </c>
      <c r="DF1" s="1" t="s">
        <v>294</v>
      </c>
      <c r="DG1" s="1" t="s">
        <v>301</v>
      </c>
      <c r="DH1" s="1" t="s">
        <v>302</v>
      </c>
      <c r="DI1" s="1" t="s">
        <v>303</v>
      </c>
      <c r="DJ1" s="1" t="s">
        <v>310</v>
      </c>
      <c r="DK1" s="1" t="s">
        <v>311</v>
      </c>
      <c r="DL1" s="1" t="s">
        <v>312</v>
      </c>
      <c r="DM1" s="1" t="s">
        <v>313</v>
      </c>
      <c r="DN1" s="1" t="s">
        <v>314</v>
      </c>
      <c r="DO1" s="1" t="s">
        <v>315</v>
      </c>
      <c r="DP1" s="1" t="s">
        <v>316</v>
      </c>
      <c r="DQ1" s="1" t="s">
        <v>317</v>
      </c>
      <c r="DR1" s="1" t="s">
        <v>318</v>
      </c>
      <c r="DS1" s="1" t="s">
        <v>319</v>
      </c>
      <c r="DT1" s="1" t="s">
        <v>320</v>
      </c>
      <c r="DU1" s="1" t="s">
        <v>321</v>
      </c>
      <c r="DV1" s="1" t="s">
        <v>322</v>
      </c>
      <c r="DW1" s="1" t="s">
        <v>323</v>
      </c>
      <c r="DX1" s="1" t="s">
        <v>324</v>
      </c>
      <c r="DY1" s="1" t="s">
        <v>325</v>
      </c>
      <c r="DZ1" s="1" t="s">
        <v>326</v>
      </c>
      <c r="EA1" s="1" t="s">
        <v>327</v>
      </c>
      <c r="EB1" s="1" t="s">
        <v>328</v>
      </c>
      <c r="EC1" s="1" t="s">
        <v>329</v>
      </c>
      <c r="ED1" s="1" t="s">
        <v>330</v>
      </c>
      <c r="EE1" s="1" t="s">
        <v>331</v>
      </c>
      <c r="EF1" s="1" t="s">
        <v>332</v>
      </c>
      <c r="EG1" s="1" t="s">
        <v>333</v>
      </c>
      <c r="EH1" s="1" t="s">
        <v>334</v>
      </c>
      <c r="EI1" s="1" t="s">
        <v>335</v>
      </c>
      <c r="EJ1" s="1" t="s">
        <v>336</v>
      </c>
      <c r="EK1" s="1" t="s">
        <v>337</v>
      </c>
      <c r="EL1" s="1" t="s">
        <v>338</v>
      </c>
      <c r="EM1" s="1" t="s">
        <v>339</v>
      </c>
      <c r="EN1" s="1" t="s">
        <v>340</v>
      </c>
      <c r="EO1" s="1" t="s">
        <v>434</v>
      </c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</row>
    <row r="2" spans="1:445" x14ac:dyDescent="0.2">
      <c r="A2" s="1" t="s">
        <v>281</v>
      </c>
      <c r="B2" s="1">
        <v>0</v>
      </c>
      <c r="C2" s="3">
        <v>45256.925057870372</v>
      </c>
      <c r="D2" s="6">
        <v>45256</v>
      </c>
      <c r="E2" s="1">
        <v>34</v>
      </c>
      <c r="F2" s="1">
        <v>659</v>
      </c>
      <c r="G2" s="1" t="s">
        <v>282</v>
      </c>
      <c r="H2" s="1" t="s">
        <v>283</v>
      </c>
      <c r="I2" s="1" t="s">
        <v>284</v>
      </c>
      <c r="J2" s="1" t="s">
        <v>285</v>
      </c>
      <c r="K2" s="1">
        <v>658</v>
      </c>
      <c r="L2" s="1">
        <v>657</v>
      </c>
      <c r="M2" s="1">
        <v>0</v>
      </c>
      <c r="N2" s="1">
        <v>659</v>
      </c>
      <c r="O2" s="1">
        <v>0</v>
      </c>
      <c r="P2" s="1">
        <v>550</v>
      </c>
      <c r="Q2" s="1">
        <v>1383.9</v>
      </c>
      <c r="R2" s="7">
        <v>0.8828125</v>
      </c>
      <c r="S2" s="7">
        <v>0.92458333333333331</v>
      </c>
      <c r="T2" s="8">
        <v>4.1770833333333333E-2</v>
      </c>
      <c r="U2" s="1">
        <v>2175</v>
      </c>
      <c r="V2" s="1" t="s">
        <v>286</v>
      </c>
      <c r="W2" s="1" t="s">
        <v>287</v>
      </c>
      <c r="X2" s="1">
        <v>51.99</v>
      </c>
      <c r="Y2" s="1">
        <v>55</v>
      </c>
      <c r="Z2" s="1">
        <v>60.3</v>
      </c>
      <c r="AA2" s="1">
        <v>46.334281921386719</v>
      </c>
      <c r="AB2" s="1">
        <v>138</v>
      </c>
      <c r="AC2" s="1">
        <v>0.89190143346786499</v>
      </c>
      <c r="AD2" s="1">
        <v>55.6</v>
      </c>
      <c r="AE2" s="1">
        <v>47</v>
      </c>
      <c r="AF2" s="1">
        <v>530.79999999999995</v>
      </c>
      <c r="AG2" s="1">
        <v>659</v>
      </c>
      <c r="AH2" s="1">
        <v>138</v>
      </c>
      <c r="AI2" s="1">
        <v>359.19900000000001</v>
      </c>
      <c r="AJ2" s="1">
        <v>360</v>
      </c>
      <c r="AK2" s="1">
        <v>59.179699999999997</v>
      </c>
      <c r="AL2" s="1">
        <v>51.99</v>
      </c>
      <c r="AM2" s="1">
        <v>93.66</v>
      </c>
      <c r="AN2" s="1">
        <v>9.4201800000000002</v>
      </c>
      <c r="AO2" s="1">
        <v>55</v>
      </c>
      <c r="AP2" s="1">
        <v>55</v>
      </c>
      <c r="AQ2" s="1">
        <v>55</v>
      </c>
      <c r="AR2" s="1">
        <v>0</v>
      </c>
      <c r="AS2" s="1">
        <v>11.0718</v>
      </c>
      <c r="AT2" s="1">
        <v>0</v>
      </c>
      <c r="AU2" s="1">
        <v>60.8</v>
      </c>
      <c r="AV2" s="1">
        <v>15.7974</v>
      </c>
      <c r="AW2" s="1">
        <v>52.816800000000001</v>
      </c>
      <c r="AX2" s="1">
        <v>46.334299999999999</v>
      </c>
      <c r="AY2" s="1">
        <v>83.535499999999999</v>
      </c>
      <c r="AZ2" s="1">
        <v>8.3716200000000001</v>
      </c>
      <c r="BA2" s="1">
        <v>137.34899999999999</v>
      </c>
      <c r="BB2" s="1">
        <v>134</v>
      </c>
      <c r="BC2" s="1">
        <v>139</v>
      </c>
      <c r="BD2" s="1">
        <v>0.82109500000000002</v>
      </c>
      <c r="BE2" s="1">
        <v>138</v>
      </c>
      <c r="BF2" s="1">
        <v>138</v>
      </c>
      <c r="BG2" s="1">
        <v>138</v>
      </c>
      <c r="BH2" s="1">
        <v>0</v>
      </c>
      <c r="BI2" s="1">
        <v>0.89190100000000005</v>
      </c>
      <c r="BJ2" s="1">
        <v>0.89190100000000005</v>
      </c>
      <c r="BK2" s="1">
        <v>0.89190100000000005</v>
      </c>
      <c r="BL2" s="1">
        <v>0</v>
      </c>
      <c r="BM2" s="1">
        <v>10.3803</v>
      </c>
      <c r="BN2" s="1">
        <v>0</v>
      </c>
      <c r="BO2" s="1">
        <v>56</v>
      </c>
      <c r="BP2" s="1">
        <v>14.5792</v>
      </c>
      <c r="BQ2" s="1">
        <v>41.5291</v>
      </c>
      <c r="BR2" s="1">
        <v>36</v>
      </c>
      <c r="BS2" s="1">
        <v>51</v>
      </c>
      <c r="BT2" s="1">
        <v>4.0567000000000002</v>
      </c>
      <c r="BU2" s="1">
        <v>105.672</v>
      </c>
      <c r="BV2" s="1">
        <v>0</v>
      </c>
      <c r="BW2" s="1">
        <v>359.19900000000001</v>
      </c>
      <c r="BX2" s="1">
        <v>127.902</v>
      </c>
      <c r="BY2" s="1">
        <v>315.73</v>
      </c>
      <c r="BZ2" s="1">
        <v>200</v>
      </c>
      <c r="CA2" s="1">
        <v>360</v>
      </c>
      <c r="CB2" s="1">
        <v>57.731999999999999</v>
      </c>
      <c r="CC2" s="1">
        <v>39.579099999999997</v>
      </c>
      <c r="CD2" s="1">
        <v>39.794199999999996</v>
      </c>
      <c r="CE2" s="1">
        <v>178.88499999999999</v>
      </c>
      <c r="CF2" s="1">
        <v>179.07400000000001</v>
      </c>
      <c r="CG2" s="1">
        <v>178.99100000000001</v>
      </c>
      <c r="CH2" s="1">
        <v>179.07400000000001</v>
      </c>
      <c r="CI2" s="1">
        <v>0.88187499999999996</v>
      </c>
      <c r="CJ2" s="1">
        <v>0.89302999999999999</v>
      </c>
      <c r="CK2" s="1">
        <v>0.89302999999999999</v>
      </c>
      <c r="CL2" s="1">
        <v>14.422000000000001</v>
      </c>
      <c r="CM2" s="1">
        <v>35.036099999999998</v>
      </c>
      <c r="CN2" s="1">
        <v>55.728099999999998</v>
      </c>
      <c r="CO2" s="1">
        <v>157.66300000000001</v>
      </c>
      <c r="CP2" s="1">
        <v>55.744599999999998</v>
      </c>
      <c r="CQ2" s="1">
        <v>157.66300000000001</v>
      </c>
      <c r="CR2" s="1">
        <v>0</v>
      </c>
      <c r="CS2" s="1">
        <v>22.107900000000001</v>
      </c>
      <c r="CT2" s="1">
        <v>0</v>
      </c>
      <c r="CU2" s="1">
        <v>99.485500000000002</v>
      </c>
      <c r="CV2" s="1">
        <v>0</v>
      </c>
      <c r="CW2" s="1">
        <v>99.485500000000002</v>
      </c>
      <c r="CX2" s="1">
        <v>79.982200000000006</v>
      </c>
      <c r="CY2" s="1">
        <v>39.794199999999996</v>
      </c>
      <c r="CZ2" s="1">
        <v>178.88499999999999</v>
      </c>
      <c r="DA2" s="1">
        <v>179.07400000000001</v>
      </c>
      <c r="DB2" s="1">
        <v>178.99100000000001</v>
      </c>
      <c r="DC2" s="1">
        <v>179.07400000000001</v>
      </c>
      <c r="DD2" s="1">
        <v>0.88187499999999996</v>
      </c>
      <c r="DE2" s="1">
        <v>0.89302999999999999</v>
      </c>
      <c r="DF2" s="1">
        <v>0.89302999999999999</v>
      </c>
      <c r="DG2" s="1">
        <v>0.88187499999999996</v>
      </c>
      <c r="DH2" s="1">
        <v>0.89302999999999999</v>
      </c>
      <c r="DI2" s="1">
        <v>0.89302999999999999</v>
      </c>
      <c r="DJ2" s="1">
        <v>0.88187499999999996</v>
      </c>
      <c r="DK2" s="1">
        <v>0.89302999999999999</v>
      </c>
      <c r="DL2" s="1">
        <v>0.89302999999999999</v>
      </c>
      <c r="DM2" s="1">
        <v>10</v>
      </c>
      <c r="DN2" s="1">
        <v>45</v>
      </c>
      <c r="DO2" s="1">
        <v>45</v>
      </c>
      <c r="DP2" s="1">
        <v>3530450</v>
      </c>
      <c r="DQ2" s="1">
        <v>-3.7</v>
      </c>
      <c r="DR2" s="1">
        <v>-3.7</v>
      </c>
      <c r="DS2" s="1">
        <v>-3.7</v>
      </c>
      <c r="DT2" s="1">
        <v>-3.7</v>
      </c>
      <c r="DU2" s="1">
        <v>3530400</v>
      </c>
      <c r="DV2" s="1">
        <v>-3.702</v>
      </c>
      <c r="DW2" s="1">
        <v>-3.702</v>
      </c>
      <c r="DX2" s="1">
        <v>-3.7</v>
      </c>
      <c r="DY2" s="1">
        <v>-3.7</v>
      </c>
      <c r="DZ2" s="1">
        <v>3530450</v>
      </c>
      <c r="EA2" s="1">
        <v>132.19999999999999</v>
      </c>
      <c r="EB2" s="1">
        <v>132.36600000000001</v>
      </c>
      <c r="EC2" s="1">
        <v>132.19999999999999</v>
      </c>
      <c r="ED2" s="1">
        <v>132.36600000000001</v>
      </c>
      <c r="EE2" s="1">
        <v>13.9254</v>
      </c>
      <c r="EF2" s="1">
        <v>60.673900000000003</v>
      </c>
      <c r="EG2" s="1">
        <v>60.733899999999998</v>
      </c>
      <c r="EH2" s="1">
        <v>60.673999999999999</v>
      </c>
      <c r="EI2" s="1">
        <v>60.733899999999998</v>
      </c>
      <c r="EJ2" s="1">
        <v>3530420</v>
      </c>
      <c r="EK2" s="1">
        <v>93.9572</v>
      </c>
      <c r="EL2" s="1">
        <v>94.0518</v>
      </c>
      <c r="EM2" s="1">
        <v>93.9572</v>
      </c>
      <c r="EN2" s="1">
        <v>94.051699999999997</v>
      </c>
      <c r="EO2" s="1">
        <v>1</v>
      </c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</row>
    <row r="3" spans="1:445" x14ac:dyDescent="0.2">
      <c r="A3" s="1" t="s">
        <v>341</v>
      </c>
      <c r="B3" s="1">
        <v>0</v>
      </c>
      <c r="C3" s="3">
        <v>45256.950196759259</v>
      </c>
      <c r="D3" s="6">
        <v>45256</v>
      </c>
      <c r="E3" s="1">
        <v>35</v>
      </c>
      <c r="F3" s="1">
        <v>2175</v>
      </c>
      <c r="G3" s="1" t="s">
        <v>282</v>
      </c>
      <c r="H3" s="1" t="s">
        <v>283</v>
      </c>
      <c r="I3" s="1" t="s">
        <v>284</v>
      </c>
      <c r="J3" s="1" t="s">
        <v>285</v>
      </c>
      <c r="K3" s="1">
        <v>2164</v>
      </c>
      <c r="L3" s="1">
        <v>2159</v>
      </c>
      <c r="M3" s="1">
        <v>0</v>
      </c>
      <c r="N3" s="1">
        <v>2175</v>
      </c>
      <c r="O3" s="1">
        <v>0</v>
      </c>
      <c r="P3" s="1">
        <v>930</v>
      </c>
      <c r="Q3" s="1">
        <v>4567.5</v>
      </c>
      <c r="R3" s="7">
        <v>0.92458333333333331</v>
      </c>
      <c r="S3" s="7">
        <v>0.94965277777777779</v>
      </c>
      <c r="T3" s="8">
        <v>2.5069444444444443E-2</v>
      </c>
      <c r="U3" s="1">
        <v>2175</v>
      </c>
      <c r="V3" s="1" t="s">
        <v>286</v>
      </c>
      <c r="W3" s="1" t="s">
        <v>287</v>
      </c>
      <c r="X3" s="1">
        <v>54.16</v>
      </c>
      <c r="Y3" s="1">
        <v>55</v>
      </c>
      <c r="Z3" s="1">
        <v>60.5</v>
      </c>
      <c r="AA3" s="1">
        <v>48.305381774902344</v>
      </c>
      <c r="AB3" s="1">
        <v>138</v>
      </c>
      <c r="AC3" s="1">
        <v>0.89190143346786499</v>
      </c>
      <c r="AD3" s="1">
        <v>56</v>
      </c>
      <c r="AE3" s="1">
        <v>49</v>
      </c>
      <c r="AF3" s="1">
        <v>916.1</v>
      </c>
      <c r="AG3" s="1">
        <v>2175</v>
      </c>
      <c r="AH3" s="1">
        <v>138</v>
      </c>
      <c r="AI3" s="1">
        <v>349.125</v>
      </c>
      <c r="AJ3" s="1">
        <v>350</v>
      </c>
      <c r="AK3" s="1">
        <v>54.879899999999999</v>
      </c>
      <c r="AL3" s="1">
        <v>54.12</v>
      </c>
      <c r="AM3" s="1">
        <v>56.25</v>
      </c>
      <c r="AN3" s="1">
        <v>0.44036799999999998</v>
      </c>
      <c r="AO3" s="1">
        <v>55</v>
      </c>
      <c r="AP3" s="1">
        <v>55</v>
      </c>
      <c r="AQ3" s="1">
        <v>55</v>
      </c>
      <c r="AR3" s="1">
        <v>0</v>
      </c>
      <c r="AS3" s="1">
        <v>60.301099999999998</v>
      </c>
      <c r="AT3" s="1">
        <v>59.6</v>
      </c>
      <c r="AU3" s="1">
        <v>61.4</v>
      </c>
      <c r="AV3" s="1">
        <v>0.33587899999999998</v>
      </c>
      <c r="AW3" s="1">
        <v>48.947400000000002</v>
      </c>
      <c r="AX3" s="1">
        <v>48.2697</v>
      </c>
      <c r="AY3" s="1">
        <v>50.169499999999999</v>
      </c>
      <c r="AZ3" s="1">
        <v>0.39276499999999998</v>
      </c>
      <c r="BA3" s="1">
        <v>137.773</v>
      </c>
      <c r="BB3" s="1">
        <v>134</v>
      </c>
      <c r="BC3" s="1">
        <v>141</v>
      </c>
      <c r="BD3" s="1">
        <v>1.1031</v>
      </c>
      <c r="BE3" s="1">
        <v>138</v>
      </c>
      <c r="BF3" s="1">
        <v>138</v>
      </c>
      <c r="BG3" s="1">
        <v>138</v>
      </c>
      <c r="BH3" s="1">
        <v>0</v>
      </c>
      <c r="BI3" s="1">
        <v>0.89190100000000005</v>
      </c>
      <c r="BJ3" s="1">
        <v>0.89190100000000005</v>
      </c>
      <c r="BK3" s="1">
        <v>0.89190100000000005</v>
      </c>
      <c r="BL3" s="1">
        <v>0</v>
      </c>
      <c r="BM3" s="1">
        <v>55.898899999999998</v>
      </c>
      <c r="BN3" s="1">
        <v>55.5</v>
      </c>
      <c r="BO3" s="1">
        <v>56.2</v>
      </c>
      <c r="BP3" s="1">
        <v>0.20244500000000001</v>
      </c>
      <c r="BQ3" s="1">
        <v>48.240499999999997</v>
      </c>
      <c r="BR3" s="1">
        <v>46</v>
      </c>
      <c r="BS3" s="1">
        <v>49</v>
      </c>
      <c r="BT3" s="1">
        <v>0.77758700000000003</v>
      </c>
      <c r="BU3" s="1">
        <v>350.90899999999999</v>
      </c>
      <c r="BV3" s="1">
        <v>348.87400000000002</v>
      </c>
      <c r="BW3" s="1">
        <v>359.87700000000001</v>
      </c>
      <c r="BX3" s="1">
        <v>2.7506200000000001</v>
      </c>
      <c r="BY3" s="1">
        <v>351.495</v>
      </c>
      <c r="BZ3" s="1">
        <v>350</v>
      </c>
      <c r="CA3" s="1">
        <v>360</v>
      </c>
      <c r="CB3" s="1">
        <v>2.6951900000000002</v>
      </c>
      <c r="CC3" s="1">
        <v>38.597299999999997</v>
      </c>
      <c r="CD3" s="1">
        <v>38.688800000000001</v>
      </c>
      <c r="CE3" s="1">
        <v>173.696</v>
      </c>
      <c r="CF3" s="1">
        <v>174.1</v>
      </c>
      <c r="CG3" s="1">
        <v>174.149</v>
      </c>
      <c r="CH3" s="1">
        <v>174.1</v>
      </c>
      <c r="CI3" s="1">
        <v>0.88187499999999996</v>
      </c>
      <c r="CJ3" s="1">
        <v>0.89302999999999999</v>
      </c>
      <c r="CK3" s="1">
        <v>0.89302999999999999</v>
      </c>
      <c r="CL3" s="1">
        <v>38.690399999999997</v>
      </c>
      <c r="CM3" s="1">
        <v>38.8521</v>
      </c>
      <c r="CN3" s="1">
        <v>174.65600000000001</v>
      </c>
      <c r="CO3" s="1">
        <v>174.834</v>
      </c>
      <c r="CP3" s="1">
        <v>174.697</v>
      </c>
      <c r="CQ3" s="1">
        <v>174.834</v>
      </c>
      <c r="CR3" s="1">
        <v>38.367600000000003</v>
      </c>
      <c r="CS3" s="1">
        <v>38.688800000000001</v>
      </c>
      <c r="CT3" s="1">
        <v>173.60900000000001</v>
      </c>
      <c r="CU3" s="1">
        <v>174.1</v>
      </c>
      <c r="CV3" s="1">
        <v>173.63300000000001</v>
      </c>
      <c r="CW3" s="1">
        <v>174.1</v>
      </c>
      <c r="CX3" s="1">
        <v>39.861800000000002</v>
      </c>
      <c r="CY3" s="1">
        <v>39.794199999999996</v>
      </c>
      <c r="CZ3" s="1">
        <v>178.88499999999999</v>
      </c>
      <c r="DA3" s="1">
        <v>179.07400000000001</v>
      </c>
      <c r="DB3" s="1">
        <v>178.75399999999999</v>
      </c>
      <c r="DC3" s="1">
        <v>179.07400000000001</v>
      </c>
      <c r="DD3" s="1">
        <v>0.88187499999999996</v>
      </c>
      <c r="DE3" s="1">
        <v>0.89302999999999999</v>
      </c>
      <c r="DF3" s="1">
        <v>0.89302999999999999</v>
      </c>
      <c r="DG3" s="1">
        <v>0.88187499999999996</v>
      </c>
      <c r="DH3" s="1">
        <v>0.89302999999999999</v>
      </c>
      <c r="DI3" s="1">
        <v>0.89302999999999999</v>
      </c>
      <c r="DJ3" s="1">
        <v>0.88187499999999996</v>
      </c>
      <c r="DK3" s="1">
        <v>0.89302999999999999</v>
      </c>
      <c r="DL3" s="1">
        <v>0.89302999999999999</v>
      </c>
      <c r="DM3" s="1">
        <v>10</v>
      </c>
      <c r="DN3" s="1">
        <v>45</v>
      </c>
      <c r="DO3" s="1">
        <v>45</v>
      </c>
      <c r="DP3" s="1">
        <v>3530500</v>
      </c>
      <c r="DQ3" s="1">
        <v>-3.7</v>
      </c>
      <c r="DR3" s="1">
        <v>-3.7</v>
      </c>
      <c r="DS3" s="1">
        <v>-3.7</v>
      </c>
      <c r="DT3" s="1">
        <v>-3.7</v>
      </c>
      <c r="DU3" s="1">
        <v>3530450</v>
      </c>
      <c r="DV3" s="1">
        <v>-3.702</v>
      </c>
      <c r="DW3" s="1">
        <v>-3.702</v>
      </c>
      <c r="DX3" s="1">
        <v>-3.7</v>
      </c>
      <c r="DY3" s="1">
        <v>-3.7</v>
      </c>
      <c r="DZ3" s="1">
        <v>3530500</v>
      </c>
      <c r="EA3" s="1">
        <v>-3.698</v>
      </c>
      <c r="EB3" s="1">
        <v>-3.6960000000000002</v>
      </c>
      <c r="EC3" s="1">
        <v>-3.7</v>
      </c>
      <c r="ED3" s="1">
        <v>-3.7</v>
      </c>
      <c r="EE3" s="1">
        <v>13.698399999999999</v>
      </c>
      <c r="EF3" s="1">
        <v>9.9273500000000001E-4</v>
      </c>
      <c r="EG3" s="1">
        <v>1.34267E-3</v>
      </c>
      <c r="EH3" s="1">
        <v>0</v>
      </c>
      <c r="EI3" s="1">
        <v>0</v>
      </c>
      <c r="EJ3" s="1">
        <v>3530480</v>
      </c>
      <c r="EK3" s="1">
        <v>-3.6998500000000001</v>
      </c>
      <c r="EL3" s="1">
        <v>-3.7</v>
      </c>
      <c r="EM3" s="1">
        <v>-3.7</v>
      </c>
      <c r="EN3" s="1">
        <v>-3.7</v>
      </c>
      <c r="EO3" s="1">
        <v>0</v>
      </c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</row>
    <row r="4" spans="1:445" x14ac:dyDescent="0.2">
      <c r="A4" s="1" t="s">
        <v>342</v>
      </c>
      <c r="B4" s="1">
        <v>0</v>
      </c>
      <c r="C4" s="3">
        <v>45256.975277777776</v>
      </c>
      <c r="D4" s="6">
        <v>45256</v>
      </c>
      <c r="E4" s="1">
        <v>36</v>
      </c>
      <c r="F4" s="1">
        <v>2165</v>
      </c>
      <c r="G4" s="1" t="s">
        <v>282</v>
      </c>
      <c r="H4" s="1" t="s">
        <v>283</v>
      </c>
      <c r="I4" s="1" t="s">
        <v>284</v>
      </c>
      <c r="J4" s="1" t="s">
        <v>285</v>
      </c>
      <c r="K4" s="1">
        <v>2153</v>
      </c>
      <c r="L4" s="1">
        <v>2147</v>
      </c>
      <c r="M4" s="1">
        <v>2141</v>
      </c>
      <c r="N4" s="1">
        <v>2165</v>
      </c>
      <c r="O4" s="1">
        <v>0</v>
      </c>
      <c r="P4" s="1">
        <v>930</v>
      </c>
      <c r="Q4" s="1">
        <v>4546.5</v>
      </c>
      <c r="R4" s="7">
        <v>0.94965277777777779</v>
      </c>
      <c r="S4" s="7">
        <v>0.97472222222222227</v>
      </c>
      <c r="T4" s="8">
        <v>2.5069444444444443E-2</v>
      </c>
      <c r="U4" s="1">
        <v>2175</v>
      </c>
      <c r="V4" s="1" t="s">
        <v>286</v>
      </c>
      <c r="W4" s="1" t="s">
        <v>287</v>
      </c>
      <c r="X4" s="1">
        <v>54.33</v>
      </c>
      <c r="Y4" s="1">
        <v>55</v>
      </c>
      <c r="Z4" s="1">
        <v>60.1</v>
      </c>
      <c r="AA4" s="1">
        <v>48.457008361816406</v>
      </c>
      <c r="AB4" s="1">
        <v>137</v>
      </c>
      <c r="AC4" s="1">
        <v>0.89190143346786499</v>
      </c>
      <c r="AD4" s="1">
        <v>55.6</v>
      </c>
      <c r="AE4" s="1">
        <v>50</v>
      </c>
      <c r="AF4" s="1">
        <v>912.6</v>
      </c>
      <c r="AG4" s="1">
        <v>2165</v>
      </c>
      <c r="AH4" s="1">
        <v>138</v>
      </c>
      <c r="AI4" s="1">
        <v>349.20600000000002</v>
      </c>
      <c r="AJ4" s="1">
        <v>350</v>
      </c>
      <c r="AK4" s="1">
        <v>54.6235</v>
      </c>
      <c r="AL4" s="1">
        <v>54.12</v>
      </c>
      <c r="AM4" s="1">
        <v>55.29</v>
      </c>
      <c r="AN4" s="1">
        <v>0.19609099999999999</v>
      </c>
      <c r="AO4" s="1">
        <v>55</v>
      </c>
      <c r="AP4" s="1">
        <v>55</v>
      </c>
      <c r="AQ4" s="1">
        <v>55</v>
      </c>
      <c r="AR4" s="1">
        <v>0</v>
      </c>
      <c r="AS4" s="1">
        <v>60.346299999999999</v>
      </c>
      <c r="AT4" s="1">
        <v>59.4</v>
      </c>
      <c r="AU4" s="1">
        <v>62.1</v>
      </c>
      <c r="AV4" s="1">
        <v>0.455488</v>
      </c>
      <c r="AW4" s="1">
        <v>48.718699999999998</v>
      </c>
      <c r="AX4" s="1">
        <v>48.2697</v>
      </c>
      <c r="AY4" s="1">
        <v>49.313200000000002</v>
      </c>
      <c r="AZ4" s="1">
        <v>0.17489399999999999</v>
      </c>
      <c r="BA4" s="1">
        <v>138.15</v>
      </c>
      <c r="BB4" s="1">
        <v>134</v>
      </c>
      <c r="BC4" s="1">
        <v>141</v>
      </c>
      <c r="BD4" s="1">
        <v>1.0711599999999999</v>
      </c>
      <c r="BE4" s="1">
        <v>138</v>
      </c>
      <c r="BF4" s="1">
        <v>138</v>
      </c>
      <c r="BG4" s="1">
        <v>138</v>
      </c>
      <c r="BH4" s="1">
        <v>0</v>
      </c>
      <c r="BI4" s="1">
        <v>0.89190100000000005</v>
      </c>
      <c r="BJ4" s="1">
        <v>0.89190100000000005</v>
      </c>
      <c r="BK4" s="1">
        <v>0.89190100000000005</v>
      </c>
      <c r="BL4" s="1">
        <v>0</v>
      </c>
      <c r="BM4" s="1">
        <v>55.887</v>
      </c>
      <c r="BN4" s="1">
        <v>55.6</v>
      </c>
      <c r="BO4" s="1">
        <v>56.2</v>
      </c>
      <c r="BP4" s="1">
        <v>0.19766700000000001</v>
      </c>
      <c r="BQ4" s="1">
        <v>49.397799999999997</v>
      </c>
      <c r="BR4" s="1">
        <v>48</v>
      </c>
      <c r="BS4" s="1">
        <v>50</v>
      </c>
      <c r="BT4" s="1">
        <v>0.54415400000000003</v>
      </c>
      <c r="BU4" s="1">
        <v>349.42899999999997</v>
      </c>
      <c r="BV4" s="1">
        <v>348.73200000000003</v>
      </c>
      <c r="BW4" s="1">
        <v>350.13400000000001</v>
      </c>
      <c r="BX4" s="1">
        <v>0.32250600000000001</v>
      </c>
      <c r="BY4" s="1">
        <v>350</v>
      </c>
      <c r="BZ4" s="1">
        <v>350</v>
      </c>
      <c r="CA4" s="1">
        <v>350</v>
      </c>
      <c r="CB4" s="1">
        <v>0</v>
      </c>
      <c r="CC4" s="1">
        <v>38.419899999999998</v>
      </c>
      <c r="CD4" s="1">
        <v>38.688800000000001</v>
      </c>
      <c r="CE4" s="1">
        <v>173.67500000000001</v>
      </c>
      <c r="CF4" s="1">
        <v>174.1</v>
      </c>
      <c r="CG4" s="1">
        <v>174.113</v>
      </c>
      <c r="CH4" s="1">
        <v>174.1</v>
      </c>
      <c r="CI4" s="1">
        <v>0.88187499999999996</v>
      </c>
      <c r="CJ4" s="1">
        <v>0.89302999999999999</v>
      </c>
      <c r="CK4" s="1">
        <v>0.89302999999999999</v>
      </c>
      <c r="CL4" s="1">
        <v>38.498600000000003</v>
      </c>
      <c r="CM4" s="1">
        <v>38.688800000000001</v>
      </c>
      <c r="CN4" s="1">
        <v>173.88900000000001</v>
      </c>
      <c r="CO4" s="1">
        <v>174.1</v>
      </c>
      <c r="CP4" s="1">
        <v>173.92099999999999</v>
      </c>
      <c r="CQ4" s="1">
        <v>174.1</v>
      </c>
      <c r="CR4" s="1">
        <v>38.379199999999997</v>
      </c>
      <c r="CS4" s="1">
        <v>38.688800000000001</v>
      </c>
      <c r="CT4" s="1">
        <v>173.51300000000001</v>
      </c>
      <c r="CU4" s="1">
        <v>174.1</v>
      </c>
      <c r="CV4" s="1">
        <v>173.51599999999999</v>
      </c>
      <c r="CW4" s="1">
        <v>174.1</v>
      </c>
      <c r="CX4" s="1">
        <v>38.752200000000002</v>
      </c>
      <c r="CY4" s="1">
        <v>38.688800000000001</v>
      </c>
      <c r="CZ4" s="1">
        <v>174.24100000000001</v>
      </c>
      <c r="DA4" s="1">
        <v>174.1</v>
      </c>
      <c r="DB4" s="1">
        <v>174.24100000000001</v>
      </c>
      <c r="DC4" s="1">
        <v>174.1</v>
      </c>
      <c r="DD4" s="1">
        <v>0.88187499999999996</v>
      </c>
      <c r="DE4" s="1">
        <v>0.89302999999999999</v>
      </c>
      <c r="DF4" s="1">
        <v>0.89302999999999999</v>
      </c>
      <c r="DG4" s="1">
        <v>0.88187499999999996</v>
      </c>
      <c r="DH4" s="1">
        <v>0.89302999999999999</v>
      </c>
      <c r="DI4" s="1">
        <v>0.89302999999999999</v>
      </c>
      <c r="DJ4" s="1">
        <v>0.88187499999999996</v>
      </c>
      <c r="DK4" s="1">
        <v>0.89302999999999999</v>
      </c>
      <c r="DL4" s="1">
        <v>0.89302999999999999</v>
      </c>
      <c r="DM4" s="1">
        <v>10</v>
      </c>
      <c r="DN4" s="1">
        <v>45</v>
      </c>
      <c r="DO4" s="1">
        <v>45</v>
      </c>
      <c r="DP4" s="1">
        <v>3530550</v>
      </c>
      <c r="DQ4" s="1">
        <v>-3.7</v>
      </c>
      <c r="DR4" s="1">
        <v>-3.702</v>
      </c>
      <c r="DS4" s="1">
        <v>-3.7</v>
      </c>
      <c r="DT4" s="1">
        <v>-3.7</v>
      </c>
      <c r="DU4" s="1">
        <v>3530500</v>
      </c>
      <c r="DV4" s="1">
        <v>-3.702</v>
      </c>
      <c r="DW4" s="1">
        <v>-3.702</v>
      </c>
      <c r="DX4" s="1">
        <v>-3.7</v>
      </c>
      <c r="DY4" s="1">
        <v>-3.7</v>
      </c>
      <c r="DZ4" s="1">
        <v>3530550</v>
      </c>
      <c r="EA4" s="1">
        <v>-3.698</v>
      </c>
      <c r="EB4" s="1">
        <v>-3.698</v>
      </c>
      <c r="EC4" s="1">
        <v>-3.7</v>
      </c>
      <c r="ED4" s="1">
        <v>-3.7</v>
      </c>
      <c r="EE4" s="1">
        <v>13.7538</v>
      </c>
      <c r="EF4" s="1">
        <v>1.04083E-3</v>
      </c>
      <c r="EG4" s="1">
        <v>8.4936799999999998E-4</v>
      </c>
      <c r="EH4" s="1">
        <v>0</v>
      </c>
      <c r="EI4" s="1">
        <v>0</v>
      </c>
      <c r="EJ4" s="1">
        <v>3530520</v>
      </c>
      <c r="EK4" s="1">
        <v>-3.69983</v>
      </c>
      <c r="EL4" s="1">
        <v>-3.7000099999999998</v>
      </c>
      <c r="EM4" s="1">
        <v>-3.7</v>
      </c>
      <c r="EN4" s="1">
        <v>-3.7</v>
      </c>
      <c r="EO4" s="1">
        <v>0</v>
      </c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</row>
    <row r="5" spans="1:445" x14ac:dyDescent="0.2">
      <c r="A5" s="1" t="s">
        <v>343</v>
      </c>
      <c r="B5" s="1">
        <v>0</v>
      </c>
      <c r="C5" s="3">
        <v>45257.001018518517</v>
      </c>
      <c r="D5" s="6">
        <v>45257</v>
      </c>
      <c r="E5" s="1">
        <v>1</v>
      </c>
      <c r="F5" s="1">
        <v>2225</v>
      </c>
      <c r="G5" s="1" t="s">
        <v>282</v>
      </c>
      <c r="H5" s="1" t="s">
        <v>283</v>
      </c>
      <c r="I5" s="1" t="s">
        <v>344</v>
      </c>
      <c r="J5" s="1" t="s">
        <v>285</v>
      </c>
      <c r="K5" s="1">
        <v>2216</v>
      </c>
      <c r="L5" s="1">
        <v>2205</v>
      </c>
      <c r="M5" s="1">
        <v>0</v>
      </c>
      <c r="N5" s="1">
        <v>2225</v>
      </c>
      <c r="O5" s="1">
        <v>0</v>
      </c>
      <c r="P5" s="1">
        <v>940</v>
      </c>
      <c r="Q5" s="1">
        <v>4672.5</v>
      </c>
      <c r="R5" s="7">
        <v>0.97472222222222227</v>
      </c>
      <c r="S5" s="7">
        <v>4.6296296296296298E-4</v>
      </c>
      <c r="T5" s="8">
        <v>2.5740740740740741E-2</v>
      </c>
      <c r="U5" s="1">
        <v>2175</v>
      </c>
      <c r="V5" s="1" t="s">
        <v>286</v>
      </c>
      <c r="W5" s="1" t="s">
        <v>345</v>
      </c>
      <c r="X5" s="1">
        <v>54.9</v>
      </c>
      <c r="Y5" s="1">
        <v>55</v>
      </c>
      <c r="Z5" s="1">
        <v>60.6</v>
      </c>
      <c r="AA5" s="1">
        <v>48.965389251708984</v>
      </c>
      <c r="AB5" s="1">
        <v>139</v>
      </c>
      <c r="AC5" s="1">
        <v>0.89190143346786499</v>
      </c>
      <c r="AD5" s="1">
        <v>56</v>
      </c>
      <c r="AE5" s="1">
        <v>50</v>
      </c>
      <c r="AF5" s="1">
        <v>921.6</v>
      </c>
      <c r="AG5" s="1">
        <v>2225</v>
      </c>
      <c r="AH5" s="1">
        <v>138</v>
      </c>
      <c r="AI5" s="1">
        <v>349.61399999999998</v>
      </c>
      <c r="AJ5" s="1">
        <v>350</v>
      </c>
      <c r="AK5" s="1">
        <v>54.755200000000002</v>
      </c>
      <c r="AL5" s="1">
        <v>54.12</v>
      </c>
      <c r="AM5" s="1">
        <v>55.33</v>
      </c>
      <c r="AN5" s="1">
        <v>0.23747599999999999</v>
      </c>
      <c r="AO5" s="1">
        <v>55</v>
      </c>
      <c r="AP5" s="1">
        <v>55</v>
      </c>
      <c r="AQ5" s="1">
        <v>55</v>
      </c>
      <c r="AR5" s="1">
        <v>0</v>
      </c>
      <c r="AS5" s="1">
        <v>60.362299999999998</v>
      </c>
      <c r="AT5" s="1">
        <v>59.6</v>
      </c>
      <c r="AU5" s="1">
        <v>61.8</v>
      </c>
      <c r="AV5" s="1">
        <v>0.40450199999999997</v>
      </c>
      <c r="AW5" s="1">
        <v>48.836300000000001</v>
      </c>
      <c r="AX5" s="1">
        <v>48.2697</v>
      </c>
      <c r="AY5" s="1">
        <v>49.3489</v>
      </c>
      <c r="AZ5" s="1">
        <v>0.21180499999999999</v>
      </c>
      <c r="BA5" s="1">
        <v>137.93600000000001</v>
      </c>
      <c r="BB5" s="1">
        <v>135</v>
      </c>
      <c r="BC5" s="1">
        <v>140</v>
      </c>
      <c r="BD5" s="1">
        <v>0.94926699999999997</v>
      </c>
      <c r="BE5" s="1">
        <v>138</v>
      </c>
      <c r="BF5" s="1">
        <v>138</v>
      </c>
      <c r="BG5" s="1">
        <v>138</v>
      </c>
      <c r="BH5" s="1">
        <v>0</v>
      </c>
      <c r="BI5" s="1">
        <v>0.89190100000000005</v>
      </c>
      <c r="BJ5" s="1">
        <v>0.89190100000000005</v>
      </c>
      <c r="BK5" s="1">
        <v>0.89190100000000005</v>
      </c>
      <c r="BL5" s="1">
        <v>0</v>
      </c>
      <c r="BM5" s="1">
        <v>55.877200000000002</v>
      </c>
      <c r="BN5" s="1">
        <v>55.5</v>
      </c>
      <c r="BO5" s="1">
        <v>56.3</v>
      </c>
      <c r="BP5" s="1">
        <v>0.187446</v>
      </c>
      <c r="BQ5" s="1">
        <v>50.015000000000001</v>
      </c>
      <c r="BR5" s="1">
        <v>49</v>
      </c>
      <c r="BS5" s="1">
        <v>51</v>
      </c>
      <c r="BT5" s="1">
        <v>0.309359</v>
      </c>
      <c r="BU5" s="1">
        <v>349.51799999999997</v>
      </c>
      <c r="BV5" s="1">
        <v>348.84199999999998</v>
      </c>
      <c r="BW5" s="1">
        <v>350.125</v>
      </c>
      <c r="BX5" s="1">
        <v>0.26763799999999999</v>
      </c>
      <c r="BY5" s="1">
        <v>350</v>
      </c>
      <c r="BZ5" s="1">
        <v>350</v>
      </c>
      <c r="CA5" s="1">
        <v>350</v>
      </c>
      <c r="CB5" s="1">
        <v>0</v>
      </c>
      <c r="CC5" s="1">
        <v>38.462299999999999</v>
      </c>
      <c r="CD5" s="1">
        <v>38.688800000000001</v>
      </c>
      <c r="CE5" s="1">
        <v>173.78899999999999</v>
      </c>
      <c r="CF5" s="1">
        <v>174.1</v>
      </c>
      <c r="CG5" s="1">
        <v>174.054</v>
      </c>
      <c r="CH5" s="1">
        <v>174.1</v>
      </c>
      <c r="CI5" s="1">
        <v>0.88187499999999996</v>
      </c>
      <c r="CJ5" s="1">
        <v>0.89302999999999999</v>
      </c>
      <c r="CK5" s="1">
        <v>0.89302999999999999</v>
      </c>
      <c r="CL5" s="1">
        <v>38.590499999999999</v>
      </c>
      <c r="CM5" s="1">
        <v>38.688800000000001</v>
      </c>
      <c r="CN5" s="1">
        <v>173.923</v>
      </c>
      <c r="CO5" s="1">
        <v>174.1</v>
      </c>
      <c r="CP5" s="1">
        <v>173.929</v>
      </c>
      <c r="CQ5" s="1">
        <v>174.1</v>
      </c>
      <c r="CR5" s="1">
        <v>38.357399999999998</v>
      </c>
      <c r="CS5" s="1">
        <v>38.688800000000001</v>
      </c>
      <c r="CT5" s="1">
        <v>173.642</v>
      </c>
      <c r="CU5" s="1">
        <v>174.1</v>
      </c>
      <c r="CV5" s="1">
        <v>173.642</v>
      </c>
      <c r="CW5" s="1">
        <v>174.1</v>
      </c>
      <c r="CX5" s="1">
        <v>38.7881</v>
      </c>
      <c r="CY5" s="1">
        <v>38.688800000000001</v>
      </c>
      <c r="CZ5" s="1">
        <v>174.25800000000001</v>
      </c>
      <c r="DA5" s="1">
        <v>174.1</v>
      </c>
      <c r="DB5" s="1">
        <v>174.24700000000001</v>
      </c>
      <c r="DC5" s="1">
        <v>174.1</v>
      </c>
      <c r="DD5" s="1">
        <v>0.88187499999999996</v>
      </c>
      <c r="DE5" s="1">
        <v>0.89302999999999999</v>
      </c>
      <c r="DF5" s="1">
        <v>0.89302999999999999</v>
      </c>
      <c r="DG5" s="1">
        <v>0.88187499999999996</v>
      </c>
      <c r="DH5" s="1">
        <v>0.89302999999999999</v>
      </c>
      <c r="DI5" s="1">
        <v>0.89302999999999999</v>
      </c>
      <c r="DJ5" s="1">
        <v>0.88187499999999996</v>
      </c>
      <c r="DK5" s="1">
        <v>0.89302999999999999</v>
      </c>
      <c r="DL5" s="1">
        <v>0.89302999999999999</v>
      </c>
      <c r="DM5" s="1">
        <v>10</v>
      </c>
      <c r="DN5" s="1">
        <v>45</v>
      </c>
      <c r="DO5" s="1">
        <v>45</v>
      </c>
      <c r="DP5" s="1">
        <v>3530600</v>
      </c>
      <c r="DQ5" s="1">
        <v>-3.702</v>
      </c>
      <c r="DR5" s="1">
        <v>-3.7</v>
      </c>
      <c r="DS5" s="1">
        <v>-3.7</v>
      </c>
      <c r="DT5" s="1">
        <v>-3.7</v>
      </c>
      <c r="DU5" s="1">
        <v>3530550</v>
      </c>
      <c r="DV5" s="1">
        <v>-3.702</v>
      </c>
      <c r="DW5" s="1">
        <v>-3.702</v>
      </c>
      <c r="DX5" s="1">
        <v>-3.7</v>
      </c>
      <c r="DY5" s="1">
        <v>-3.7</v>
      </c>
      <c r="DZ5" s="1">
        <v>3530600</v>
      </c>
      <c r="EA5" s="1">
        <v>-3.698</v>
      </c>
      <c r="EB5" s="1">
        <v>-3.698</v>
      </c>
      <c r="EC5" s="1">
        <v>-3.7</v>
      </c>
      <c r="ED5" s="1">
        <v>-3.7</v>
      </c>
      <c r="EE5" s="1">
        <v>14.1418</v>
      </c>
      <c r="EF5" s="1">
        <v>1.0638900000000001E-3</v>
      </c>
      <c r="EG5" s="1">
        <v>8.3277799999999995E-4</v>
      </c>
      <c r="EH5" s="1">
        <v>0</v>
      </c>
      <c r="EI5" s="1">
        <v>0</v>
      </c>
      <c r="EJ5" s="1">
        <v>3530570</v>
      </c>
      <c r="EK5" s="1">
        <v>-3.7001200000000001</v>
      </c>
      <c r="EL5" s="1">
        <v>-3.7001400000000002</v>
      </c>
      <c r="EM5" s="1">
        <v>-3.7</v>
      </c>
      <c r="EN5" s="1">
        <v>-3.7</v>
      </c>
      <c r="EO5" s="1">
        <v>0</v>
      </c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</row>
    <row r="6" spans="1:445" x14ac:dyDescent="0.2">
      <c r="A6" s="1" t="s">
        <v>346</v>
      </c>
      <c r="B6" s="1">
        <v>0</v>
      </c>
      <c r="C6" s="3">
        <v>45257.029849537037</v>
      </c>
      <c r="D6" s="6">
        <v>45257</v>
      </c>
      <c r="E6" s="1">
        <v>2</v>
      </c>
      <c r="F6" s="1">
        <v>2492</v>
      </c>
      <c r="G6" s="1" t="s">
        <v>282</v>
      </c>
      <c r="H6" s="1" t="s">
        <v>283</v>
      </c>
      <c r="I6" s="1" t="s">
        <v>344</v>
      </c>
      <c r="J6" s="1" t="s">
        <v>285</v>
      </c>
      <c r="K6" s="1">
        <v>2475</v>
      </c>
      <c r="L6" s="1">
        <v>2469</v>
      </c>
      <c r="M6" s="1">
        <v>2390</v>
      </c>
      <c r="N6" s="1">
        <v>2492</v>
      </c>
      <c r="O6" s="1">
        <v>0</v>
      </c>
      <c r="P6" s="1">
        <v>990</v>
      </c>
      <c r="Q6" s="1">
        <v>5233.2</v>
      </c>
      <c r="R6" s="7">
        <v>4.6296296296296298E-4</v>
      </c>
      <c r="S6" s="7">
        <v>2.9305555555555557E-2</v>
      </c>
      <c r="T6" s="8">
        <v>2.8842592592592593E-2</v>
      </c>
      <c r="U6" s="1">
        <v>2175</v>
      </c>
      <c r="V6" s="1" t="s">
        <v>286</v>
      </c>
      <c r="W6" s="1" t="s">
        <v>345</v>
      </c>
      <c r="X6" s="1">
        <v>54.85</v>
      </c>
      <c r="Y6" s="1">
        <v>55</v>
      </c>
      <c r="Z6" s="1">
        <v>60.2</v>
      </c>
      <c r="AA6" s="1">
        <v>48.920791625976563</v>
      </c>
      <c r="AB6" s="1">
        <v>138</v>
      </c>
      <c r="AC6" s="1">
        <v>0.89190143346786499</v>
      </c>
      <c r="AD6" s="1">
        <v>55.7</v>
      </c>
      <c r="AE6" s="1">
        <v>50</v>
      </c>
      <c r="AF6" s="1">
        <v>977.9</v>
      </c>
      <c r="AG6" s="1">
        <v>2492</v>
      </c>
      <c r="AH6" s="1">
        <v>138</v>
      </c>
      <c r="AI6" s="1">
        <v>349.65</v>
      </c>
      <c r="AJ6" s="1">
        <v>350</v>
      </c>
      <c r="AK6" s="1">
        <v>54.790599999999998</v>
      </c>
      <c r="AL6" s="1">
        <v>54.2</v>
      </c>
      <c r="AM6" s="1">
        <v>55.46</v>
      </c>
      <c r="AN6" s="1">
        <v>0.195993</v>
      </c>
      <c r="AO6" s="1">
        <v>55</v>
      </c>
      <c r="AP6" s="1">
        <v>55</v>
      </c>
      <c r="AQ6" s="1">
        <v>55</v>
      </c>
      <c r="AR6" s="1">
        <v>0</v>
      </c>
      <c r="AS6" s="1">
        <v>60.281199999999998</v>
      </c>
      <c r="AT6" s="1">
        <v>59.6</v>
      </c>
      <c r="AU6" s="1">
        <v>61</v>
      </c>
      <c r="AV6" s="1">
        <v>0.30595899999999998</v>
      </c>
      <c r="AW6" s="1">
        <v>48.867800000000003</v>
      </c>
      <c r="AX6" s="1">
        <v>48.341099999999997</v>
      </c>
      <c r="AY6" s="1">
        <v>49.4649</v>
      </c>
      <c r="AZ6" s="1">
        <v>0.17480599999999999</v>
      </c>
      <c r="BA6" s="1">
        <v>137.94900000000001</v>
      </c>
      <c r="BB6" s="1">
        <v>134</v>
      </c>
      <c r="BC6" s="1">
        <v>141</v>
      </c>
      <c r="BD6" s="1">
        <v>0.97408399999999995</v>
      </c>
      <c r="BE6" s="1">
        <v>138</v>
      </c>
      <c r="BF6" s="1">
        <v>138</v>
      </c>
      <c r="BG6" s="1">
        <v>138</v>
      </c>
      <c r="BH6" s="1">
        <v>0</v>
      </c>
      <c r="BI6" s="1">
        <v>0.89190100000000005</v>
      </c>
      <c r="BJ6" s="1">
        <v>0.89190100000000005</v>
      </c>
      <c r="BK6" s="1">
        <v>0.89190100000000005</v>
      </c>
      <c r="BL6" s="1">
        <v>0</v>
      </c>
      <c r="BM6" s="1">
        <v>55.908900000000003</v>
      </c>
      <c r="BN6" s="1">
        <v>55.6</v>
      </c>
      <c r="BO6" s="1">
        <v>56.3</v>
      </c>
      <c r="BP6" s="1">
        <v>0.200212</v>
      </c>
      <c r="BQ6" s="1">
        <v>50.194699999999997</v>
      </c>
      <c r="BR6" s="1">
        <v>49</v>
      </c>
      <c r="BS6" s="1">
        <v>51</v>
      </c>
      <c r="BT6" s="1">
        <v>0.42595699999999997</v>
      </c>
      <c r="BU6" s="1">
        <v>349.52699999999999</v>
      </c>
      <c r="BV6" s="1">
        <v>348.95699999999999</v>
      </c>
      <c r="BW6" s="1">
        <v>350.37200000000001</v>
      </c>
      <c r="BX6" s="1">
        <v>0.29960700000000001</v>
      </c>
      <c r="BY6" s="1">
        <v>350</v>
      </c>
      <c r="BZ6" s="1">
        <v>350</v>
      </c>
      <c r="CA6" s="1">
        <v>350</v>
      </c>
      <c r="CB6" s="1">
        <v>0</v>
      </c>
      <c r="CC6" s="1">
        <v>38.447099999999999</v>
      </c>
      <c r="CD6" s="1">
        <v>38.688800000000001</v>
      </c>
      <c r="CE6" s="1">
        <v>173.78899999999999</v>
      </c>
      <c r="CF6" s="1">
        <v>174.1</v>
      </c>
      <c r="CG6" s="1">
        <v>173.67099999999999</v>
      </c>
      <c r="CH6" s="1">
        <v>174.1</v>
      </c>
      <c r="CI6" s="1">
        <v>0.88187499999999996</v>
      </c>
      <c r="CJ6" s="1">
        <v>0.89302999999999999</v>
      </c>
      <c r="CK6" s="1">
        <v>0.89302999999999999</v>
      </c>
      <c r="CL6" s="1">
        <v>38.538800000000002</v>
      </c>
      <c r="CM6" s="1">
        <v>38.688800000000001</v>
      </c>
      <c r="CN6" s="1">
        <v>173.917</v>
      </c>
      <c r="CO6" s="1">
        <v>174.1</v>
      </c>
      <c r="CP6" s="1">
        <v>173.93199999999999</v>
      </c>
      <c r="CQ6" s="1">
        <v>174.1</v>
      </c>
      <c r="CR6" s="1">
        <v>38.151299999999999</v>
      </c>
      <c r="CS6" s="1">
        <v>38.688800000000001</v>
      </c>
      <c r="CT6" s="1">
        <v>173.625</v>
      </c>
      <c r="CU6" s="1">
        <v>174.1</v>
      </c>
      <c r="CV6" s="1">
        <v>173.648</v>
      </c>
      <c r="CW6" s="1">
        <v>174.1</v>
      </c>
      <c r="CX6" s="1">
        <v>38.804099999999998</v>
      </c>
      <c r="CY6" s="1">
        <v>38.688800000000001</v>
      </c>
      <c r="CZ6" s="1">
        <v>174.22300000000001</v>
      </c>
      <c r="DA6" s="1">
        <v>174.1</v>
      </c>
      <c r="DB6" s="1">
        <v>174.25200000000001</v>
      </c>
      <c r="DC6" s="1">
        <v>174.1</v>
      </c>
      <c r="DD6" s="1">
        <v>0.88187499999999996</v>
      </c>
      <c r="DE6" s="1">
        <v>0.89302999999999999</v>
      </c>
      <c r="DF6" s="1">
        <v>0.89302999999999999</v>
      </c>
      <c r="DG6" s="1">
        <v>0.88187499999999996</v>
      </c>
      <c r="DH6" s="1">
        <v>0.89302999999999999</v>
      </c>
      <c r="DI6" s="1">
        <v>0.89302999999999999</v>
      </c>
      <c r="DJ6" s="1">
        <v>0.88187499999999996</v>
      </c>
      <c r="DK6" s="1">
        <v>0.89302999999999999</v>
      </c>
      <c r="DL6" s="1">
        <v>0.89302999999999999</v>
      </c>
      <c r="DM6" s="1">
        <v>10</v>
      </c>
      <c r="DN6" s="1">
        <v>45</v>
      </c>
      <c r="DO6" s="1">
        <v>45</v>
      </c>
      <c r="DP6" s="1">
        <v>3530650</v>
      </c>
      <c r="DQ6" s="1">
        <v>-3.7</v>
      </c>
      <c r="DR6" s="1">
        <v>-3.7</v>
      </c>
      <c r="DS6" s="1">
        <v>-3.7</v>
      </c>
      <c r="DT6" s="1">
        <v>-3.7</v>
      </c>
      <c r="DU6" s="1">
        <v>3530600</v>
      </c>
      <c r="DV6" s="1">
        <v>-3.702</v>
      </c>
      <c r="DW6" s="1">
        <v>-3.702</v>
      </c>
      <c r="DX6" s="1">
        <v>-3.7</v>
      </c>
      <c r="DY6" s="1">
        <v>-3.7</v>
      </c>
      <c r="DZ6" s="1">
        <v>3530650</v>
      </c>
      <c r="EA6" s="1">
        <v>-3.698</v>
      </c>
      <c r="EB6" s="1">
        <v>-3.698</v>
      </c>
      <c r="EC6" s="1">
        <v>-3.7</v>
      </c>
      <c r="ED6" s="1">
        <v>-3.7</v>
      </c>
      <c r="EE6" s="1">
        <v>15.725899999999999</v>
      </c>
      <c r="EF6" s="1">
        <v>9.0244000000000001E-4</v>
      </c>
      <c r="EG6" s="1">
        <v>9.8650699999999997E-4</v>
      </c>
      <c r="EH6" s="1">
        <v>0</v>
      </c>
      <c r="EI6" s="1">
        <v>0</v>
      </c>
      <c r="EJ6" s="1">
        <v>3530620</v>
      </c>
      <c r="EK6" s="1">
        <v>-3.6998700000000002</v>
      </c>
      <c r="EL6" s="1">
        <v>-3.70004</v>
      </c>
      <c r="EM6" s="1">
        <v>-3.7</v>
      </c>
      <c r="EN6" s="1">
        <v>-3.7</v>
      </c>
      <c r="EO6" s="1">
        <v>0</v>
      </c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</row>
    <row r="7" spans="1:445" x14ac:dyDescent="0.2">
      <c r="A7" s="1" t="s">
        <v>347</v>
      </c>
      <c r="B7" s="1">
        <v>0</v>
      </c>
      <c r="C7" s="3">
        <v>45257.057256944441</v>
      </c>
      <c r="D7" s="6">
        <v>45257</v>
      </c>
      <c r="E7" s="1">
        <v>3</v>
      </c>
      <c r="F7" s="1">
        <v>2368</v>
      </c>
      <c r="G7" s="1" t="s">
        <v>282</v>
      </c>
      <c r="H7" s="1" t="s">
        <v>283</v>
      </c>
      <c r="I7" s="1" t="s">
        <v>344</v>
      </c>
      <c r="J7" s="1" t="s">
        <v>348</v>
      </c>
      <c r="K7" s="1">
        <v>2352</v>
      </c>
      <c r="L7" s="1">
        <v>2357</v>
      </c>
      <c r="M7" s="1">
        <v>2308</v>
      </c>
      <c r="N7" s="1">
        <v>2368</v>
      </c>
      <c r="O7" s="1">
        <v>0</v>
      </c>
      <c r="P7" s="1">
        <v>960</v>
      </c>
      <c r="Q7" s="1">
        <v>4972.8</v>
      </c>
      <c r="R7" s="7">
        <v>2.9305555555555557E-2</v>
      </c>
      <c r="S7" s="7">
        <v>5.6712962962962965E-2</v>
      </c>
      <c r="T7" s="8">
        <v>2.7407407407407408E-2</v>
      </c>
      <c r="U7" s="1">
        <v>2175</v>
      </c>
      <c r="V7" s="1" t="s">
        <v>349</v>
      </c>
      <c r="W7" s="1" t="s">
        <v>345</v>
      </c>
      <c r="X7" s="1">
        <v>54.64</v>
      </c>
      <c r="Y7" s="1">
        <v>55</v>
      </c>
      <c r="Z7" s="1">
        <v>60.9</v>
      </c>
      <c r="AA7" s="1">
        <v>48.733493804931641</v>
      </c>
      <c r="AB7" s="1">
        <v>137</v>
      </c>
      <c r="AC7" s="1">
        <v>0.89190143346786499</v>
      </c>
      <c r="AD7" s="1">
        <v>55.7</v>
      </c>
      <c r="AE7" s="1">
        <v>51</v>
      </c>
      <c r="AF7" s="1">
        <v>946.9</v>
      </c>
      <c r="AG7" s="1">
        <v>2368</v>
      </c>
      <c r="AH7" s="1">
        <v>138</v>
      </c>
      <c r="AI7" s="1">
        <v>349.286</v>
      </c>
      <c r="AJ7" s="1">
        <v>350</v>
      </c>
      <c r="AK7" s="1">
        <v>54.767200000000003</v>
      </c>
      <c r="AL7" s="1">
        <v>54.12</v>
      </c>
      <c r="AM7" s="1">
        <v>55.5</v>
      </c>
      <c r="AN7" s="1">
        <v>0.238737</v>
      </c>
      <c r="AO7" s="1">
        <v>55</v>
      </c>
      <c r="AP7" s="1">
        <v>55</v>
      </c>
      <c r="AQ7" s="1">
        <v>55</v>
      </c>
      <c r="AR7" s="1">
        <v>0</v>
      </c>
      <c r="AS7" s="1">
        <v>60.371099999999998</v>
      </c>
      <c r="AT7" s="1">
        <v>59.5</v>
      </c>
      <c r="AU7" s="1">
        <v>61.4</v>
      </c>
      <c r="AV7" s="1">
        <v>0.403331</v>
      </c>
      <c r="AW7" s="1">
        <v>48.844999999999999</v>
      </c>
      <c r="AX7" s="1">
        <v>48.2697</v>
      </c>
      <c r="AY7" s="1">
        <v>49.500500000000002</v>
      </c>
      <c r="AZ7" s="1">
        <v>0.212204</v>
      </c>
      <c r="BA7" s="1">
        <v>137.97999999999999</v>
      </c>
      <c r="BB7" s="1">
        <v>136</v>
      </c>
      <c r="BC7" s="1">
        <v>140</v>
      </c>
      <c r="BD7" s="1">
        <v>0.87668299999999999</v>
      </c>
      <c r="BE7" s="1">
        <v>138</v>
      </c>
      <c r="BF7" s="1">
        <v>138</v>
      </c>
      <c r="BG7" s="1">
        <v>138</v>
      </c>
      <c r="BH7" s="1">
        <v>0</v>
      </c>
      <c r="BI7" s="1">
        <v>0.89190100000000005</v>
      </c>
      <c r="BJ7" s="1">
        <v>0.89190100000000005</v>
      </c>
      <c r="BK7" s="1">
        <v>0.89190100000000005</v>
      </c>
      <c r="BL7" s="1">
        <v>0</v>
      </c>
      <c r="BM7" s="1">
        <v>55.886099999999999</v>
      </c>
      <c r="BN7" s="1">
        <v>55.5</v>
      </c>
      <c r="BO7" s="1">
        <v>56.2</v>
      </c>
      <c r="BP7" s="1">
        <v>0.19681899999999999</v>
      </c>
      <c r="BQ7" s="1">
        <v>50.561399999999999</v>
      </c>
      <c r="BR7" s="1">
        <v>50</v>
      </c>
      <c r="BS7" s="1">
        <v>51</v>
      </c>
      <c r="BT7" s="1">
        <v>0.49587399999999998</v>
      </c>
      <c r="BU7" s="1">
        <v>349.47199999999998</v>
      </c>
      <c r="BV7" s="1">
        <v>348.73700000000002</v>
      </c>
      <c r="BW7" s="1">
        <v>350.18099999999998</v>
      </c>
      <c r="BX7" s="1">
        <v>0.27709</v>
      </c>
      <c r="BY7" s="1">
        <v>350</v>
      </c>
      <c r="BZ7" s="1">
        <v>350</v>
      </c>
      <c r="CA7" s="1">
        <v>350</v>
      </c>
      <c r="CB7" s="1">
        <v>0</v>
      </c>
      <c r="CC7" s="1">
        <v>38.479100000000003</v>
      </c>
      <c r="CD7" s="1">
        <v>38.688800000000001</v>
      </c>
      <c r="CE7" s="1">
        <v>174.12100000000001</v>
      </c>
      <c r="CF7" s="1">
        <v>174.1</v>
      </c>
      <c r="CG7" s="1">
        <v>173.65600000000001</v>
      </c>
      <c r="CH7" s="1">
        <v>174.1</v>
      </c>
      <c r="CI7" s="1">
        <v>0.88187499999999996</v>
      </c>
      <c r="CJ7" s="1">
        <v>0.89302999999999999</v>
      </c>
      <c r="CK7" s="1">
        <v>0.89302999999999999</v>
      </c>
      <c r="CL7" s="1">
        <v>38.517499999999998</v>
      </c>
      <c r="CM7" s="1">
        <v>38.688800000000001</v>
      </c>
      <c r="CN7" s="1">
        <v>173.95</v>
      </c>
      <c r="CO7" s="1">
        <v>174.1</v>
      </c>
      <c r="CP7" s="1">
        <v>173.93600000000001</v>
      </c>
      <c r="CQ7" s="1">
        <v>174.1</v>
      </c>
      <c r="CR7" s="1">
        <v>38.349899999999998</v>
      </c>
      <c r="CS7" s="1">
        <v>38.688800000000001</v>
      </c>
      <c r="CT7" s="1">
        <v>173.602</v>
      </c>
      <c r="CU7" s="1">
        <v>174.1</v>
      </c>
      <c r="CV7" s="1">
        <v>173.529</v>
      </c>
      <c r="CW7" s="1">
        <v>174.1</v>
      </c>
      <c r="CX7" s="1">
        <v>38.801000000000002</v>
      </c>
      <c r="CY7" s="1">
        <v>38.688800000000001</v>
      </c>
      <c r="CZ7" s="1">
        <v>174.239</v>
      </c>
      <c r="DA7" s="1">
        <v>174.1</v>
      </c>
      <c r="DB7" s="1">
        <v>174.31200000000001</v>
      </c>
      <c r="DC7" s="1">
        <v>174.1</v>
      </c>
      <c r="DD7" s="1">
        <v>0.88187499999999996</v>
      </c>
      <c r="DE7" s="1">
        <v>0.89302999999999999</v>
      </c>
      <c r="DF7" s="1">
        <v>0.89302999999999999</v>
      </c>
      <c r="DG7" s="1">
        <v>0.88187499999999996</v>
      </c>
      <c r="DH7" s="1">
        <v>0.89302999999999999</v>
      </c>
      <c r="DI7" s="1">
        <v>0.89302999999999999</v>
      </c>
      <c r="DJ7" s="1">
        <v>0.88187499999999996</v>
      </c>
      <c r="DK7" s="1">
        <v>0.89302999999999999</v>
      </c>
      <c r="DL7" s="1">
        <v>0.89302999999999999</v>
      </c>
      <c r="DM7" s="1">
        <v>10</v>
      </c>
      <c r="DN7" s="1">
        <v>45</v>
      </c>
      <c r="DO7" s="1">
        <v>45</v>
      </c>
      <c r="DP7" s="1">
        <v>3530700</v>
      </c>
      <c r="DQ7" s="1">
        <v>-3.7</v>
      </c>
      <c r="DR7" s="1">
        <v>-3.7</v>
      </c>
      <c r="DS7" s="1">
        <v>-3.7</v>
      </c>
      <c r="DT7" s="1">
        <v>-3.7</v>
      </c>
      <c r="DU7" s="1">
        <v>3530650</v>
      </c>
      <c r="DV7" s="1">
        <v>-3.702</v>
      </c>
      <c r="DW7" s="1">
        <v>-3.702</v>
      </c>
      <c r="DX7" s="1">
        <v>-3.7</v>
      </c>
      <c r="DY7" s="1">
        <v>-3.7</v>
      </c>
      <c r="DZ7" s="1">
        <v>3530700</v>
      </c>
      <c r="EA7" s="1">
        <v>-3.698</v>
      </c>
      <c r="EB7" s="1">
        <v>-3.698</v>
      </c>
      <c r="EC7" s="1">
        <v>-3.7</v>
      </c>
      <c r="ED7" s="1">
        <v>-3.7</v>
      </c>
      <c r="EE7" s="1">
        <v>14.975899999999999</v>
      </c>
      <c r="EF7" s="1">
        <v>7.5061699999999997E-4</v>
      </c>
      <c r="EG7" s="1">
        <v>8.99974E-4</v>
      </c>
      <c r="EH7" s="1">
        <v>0</v>
      </c>
      <c r="EI7" s="1">
        <v>0</v>
      </c>
      <c r="EJ7" s="1">
        <v>3530680</v>
      </c>
      <c r="EK7" s="1">
        <v>-3.7000299999999999</v>
      </c>
      <c r="EL7" s="1">
        <v>-3.70011</v>
      </c>
      <c r="EM7" s="1">
        <v>-3.7</v>
      </c>
      <c r="EN7" s="1">
        <v>-3.7</v>
      </c>
      <c r="EO7" s="1">
        <v>0</v>
      </c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</row>
    <row r="8" spans="1:445" x14ac:dyDescent="0.2">
      <c r="A8" s="1" t="s">
        <v>350</v>
      </c>
      <c r="B8" s="1">
        <v>0</v>
      </c>
      <c r="C8" s="3">
        <v>45257.085057870368</v>
      </c>
      <c r="D8" s="6">
        <v>45257</v>
      </c>
      <c r="E8" s="1">
        <v>4</v>
      </c>
      <c r="F8" s="1">
        <v>2401</v>
      </c>
      <c r="G8" s="1" t="s">
        <v>282</v>
      </c>
      <c r="H8" s="1" t="s">
        <v>283</v>
      </c>
      <c r="I8" s="1" t="s">
        <v>351</v>
      </c>
      <c r="J8" s="1" t="s">
        <v>348</v>
      </c>
      <c r="K8" s="1">
        <v>2393</v>
      </c>
      <c r="L8" s="1">
        <v>2382</v>
      </c>
      <c r="M8" s="1">
        <v>0</v>
      </c>
      <c r="N8" s="1">
        <v>2401</v>
      </c>
      <c r="O8" s="1">
        <v>0</v>
      </c>
      <c r="P8" s="1">
        <v>970</v>
      </c>
      <c r="Q8" s="1">
        <v>5042.1000000000004</v>
      </c>
      <c r="R8" s="7">
        <v>5.6712962962962965E-2</v>
      </c>
      <c r="S8" s="7">
        <v>8.4490740740740741E-2</v>
      </c>
      <c r="T8" s="8">
        <v>2.7777777777777776E-2</v>
      </c>
      <c r="U8" s="1">
        <v>2175</v>
      </c>
      <c r="V8" s="1" t="s">
        <v>349</v>
      </c>
      <c r="W8" s="1" t="s">
        <v>352</v>
      </c>
      <c r="X8" s="1">
        <v>54.6</v>
      </c>
      <c r="Y8" s="1">
        <v>55</v>
      </c>
      <c r="Z8" s="1">
        <v>60.1</v>
      </c>
      <c r="AA8" s="1">
        <v>48.697818756103516</v>
      </c>
      <c r="AB8" s="1">
        <v>139</v>
      </c>
      <c r="AC8" s="1">
        <v>0.89190143346786499</v>
      </c>
      <c r="AD8" s="1">
        <v>55.8</v>
      </c>
      <c r="AE8" s="1">
        <v>50</v>
      </c>
      <c r="AF8" s="1">
        <v>958.4</v>
      </c>
      <c r="AG8" s="1">
        <v>2401</v>
      </c>
      <c r="AH8" s="1">
        <v>138</v>
      </c>
      <c r="AI8" s="1">
        <v>349.76600000000002</v>
      </c>
      <c r="AJ8" s="1">
        <v>350</v>
      </c>
      <c r="AK8" s="1">
        <v>54.801099999999998</v>
      </c>
      <c r="AL8" s="1">
        <v>54.25</v>
      </c>
      <c r="AM8" s="1">
        <v>55.55</v>
      </c>
      <c r="AN8" s="1">
        <v>0.27249699999999999</v>
      </c>
      <c r="AO8" s="1">
        <v>55</v>
      </c>
      <c r="AP8" s="1">
        <v>55</v>
      </c>
      <c r="AQ8" s="1">
        <v>55</v>
      </c>
      <c r="AR8" s="1">
        <v>0</v>
      </c>
      <c r="AS8" s="1">
        <v>60.299799999999998</v>
      </c>
      <c r="AT8" s="1">
        <v>59.5</v>
      </c>
      <c r="AU8" s="1">
        <v>61</v>
      </c>
      <c r="AV8" s="1">
        <v>0.34273700000000001</v>
      </c>
      <c r="AW8" s="1">
        <v>48.880499999999998</v>
      </c>
      <c r="AX8" s="1">
        <v>48.457000000000001</v>
      </c>
      <c r="AY8" s="1">
        <v>49.545099999999998</v>
      </c>
      <c r="AZ8" s="1">
        <v>0.24021200000000001</v>
      </c>
      <c r="BA8" s="1">
        <v>137.80099999999999</v>
      </c>
      <c r="BB8" s="1">
        <v>134</v>
      </c>
      <c r="BC8" s="1">
        <v>140</v>
      </c>
      <c r="BD8" s="1">
        <v>0.94233699999999998</v>
      </c>
      <c r="BE8" s="1">
        <v>138</v>
      </c>
      <c r="BF8" s="1">
        <v>138</v>
      </c>
      <c r="BG8" s="1">
        <v>138</v>
      </c>
      <c r="BH8" s="1">
        <v>0</v>
      </c>
      <c r="BI8" s="1">
        <v>0.89190100000000005</v>
      </c>
      <c r="BJ8" s="1">
        <v>0.89190100000000005</v>
      </c>
      <c r="BK8" s="1">
        <v>0.89190100000000005</v>
      </c>
      <c r="BL8" s="1">
        <v>0</v>
      </c>
      <c r="BM8" s="1">
        <v>55.902900000000002</v>
      </c>
      <c r="BN8" s="1">
        <v>55.6</v>
      </c>
      <c r="BO8" s="1">
        <v>56.3</v>
      </c>
      <c r="BP8" s="1">
        <v>0.20341600000000001</v>
      </c>
      <c r="BQ8" s="1">
        <v>50.764800000000001</v>
      </c>
      <c r="BR8" s="1">
        <v>50</v>
      </c>
      <c r="BS8" s="1">
        <v>51</v>
      </c>
      <c r="BT8" s="1">
        <v>0.42739100000000002</v>
      </c>
      <c r="BU8" s="1">
        <v>349.42700000000002</v>
      </c>
      <c r="BV8" s="1">
        <v>348.85199999999998</v>
      </c>
      <c r="BW8" s="1">
        <v>350.358</v>
      </c>
      <c r="BX8" s="1">
        <v>0.29141499999999998</v>
      </c>
      <c r="BY8" s="1">
        <v>350</v>
      </c>
      <c r="BZ8" s="1">
        <v>350</v>
      </c>
      <c r="CA8" s="1">
        <v>350</v>
      </c>
      <c r="CB8" s="1">
        <v>0</v>
      </c>
      <c r="CC8" s="1">
        <v>38.607999999999997</v>
      </c>
      <c r="CD8" s="1">
        <v>38.688800000000001</v>
      </c>
      <c r="CE8" s="1">
        <v>173.91499999999999</v>
      </c>
      <c r="CF8" s="1">
        <v>174.1</v>
      </c>
      <c r="CG8" s="1">
        <v>173.76</v>
      </c>
      <c r="CH8" s="1">
        <v>174.1</v>
      </c>
      <c r="CI8" s="1">
        <v>0.88187499999999996</v>
      </c>
      <c r="CJ8" s="1">
        <v>0.89302999999999999</v>
      </c>
      <c r="CK8" s="1">
        <v>0.89302999999999999</v>
      </c>
      <c r="CL8" s="1">
        <v>38.528300000000002</v>
      </c>
      <c r="CM8" s="1">
        <v>38.688800000000001</v>
      </c>
      <c r="CN8" s="1">
        <v>173.88800000000001</v>
      </c>
      <c r="CO8" s="1">
        <v>174.1</v>
      </c>
      <c r="CP8" s="1">
        <v>173.87100000000001</v>
      </c>
      <c r="CQ8" s="1">
        <v>174.1</v>
      </c>
      <c r="CR8" s="1">
        <v>38.348199999999999</v>
      </c>
      <c r="CS8" s="1">
        <v>38.688800000000001</v>
      </c>
      <c r="CT8" s="1">
        <v>173.39400000000001</v>
      </c>
      <c r="CU8" s="1">
        <v>174.1</v>
      </c>
      <c r="CV8" s="1">
        <v>173.44399999999999</v>
      </c>
      <c r="CW8" s="1">
        <v>174.1</v>
      </c>
      <c r="CX8" s="1">
        <v>38.759900000000002</v>
      </c>
      <c r="CY8" s="1">
        <v>38.688800000000001</v>
      </c>
      <c r="CZ8" s="1">
        <v>174.399</v>
      </c>
      <c r="DA8" s="1">
        <v>174.1</v>
      </c>
      <c r="DB8" s="1">
        <v>174.24</v>
      </c>
      <c r="DC8" s="1">
        <v>174.1</v>
      </c>
      <c r="DD8" s="1">
        <v>0.88187499999999996</v>
      </c>
      <c r="DE8" s="1">
        <v>0.89302999999999999</v>
      </c>
      <c r="DF8" s="1">
        <v>0.89302999999999999</v>
      </c>
      <c r="DG8" s="1">
        <v>0.88187499999999996</v>
      </c>
      <c r="DH8" s="1">
        <v>0.89302999999999999</v>
      </c>
      <c r="DI8" s="1">
        <v>0.89302999999999999</v>
      </c>
      <c r="DJ8" s="1">
        <v>0.88187499999999996</v>
      </c>
      <c r="DK8" s="1">
        <v>0.89302999999999999</v>
      </c>
      <c r="DL8" s="1">
        <v>0.89302999999999999</v>
      </c>
      <c r="DM8" s="1">
        <v>10</v>
      </c>
      <c r="DN8" s="1">
        <v>45</v>
      </c>
      <c r="DO8" s="1">
        <v>45</v>
      </c>
      <c r="DP8" s="1">
        <v>3530760</v>
      </c>
      <c r="DQ8" s="1">
        <v>-3.698</v>
      </c>
      <c r="DR8" s="1">
        <v>-3.7</v>
      </c>
      <c r="DS8" s="1">
        <v>-3.7</v>
      </c>
      <c r="DT8" s="1">
        <v>-3.7</v>
      </c>
      <c r="DU8" s="1">
        <v>3530700</v>
      </c>
      <c r="DV8" s="1">
        <v>-3.702</v>
      </c>
      <c r="DW8" s="1">
        <v>-3.702</v>
      </c>
      <c r="DX8" s="1">
        <v>-3.7</v>
      </c>
      <c r="DY8" s="1">
        <v>-3.7</v>
      </c>
      <c r="DZ8" s="1">
        <v>3530760</v>
      </c>
      <c r="EA8" s="1">
        <v>-3.698</v>
      </c>
      <c r="EB8" s="1">
        <v>-3.698</v>
      </c>
      <c r="EC8" s="1">
        <v>-3.7</v>
      </c>
      <c r="ED8" s="1">
        <v>-3.7</v>
      </c>
      <c r="EE8" s="1">
        <v>15.4198</v>
      </c>
      <c r="EF8" s="1">
        <v>8.35804E-4</v>
      </c>
      <c r="EG8" s="1">
        <v>9.7786399999999995E-4</v>
      </c>
      <c r="EH8" s="1">
        <v>0</v>
      </c>
      <c r="EI8" s="1">
        <v>0</v>
      </c>
      <c r="EJ8" s="1">
        <v>3530730</v>
      </c>
      <c r="EK8" s="1">
        <v>-3.70011</v>
      </c>
      <c r="EL8" s="1">
        <v>-3.7000799999999998</v>
      </c>
      <c r="EM8" s="1">
        <v>-3.7</v>
      </c>
      <c r="EN8" s="1">
        <v>-3.7</v>
      </c>
      <c r="EO8" s="1">
        <v>0</v>
      </c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</row>
    <row r="9" spans="1:445" x14ac:dyDescent="0.2">
      <c r="A9" s="1" t="s">
        <v>353</v>
      </c>
      <c r="B9" s="1">
        <v>0</v>
      </c>
      <c r="C9" s="3">
        <v>45257.112847222219</v>
      </c>
      <c r="D9" s="6">
        <v>45257</v>
      </c>
      <c r="E9" s="1">
        <v>5</v>
      </c>
      <c r="F9" s="1">
        <v>2401</v>
      </c>
      <c r="G9" s="1" t="s">
        <v>282</v>
      </c>
      <c r="H9" s="1" t="s">
        <v>283</v>
      </c>
      <c r="I9" s="1" t="s">
        <v>351</v>
      </c>
      <c r="J9" s="1" t="s">
        <v>348</v>
      </c>
      <c r="K9" s="1">
        <v>2389</v>
      </c>
      <c r="L9" s="1">
        <v>2378</v>
      </c>
      <c r="M9" s="1">
        <v>0</v>
      </c>
      <c r="N9" s="1">
        <v>2401</v>
      </c>
      <c r="O9" s="1">
        <v>0</v>
      </c>
      <c r="P9" s="1">
        <v>970</v>
      </c>
      <c r="Q9" s="1">
        <v>5042.1000000000004</v>
      </c>
      <c r="R9" s="7">
        <v>8.4490740740740741E-2</v>
      </c>
      <c r="S9" s="7">
        <v>0.11216435185185185</v>
      </c>
      <c r="T9" s="8">
        <v>2.7673611111111111E-2</v>
      </c>
      <c r="U9" s="1">
        <v>2175</v>
      </c>
      <c r="V9" s="1" t="s">
        <v>349</v>
      </c>
      <c r="W9" s="1" t="s">
        <v>352</v>
      </c>
      <c r="X9" s="1">
        <v>54.46</v>
      </c>
      <c r="Y9" s="1">
        <v>55</v>
      </c>
      <c r="Z9" s="1">
        <v>60.5</v>
      </c>
      <c r="AA9" s="1">
        <v>48.572952270507813</v>
      </c>
      <c r="AB9" s="1">
        <v>139</v>
      </c>
      <c r="AC9" s="1">
        <v>0.89190143346786499</v>
      </c>
      <c r="AD9" s="1">
        <v>56</v>
      </c>
      <c r="AE9" s="1">
        <v>51</v>
      </c>
      <c r="AF9" s="1">
        <v>956.2</v>
      </c>
      <c r="AG9" s="1">
        <v>2401</v>
      </c>
      <c r="AH9" s="1">
        <v>138</v>
      </c>
      <c r="AI9" s="1">
        <v>349.88900000000001</v>
      </c>
      <c r="AJ9" s="1">
        <v>350</v>
      </c>
      <c r="AK9" s="1">
        <v>54.696300000000001</v>
      </c>
      <c r="AL9" s="1">
        <v>54.16</v>
      </c>
      <c r="AM9" s="1">
        <v>55.12</v>
      </c>
      <c r="AN9" s="1">
        <v>0.20235600000000001</v>
      </c>
      <c r="AO9" s="1">
        <v>55</v>
      </c>
      <c r="AP9" s="1">
        <v>55</v>
      </c>
      <c r="AQ9" s="1">
        <v>55</v>
      </c>
      <c r="AR9" s="1">
        <v>0</v>
      </c>
      <c r="AS9" s="1">
        <v>60.251399999999997</v>
      </c>
      <c r="AT9" s="1">
        <v>59.1</v>
      </c>
      <c r="AU9" s="1">
        <v>61</v>
      </c>
      <c r="AV9" s="1">
        <v>0.41095500000000001</v>
      </c>
      <c r="AW9" s="1">
        <v>48.779899999999998</v>
      </c>
      <c r="AX9" s="1">
        <v>48.305399999999999</v>
      </c>
      <c r="AY9" s="1">
        <v>49.1616</v>
      </c>
      <c r="AZ9" s="1">
        <v>0.17754600000000001</v>
      </c>
      <c r="BA9" s="1">
        <v>138.173</v>
      </c>
      <c r="BB9" s="1">
        <v>136</v>
      </c>
      <c r="BC9" s="1">
        <v>141</v>
      </c>
      <c r="BD9" s="1">
        <v>0.98375999999999997</v>
      </c>
      <c r="BE9" s="1">
        <v>138</v>
      </c>
      <c r="BF9" s="1">
        <v>138</v>
      </c>
      <c r="BG9" s="1">
        <v>138</v>
      </c>
      <c r="BH9" s="1">
        <v>0</v>
      </c>
      <c r="BI9" s="1">
        <v>0.89190100000000005</v>
      </c>
      <c r="BJ9" s="1">
        <v>0.89190100000000005</v>
      </c>
      <c r="BK9" s="1">
        <v>0.89190100000000005</v>
      </c>
      <c r="BL9" s="1">
        <v>0</v>
      </c>
      <c r="BM9" s="1">
        <v>55.923000000000002</v>
      </c>
      <c r="BN9" s="1">
        <v>55.5</v>
      </c>
      <c r="BO9" s="1">
        <v>56.3</v>
      </c>
      <c r="BP9" s="1">
        <v>0.202957</v>
      </c>
      <c r="BQ9" s="1">
        <v>50.823</v>
      </c>
      <c r="BR9" s="1">
        <v>50</v>
      </c>
      <c r="BS9" s="1">
        <v>51</v>
      </c>
      <c r="BT9" s="1">
        <v>0.38375999999999999</v>
      </c>
      <c r="BU9" s="1">
        <v>349.45499999999998</v>
      </c>
      <c r="BV9" s="1">
        <v>348.83199999999999</v>
      </c>
      <c r="BW9" s="1">
        <v>350.03899999999999</v>
      </c>
      <c r="BX9" s="1">
        <v>0.27576099999999998</v>
      </c>
      <c r="BY9" s="1">
        <v>350</v>
      </c>
      <c r="BZ9" s="1">
        <v>350</v>
      </c>
      <c r="CA9" s="1">
        <v>350</v>
      </c>
      <c r="CB9" s="1">
        <v>0</v>
      </c>
      <c r="CC9" s="1">
        <v>38.685400000000001</v>
      </c>
      <c r="CD9" s="1">
        <v>38.688800000000001</v>
      </c>
      <c r="CE9" s="1">
        <v>173.934</v>
      </c>
      <c r="CF9" s="1">
        <v>174.1</v>
      </c>
      <c r="CG9" s="1">
        <v>173.75700000000001</v>
      </c>
      <c r="CH9" s="1">
        <v>174.1</v>
      </c>
      <c r="CI9" s="1">
        <v>0.88187499999999996</v>
      </c>
      <c r="CJ9" s="1">
        <v>0.89302999999999999</v>
      </c>
      <c r="CK9" s="1">
        <v>0.89302999999999999</v>
      </c>
      <c r="CL9" s="1">
        <v>38.510199999999998</v>
      </c>
      <c r="CM9" s="1">
        <v>38.688800000000001</v>
      </c>
      <c r="CN9" s="1">
        <v>173.917</v>
      </c>
      <c r="CO9" s="1">
        <v>174.1</v>
      </c>
      <c r="CP9" s="1">
        <v>173.89699999999999</v>
      </c>
      <c r="CQ9" s="1">
        <v>174.1</v>
      </c>
      <c r="CR9" s="1">
        <v>38.349899999999998</v>
      </c>
      <c r="CS9" s="1">
        <v>38.688800000000001</v>
      </c>
      <c r="CT9" s="1">
        <v>173.62299999999999</v>
      </c>
      <c r="CU9" s="1">
        <v>174.1</v>
      </c>
      <c r="CV9" s="1">
        <v>173.65</v>
      </c>
      <c r="CW9" s="1">
        <v>174.1</v>
      </c>
      <c r="CX9" s="1">
        <v>38.803600000000003</v>
      </c>
      <c r="CY9" s="1">
        <v>38.688800000000001</v>
      </c>
      <c r="CZ9" s="1">
        <v>174.25700000000001</v>
      </c>
      <c r="DA9" s="1">
        <v>174.1</v>
      </c>
      <c r="DB9" s="1">
        <v>174.239</v>
      </c>
      <c r="DC9" s="1">
        <v>174.1</v>
      </c>
      <c r="DD9" s="1">
        <v>0.88187499999999996</v>
      </c>
      <c r="DE9" s="1">
        <v>0.89302999999999999</v>
      </c>
      <c r="DF9" s="1">
        <v>0.89302999999999999</v>
      </c>
      <c r="DG9" s="1">
        <v>0.88187499999999996</v>
      </c>
      <c r="DH9" s="1">
        <v>0.89302999999999999</v>
      </c>
      <c r="DI9" s="1">
        <v>0.89302999999999999</v>
      </c>
      <c r="DJ9" s="1">
        <v>0.88187499999999996</v>
      </c>
      <c r="DK9" s="1">
        <v>0.89302999999999999</v>
      </c>
      <c r="DL9" s="1">
        <v>0.89302999999999999</v>
      </c>
      <c r="DM9" s="1">
        <v>10</v>
      </c>
      <c r="DN9" s="1">
        <v>45</v>
      </c>
      <c r="DO9" s="1">
        <v>45</v>
      </c>
      <c r="DP9" s="1">
        <v>3530810</v>
      </c>
      <c r="DQ9" s="1">
        <v>-3.7</v>
      </c>
      <c r="DR9" s="1">
        <v>-3.698</v>
      </c>
      <c r="DS9" s="1">
        <v>-3.7</v>
      </c>
      <c r="DT9" s="1">
        <v>-3.7</v>
      </c>
      <c r="DU9" s="1">
        <v>3530760</v>
      </c>
      <c r="DV9" s="1">
        <v>-3.702</v>
      </c>
      <c r="DW9" s="1">
        <v>-3.702</v>
      </c>
      <c r="DX9" s="1">
        <v>-3.7</v>
      </c>
      <c r="DY9" s="1">
        <v>-3.7</v>
      </c>
      <c r="DZ9" s="1">
        <v>3530810</v>
      </c>
      <c r="EA9" s="1">
        <v>-3.698</v>
      </c>
      <c r="EB9" s="1">
        <v>-3.698</v>
      </c>
      <c r="EC9" s="1">
        <v>-3.7</v>
      </c>
      <c r="ED9" s="1">
        <v>-3.7</v>
      </c>
      <c r="EE9" s="1">
        <v>15.2531</v>
      </c>
      <c r="EF9" s="1">
        <v>8.9999600000000002E-4</v>
      </c>
      <c r="EG9" s="1">
        <v>8.7667500000000005E-4</v>
      </c>
      <c r="EH9" s="1">
        <v>0</v>
      </c>
      <c r="EI9" s="1">
        <v>0</v>
      </c>
      <c r="EJ9" s="1">
        <v>3530780</v>
      </c>
      <c r="EK9" s="1">
        <v>-3.6999</v>
      </c>
      <c r="EL9" s="1">
        <v>-3.69998</v>
      </c>
      <c r="EM9" s="1">
        <v>-3.7</v>
      </c>
      <c r="EN9" s="1">
        <v>-3.7</v>
      </c>
      <c r="EO9" s="1">
        <v>0</v>
      </c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</row>
    <row r="10" spans="1:445" x14ac:dyDescent="0.2">
      <c r="A10" s="1" t="s">
        <v>354</v>
      </c>
      <c r="B10" s="1">
        <v>0</v>
      </c>
      <c r="C10" s="3">
        <v>45257.139756944445</v>
      </c>
      <c r="D10" s="6">
        <v>45257</v>
      </c>
      <c r="E10" s="1">
        <v>6</v>
      </c>
      <c r="F10" s="1">
        <v>2327</v>
      </c>
      <c r="G10" s="1" t="s">
        <v>282</v>
      </c>
      <c r="H10" s="1" t="s">
        <v>283</v>
      </c>
      <c r="I10" s="1" t="s">
        <v>351</v>
      </c>
      <c r="J10" s="1" t="s">
        <v>348</v>
      </c>
      <c r="K10" s="1">
        <v>2319</v>
      </c>
      <c r="L10" s="1">
        <v>2304</v>
      </c>
      <c r="M10" s="1">
        <v>0</v>
      </c>
      <c r="N10" s="1">
        <v>2327</v>
      </c>
      <c r="O10" s="1">
        <v>0</v>
      </c>
      <c r="P10" s="1">
        <v>960</v>
      </c>
      <c r="Q10" s="1">
        <v>4886.7</v>
      </c>
      <c r="R10" s="7">
        <v>0.11216435185185185</v>
      </c>
      <c r="S10" s="7">
        <v>0.13908564814814814</v>
      </c>
      <c r="T10" s="8">
        <v>2.6921296296296297E-2</v>
      </c>
      <c r="U10" s="1">
        <v>2175</v>
      </c>
      <c r="V10" s="1" t="s">
        <v>349</v>
      </c>
      <c r="W10" s="1" t="s">
        <v>352</v>
      </c>
      <c r="X10" s="1">
        <v>54.77</v>
      </c>
      <c r="Y10" s="1">
        <v>55</v>
      </c>
      <c r="Z10" s="1">
        <v>60.3</v>
      </c>
      <c r="AA10" s="1">
        <v>48.849441528320313</v>
      </c>
      <c r="AB10" s="1">
        <v>138</v>
      </c>
      <c r="AC10" s="1">
        <v>0.89190143346786499</v>
      </c>
      <c r="AD10" s="1">
        <v>56.1</v>
      </c>
      <c r="AE10" s="1">
        <v>51</v>
      </c>
      <c r="AF10" s="1">
        <v>941.1</v>
      </c>
      <c r="AG10" s="1">
        <v>2327</v>
      </c>
      <c r="AH10" s="1">
        <v>138</v>
      </c>
      <c r="AI10" s="1">
        <v>349.12400000000002</v>
      </c>
      <c r="AJ10" s="1">
        <v>350</v>
      </c>
      <c r="AK10" s="1">
        <v>54.651000000000003</v>
      </c>
      <c r="AL10" s="1">
        <v>54.29</v>
      </c>
      <c r="AM10" s="1">
        <v>55.2</v>
      </c>
      <c r="AN10" s="1">
        <v>0.21168300000000001</v>
      </c>
      <c r="AO10" s="1">
        <v>55</v>
      </c>
      <c r="AP10" s="1">
        <v>55</v>
      </c>
      <c r="AQ10" s="1">
        <v>55</v>
      </c>
      <c r="AR10" s="1">
        <v>0</v>
      </c>
      <c r="AS10" s="1">
        <v>60.259599999999999</v>
      </c>
      <c r="AT10" s="1">
        <v>59.3</v>
      </c>
      <c r="AU10" s="1">
        <v>61</v>
      </c>
      <c r="AV10" s="1">
        <v>0.3427</v>
      </c>
      <c r="AW10" s="1">
        <v>48.744799999999998</v>
      </c>
      <c r="AX10" s="1">
        <v>48.421300000000002</v>
      </c>
      <c r="AY10" s="1">
        <v>49.232999999999997</v>
      </c>
      <c r="AZ10" s="1">
        <v>0.18760399999999999</v>
      </c>
      <c r="BA10" s="1">
        <v>138.02199999999999</v>
      </c>
      <c r="BB10" s="1">
        <v>136</v>
      </c>
      <c r="BC10" s="1">
        <v>141</v>
      </c>
      <c r="BD10" s="1">
        <v>0.94653900000000002</v>
      </c>
      <c r="BE10" s="1">
        <v>138</v>
      </c>
      <c r="BF10" s="1">
        <v>138</v>
      </c>
      <c r="BG10" s="1">
        <v>138</v>
      </c>
      <c r="BH10" s="1">
        <v>0</v>
      </c>
      <c r="BI10" s="1">
        <v>0.89190100000000005</v>
      </c>
      <c r="BJ10" s="1">
        <v>0.89190100000000005</v>
      </c>
      <c r="BK10" s="1">
        <v>0.89190100000000005</v>
      </c>
      <c r="BL10" s="1">
        <v>0</v>
      </c>
      <c r="BM10" s="1">
        <v>55.910499999999999</v>
      </c>
      <c r="BN10" s="1">
        <v>55.6</v>
      </c>
      <c r="BO10" s="1">
        <v>56.3</v>
      </c>
      <c r="BP10" s="1">
        <v>0.191355</v>
      </c>
      <c r="BQ10" s="1">
        <v>50.819400000000002</v>
      </c>
      <c r="BR10" s="1">
        <v>50</v>
      </c>
      <c r="BS10" s="1">
        <v>52</v>
      </c>
      <c r="BT10" s="1">
        <v>0.44800499999999999</v>
      </c>
      <c r="BU10" s="1">
        <v>349.42899999999997</v>
      </c>
      <c r="BV10" s="1">
        <v>348.74700000000001</v>
      </c>
      <c r="BW10" s="1">
        <v>350.31299999999999</v>
      </c>
      <c r="BX10" s="1">
        <v>0.31579299999999999</v>
      </c>
      <c r="BY10" s="1">
        <v>350</v>
      </c>
      <c r="BZ10" s="1">
        <v>350</v>
      </c>
      <c r="CA10" s="1">
        <v>350</v>
      </c>
      <c r="CB10" s="1">
        <v>0</v>
      </c>
      <c r="CC10" s="1">
        <v>38.514000000000003</v>
      </c>
      <c r="CD10" s="1">
        <v>38.688800000000001</v>
      </c>
      <c r="CE10" s="1">
        <v>173.70400000000001</v>
      </c>
      <c r="CF10" s="1">
        <v>174.1</v>
      </c>
      <c r="CG10" s="1">
        <v>173.679</v>
      </c>
      <c r="CH10" s="1">
        <v>174.1</v>
      </c>
      <c r="CI10" s="1">
        <v>0.88187499999999996</v>
      </c>
      <c r="CJ10" s="1">
        <v>0.89302999999999999</v>
      </c>
      <c r="CK10" s="1">
        <v>0.89302999999999999</v>
      </c>
      <c r="CL10" s="1">
        <v>38.608800000000002</v>
      </c>
      <c r="CM10" s="1">
        <v>38.688800000000001</v>
      </c>
      <c r="CN10" s="1">
        <v>173.92699999999999</v>
      </c>
      <c r="CO10" s="1">
        <v>174.1</v>
      </c>
      <c r="CP10" s="1">
        <v>173.922</v>
      </c>
      <c r="CQ10" s="1">
        <v>174.1</v>
      </c>
      <c r="CR10" s="1">
        <v>38.408099999999997</v>
      </c>
      <c r="CS10" s="1">
        <v>38.688800000000001</v>
      </c>
      <c r="CT10" s="1">
        <v>173.54400000000001</v>
      </c>
      <c r="CU10" s="1">
        <v>174.1</v>
      </c>
      <c r="CV10" s="1">
        <v>173.642</v>
      </c>
      <c r="CW10" s="1">
        <v>174.1</v>
      </c>
      <c r="CX10" s="1">
        <v>38.791200000000003</v>
      </c>
      <c r="CY10" s="1">
        <v>38.688800000000001</v>
      </c>
      <c r="CZ10" s="1">
        <v>174.489</v>
      </c>
      <c r="DA10" s="1">
        <v>174.1</v>
      </c>
      <c r="DB10" s="1">
        <v>174.25</v>
      </c>
      <c r="DC10" s="1">
        <v>174.1</v>
      </c>
      <c r="DD10" s="1">
        <v>0.88187499999999996</v>
      </c>
      <c r="DE10" s="1">
        <v>0.89302999999999999</v>
      </c>
      <c r="DF10" s="1">
        <v>0.89302999999999999</v>
      </c>
      <c r="DG10" s="1">
        <v>0.88187499999999996</v>
      </c>
      <c r="DH10" s="1">
        <v>0.89302999999999999</v>
      </c>
      <c r="DI10" s="1">
        <v>0.89302999999999999</v>
      </c>
      <c r="DJ10" s="1">
        <v>0.88187499999999996</v>
      </c>
      <c r="DK10" s="1">
        <v>0.89302999999999999</v>
      </c>
      <c r="DL10" s="1">
        <v>0.89302999999999999</v>
      </c>
      <c r="DM10" s="1">
        <v>10</v>
      </c>
      <c r="DN10" s="1">
        <v>45</v>
      </c>
      <c r="DO10" s="1">
        <v>45</v>
      </c>
      <c r="DP10" s="1">
        <v>3530860</v>
      </c>
      <c r="DQ10" s="1">
        <v>-3.7</v>
      </c>
      <c r="DR10" s="1">
        <v>-3.7</v>
      </c>
      <c r="DS10" s="1">
        <v>-3.7</v>
      </c>
      <c r="DT10" s="1">
        <v>-3.7</v>
      </c>
      <c r="DU10" s="1">
        <v>3530810</v>
      </c>
      <c r="DV10" s="1">
        <v>-3.702</v>
      </c>
      <c r="DW10" s="1">
        <v>-3.702</v>
      </c>
      <c r="DX10" s="1">
        <v>-3.7</v>
      </c>
      <c r="DY10" s="1">
        <v>-3.7</v>
      </c>
      <c r="DZ10" s="1">
        <v>3530860</v>
      </c>
      <c r="EA10" s="1">
        <v>-3.698</v>
      </c>
      <c r="EB10" s="1">
        <v>-3.698</v>
      </c>
      <c r="EC10" s="1">
        <v>-3.7</v>
      </c>
      <c r="ED10" s="1">
        <v>-3.7</v>
      </c>
      <c r="EE10" s="1">
        <v>14.8489</v>
      </c>
      <c r="EF10" s="1">
        <v>1.02849E-3</v>
      </c>
      <c r="EG10" s="1">
        <v>6.4256199999999995E-4</v>
      </c>
      <c r="EH10" s="1">
        <v>0</v>
      </c>
      <c r="EI10" s="1">
        <v>0</v>
      </c>
      <c r="EJ10" s="1">
        <v>3530830</v>
      </c>
      <c r="EK10" s="1">
        <v>-3.7001900000000001</v>
      </c>
      <c r="EL10" s="1">
        <v>-3.6999499999999999</v>
      </c>
      <c r="EM10" s="1">
        <v>-3.7</v>
      </c>
      <c r="EN10" s="1">
        <v>-3.7</v>
      </c>
      <c r="EO10" s="1">
        <v>0</v>
      </c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</row>
    <row r="11" spans="1:445" x14ac:dyDescent="0.2">
      <c r="A11" s="1" t="s">
        <v>355</v>
      </c>
      <c r="B11" s="1">
        <v>0</v>
      </c>
      <c r="C11" s="3">
        <v>45257.167557870373</v>
      </c>
      <c r="D11" s="6">
        <v>45257</v>
      </c>
      <c r="E11" s="1">
        <v>7</v>
      </c>
      <c r="F11" s="1">
        <v>2401</v>
      </c>
      <c r="G11" s="1" t="s">
        <v>282</v>
      </c>
      <c r="H11" s="1" t="s">
        <v>283</v>
      </c>
      <c r="I11" s="1" t="s">
        <v>356</v>
      </c>
      <c r="J11" s="1" t="s">
        <v>357</v>
      </c>
      <c r="K11" s="1">
        <v>2393</v>
      </c>
      <c r="L11" s="1">
        <v>2388</v>
      </c>
      <c r="M11" s="1">
        <v>0</v>
      </c>
      <c r="N11" s="1">
        <v>2401</v>
      </c>
      <c r="O11" s="1">
        <v>0</v>
      </c>
      <c r="P11" s="1">
        <v>980</v>
      </c>
      <c r="Q11" s="1">
        <v>5042.1000000000004</v>
      </c>
      <c r="R11" s="7">
        <v>0.13908564814814814</v>
      </c>
      <c r="S11" s="7">
        <v>0.16686342592592593</v>
      </c>
      <c r="T11" s="8">
        <v>2.7777777777777776E-2</v>
      </c>
      <c r="U11" s="1">
        <v>2175</v>
      </c>
      <c r="V11" s="1" t="s">
        <v>358</v>
      </c>
      <c r="W11" s="1" t="s">
        <v>359</v>
      </c>
      <c r="X11" s="1">
        <v>54.81</v>
      </c>
      <c r="Y11" s="1">
        <v>55</v>
      </c>
      <c r="Z11" s="1">
        <v>60.3</v>
      </c>
      <c r="AA11" s="1">
        <v>48.885120391845703</v>
      </c>
      <c r="AB11" s="1">
        <v>139</v>
      </c>
      <c r="AC11" s="1">
        <v>0.89190143346786499</v>
      </c>
      <c r="AD11" s="1">
        <v>56</v>
      </c>
      <c r="AE11" s="1">
        <v>51</v>
      </c>
      <c r="AF11" s="1">
        <v>960.7</v>
      </c>
      <c r="AG11" s="1">
        <v>2401</v>
      </c>
      <c r="AH11" s="1">
        <v>138</v>
      </c>
      <c r="AI11" s="1">
        <v>349.67500000000001</v>
      </c>
      <c r="AJ11" s="1">
        <v>350</v>
      </c>
      <c r="AK11" s="1">
        <v>54.696899999999999</v>
      </c>
      <c r="AL11" s="1">
        <v>54.29</v>
      </c>
      <c r="AM11" s="1">
        <v>55.07</v>
      </c>
      <c r="AN11" s="1">
        <v>0.17455200000000001</v>
      </c>
      <c r="AO11" s="1">
        <v>55</v>
      </c>
      <c r="AP11" s="1">
        <v>55</v>
      </c>
      <c r="AQ11" s="1">
        <v>55</v>
      </c>
      <c r="AR11" s="1">
        <v>0</v>
      </c>
      <c r="AS11" s="1">
        <v>60.189799999999998</v>
      </c>
      <c r="AT11" s="1">
        <v>58.5</v>
      </c>
      <c r="AU11" s="1">
        <v>61.4</v>
      </c>
      <c r="AV11" s="1">
        <v>0.416188</v>
      </c>
      <c r="AW11" s="1">
        <v>48.788200000000003</v>
      </c>
      <c r="AX11" s="1">
        <v>48.421300000000002</v>
      </c>
      <c r="AY11" s="1">
        <v>49.116999999999997</v>
      </c>
      <c r="AZ11" s="1">
        <v>0.159166</v>
      </c>
      <c r="BA11" s="1">
        <v>138.08799999999999</v>
      </c>
      <c r="BB11" s="1">
        <v>135</v>
      </c>
      <c r="BC11" s="1">
        <v>141</v>
      </c>
      <c r="BD11" s="1">
        <v>0.93585300000000005</v>
      </c>
      <c r="BE11" s="1">
        <v>138</v>
      </c>
      <c r="BF11" s="1">
        <v>138</v>
      </c>
      <c r="BG11" s="1">
        <v>138</v>
      </c>
      <c r="BH11" s="1">
        <v>0</v>
      </c>
      <c r="BI11" s="1">
        <v>0.89190100000000005</v>
      </c>
      <c r="BJ11" s="1">
        <v>0.89190100000000005</v>
      </c>
      <c r="BK11" s="1">
        <v>0.89190100000000005</v>
      </c>
      <c r="BL11" s="1">
        <v>0</v>
      </c>
      <c r="BM11" s="1">
        <v>55.938200000000002</v>
      </c>
      <c r="BN11" s="1">
        <v>55.6</v>
      </c>
      <c r="BO11" s="1">
        <v>56.3</v>
      </c>
      <c r="BP11" s="1">
        <v>0.19969500000000001</v>
      </c>
      <c r="BQ11" s="1">
        <v>50.847499999999997</v>
      </c>
      <c r="BR11" s="1">
        <v>50</v>
      </c>
      <c r="BS11" s="1">
        <v>51</v>
      </c>
      <c r="BT11" s="1">
        <v>0.35892299999999999</v>
      </c>
      <c r="BU11" s="1">
        <v>349.47800000000001</v>
      </c>
      <c r="BV11" s="1">
        <v>348.79700000000003</v>
      </c>
      <c r="BW11" s="1">
        <v>350.286</v>
      </c>
      <c r="BX11" s="1">
        <v>0.28118300000000002</v>
      </c>
      <c r="BY11" s="1">
        <v>350</v>
      </c>
      <c r="BZ11" s="1">
        <v>350</v>
      </c>
      <c r="CA11" s="1">
        <v>350</v>
      </c>
      <c r="CB11" s="1">
        <v>0</v>
      </c>
      <c r="CC11" s="1">
        <v>38.400100000000002</v>
      </c>
      <c r="CD11" s="1">
        <v>38.688800000000001</v>
      </c>
      <c r="CE11" s="1">
        <v>173.756</v>
      </c>
      <c r="CF11" s="1">
        <v>174.1</v>
      </c>
      <c r="CG11" s="1">
        <v>174.09</v>
      </c>
      <c r="CH11" s="1">
        <v>174.1</v>
      </c>
      <c r="CI11" s="1">
        <v>0.88187499999999996</v>
      </c>
      <c r="CJ11" s="1">
        <v>0.89302999999999999</v>
      </c>
      <c r="CK11" s="1">
        <v>0.89302999999999999</v>
      </c>
      <c r="CL11" s="1">
        <v>38.5152</v>
      </c>
      <c r="CM11" s="1">
        <v>38.688800000000001</v>
      </c>
      <c r="CN11" s="1">
        <v>173.90299999999999</v>
      </c>
      <c r="CO11" s="1">
        <v>174.1</v>
      </c>
      <c r="CP11" s="1">
        <v>173.904</v>
      </c>
      <c r="CQ11" s="1">
        <v>174.1</v>
      </c>
      <c r="CR11" s="1">
        <v>38.355200000000004</v>
      </c>
      <c r="CS11" s="1">
        <v>38.688800000000001</v>
      </c>
      <c r="CT11" s="1">
        <v>173.64500000000001</v>
      </c>
      <c r="CU11" s="1">
        <v>174.1</v>
      </c>
      <c r="CV11" s="1">
        <v>173.405</v>
      </c>
      <c r="CW11" s="1">
        <v>174.1</v>
      </c>
      <c r="CX11" s="1">
        <v>38.796599999999998</v>
      </c>
      <c r="CY11" s="1">
        <v>38.688800000000001</v>
      </c>
      <c r="CZ11" s="1">
        <v>174.25200000000001</v>
      </c>
      <c r="DA11" s="1">
        <v>174.1</v>
      </c>
      <c r="DB11" s="1">
        <v>174.239</v>
      </c>
      <c r="DC11" s="1">
        <v>174.1</v>
      </c>
      <c r="DD11" s="1">
        <v>0.88187499999999996</v>
      </c>
      <c r="DE11" s="1">
        <v>0.89302999999999999</v>
      </c>
      <c r="DF11" s="1">
        <v>0.89302999999999999</v>
      </c>
      <c r="DG11" s="1">
        <v>0.88187499999999996</v>
      </c>
      <c r="DH11" s="1">
        <v>0.89302999999999999</v>
      </c>
      <c r="DI11" s="1">
        <v>0.89302999999999999</v>
      </c>
      <c r="DJ11" s="1">
        <v>0.88187499999999996</v>
      </c>
      <c r="DK11" s="1">
        <v>0.89302999999999999</v>
      </c>
      <c r="DL11" s="1">
        <v>0.89302999999999999</v>
      </c>
      <c r="DM11" s="1">
        <v>10</v>
      </c>
      <c r="DN11" s="1">
        <v>45</v>
      </c>
      <c r="DO11" s="1">
        <v>45</v>
      </c>
      <c r="DP11" s="1">
        <v>3530910</v>
      </c>
      <c r="DQ11" s="1">
        <v>-3.698</v>
      </c>
      <c r="DR11" s="1">
        <v>-3.698</v>
      </c>
      <c r="DS11" s="1">
        <v>-3.7</v>
      </c>
      <c r="DT11" s="1">
        <v>-3.7</v>
      </c>
      <c r="DU11" s="1">
        <v>3530860</v>
      </c>
      <c r="DV11" s="1">
        <v>-3.702</v>
      </c>
      <c r="DW11" s="1">
        <v>-3.702</v>
      </c>
      <c r="DX11" s="1">
        <v>-3.7</v>
      </c>
      <c r="DY11" s="1">
        <v>-3.7</v>
      </c>
      <c r="DZ11" s="1">
        <v>3530910</v>
      </c>
      <c r="EA11" s="1">
        <v>-3.6960000000000002</v>
      </c>
      <c r="EB11" s="1">
        <v>-3.698</v>
      </c>
      <c r="EC11" s="1">
        <v>-3.7</v>
      </c>
      <c r="ED11" s="1">
        <v>-3.7</v>
      </c>
      <c r="EE11" s="1">
        <v>15.315</v>
      </c>
      <c r="EF11" s="1">
        <v>1.1179300000000001E-3</v>
      </c>
      <c r="EG11" s="1">
        <v>7.7947400000000005E-4</v>
      </c>
      <c r="EH11" s="1">
        <v>0</v>
      </c>
      <c r="EI11" s="1">
        <v>0</v>
      </c>
      <c r="EJ11" s="1">
        <v>3530890</v>
      </c>
      <c r="EK11" s="1">
        <v>-3.6998899999999999</v>
      </c>
      <c r="EL11" s="1">
        <v>-3.7000199999999999</v>
      </c>
      <c r="EM11" s="1">
        <v>-3.7</v>
      </c>
      <c r="EN11" s="1">
        <v>-3.7</v>
      </c>
      <c r="EO11" s="1">
        <v>0</v>
      </c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</row>
    <row r="12" spans="1:445" x14ac:dyDescent="0.2">
      <c r="A12" s="1" t="s">
        <v>360</v>
      </c>
      <c r="B12" s="1">
        <v>0</v>
      </c>
      <c r="C12" s="3">
        <v>45257.195347222223</v>
      </c>
      <c r="D12" s="6">
        <v>45257</v>
      </c>
      <c r="E12" s="1">
        <v>8</v>
      </c>
      <c r="F12" s="1">
        <v>2401</v>
      </c>
      <c r="G12" s="1" t="s">
        <v>282</v>
      </c>
      <c r="H12" s="1" t="s">
        <v>283</v>
      </c>
      <c r="I12" s="1" t="s">
        <v>356</v>
      </c>
      <c r="J12" s="1" t="s">
        <v>357</v>
      </c>
      <c r="K12" s="1">
        <v>2388</v>
      </c>
      <c r="L12" s="1">
        <v>2380</v>
      </c>
      <c r="M12" s="1">
        <v>0</v>
      </c>
      <c r="N12" s="1">
        <v>2401</v>
      </c>
      <c r="O12" s="1">
        <v>0</v>
      </c>
      <c r="P12" s="1">
        <v>980</v>
      </c>
      <c r="Q12" s="1">
        <v>5042.1000000000004</v>
      </c>
      <c r="R12" s="7">
        <v>0.16686342592592593</v>
      </c>
      <c r="S12" s="7">
        <v>0.19464120370370369</v>
      </c>
      <c r="T12" s="8">
        <v>2.7777777777777776E-2</v>
      </c>
      <c r="U12" s="1">
        <v>2175</v>
      </c>
      <c r="V12" s="1" t="s">
        <v>358</v>
      </c>
      <c r="W12" s="1" t="s">
        <v>359</v>
      </c>
      <c r="X12" s="1">
        <v>54.68</v>
      </c>
      <c r="Y12" s="1">
        <v>55</v>
      </c>
      <c r="Z12" s="1">
        <v>59.8</v>
      </c>
      <c r="AA12" s="1">
        <v>48.769168853759766</v>
      </c>
      <c r="AB12" s="1">
        <v>138</v>
      </c>
      <c r="AC12" s="1">
        <v>0.89190143346786499</v>
      </c>
      <c r="AD12" s="1">
        <v>55.7</v>
      </c>
      <c r="AE12" s="1">
        <v>51</v>
      </c>
      <c r="AF12" s="1">
        <v>961.5</v>
      </c>
      <c r="AG12" s="1">
        <v>2401</v>
      </c>
      <c r="AH12" s="1">
        <v>138</v>
      </c>
      <c r="AI12" s="1">
        <v>349.56599999999997</v>
      </c>
      <c r="AJ12" s="1">
        <v>350</v>
      </c>
      <c r="AK12" s="1">
        <v>54.714700000000001</v>
      </c>
      <c r="AL12" s="1">
        <v>54.03</v>
      </c>
      <c r="AM12" s="1">
        <v>55.46</v>
      </c>
      <c r="AN12" s="1">
        <v>0.28117199999999998</v>
      </c>
      <c r="AO12" s="1">
        <v>55</v>
      </c>
      <c r="AP12" s="1">
        <v>55</v>
      </c>
      <c r="AQ12" s="1">
        <v>55</v>
      </c>
      <c r="AR12" s="1">
        <v>0</v>
      </c>
      <c r="AS12" s="1">
        <v>60.275799999999997</v>
      </c>
      <c r="AT12" s="1">
        <v>59.3</v>
      </c>
      <c r="AU12" s="1">
        <v>61.3</v>
      </c>
      <c r="AV12" s="1">
        <v>0.38924599999999998</v>
      </c>
      <c r="AW12" s="1">
        <v>48.799100000000003</v>
      </c>
      <c r="AX12" s="1">
        <v>48.189399999999999</v>
      </c>
      <c r="AY12" s="1">
        <v>49.4649</v>
      </c>
      <c r="AZ12" s="1">
        <v>0.25164599999999998</v>
      </c>
      <c r="BA12" s="1">
        <v>138.023</v>
      </c>
      <c r="BB12" s="1">
        <v>135</v>
      </c>
      <c r="BC12" s="1">
        <v>141</v>
      </c>
      <c r="BD12" s="1">
        <v>0.99967099999999998</v>
      </c>
      <c r="BE12" s="1">
        <v>138</v>
      </c>
      <c r="BF12" s="1">
        <v>138</v>
      </c>
      <c r="BG12" s="1">
        <v>138</v>
      </c>
      <c r="BH12" s="1">
        <v>0</v>
      </c>
      <c r="BI12" s="1">
        <v>0.89190100000000005</v>
      </c>
      <c r="BJ12" s="1">
        <v>0.89190100000000005</v>
      </c>
      <c r="BK12" s="1">
        <v>0.89190100000000005</v>
      </c>
      <c r="BL12" s="1">
        <v>0</v>
      </c>
      <c r="BM12" s="1">
        <v>55.932699999999997</v>
      </c>
      <c r="BN12" s="1">
        <v>55.5</v>
      </c>
      <c r="BO12" s="1">
        <v>56.2</v>
      </c>
      <c r="BP12" s="1">
        <v>0.205372</v>
      </c>
      <c r="BQ12" s="1">
        <v>50.8733</v>
      </c>
      <c r="BR12" s="1">
        <v>50</v>
      </c>
      <c r="BS12" s="1">
        <v>52</v>
      </c>
      <c r="BT12" s="1">
        <v>0.37068800000000002</v>
      </c>
      <c r="BU12" s="1">
        <v>349.48500000000001</v>
      </c>
      <c r="BV12" s="1">
        <v>348.92099999999999</v>
      </c>
      <c r="BW12" s="1">
        <v>350.32900000000001</v>
      </c>
      <c r="BX12" s="1">
        <v>0.31632500000000002</v>
      </c>
      <c r="BY12" s="1">
        <v>350</v>
      </c>
      <c r="BZ12" s="1">
        <v>350</v>
      </c>
      <c r="CA12" s="1">
        <v>350</v>
      </c>
      <c r="CB12" s="1">
        <v>0</v>
      </c>
      <c r="CC12" s="1">
        <v>38.3658</v>
      </c>
      <c r="CD12" s="1">
        <v>38.688800000000001</v>
      </c>
      <c r="CE12" s="1">
        <v>173.886</v>
      </c>
      <c r="CF12" s="1">
        <v>174.1</v>
      </c>
      <c r="CG12" s="1">
        <v>174.03700000000001</v>
      </c>
      <c r="CH12" s="1">
        <v>174.1</v>
      </c>
      <c r="CI12" s="1">
        <v>0.88187499999999996</v>
      </c>
      <c r="CJ12" s="1">
        <v>0.89302999999999999</v>
      </c>
      <c r="CK12" s="1">
        <v>0.89302999999999999</v>
      </c>
      <c r="CL12" s="1">
        <v>38.555799999999998</v>
      </c>
      <c r="CM12" s="1">
        <v>38.688800000000001</v>
      </c>
      <c r="CN12" s="1">
        <v>173.90700000000001</v>
      </c>
      <c r="CO12" s="1">
        <v>174.1</v>
      </c>
      <c r="CP12" s="1">
        <v>173.96100000000001</v>
      </c>
      <c r="CQ12" s="1">
        <v>174.1</v>
      </c>
      <c r="CR12" s="1">
        <v>38.360399999999998</v>
      </c>
      <c r="CS12" s="1">
        <v>38.688800000000001</v>
      </c>
      <c r="CT12" s="1">
        <v>173.62200000000001</v>
      </c>
      <c r="CU12" s="1">
        <v>174.1</v>
      </c>
      <c r="CV12" s="1">
        <v>173.47900000000001</v>
      </c>
      <c r="CW12" s="1">
        <v>174.1</v>
      </c>
      <c r="CX12" s="1">
        <v>38.797600000000003</v>
      </c>
      <c r="CY12" s="1">
        <v>38.688800000000001</v>
      </c>
      <c r="CZ12" s="1">
        <v>174.26900000000001</v>
      </c>
      <c r="DA12" s="1">
        <v>174.1</v>
      </c>
      <c r="DB12" s="1">
        <v>174.22900000000001</v>
      </c>
      <c r="DC12" s="1">
        <v>174.1</v>
      </c>
      <c r="DD12" s="1">
        <v>0.88187499999999996</v>
      </c>
      <c r="DE12" s="1">
        <v>0.89302999999999999</v>
      </c>
      <c r="DF12" s="1">
        <v>0.89302999999999999</v>
      </c>
      <c r="DG12" s="1">
        <v>0.88187499999999996</v>
      </c>
      <c r="DH12" s="1">
        <v>0.89302999999999999</v>
      </c>
      <c r="DI12" s="1">
        <v>0.89302999999999999</v>
      </c>
      <c r="DJ12" s="1">
        <v>0.88187499999999996</v>
      </c>
      <c r="DK12" s="1">
        <v>0.89302999999999999</v>
      </c>
      <c r="DL12" s="1">
        <v>0.89302999999999999</v>
      </c>
      <c r="DM12" s="1">
        <v>10</v>
      </c>
      <c r="DN12" s="1">
        <v>45</v>
      </c>
      <c r="DO12" s="1">
        <v>45</v>
      </c>
      <c r="DP12" s="1">
        <v>3530970</v>
      </c>
      <c r="DQ12" s="1">
        <v>-3.7</v>
      </c>
      <c r="DR12" s="1">
        <v>-3.7</v>
      </c>
      <c r="DS12" s="1">
        <v>-3.7</v>
      </c>
      <c r="DT12" s="1">
        <v>-3.7</v>
      </c>
      <c r="DU12" s="1">
        <v>3530910</v>
      </c>
      <c r="DV12" s="1">
        <v>-3.702</v>
      </c>
      <c r="DW12" s="1">
        <v>-3.702</v>
      </c>
      <c r="DX12" s="1">
        <v>-3.7</v>
      </c>
      <c r="DY12" s="1">
        <v>-3.7</v>
      </c>
      <c r="DZ12" s="1">
        <v>3530970</v>
      </c>
      <c r="EA12" s="1">
        <v>-3.698</v>
      </c>
      <c r="EB12" s="1">
        <v>-3.698</v>
      </c>
      <c r="EC12" s="1">
        <v>-3.7</v>
      </c>
      <c r="ED12" s="1">
        <v>-3.7</v>
      </c>
      <c r="EE12" s="1">
        <v>15.2935</v>
      </c>
      <c r="EF12" s="1">
        <v>1.0127300000000001E-3</v>
      </c>
      <c r="EG12" s="1">
        <v>7.57133E-4</v>
      </c>
      <c r="EH12" s="1">
        <v>0</v>
      </c>
      <c r="EI12" s="1">
        <v>0</v>
      </c>
      <c r="EJ12" s="1">
        <v>3530940</v>
      </c>
      <c r="EK12" s="1">
        <v>-3.7</v>
      </c>
      <c r="EL12" s="1">
        <v>-3.7002000000000002</v>
      </c>
      <c r="EM12" s="1">
        <v>-3.7</v>
      </c>
      <c r="EN12" s="1">
        <v>-3.7</v>
      </c>
      <c r="EO12" s="1">
        <v>0</v>
      </c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</row>
    <row r="13" spans="1:445" x14ac:dyDescent="0.2">
      <c r="A13" s="1" t="s">
        <v>361</v>
      </c>
      <c r="B13" s="1">
        <v>0</v>
      </c>
      <c r="C13" s="3">
        <v>45257.222013888888</v>
      </c>
      <c r="D13" s="6">
        <v>45257</v>
      </c>
      <c r="E13" s="1">
        <v>9</v>
      </c>
      <c r="F13" s="1">
        <v>2304</v>
      </c>
      <c r="G13" s="1" t="s">
        <v>282</v>
      </c>
      <c r="H13" s="1" t="s">
        <v>283</v>
      </c>
      <c r="I13" s="1" t="s">
        <v>356</v>
      </c>
      <c r="J13" s="1" t="s">
        <v>357</v>
      </c>
      <c r="K13" s="1">
        <v>2292</v>
      </c>
      <c r="L13" s="1">
        <v>2281</v>
      </c>
      <c r="M13" s="1">
        <v>2285</v>
      </c>
      <c r="N13" s="1">
        <v>2304</v>
      </c>
      <c r="O13" s="1">
        <v>0</v>
      </c>
      <c r="P13" s="1">
        <v>950</v>
      </c>
      <c r="Q13" s="1">
        <v>4838.3999999999996</v>
      </c>
      <c r="R13" s="7">
        <v>0.19464120370370369</v>
      </c>
      <c r="S13" s="7">
        <v>0.22135416666666666</v>
      </c>
      <c r="T13" s="8">
        <v>2.6712962962962963E-2</v>
      </c>
      <c r="U13" s="1">
        <v>2175</v>
      </c>
      <c r="V13" s="1" t="s">
        <v>358</v>
      </c>
      <c r="W13" s="1" t="s">
        <v>359</v>
      </c>
      <c r="X13" s="1">
        <v>54.55</v>
      </c>
      <c r="Y13" s="1">
        <v>55</v>
      </c>
      <c r="Z13" s="1">
        <v>60.4</v>
      </c>
      <c r="AA13" s="1">
        <v>48.653221130371094</v>
      </c>
      <c r="AB13" s="1">
        <v>138</v>
      </c>
      <c r="AC13" s="1">
        <v>0.89190143346786499</v>
      </c>
      <c r="AD13" s="1">
        <v>56.2</v>
      </c>
      <c r="AE13" s="1">
        <v>51</v>
      </c>
      <c r="AF13" s="1">
        <v>938.3</v>
      </c>
      <c r="AG13" s="1">
        <v>2304</v>
      </c>
      <c r="AH13" s="1">
        <v>138</v>
      </c>
      <c r="AI13" s="1">
        <v>349.85700000000003</v>
      </c>
      <c r="AJ13" s="1">
        <v>350</v>
      </c>
      <c r="AK13" s="1">
        <v>54.712000000000003</v>
      </c>
      <c r="AL13" s="1">
        <v>54.12</v>
      </c>
      <c r="AM13" s="1">
        <v>55.12</v>
      </c>
      <c r="AN13" s="1">
        <v>0.21887499999999999</v>
      </c>
      <c r="AO13" s="1">
        <v>55</v>
      </c>
      <c r="AP13" s="1">
        <v>55</v>
      </c>
      <c r="AQ13" s="1">
        <v>55</v>
      </c>
      <c r="AR13" s="1">
        <v>0</v>
      </c>
      <c r="AS13" s="1">
        <v>60.236600000000003</v>
      </c>
      <c r="AT13" s="1">
        <v>59.5</v>
      </c>
      <c r="AU13" s="1">
        <v>61.3</v>
      </c>
      <c r="AV13" s="1">
        <v>0.360543</v>
      </c>
      <c r="AW13" s="1">
        <v>48.7973</v>
      </c>
      <c r="AX13" s="1">
        <v>48.2697</v>
      </c>
      <c r="AY13" s="1">
        <v>49.1616</v>
      </c>
      <c r="AZ13" s="1">
        <v>0.19539400000000001</v>
      </c>
      <c r="BA13" s="1">
        <v>137.97200000000001</v>
      </c>
      <c r="BB13" s="1">
        <v>135</v>
      </c>
      <c r="BC13" s="1">
        <v>141</v>
      </c>
      <c r="BD13" s="1">
        <v>0.93151899999999999</v>
      </c>
      <c r="BE13" s="1">
        <v>138</v>
      </c>
      <c r="BF13" s="1">
        <v>138</v>
      </c>
      <c r="BG13" s="1">
        <v>138</v>
      </c>
      <c r="BH13" s="1">
        <v>0</v>
      </c>
      <c r="BI13" s="1">
        <v>0.89190100000000005</v>
      </c>
      <c r="BJ13" s="1">
        <v>0.89190100000000005</v>
      </c>
      <c r="BK13" s="1">
        <v>0.89190100000000005</v>
      </c>
      <c r="BL13" s="1">
        <v>0</v>
      </c>
      <c r="BM13" s="1">
        <v>55.933799999999998</v>
      </c>
      <c r="BN13" s="1">
        <v>55.6</v>
      </c>
      <c r="BO13" s="1">
        <v>56.2</v>
      </c>
      <c r="BP13" s="1">
        <v>0.19173999999999999</v>
      </c>
      <c r="BQ13" s="1">
        <v>50.948099999999997</v>
      </c>
      <c r="BR13" s="1">
        <v>50</v>
      </c>
      <c r="BS13" s="1">
        <v>52</v>
      </c>
      <c r="BT13" s="1">
        <v>0.3589</v>
      </c>
      <c r="BU13" s="1">
        <v>349.42</v>
      </c>
      <c r="BV13" s="1">
        <v>348.56799999999998</v>
      </c>
      <c r="BW13" s="1">
        <v>350.27499999999998</v>
      </c>
      <c r="BX13" s="1">
        <v>0.32769900000000002</v>
      </c>
      <c r="BY13" s="1">
        <v>350</v>
      </c>
      <c r="BZ13" s="1">
        <v>350</v>
      </c>
      <c r="CA13" s="1">
        <v>350</v>
      </c>
      <c r="CB13" s="1">
        <v>0</v>
      </c>
      <c r="CC13" s="1">
        <v>38.437800000000003</v>
      </c>
      <c r="CD13" s="1">
        <v>38.688800000000001</v>
      </c>
      <c r="CE13" s="1">
        <v>173.999</v>
      </c>
      <c r="CF13" s="1">
        <v>174.1</v>
      </c>
      <c r="CG13" s="1">
        <v>173.68</v>
      </c>
      <c r="CH13" s="1">
        <v>174.1</v>
      </c>
      <c r="CI13" s="1">
        <v>0.88187499999999996</v>
      </c>
      <c r="CJ13" s="1">
        <v>0.89302999999999999</v>
      </c>
      <c r="CK13" s="1">
        <v>0.89302999999999999</v>
      </c>
      <c r="CL13" s="1">
        <v>38.493499999999997</v>
      </c>
      <c r="CM13" s="1">
        <v>38.688800000000001</v>
      </c>
      <c r="CN13" s="1">
        <v>173.87899999999999</v>
      </c>
      <c r="CO13" s="1">
        <v>174.1</v>
      </c>
      <c r="CP13" s="1">
        <v>173.90199999999999</v>
      </c>
      <c r="CQ13" s="1">
        <v>174.1</v>
      </c>
      <c r="CR13" s="1">
        <v>38.349899999999998</v>
      </c>
      <c r="CS13" s="1">
        <v>38.688800000000001</v>
      </c>
      <c r="CT13" s="1">
        <v>173.619</v>
      </c>
      <c r="CU13" s="1">
        <v>174.1</v>
      </c>
      <c r="CV13" s="1">
        <v>173.21299999999999</v>
      </c>
      <c r="CW13" s="1">
        <v>174.1</v>
      </c>
      <c r="CX13" s="1">
        <v>38.789900000000003</v>
      </c>
      <c r="CY13" s="1">
        <v>38.688800000000001</v>
      </c>
      <c r="CZ13" s="1">
        <v>174.251</v>
      </c>
      <c r="DA13" s="1">
        <v>174.1</v>
      </c>
      <c r="DB13" s="1">
        <v>174.24700000000001</v>
      </c>
      <c r="DC13" s="1">
        <v>174.1</v>
      </c>
      <c r="DD13" s="1">
        <v>0.88187499999999996</v>
      </c>
      <c r="DE13" s="1">
        <v>0.89302999999999999</v>
      </c>
      <c r="DF13" s="1">
        <v>0.89302999999999999</v>
      </c>
      <c r="DG13" s="1">
        <v>0.88187499999999996</v>
      </c>
      <c r="DH13" s="1">
        <v>0.89302999999999999</v>
      </c>
      <c r="DI13" s="1">
        <v>0.89302999999999999</v>
      </c>
      <c r="DJ13" s="1">
        <v>0.88187499999999996</v>
      </c>
      <c r="DK13" s="1">
        <v>0.89302999999999999</v>
      </c>
      <c r="DL13" s="1">
        <v>0.89302999999999999</v>
      </c>
      <c r="DM13" s="1">
        <v>10</v>
      </c>
      <c r="DN13" s="1">
        <v>45</v>
      </c>
      <c r="DO13" s="1">
        <v>45</v>
      </c>
      <c r="DP13" s="1">
        <v>3531020</v>
      </c>
      <c r="DQ13" s="1">
        <v>-3.7</v>
      </c>
      <c r="DR13" s="1">
        <v>-3.7</v>
      </c>
      <c r="DS13" s="1">
        <v>-3.7</v>
      </c>
      <c r="DT13" s="1">
        <v>-3.7</v>
      </c>
      <c r="DU13" s="1">
        <v>3530970</v>
      </c>
      <c r="DV13" s="1">
        <v>-3.702</v>
      </c>
      <c r="DW13" s="1">
        <v>-3.702</v>
      </c>
      <c r="DX13" s="1">
        <v>-3.7</v>
      </c>
      <c r="DY13" s="1">
        <v>-3.7</v>
      </c>
      <c r="DZ13" s="1">
        <v>3531020</v>
      </c>
      <c r="EA13" s="1">
        <v>-3.698</v>
      </c>
      <c r="EB13" s="1">
        <v>-3.698</v>
      </c>
      <c r="EC13" s="1">
        <v>-3.7</v>
      </c>
      <c r="ED13" s="1">
        <v>-3.7</v>
      </c>
      <c r="EE13" s="1">
        <v>14.715199999999999</v>
      </c>
      <c r="EF13" s="1">
        <v>1.20936E-3</v>
      </c>
      <c r="EG13" s="1">
        <v>8.1664300000000003E-4</v>
      </c>
      <c r="EH13" s="1">
        <v>0</v>
      </c>
      <c r="EI13" s="1">
        <v>0</v>
      </c>
      <c r="EJ13" s="1">
        <v>3530990</v>
      </c>
      <c r="EK13" s="1">
        <v>-3.7000999999999999</v>
      </c>
      <c r="EL13" s="1">
        <v>-3.6998700000000002</v>
      </c>
      <c r="EM13" s="1">
        <v>-3.7</v>
      </c>
      <c r="EN13" s="1">
        <v>-3.7</v>
      </c>
      <c r="EO13" s="1">
        <v>0</v>
      </c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</row>
    <row r="14" spans="1:445" x14ac:dyDescent="0.2">
      <c r="A14" s="1" t="s">
        <v>362</v>
      </c>
      <c r="B14" s="1">
        <v>0</v>
      </c>
      <c r="C14" s="3">
        <v>45257.251111111109</v>
      </c>
      <c r="D14" s="6">
        <v>45257</v>
      </c>
      <c r="E14" s="1">
        <v>10</v>
      </c>
      <c r="F14" s="1">
        <v>2516</v>
      </c>
      <c r="G14" s="1" t="s">
        <v>282</v>
      </c>
      <c r="H14" s="1" t="s">
        <v>283</v>
      </c>
      <c r="I14" s="1" t="s">
        <v>363</v>
      </c>
      <c r="J14" s="1" t="s">
        <v>357</v>
      </c>
      <c r="K14" s="1">
        <v>2509</v>
      </c>
      <c r="L14" s="1">
        <v>2492</v>
      </c>
      <c r="M14" s="1">
        <v>0</v>
      </c>
      <c r="N14" s="1">
        <v>2516</v>
      </c>
      <c r="O14" s="1">
        <v>0</v>
      </c>
      <c r="P14" s="1">
        <v>990</v>
      </c>
      <c r="Q14" s="1">
        <v>5283.6</v>
      </c>
      <c r="R14" s="7">
        <v>0.22135416666666666</v>
      </c>
      <c r="S14" s="7">
        <v>0.2504513888888889</v>
      </c>
      <c r="T14" s="8">
        <v>2.9097222222222222E-2</v>
      </c>
      <c r="U14" s="1">
        <v>2185</v>
      </c>
      <c r="V14" s="1" t="s">
        <v>358</v>
      </c>
      <c r="W14" s="1" t="s">
        <v>364</v>
      </c>
      <c r="X14" s="1">
        <v>55.07</v>
      </c>
      <c r="Y14" s="1">
        <v>55</v>
      </c>
      <c r="Z14" s="1">
        <v>60.5</v>
      </c>
      <c r="AA14" s="1">
        <v>49.117012023925781</v>
      </c>
      <c r="AB14" s="1">
        <v>139</v>
      </c>
      <c r="AC14" s="1">
        <v>0.89190143346786499</v>
      </c>
      <c r="AD14" s="1">
        <v>55.6</v>
      </c>
      <c r="AE14" s="1">
        <v>51</v>
      </c>
      <c r="AF14" s="1">
        <v>972.1</v>
      </c>
      <c r="AG14" s="1">
        <v>2516</v>
      </c>
      <c r="AH14" s="1">
        <v>138</v>
      </c>
      <c r="AI14" s="1">
        <v>349.74400000000003</v>
      </c>
      <c r="AJ14" s="1">
        <v>350</v>
      </c>
      <c r="AK14" s="1">
        <v>54.710599999999999</v>
      </c>
      <c r="AL14" s="1">
        <v>54.16</v>
      </c>
      <c r="AM14" s="1">
        <v>55.37</v>
      </c>
      <c r="AN14" s="1">
        <v>0.22342500000000001</v>
      </c>
      <c r="AO14" s="1">
        <v>55</v>
      </c>
      <c r="AP14" s="1">
        <v>55</v>
      </c>
      <c r="AQ14" s="1">
        <v>55</v>
      </c>
      <c r="AR14" s="1">
        <v>0</v>
      </c>
      <c r="AS14" s="1">
        <v>60.330300000000001</v>
      </c>
      <c r="AT14" s="1">
        <v>59.4</v>
      </c>
      <c r="AU14" s="1">
        <v>61.4</v>
      </c>
      <c r="AV14" s="1">
        <v>0.37102200000000002</v>
      </c>
      <c r="AW14" s="1">
        <v>48.796500000000002</v>
      </c>
      <c r="AX14" s="1">
        <v>48.305399999999999</v>
      </c>
      <c r="AY14" s="1">
        <v>49.384599999999999</v>
      </c>
      <c r="AZ14" s="1">
        <v>0.19927300000000001</v>
      </c>
      <c r="BA14" s="1">
        <v>137.94300000000001</v>
      </c>
      <c r="BB14" s="1">
        <v>136</v>
      </c>
      <c r="BC14" s="1">
        <v>140</v>
      </c>
      <c r="BD14" s="1">
        <v>0.77465300000000004</v>
      </c>
      <c r="BE14" s="1">
        <v>138</v>
      </c>
      <c r="BF14" s="1">
        <v>138</v>
      </c>
      <c r="BG14" s="1">
        <v>138</v>
      </c>
      <c r="BH14" s="1">
        <v>0</v>
      </c>
      <c r="BI14" s="1">
        <v>0.89190100000000005</v>
      </c>
      <c r="BJ14" s="1">
        <v>0.89190100000000005</v>
      </c>
      <c r="BK14" s="1">
        <v>0.89190100000000005</v>
      </c>
      <c r="BL14" s="1">
        <v>0</v>
      </c>
      <c r="BM14" s="1">
        <v>55.9</v>
      </c>
      <c r="BN14" s="1">
        <v>55.6</v>
      </c>
      <c r="BO14" s="1">
        <v>56.2</v>
      </c>
      <c r="BP14" s="1">
        <v>0.19817000000000001</v>
      </c>
      <c r="BQ14" s="1">
        <v>50.877400000000002</v>
      </c>
      <c r="BR14" s="1">
        <v>50</v>
      </c>
      <c r="BS14" s="1">
        <v>51</v>
      </c>
      <c r="BT14" s="1">
        <v>0.32552399999999998</v>
      </c>
      <c r="BU14" s="1">
        <v>349.47699999999998</v>
      </c>
      <c r="BV14" s="1">
        <v>348.70600000000002</v>
      </c>
      <c r="BW14" s="1">
        <v>350.39800000000002</v>
      </c>
      <c r="BX14" s="1">
        <v>0.31043900000000002</v>
      </c>
      <c r="BY14" s="1">
        <v>350</v>
      </c>
      <c r="BZ14" s="1">
        <v>350</v>
      </c>
      <c r="CA14" s="1">
        <v>350</v>
      </c>
      <c r="CB14" s="1">
        <v>0</v>
      </c>
      <c r="CC14" s="1">
        <v>38.567100000000003</v>
      </c>
      <c r="CD14" s="1">
        <v>38.688800000000001</v>
      </c>
      <c r="CE14" s="1">
        <v>173.828</v>
      </c>
      <c r="CF14" s="1">
        <v>174.1</v>
      </c>
      <c r="CG14" s="1">
        <v>173.84200000000001</v>
      </c>
      <c r="CH14" s="1">
        <v>174.1</v>
      </c>
      <c r="CI14" s="1">
        <v>0.88187499999999996</v>
      </c>
      <c r="CJ14" s="1">
        <v>0.89302999999999999</v>
      </c>
      <c r="CK14" s="1">
        <v>0.89302999999999999</v>
      </c>
      <c r="CL14" s="1">
        <v>38.561199999999999</v>
      </c>
      <c r="CM14" s="1">
        <v>38.688800000000001</v>
      </c>
      <c r="CN14" s="1">
        <v>173.85300000000001</v>
      </c>
      <c r="CO14" s="1">
        <v>174.1</v>
      </c>
      <c r="CP14" s="1">
        <v>173.85400000000001</v>
      </c>
      <c r="CQ14" s="1">
        <v>174.1</v>
      </c>
      <c r="CR14" s="1">
        <v>38.361199999999997</v>
      </c>
      <c r="CS14" s="1">
        <v>38.688800000000001</v>
      </c>
      <c r="CT14" s="1">
        <v>173.49799999999999</v>
      </c>
      <c r="CU14" s="1">
        <v>174.1</v>
      </c>
      <c r="CV14" s="1">
        <v>173.27099999999999</v>
      </c>
      <c r="CW14" s="1">
        <v>174.1</v>
      </c>
      <c r="CX14" s="1">
        <v>38.801699999999997</v>
      </c>
      <c r="CY14" s="1">
        <v>38.688800000000001</v>
      </c>
      <c r="CZ14" s="1">
        <v>174.20500000000001</v>
      </c>
      <c r="DA14" s="1">
        <v>174.1</v>
      </c>
      <c r="DB14" s="1">
        <v>174.25</v>
      </c>
      <c r="DC14" s="1">
        <v>174.1</v>
      </c>
      <c r="DD14" s="1">
        <v>0.88187499999999996</v>
      </c>
      <c r="DE14" s="1">
        <v>0.89302999999999999</v>
      </c>
      <c r="DF14" s="1">
        <v>0.89302999999999999</v>
      </c>
      <c r="DG14" s="1">
        <v>0.88187499999999996</v>
      </c>
      <c r="DH14" s="1">
        <v>0.89302999999999999</v>
      </c>
      <c r="DI14" s="1">
        <v>0.89302999999999999</v>
      </c>
      <c r="DJ14" s="1">
        <v>0.88187499999999996</v>
      </c>
      <c r="DK14" s="1">
        <v>0.89302999999999999</v>
      </c>
      <c r="DL14" s="1">
        <v>0.89302999999999999</v>
      </c>
      <c r="DM14" s="1">
        <v>10</v>
      </c>
      <c r="DN14" s="1">
        <v>45</v>
      </c>
      <c r="DO14" s="1">
        <v>45</v>
      </c>
      <c r="DP14" s="1">
        <v>3531070</v>
      </c>
      <c r="DQ14" s="1">
        <v>-3.7</v>
      </c>
      <c r="DR14" s="1">
        <v>-3.7</v>
      </c>
      <c r="DS14" s="1">
        <v>-3.7</v>
      </c>
      <c r="DT14" s="1">
        <v>-3.7</v>
      </c>
      <c r="DU14" s="1">
        <v>3531020</v>
      </c>
      <c r="DV14" s="1">
        <v>-3.702</v>
      </c>
      <c r="DW14" s="1">
        <v>-3.702</v>
      </c>
      <c r="DX14" s="1">
        <v>-3.7</v>
      </c>
      <c r="DY14" s="1">
        <v>-3.7</v>
      </c>
      <c r="DZ14" s="1">
        <v>3531070</v>
      </c>
      <c r="EA14" s="1">
        <v>-3.698</v>
      </c>
      <c r="EB14" s="1">
        <v>-3.698</v>
      </c>
      <c r="EC14" s="1">
        <v>-3.7</v>
      </c>
      <c r="ED14" s="1">
        <v>-3.7</v>
      </c>
      <c r="EE14" s="1">
        <v>16.080200000000001</v>
      </c>
      <c r="EF14" s="1">
        <v>1.07438E-3</v>
      </c>
      <c r="EG14" s="1">
        <v>7.9114099999999998E-4</v>
      </c>
      <c r="EH14" s="1">
        <v>0</v>
      </c>
      <c r="EI14" s="1">
        <v>0</v>
      </c>
      <c r="EJ14" s="1">
        <v>3531050</v>
      </c>
      <c r="EK14" s="1">
        <v>-3.6999499999999999</v>
      </c>
      <c r="EL14" s="1">
        <v>-3.7000199999999999</v>
      </c>
      <c r="EM14" s="1">
        <v>-3.7</v>
      </c>
      <c r="EN14" s="1">
        <v>-3.7</v>
      </c>
      <c r="EO14" s="1">
        <v>0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</row>
    <row r="15" spans="1:445" x14ac:dyDescent="0.2">
      <c r="A15" s="1" t="s">
        <v>365</v>
      </c>
      <c r="B15" s="1">
        <v>0</v>
      </c>
      <c r="C15" s="3">
        <v>45257.278912037036</v>
      </c>
      <c r="D15" s="6">
        <v>45257</v>
      </c>
      <c r="E15" s="1">
        <v>11</v>
      </c>
      <c r="F15" s="1">
        <v>2401</v>
      </c>
      <c r="G15" s="1" t="s">
        <v>282</v>
      </c>
      <c r="H15" s="1" t="s">
        <v>283</v>
      </c>
      <c r="I15" s="1" t="s">
        <v>363</v>
      </c>
      <c r="J15" s="1" t="s">
        <v>366</v>
      </c>
      <c r="K15" s="1">
        <v>2388</v>
      </c>
      <c r="L15" s="1">
        <v>2386</v>
      </c>
      <c r="M15" s="1">
        <v>0</v>
      </c>
      <c r="N15" s="1">
        <v>2401</v>
      </c>
      <c r="O15" s="1">
        <v>0</v>
      </c>
      <c r="P15" s="1">
        <v>980</v>
      </c>
      <c r="Q15" s="1">
        <v>5042.1000000000004</v>
      </c>
      <c r="R15" s="7">
        <v>0.2504513888888889</v>
      </c>
      <c r="S15" s="7">
        <v>0.27824074074074073</v>
      </c>
      <c r="T15" s="8">
        <v>2.7789351851851853E-2</v>
      </c>
      <c r="U15" s="1">
        <v>2185</v>
      </c>
      <c r="V15" s="1" t="s">
        <v>367</v>
      </c>
      <c r="W15" s="1" t="s">
        <v>364</v>
      </c>
      <c r="X15" s="1">
        <v>54.64</v>
      </c>
      <c r="Y15" s="1">
        <v>55</v>
      </c>
      <c r="Z15" s="1">
        <v>60.4</v>
      </c>
      <c r="AA15" s="1">
        <v>48.733493804931641</v>
      </c>
      <c r="AB15" s="1">
        <v>138</v>
      </c>
      <c r="AC15" s="1">
        <v>0.89190143346786499</v>
      </c>
      <c r="AD15" s="1">
        <v>56.2</v>
      </c>
      <c r="AE15" s="1">
        <v>51</v>
      </c>
      <c r="AF15" s="1">
        <v>966.4</v>
      </c>
      <c r="AG15" s="1">
        <v>2401</v>
      </c>
      <c r="AH15" s="1">
        <v>138</v>
      </c>
      <c r="AI15" s="1">
        <v>348.36599999999999</v>
      </c>
      <c r="AJ15" s="1">
        <v>349</v>
      </c>
      <c r="AK15" s="1">
        <v>54.828000000000003</v>
      </c>
      <c r="AL15" s="1">
        <v>54.25</v>
      </c>
      <c r="AM15" s="1">
        <v>55.42</v>
      </c>
      <c r="AN15" s="1">
        <v>0.22741</v>
      </c>
      <c r="AO15" s="1">
        <v>55</v>
      </c>
      <c r="AP15" s="1">
        <v>55</v>
      </c>
      <c r="AQ15" s="1">
        <v>55</v>
      </c>
      <c r="AR15" s="1">
        <v>0</v>
      </c>
      <c r="AS15" s="1">
        <v>60.304299999999998</v>
      </c>
      <c r="AT15" s="1">
        <v>59.7</v>
      </c>
      <c r="AU15" s="1">
        <v>61.4</v>
      </c>
      <c r="AV15" s="1">
        <v>0.316218</v>
      </c>
      <c r="AW15" s="1">
        <v>48.904699999999998</v>
      </c>
      <c r="AX15" s="1">
        <v>48.3857</v>
      </c>
      <c r="AY15" s="1">
        <v>49.429200000000002</v>
      </c>
      <c r="AZ15" s="1">
        <v>0.202713</v>
      </c>
      <c r="BA15" s="1">
        <v>137.92500000000001</v>
      </c>
      <c r="BB15" s="1">
        <v>135</v>
      </c>
      <c r="BC15" s="1">
        <v>140</v>
      </c>
      <c r="BD15" s="1">
        <v>0.91086500000000004</v>
      </c>
      <c r="BE15" s="1">
        <v>138</v>
      </c>
      <c r="BF15" s="1">
        <v>138</v>
      </c>
      <c r="BG15" s="1">
        <v>138</v>
      </c>
      <c r="BH15" s="1">
        <v>0</v>
      </c>
      <c r="BI15" s="1">
        <v>0.89190100000000005</v>
      </c>
      <c r="BJ15" s="1">
        <v>0.89190100000000005</v>
      </c>
      <c r="BK15" s="1">
        <v>0.89190100000000005</v>
      </c>
      <c r="BL15" s="1">
        <v>0</v>
      </c>
      <c r="BM15" s="1">
        <v>55.9208</v>
      </c>
      <c r="BN15" s="1">
        <v>55.6</v>
      </c>
      <c r="BO15" s="1">
        <v>56.3</v>
      </c>
      <c r="BP15" s="1">
        <v>0.19758999999999999</v>
      </c>
      <c r="BQ15" s="1">
        <v>50.898499999999999</v>
      </c>
      <c r="BR15" s="1">
        <v>50</v>
      </c>
      <c r="BS15" s="1">
        <v>51</v>
      </c>
      <c r="BT15" s="1">
        <v>0.30168</v>
      </c>
      <c r="BU15" s="1">
        <v>349.19799999999998</v>
      </c>
      <c r="BV15" s="1">
        <v>347.76799999999997</v>
      </c>
      <c r="BW15" s="1">
        <v>350.05099999999999</v>
      </c>
      <c r="BX15" s="1">
        <v>0.55861400000000005</v>
      </c>
      <c r="BY15" s="1">
        <v>349.75200000000001</v>
      </c>
      <c r="BZ15" s="1">
        <v>349</v>
      </c>
      <c r="CA15" s="1">
        <v>350</v>
      </c>
      <c r="CB15" s="1">
        <v>0.43482399999999999</v>
      </c>
      <c r="CC15" s="1">
        <v>38.508400000000002</v>
      </c>
      <c r="CD15" s="1">
        <v>38.578299999999999</v>
      </c>
      <c r="CE15" s="1">
        <v>173.66499999999999</v>
      </c>
      <c r="CF15" s="1">
        <v>173.602</v>
      </c>
      <c r="CG15" s="1">
        <v>173.285</v>
      </c>
      <c r="CH15" s="1">
        <v>173.602</v>
      </c>
      <c r="CI15" s="1">
        <v>0.88187499999999996</v>
      </c>
      <c r="CJ15" s="1">
        <v>0.89302999999999999</v>
      </c>
      <c r="CK15" s="1">
        <v>0.89302999999999999</v>
      </c>
      <c r="CL15" s="1">
        <v>38.5379</v>
      </c>
      <c r="CM15" s="1">
        <v>38.6614</v>
      </c>
      <c r="CN15" s="1">
        <v>173.74</v>
      </c>
      <c r="CO15" s="1">
        <v>173.977</v>
      </c>
      <c r="CP15" s="1">
        <v>173.79</v>
      </c>
      <c r="CQ15" s="1">
        <v>173.977</v>
      </c>
      <c r="CR15" s="1">
        <v>38.205300000000001</v>
      </c>
      <c r="CS15" s="1">
        <v>38.578299999999999</v>
      </c>
      <c r="CT15" s="1">
        <v>173.13</v>
      </c>
      <c r="CU15" s="1">
        <v>173.602</v>
      </c>
      <c r="CV15" s="1">
        <v>173.15</v>
      </c>
      <c r="CW15" s="1">
        <v>173.602</v>
      </c>
      <c r="CX15" s="1">
        <v>38.8003</v>
      </c>
      <c r="CY15" s="1">
        <v>38.688800000000001</v>
      </c>
      <c r="CZ15" s="1">
        <v>174.25200000000001</v>
      </c>
      <c r="DA15" s="1">
        <v>174.1</v>
      </c>
      <c r="DB15" s="1">
        <v>174.72499999999999</v>
      </c>
      <c r="DC15" s="1">
        <v>174.1</v>
      </c>
      <c r="DD15" s="1">
        <v>0.88187499999999996</v>
      </c>
      <c r="DE15" s="1">
        <v>0.89302999999999999</v>
      </c>
      <c r="DF15" s="1">
        <v>0.89302999999999999</v>
      </c>
      <c r="DG15" s="1">
        <v>0.88187499999999996</v>
      </c>
      <c r="DH15" s="1">
        <v>0.89302999999999999</v>
      </c>
      <c r="DI15" s="1">
        <v>0.89302999999999999</v>
      </c>
      <c r="DJ15" s="1">
        <v>0.88187499999999996</v>
      </c>
      <c r="DK15" s="1">
        <v>0.89302999999999999</v>
      </c>
      <c r="DL15" s="1">
        <v>0.89302999999999999</v>
      </c>
      <c r="DM15" s="1">
        <v>10</v>
      </c>
      <c r="DN15" s="1">
        <v>45</v>
      </c>
      <c r="DO15" s="1">
        <v>45</v>
      </c>
      <c r="DP15" s="1">
        <v>3531130</v>
      </c>
      <c r="DQ15" s="1">
        <v>-3.7</v>
      </c>
      <c r="DR15" s="1">
        <v>-3.7</v>
      </c>
      <c r="DS15" s="1">
        <v>-3.7</v>
      </c>
      <c r="DT15" s="1">
        <v>-3.7</v>
      </c>
      <c r="DU15" s="1">
        <v>3531070</v>
      </c>
      <c r="DV15" s="1">
        <v>-3.7040000000000002</v>
      </c>
      <c r="DW15" s="1">
        <v>-3.702</v>
      </c>
      <c r="DX15" s="1">
        <v>-3.7</v>
      </c>
      <c r="DY15" s="1">
        <v>-3.7</v>
      </c>
      <c r="DZ15" s="1">
        <v>3531130</v>
      </c>
      <c r="EA15" s="1">
        <v>-3.698</v>
      </c>
      <c r="EB15" s="1">
        <v>-3.698</v>
      </c>
      <c r="EC15" s="1">
        <v>-3.7</v>
      </c>
      <c r="ED15" s="1">
        <v>-3.7</v>
      </c>
      <c r="EE15" s="1">
        <v>15.176399999999999</v>
      </c>
      <c r="EF15" s="1">
        <v>1.1179300000000001E-3</v>
      </c>
      <c r="EG15" s="1">
        <v>7.72881E-4</v>
      </c>
      <c r="EH15" s="1">
        <v>0</v>
      </c>
      <c r="EI15" s="1">
        <v>0</v>
      </c>
      <c r="EJ15" s="1">
        <v>3531100</v>
      </c>
      <c r="EK15" s="1">
        <v>-3.7001300000000001</v>
      </c>
      <c r="EL15" s="1">
        <v>-3.6998899999999999</v>
      </c>
      <c r="EM15" s="1">
        <v>-3.7</v>
      </c>
      <c r="EN15" s="1">
        <v>-3.7</v>
      </c>
      <c r="EO15" s="1">
        <v>0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</row>
    <row r="16" spans="1:445" x14ac:dyDescent="0.2">
      <c r="A16" s="1" t="s">
        <v>368</v>
      </c>
      <c r="B16" s="1">
        <v>0</v>
      </c>
      <c r="C16" s="3">
        <v>45257.305</v>
      </c>
      <c r="D16" s="6">
        <v>45257</v>
      </c>
      <c r="E16" s="1">
        <v>12</v>
      </c>
      <c r="F16" s="1">
        <v>2250</v>
      </c>
      <c r="G16" s="1" t="s">
        <v>282</v>
      </c>
      <c r="H16" s="1" t="s">
        <v>283</v>
      </c>
      <c r="I16" s="1" t="s">
        <v>363</v>
      </c>
      <c r="J16" s="1" t="s">
        <v>366</v>
      </c>
      <c r="K16" s="1">
        <v>2238</v>
      </c>
      <c r="L16" s="1">
        <v>2229</v>
      </c>
      <c r="M16" s="1">
        <v>2150</v>
      </c>
      <c r="N16" s="1">
        <v>2250</v>
      </c>
      <c r="O16" s="1">
        <v>0</v>
      </c>
      <c r="P16" s="1">
        <v>950</v>
      </c>
      <c r="Q16" s="1">
        <v>4725</v>
      </c>
      <c r="R16" s="7">
        <v>0.27824074074074073</v>
      </c>
      <c r="S16" s="7">
        <v>0.30429398148148146</v>
      </c>
      <c r="T16" s="8">
        <v>2.6053240740740741E-2</v>
      </c>
      <c r="U16" s="1">
        <v>2185</v>
      </c>
      <c r="V16" s="1" t="s">
        <v>367</v>
      </c>
      <c r="W16" s="1" t="s">
        <v>364</v>
      </c>
      <c r="X16" s="1">
        <v>54.72</v>
      </c>
      <c r="Y16" s="1">
        <v>55</v>
      </c>
      <c r="Z16" s="1">
        <v>60.4</v>
      </c>
      <c r="AA16" s="1">
        <v>48.804847717285156</v>
      </c>
      <c r="AB16" s="1">
        <v>140</v>
      </c>
      <c r="AC16" s="1">
        <v>0.89190143346786499</v>
      </c>
      <c r="AD16" s="1">
        <v>56</v>
      </c>
      <c r="AE16" s="1">
        <v>51</v>
      </c>
      <c r="AF16" s="1">
        <v>937.5</v>
      </c>
      <c r="AG16" s="1">
        <v>2250</v>
      </c>
      <c r="AH16" s="1">
        <v>138</v>
      </c>
      <c r="AI16" s="1">
        <v>348.72399999999999</v>
      </c>
      <c r="AJ16" s="1">
        <v>349</v>
      </c>
      <c r="AK16" s="1">
        <v>54.7303</v>
      </c>
      <c r="AL16" s="1">
        <v>54.25</v>
      </c>
      <c r="AM16" s="1">
        <v>55.25</v>
      </c>
      <c r="AN16" s="1">
        <v>0.19762099999999999</v>
      </c>
      <c r="AO16" s="1">
        <v>55</v>
      </c>
      <c r="AP16" s="1">
        <v>55</v>
      </c>
      <c r="AQ16" s="1">
        <v>55</v>
      </c>
      <c r="AR16" s="1">
        <v>0</v>
      </c>
      <c r="AS16" s="1">
        <v>60.250999999999998</v>
      </c>
      <c r="AT16" s="1">
        <v>58.8</v>
      </c>
      <c r="AU16" s="1">
        <v>62</v>
      </c>
      <c r="AV16" s="1">
        <v>0.40243200000000001</v>
      </c>
      <c r="AW16" s="1">
        <v>48.814</v>
      </c>
      <c r="AX16" s="1">
        <v>48.3857</v>
      </c>
      <c r="AY16" s="1">
        <v>49.2776</v>
      </c>
      <c r="AZ16" s="1">
        <v>0.176258</v>
      </c>
      <c r="BA16" s="1">
        <v>138.04599999999999</v>
      </c>
      <c r="BB16" s="1">
        <v>135</v>
      </c>
      <c r="BC16" s="1">
        <v>140</v>
      </c>
      <c r="BD16" s="1">
        <v>0.80903099999999994</v>
      </c>
      <c r="BE16" s="1">
        <v>138</v>
      </c>
      <c r="BF16" s="1">
        <v>138</v>
      </c>
      <c r="BG16" s="1">
        <v>138</v>
      </c>
      <c r="BH16" s="1">
        <v>0</v>
      </c>
      <c r="BI16" s="1">
        <v>0.89190100000000005</v>
      </c>
      <c r="BJ16" s="1">
        <v>0.89190100000000005</v>
      </c>
      <c r="BK16" s="1">
        <v>0.89190100000000005</v>
      </c>
      <c r="BL16" s="1">
        <v>0</v>
      </c>
      <c r="BM16" s="1">
        <v>55.905099999999997</v>
      </c>
      <c r="BN16" s="1">
        <v>55.5</v>
      </c>
      <c r="BO16" s="1">
        <v>56.2</v>
      </c>
      <c r="BP16" s="1">
        <v>0.20294300000000001</v>
      </c>
      <c r="BQ16" s="1">
        <v>50.959699999999998</v>
      </c>
      <c r="BR16" s="1">
        <v>50</v>
      </c>
      <c r="BS16" s="1">
        <v>52</v>
      </c>
      <c r="BT16" s="1">
        <v>0.258465</v>
      </c>
      <c r="BU16" s="1">
        <v>348.46800000000002</v>
      </c>
      <c r="BV16" s="1">
        <v>347.94900000000001</v>
      </c>
      <c r="BW16" s="1">
        <v>349.09300000000002</v>
      </c>
      <c r="BX16" s="1">
        <v>0.28490399999999999</v>
      </c>
      <c r="BY16" s="1">
        <v>349</v>
      </c>
      <c r="BZ16" s="1">
        <v>349</v>
      </c>
      <c r="CA16" s="1">
        <v>349</v>
      </c>
      <c r="CB16" s="1">
        <v>0</v>
      </c>
      <c r="CC16" s="1">
        <v>38.621000000000002</v>
      </c>
      <c r="CD16" s="1">
        <v>38.578299999999999</v>
      </c>
      <c r="CE16" s="1">
        <v>173.75800000000001</v>
      </c>
      <c r="CF16" s="1">
        <v>173.602</v>
      </c>
      <c r="CG16" s="1">
        <v>173.12799999999999</v>
      </c>
      <c r="CH16" s="1">
        <v>173.602</v>
      </c>
      <c r="CI16" s="1">
        <v>0.88187499999999996</v>
      </c>
      <c r="CJ16" s="1">
        <v>0.89302999999999999</v>
      </c>
      <c r="CK16" s="1">
        <v>0.89302999999999999</v>
      </c>
      <c r="CL16" s="1">
        <v>38.424799999999998</v>
      </c>
      <c r="CM16" s="1">
        <v>38.578299999999999</v>
      </c>
      <c r="CN16" s="1">
        <v>173.37899999999999</v>
      </c>
      <c r="CO16" s="1">
        <v>173.602</v>
      </c>
      <c r="CP16" s="1">
        <v>173.447</v>
      </c>
      <c r="CQ16" s="1">
        <v>173.602</v>
      </c>
      <c r="CR16" s="1">
        <v>38.239199999999997</v>
      </c>
      <c r="CS16" s="1">
        <v>38.578299999999999</v>
      </c>
      <c r="CT16" s="1">
        <v>173.13300000000001</v>
      </c>
      <c r="CU16" s="1">
        <v>173.602</v>
      </c>
      <c r="CV16" s="1">
        <v>173.12799999999999</v>
      </c>
      <c r="CW16" s="1">
        <v>173.602</v>
      </c>
      <c r="CX16" s="1">
        <v>38.629100000000001</v>
      </c>
      <c r="CY16" s="1">
        <v>38.578299999999999</v>
      </c>
      <c r="CZ16" s="1">
        <v>173.75800000000001</v>
      </c>
      <c r="DA16" s="1">
        <v>173.602</v>
      </c>
      <c r="DB16" s="1">
        <v>173.751</v>
      </c>
      <c r="DC16" s="1">
        <v>173.602</v>
      </c>
      <c r="DD16" s="1">
        <v>0.88187499999999996</v>
      </c>
      <c r="DE16" s="1">
        <v>0.89302999999999999</v>
      </c>
      <c r="DF16" s="1">
        <v>0.89302999999999999</v>
      </c>
      <c r="DG16" s="1">
        <v>0.88187499999999996</v>
      </c>
      <c r="DH16" s="1">
        <v>0.89302999999999999</v>
      </c>
      <c r="DI16" s="1">
        <v>0.89302999999999999</v>
      </c>
      <c r="DJ16" s="1">
        <v>0.88187499999999996</v>
      </c>
      <c r="DK16" s="1">
        <v>0.89302999999999999</v>
      </c>
      <c r="DL16" s="1">
        <v>0.89302999999999999</v>
      </c>
      <c r="DM16" s="1">
        <v>10</v>
      </c>
      <c r="DN16" s="1">
        <v>45</v>
      </c>
      <c r="DO16" s="1">
        <v>45</v>
      </c>
      <c r="DP16" s="1">
        <v>3531180</v>
      </c>
      <c r="DQ16" s="1">
        <v>-3.702</v>
      </c>
      <c r="DR16" s="1">
        <v>-3.7</v>
      </c>
      <c r="DS16" s="1">
        <v>-3.7</v>
      </c>
      <c r="DT16" s="1">
        <v>-3.7</v>
      </c>
      <c r="DU16" s="1">
        <v>3531130</v>
      </c>
      <c r="DV16" s="1">
        <v>-3.702</v>
      </c>
      <c r="DW16" s="1">
        <v>-3.702</v>
      </c>
      <c r="DX16" s="1">
        <v>-3.7</v>
      </c>
      <c r="DY16" s="1">
        <v>-3.7</v>
      </c>
      <c r="DZ16" s="1">
        <v>3531180</v>
      </c>
      <c r="EA16" s="1">
        <v>-3.698</v>
      </c>
      <c r="EB16" s="1">
        <v>-3.698</v>
      </c>
      <c r="EC16" s="1">
        <v>-3.7</v>
      </c>
      <c r="ED16" s="1">
        <v>-3.7</v>
      </c>
      <c r="EE16" s="1">
        <v>14.1684</v>
      </c>
      <c r="EF16" s="1">
        <v>9.3470700000000001E-4</v>
      </c>
      <c r="EG16" s="1">
        <v>8.1087399999999995E-4</v>
      </c>
      <c r="EH16" s="1">
        <v>0</v>
      </c>
      <c r="EI16" s="1">
        <v>0</v>
      </c>
      <c r="EJ16" s="1">
        <v>3531150</v>
      </c>
      <c r="EK16" s="1">
        <v>-3.7000500000000001</v>
      </c>
      <c r="EL16" s="1">
        <v>-3.7</v>
      </c>
      <c r="EM16" s="1">
        <v>-3.7</v>
      </c>
      <c r="EN16" s="1">
        <v>-3.7</v>
      </c>
      <c r="EO16" s="1">
        <v>0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</row>
    <row r="17" spans="1:445" x14ac:dyDescent="0.2">
      <c r="A17" s="1" t="s">
        <v>369</v>
      </c>
      <c r="B17" s="1">
        <v>0</v>
      </c>
      <c r="C17" s="3">
        <v>45257.332743055558</v>
      </c>
      <c r="D17" s="6">
        <v>45257</v>
      </c>
      <c r="E17" s="1">
        <v>13</v>
      </c>
      <c r="F17" s="1">
        <v>2401</v>
      </c>
      <c r="G17" s="1" t="s">
        <v>282</v>
      </c>
      <c r="H17" s="1" t="s">
        <v>283</v>
      </c>
      <c r="I17" s="1" t="s">
        <v>370</v>
      </c>
      <c r="J17" s="1" t="s">
        <v>366</v>
      </c>
      <c r="K17" s="1">
        <v>2394</v>
      </c>
      <c r="L17" s="1">
        <v>2374</v>
      </c>
      <c r="M17" s="1">
        <v>0</v>
      </c>
      <c r="N17" s="1">
        <v>2401</v>
      </c>
      <c r="O17" s="1">
        <v>0</v>
      </c>
      <c r="P17" s="1">
        <v>980</v>
      </c>
      <c r="Q17" s="1">
        <v>5042.1000000000004</v>
      </c>
      <c r="R17" s="7">
        <v>0.30429398148148146</v>
      </c>
      <c r="S17" s="7">
        <v>0.33204861111111111</v>
      </c>
      <c r="T17" s="8">
        <v>2.7754629629629629E-2</v>
      </c>
      <c r="U17" s="1">
        <v>2175</v>
      </c>
      <c r="V17" s="1" t="s">
        <v>367</v>
      </c>
      <c r="W17" s="1" t="s">
        <v>371</v>
      </c>
      <c r="X17" s="1">
        <v>54.51</v>
      </c>
      <c r="Y17" s="1">
        <v>55</v>
      </c>
      <c r="Z17" s="1">
        <v>59.8</v>
      </c>
      <c r="AA17" s="1">
        <v>48.617546081542969</v>
      </c>
      <c r="AB17" s="1">
        <v>140</v>
      </c>
      <c r="AC17" s="1">
        <v>0.89190143346786499</v>
      </c>
      <c r="AD17" s="1">
        <v>55.9</v>
      </c>
      <c r="AE17" s="1">
        <v>51</v>
      </c>
      <c r="AF17" s="1">
        <v>968.6</v>
      </c>
      <c r="AG17" s="1">
        <v>2401</v>
      </c>
      <c r="AH17" s="1">
        <v>138</v>
      </c>
      <c r="AI17" s="1">
        <v>346.51100000000002</v>
      </c>
      <c r="AJ17" s="1">
        <v>347</v>
      </c>
      <c r="AK17" s="1">
        <v>54.7363</v>
      </c>
      <c r="AL17" s="1">
        <v>54.12</v>
      </c>
      <c r="AM17" s="1">
        <v>55.2</v>
      </c>
      <c r="AN17" s="1">
        <v>0.241422</v>
      </c>
      <c r="AO17" s="1">
        <v>55</v>
      </c>
      <c r="AP17" s="1">
        <v>55</v>
      </c>
      <c r="AQ17" s="1">
        <v>55</v>
      </c>
      <c r="AR17" s="1">
        <v>0</v>
      </c>
      <c r="AS17" s="1">
        <v>60.233600000000003</v>
      </c>
      <c r="AT17" s="1">
        <v>59.3</v>
      </c>
      <c r="AU17" s="1">
        <v>61.2</v>
      </c>
      <c r="AV17" s="1">
        <v>0.35269499999999998</v>
      </c>
      <c r="AW17" s="1">
        <v>48.820399999999999</v>
      </c>
      <c r="AX17" s="1">
        <v>48.2697</v>
      </c>
      <c r="AY17" s="1">
        <v>49.232999999999997</v>
      </c>
      <c r="AZ17" s="1">
        <v>0.215443</v>
      </c>
      <c r="BA17" s="1">
        <v>138.108</v>
      </c>
      <c r="BB17" s="1">
        <v>135</v>
      </c>
      <c r="BC17" s="1">
        <v>141</v>
      </c>
      <c r="BD17" s="1">
        <v>1.0309999999999999</v>
      </c>
      <c r="BE17" s="1">
        <v>138</v>
      </c>
      <c r="BF17" s="1">
        <v>138</v>
      </c>
      <c r="BG17" s="1">
        <v>138</v>
      </c>
      <c r="BH17" s="1">
        <v>0</v>
      </c>
      <c r="BI17" s="1">
        <v>0.89190100000000005</v>
      </c>
      <c r="BJ17" s="1">
        <v>0.89190100000000005</v>
      </c>
      <c r="BK17" s="1">
        <v>0.89190100000000005</v>
      </c>
      <c r="BL17" s="1">
        <v>0</v>
      </c>
      <c r="BM17" s="1">
        <v>55.923400000000001</v>
      </c>
      <c r="BN17" s="1">
        <v>55.6</v>
      </c>
      <c r="BO17" s="1">
        <v>56.3</v>
      </c>
      <c r="BP17" s="1">
        <v>0.20389599999999999</v>
      </c>
      <c r="BQ17" s="1">
        <v>50.933399999999999</v>
      </c>
      <c r="BR17" s="1">
        <v>50</v>
      </c>
      <c r="BS17" s="1">
        <v>51</v>
      </c>
      <c r="BT17" s="1">
        <v>0.24348600000000001</v>
      </c>
      <c r="BU17" s="1">
        <v>347.91399999999999</v>
      </c>
      <c r="BV17" s="1">
        <v>346.13400000000001</v>
      </c>
      <c r="BW17" s="1">
        <v>349.46600000000001</v>
      </c>
      <c r="BX17" s="1">
        <v>0.920879</v>
      </c>
      <c r="BY17" s="1">
        <v>348.42099999999999</v>
      </c>
      <c r="BZ17" s="1">
        <v>347</v>
      </c>
      <c r="CA17" s="1">
        <v>349</v>
      </c>
      <c r="CB17" s="1">
        <v>0.90857500000000002</v>
      </c>
      <c r="CC17" s="1">
        <v>38.262099999999997</v>
      </c>
      <c r="CD17" s="1">
        <v>38.357199999999999</v>
      </c>
      <c r="CE17" s="1">
        <v>172.67599999999999</v>
      </c>
      <c r="CF17" s="1">
        <v>172.607</v>
      </c>
      <c r="CG17" s="1">
        <v>172.69200000000001</v>
      </c>
      <c r="CH17" s="1">
        <v>172.607</v>
      </c>
      <c r="CI17" s="1">
        <v>0.88187499999999996</v>
      </c>
      <c r="CJ17" s="1">
        <v>0.89302999999999999</v>
      </c>
      <c r="CK17" s="1">
        <v>0.89302999999999999</v>
      </c>
      <c r="CL17" s="1">
        <v>38.374699999999997</v>
      </c>
      <c r="CM17" s="1">
        <v>38.516599999999997</v>
      </c>
      <c r="CN17" s="1">
        <v>173.114</v>
      </c>
      <c r="CO17" s="1">
        <v>173.32499999999999</v>
      </c>
      <c r="CP17" s="1">
        <v>173.13399999999999</v>
      </c>
      <c r="CQ17" s="1">
        <v>173.32499999999999</v>
      </c>
      <c r="CR17" s="1">
        <v>38.168500000000002</v>
      </c>
      <c r="CS17" s="1">
        <v>38.357199999999999</v>
      </c>
      <c r="CT17" s="1">
        <v>172.14599999999999</v>
      </c>
      <c r="CU17" s="1">
        <v>172.607</v>
      </c>
      <c r="CV17" s="1">
        <v>172.178</v>
      </c>
      <c r="CW17" s="1">
        <v>172.607</v>
      </c>
      <c r="CX17" s="1">
        <v>38.683799999999998</v>
      </c>
      <c r="CY17" s="1">
        <v>38.578299999999999</v>
      </c>
      <c r="CZ17" s="1">
        <v>173.756</v>
      </c>
      <c r="DA17" s="1">
        <v>173.602</v>
      </c>
      <c r="DB17" s="1">
        <v>173.751</v>
      </c>
      <c r="DC17" s="1">
        <v>173.602</v>
      </c>
      <c r="DD17" s="1">
        <v>0.88187499999999996</v>
      </c>
      <c r="DE17" s="1">
        <v>0.89302999999999999</v>
      </c>
      <c r="DF17" s="1">
        <v>0.89302999999999999</v>
      </c>
      <c r="DG17" s="1">
        <v>0.88187499999999996</v>
      </c>
      <c r="DH17" s="1">
        <v>0.89302999999999999</v>
      </c>
      <c r="DI17" s="1">
        <v>0.89302999999999999</v>
      </c>
      <c r="DJ17" s="1">
        <v>0.88187499999999996</v>
      </c>
      <c r="DK17" s="1">
        <v>0.89302999999999999</v>
      </c>
      <c r="DL17" s="1">
        <v>0.89302999999999999</v>
      </c>
      <c r="DM17" s="1">
        <v>10</v>
      </c>
      <c r="DN17" s="1">
        <v>45</v>
      </c>
      <c r="DO17" s="1">
        <v>45</v>
      </c>
      <c r="DP17" s="1">
        <v>3531230</v>
      </c>
      <c r="DQ17" s="1">
        <v>-3.702</v>
      </c>
      <c r="DR17" s="1">
        <v>-3.7</v>
      </c>
      <c r="DS17" s="1">
        <v>-3.7</v>
      </c>
      <c r="DT17" s="1">
        <v>-3.7</v>
      </c>
      <c r="DU17" s="1">
        <v>3531180</v>
      </c>
      <c r="DV17" s="1">
        <v>-3.702</v>
      </c>
      <c r="DW17" s="1">
        <v>-3.702</v>
      </c>
      <c r="DX17" s="1">
        <v>-3.7</v>
      </c>
      <c r="DY17" s="1">
        <v>-3.7</v>
      </c>
      <c r="DZ17" s="1">
        <v>3531230</v>
      </c>
      <c r="EA17" s="1">
        <v>-3.698</v>
      </c>
      <c r="EB17" s="1">
        <v>-3.698</v>
      </c>
      <c r="EC17" s="1">
        <v>-3.7</v>
      </c>
      <c r="ED17" s="1">
        <v>-3.7</v>
      </c>
      <c r="EE17" s="1">
        <v>14.972099999999999</v>
      </c>
      <c r="EF17" s="1">
        <v>1.1225E-3</v>
      </c>
      <c r="EG17" s="1">
        <v>9.4926099999999996E-4</v>
      </c>
      <c r="EH17" s="1">
        <v>0</v>
      </c>
      <c r="EI17" s="1">
        <v>0</v>
      </c>
      <c r="EJ17" s="1">
        <v>3531200</v>
      </c>
      <c r="EK17" s="1">
        <v>-3.7000700000000002</v>
      </c>
      <c r="EL17" s="1">
        <v>-3.70011</v>
      </c>
      <c r="EM17" s="1">
        <v>-3.7</v>
      </c>
      <c r="EN17" s="1">
        <v>-3.7</v>
      </c>
      <c r="EO17" s="1">
        <v>0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</row>
    <row r="18" spans="1:445" x14ac:dyDescent="0.2">
      <c r="A18" s="1" t="s">
        <v>372</v>
      </c>
      <c r="B18" s="1">
        <v>0</v>
      </c>
      <c r="C18" s="3">
        <v>45257.361805555556</v>
      </c>
      <c r="D18" s="6">
        <v>45257</v>
      </c>
      <c r="E18" s="1">
        <v>14</v>
      </c>
      <c r="F18" s="1">
        <v>2512</v>
      </c>
      <c r="G18" s="1" t="s">
        <v>282</v>
      </c>
      <c r="H18" s="1" t="s">
        <v>283</v>
      </c>
      <c r="I18" s="1" t="s">
        <v>370</v>
      </c>
      <c r="J18" s="1" t="s">
        <v>366</v>
      </c>
      <c r="K18" s="1">
        <v>2501</v>
      </c>
      <c r="L18" s="1">
        <v>2484</v>
      </c>
      <c r="M18" s="1">
        <v>2489</v>
      </c>
      <c r="N18" s="1">
        <v>2512</v>
      </c>
      <c r="O18" s="1">
        <v>0</v>
      </c>
      <c r="P18" s="1">
        <v>1000</v>
      </c>
      <c r="Q18" s="1">
        <v>5275.2</v>
      </c>
      <c r="R18" s="7">
        <v>0.33204861111111111</v>
      </c>
      <c r="S18" s="7">
        <v>0.36113425925925924</v>
      </c>
      <c r="T18" s="8">
        <v>2.9085648148148149E-2</v>
      </c>
      <c r="U18" s="1">
        <v>2175</v>
      </c>
      <c r="V18" s="1" t="s">
        <v>367</v>
      </c>
      <c r="W18" s="1" t="s">
        <v>371</v>
      </c>
      <c r="X18" s="1">
        <v>54.33</v>
      </c>
      <c r="Y18" s="1">
        <v>55</v>
      </c>
      <c r="Z18" s="1">
        <v>60.8</v>
      </c>
      <c r="AA18" s="1">
        <v>48.457008361816406</v>
      </c>
      <c r="AB18" s="1">
        <v>138</v>
      </c>
      <c r="AC18" s="1">
        <v>0.89190143346786499</v>
      </c>
      <c r="AD18" s="1">
        <v>55.7</v>
      </c>
      <c r="AE18" s="1">
        <v>50</v>
      </c>
      <c r="AF18" s="1">
        <v>983.6</v>
      </c>
      <c r="AG18" s="1">
        <v>2512</v>
      </c>
      <c r="AH18" s="1">
        <v>138</v>
      </c>
      <c r="AI18" s="1">
        <v>346.45</v>
      </c>
      <c r="AJ18" s="1">
        <v>347</v>
      </c>
      <c r="AK18" s="1">
        <v>54.420999999999999</v>
      </c>
      <c r="AL18" s="1">
        <v>53.81</v>
      </c>
      <c r="AM18" s="1">
        <v>55.29</v>
      </c>
      <c r="AN18" s="1">
        <v>0.25598100000000001</v>
      </c>
      <c r="AO18" s="1">
        <v>55</v>
      </c>
      <c r="AP18" s="1">
        <v>55</v>
      </c>
      <c r="AQ18" s="1">
        <v>55</v>
      </c>
      <c r="AR18" s="1">
        <v>0</v>
      </c>
      <c r="AS18" s="1">
        <v>60.322400000000002</v>
      </c>
      <c r="AT18" s="1">
        <v>59.7</v>
      </c>
      <c r="AU18" s="1">
        <v>61.1</v>
      </c>
      <c r="AV18" s="1">
        <v>0.318915</v>
      </c>
      <c r="AW18" s="1">
        <v>48.533900000000003</v>
      </c>
      <c r="AX18" s="1">
        <v>47.9129</v>
      </c>
      <c r="AY18" s="1">
        <v>49.313200000000002</v>
      </c>
      <c r="AZ18" s="1">
        <v>0.23611799999999999</v>
      </c>
      <c r="BA18" s="1">
        <v>138.10900000000001</v>
      </c>
      <c r="BB18" s="1">
        <v>136</v>
      </c>
      <c r="BC18" s="1">
        <v>140</v>
      </c>
      <c r="BD18" s="1">
        <v>0.90529999999999999</v>
      </c>
      <c r="BE18" s="1">
        <v>138</v>
      </c>
      <c r="BF18" s="1">
        <v>138</v>
      </c>
      <c r="BG18" s="1">
        <v>138</v>
      </c>
      <c r="BH18" s="1">
        <v>0</v>
      </c>
      <c r="BI18" s="1">
        <v>0.89190100000000005</v>
      </c>
      <c r="BJ18" s="1">
        <v>0.89190100000000005</v>
      </c>
      <c r="BK18" s="1">
        <v>0.89190100000000005</v>
      </c>
      <c r="BL18" s="1">
        <v>0</v>
      </c>
      <c r="BM18" s="1">
        <v>55.893099999999997</v>
      </c>
      <c r="BN18" s="1">
        <v>55.5</v>
      </c>
      <c r="BO18" s="1">
        <v>56.2</v>
      </c>
      <c r="BP18" s="1">
        <v>0.19550000000000001</v>
      </c>
      <c r="BQ18" s="1">
        <v>50.938099999999999</v>
      </c>
      <c r="BR18" s="1">
        <v>49</v>
      </c>
      <c r="BS18" s="1">
        <v>52</v>
      </c>
      <c r="BT18" s="1">
        <v>0.40428799999999998</v>
      </c>
      <c r="BU18" s="1">
        <v>346.50799999999998</v>
      </c>
      <c r="BV18" s="1">
        <v>345.238</v>
      </c>
      <c r="BW18" s="1">
        <v>347.20299999999997</v>
      </c>
      <c r="BX18" s="1">
        <v>0.29480200000000001</v>
      </c>
      <c r="BY18" s="1">
        <v>347</v>
      </c>
      <c r="BZ18" s="1">
        <v>347</v>
      </c>
      <c r="CA18" s="1">
        <v>347</v>
      </c>
      <c r="CB18" s="1">
        <v>0</v>
      </c>
      <c r="CC18" s="1">
        <v>38.195599999999999</v>
      </c>
      <c r="CD18" s="1">
        <v>38.357199999999999</v>
      </c>
      <c r="CE18" s="1">
        <v>172.34800000000001</v>
      </c>
      <c r="CF18" s="1">
        <v>172.607</v>
      </c>
      <c r="CG18" s="1">
        <v>172.678</v>
      </c>
      <c r="CH18" s="1">
        <v>172.607</v>
      </c>
      <c r="CI18" s="1">
        <v>0.88187499999999996</v>
      </c>
      <c r="CJ18" s="1">
        <v>0.89302999999999999</v>
      </c>
      <c r="CK18" s="1">
        <v>0.89302999999999999</v>
      </c>
      <c r="CL18" s="1">
        <v>38.170200000000001</v>
      </c>
      <c r="CM18" s="1">
        <v>38.357199999999999</v>
      </c>
      <c r="CN18" s="1">
        <v>172.38300000000001</v>
      </c>
      <c r="CO18" s="1">
        <v>172.607</v>
      </c>
      <c r="CP18" s="1">
        <v>172.44300000000001</v>
      </c>
      <c r="CQ18" s="1">
        <v>172.607</v>
      </c>
      <c r="CR18" s="1">
        <v>38.018099999999997</v>
      </c>
      <c r="CS18" s="1">
        <v>38.357199999999999</v>
      </c>
      <c r="CT18" s="1">
        <v>171.946</v>
      </c>
      <c r="CU18" s="1">
        <v>172.607</v>
      </c>
      <c r="CV18" s="1">
        <v>172.155</v>
      </c>
      <c r="CW18" s="1">
        <v>172.607</v>
      </c>
      <c r="CX18" s="1">
        <v>38.463099999999997</v>
      </c>
      <c r="CY18" s="1">
        <v>38.357199999999999</v>
      </c>
      <c r="CZ18" s="1">
        <v>172.75899999999999</v>
      </c>
      <c r="DA18" s="1">
        <v>172.607</v>
      </c>
      <c r="DB18" s="1">
        <v>173.37299999999999</v>
      </c>
      <c r="DC18" s="1">
        <v>172.607</v>
      </c>
      <c r="DD18" s="1">
        <v>0.88187499999999996</v>
      </c>
      <c r="DE18" s="1">
        <v>0.89302999999999999</v>
      </c>
      <c r="DF18" s="1">
        <v>0.89302999999999999</v>
      </c>
      <c r="DG18" s="1">
        <v>0.88187499999999996</v>
      </c>
      <c r="DH18" s="1">
        <v>0.89302999999999999</v>
      </c>
      <c r="DI18" s="1">
        <v>0.89302999999999999</v>
      </c>
      <c r="DJ18" s="1">
        <v>0.88187499999999996</v>
      </c>
      <c r="DK18" s="1">
        <v>0.89302999999999999</v>
      </c>
      <c r="DL18" s="1">
        <v>0.89302999999999999</v>
      </c>
      <c r="DM18" s="1">
        <v>10</v>
      </c>
      <c r="DN18" s="1">
        <v>45</v>
      </c>
      <c r="DO18" s="1">
        <v>45</v>
      </c>
      <c r="DP18" s="1">
        <v>3531280</v>
      </c>
      <c r="DQ18" s="1">
        <v>-3.7</v>
      </c>
      <c r="DR18" s="1">
        <v>-3.7</v>
      </c>
      <c r="DS18" s="1">
        <v>-3.7</v>
      </c>
      <c r="DT18" s="1">
        <v>-3.7</v>
      </c>
      <c r="DU18" s="1">
        <v>3531230</v>
      </c>
      <c r="DV18" s="1">
        <v>-3.702</v>
      </c>
      <c r="DW18" s="1">
        <v>-3.702</v>
      </c>
      <c r="DX18" s="1">
        <v>-3.7</v>
      </c>
      <c r="DY18" s="1">
        <v>-3.7</v>
      </c>
      <c r="DZ18" s="1">
        <v>3531280</v>
      </c>
      <c r="EA18" s="1">
        <v>-3.698</v>
      </c>
      <c r="EB18" s="1">
        <v>-3.698</v>
      </c>
      <c r="EC18" s="1">
        <v>-3.7</v>
      </c>
      <c r="ED18" s="1">
        <v>-3.7</v>
      </c>
      <c r="EE18" s="1">
        <v>15.871</v>
      </c>
      <c r="EF18" s="1">
        <v>1.0194500000000001E-3</v>
      </c>
      <c r="EG18" s="1">
        <v>7.9114699999999997E-4</v>
      </c>
      <c r="EH18" s="1">
        <v>0</v>
      </c>
      <c r="EI18" s="1">
        <v>0</v>
      </c>
      <c r="EJ18" s="1">
        <v>3531250</v>
      </c>
      <c r="EK18" s="1">
        <v>-3.7001400000000002</v>
      </c>
      <c r="EL18" s="1">
        <v>-3.69997</v>
      </c>
      <c r="EM18" s="1">
        <v>-3.7</v>
      </c>
      <c r="EN18" s="1">
        <v>-3.7</v>
      </c>
      <c r="EO18" s="1">
        <v>0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</row>
    <row r="19" spans="1:445" x14ac:dyDescent="0.2">
      <c r="A19" s="1" t="s">
        <v>373</v>
      </c>
      <c r="B19" s="1">
        <v>0</v>
      </c>
      <c r="C19" s="3">
        <v>45257.387499999997</v>
      </c>
      <c r="D19" s="6">
        <v>45257</v>
      </c>
      <c r="E19" s="1">
        <v>15</v>
      </c>
      <c r="F19" s="1">
        <v>2220</v>
      </c>
      <c r="G19" s="1" t="s">
        <v>282</v>
      </c>
      <c r="H19" s="1" t="s">
        <v>283</v>
      </c>
      <c r="I19" s="1" t="s">
        <v>370</v>
      </c>
      <c r="J19" s="1" t="s">
        <v>374</v>
      </c>
      <c r="K19" s="1">
        <v>2209</v>
      </c>
      <c r="L19" s="1">
        <v>2207</v>
      </c>
      <c r="M19" s="1">
        <v>2176</v>
      </c>
      <c r="N19" s="1">
        <v>2220</v>
      </c>
      <c r="O19" s="1">
        <v>0</v>
      </c>
      <c r="P19" s="1">
        <v>940</v>
      </c>
      <c r="Q19" s="1">
        <v>4662</v>
      </c>
      <c r="R19" s="7">
        <v>0.36113425925925924</v>
      </c>
      <c r="S19" s="7">
        <v>0.3868287037037037</v>
      </c>
      <c r="T19" s="8">
        <v>2.5694444444444443E-2</v>
      </c>
      <c r="U19" s="1">
        <v>2175</v>
      </c>
      <c r="V19" s="1" t="s">
        <v>375</v>
      </c>
      <c r="W19" s="1" t="s">
        <v>371</v>
      </c>
      <c r="X19" s="1">
        <v>54.37</v>
      </c>
      <c r="Y19" s="1">
        <v>55</v>
      </c>
      <c r="Z19" s="1">
        <v>60.5</v>
      </c>
      <c r="AA19" s="1">
        <v>48.492679595947266</v>
      </c>
      <c r="AB19" s="1">
        <v>138</v>
      </c>
      <c r="AC19" s="1">
        <v>0.89190143346786499</v>
      </c>
      <c r="AD19" s="1">
        <v>56.1</v>
      </c>
      <c r="AE19" s="1">
        <v>51</v>
      </c>
      <c r="AF19" s="1">
        <v>928.2</v>
      </c>
      <c r="AG19" s="1">
        <v>2220</v>
      </c>
      <c r="AH19" s="1">
        <v>138</v>
      </c>
      <c r="AI19" s="1">
        <v>346.36200000000002</v>
      </c>
      <c r="AJ19" s="1">
        <v>347</v>
      </c>
      <c r="AK19" s="1">
        <v>54.333199999999998</v>
      </c>
      <c r="AL19" s="1">
        <v>53.9</v>
      </c>
      <c r="AM19" s="1">
        <v>54.77</v>
      </c>
      <c r="AN19" s="1">
        <v>0.18524599999999999</v>
      </c>
      <c r="AO19" s="1">
        <v>55</v>
      </c>
      <c r="AP19" s="1">
        <v>55</v>
      </c>
      <c r="AQ19" s="1">
        <v>55</v>
      </c>
      <c r="AR19" s="1">
        <v>0</v>
      </c>
      <c r="AS19" s="1">
        <v>60.3262</v>
      </c>
      <c r="AT19" s="1">
        <v>59.6</v>
      </c>
      <c r="AU19" s="1">
        <v>61.1</v>
      </c>
      <c r="AV19" s="1">
        <v>0.34164299999999997</v>
      </c>
      <c r="AW19" s="1">
        <v>48.4604</v>
      </c>
      <c r="AX19" s="1">
        <v>48.073500000000003</v>
      </c>
      <c r="AY19" s="1">
        <v>48.849400000000003</v>
      </c>
      <c r="AZ19" s="1">
        <v>0.16486200000000001</v>
      </c>
      <c r="BA19" s="1">
        <v>137.97300000000001</v>
      </c>
      <c r="BB19" s="1">
        <v>135</v>
      </c>
      <c r="BC19" s="1">
        <v>141</v>
      </c>
      <c r="BD19" s="1">
        <v>0.93592799999999998</v>
      </c>
      <c r="BE19" s="1">
        <v>138</v>
      </c>
      <c r="BF19" s="1">
        <v>138</v>
      </c>
      <c r="BG19" s="1">
        <v>138</v>
      </c>
      <c r="BH19" s="1">
        <v>0</v>
      </c>
      <c r="BI19" s="1">
        <v>0.89190100000000005</v>
      </c>
      <c r="BJ19" s="1">
        <v>0.89190100000000005</v>
      </c>
      <c r="BK19" s="1">
        <v>0.89190100000000005</v>
      </c>
      <c r="BL19" s="1">
        <v>0</v>
      </c>
      <c r="BM19" s="1">
        <v>55.9422</v>
      </c>
      <c r="BN19" s="1">
        <v>55.6</v>
      </c>
      <c r="BO19" s="1">
        <v>56.3</v>
      </c>
      <c r="BP19" s="1">
        <v>0.19372800000000001</v>
      </c>
      <c r="BQ19" s="1">
        <v>50.930399999999999</v>
      </c>
      <c r="BR19" s="1">
        <v>50</v>
      </c>
      <c r="BS19" s="1">
        <v>52</v>
      </c>
      <c r="BT19" s="1">
        <v>0.30199199999999998</v>
      </c>
      <c r="BU19" s="1">
        <v>346.50599999999997</v>
      </c>
      <c r="BV19" s="1">
        <v>345.97199999999998</v>
      </c>
      <c r="BW19" s="1">
        <v>347.21100000000001</v>
      </c>
      <c r="BX19" s="1">
        <v>0.269482</v>
      </c>
      <c r="BY19" s="1">
        <v>347</v>
      </c>
      <c r="BZ19" s="1">
        <v>347</v>
      </c>
      <c r="CA19" s="1">
        <v>347</v>
      </c>
      <c r="CB19" s="1">
        <v>0</v>
      </c>
      <c r="CC19" s="1">
        <v>38.201900000000002</v>
      </c>
      <c r="CD19" s="1">
        <v>38.357199999999999</v>
      </c>
      <c r="CE19" s="1">
        <v>172.565</v>
      </c>
      <c r="CF19" s="1">
        <v>172.607</v>
      </c>
      <c r="CG19" s="1">
        <v>172.55699999999999</v>
      </c>
      <c r="CH19" s="1">
        <v>172.607</v>
      </c>
      <c r="CI19" s="1">
        <v>0.88187499999999996</v>
      </c>
      <c r="CJ19" s="1">
        <v>0.89302999999999999</v>
      </c>
      <c r="CK19" s="1">
        <v>0.89302999999999999</v>
      </c>
      <c r="CL19" s="1">
        <v>38.239400000000003</v>
      </c>
      <c r="CM19" s="1">
        <v>38.357199999999999</v>
      </c>
      <c r="CN19" s="1">
        <v>172.32400000000001</v>
      </c>
      <c r="CO19" s="1">
        <v>172.607</v>
      </c>
      <c r="CP19" s="1">
        <v>172.33</v>
      </c>
      <c r="CQ19" s="1">
        <v>172.607</v>
      </c>
      <c r="CR19" s="1">
        <v>38.040599999999998</v>
      </c>
      <c r="CS19" s="1">
        <v>38.357199999999999</v>
      </c>
      <c r="CT19" s="1">
        <v>171.773</v>
      </c>
      <c r="CU19" s="1">
        <v>172.607</v>
      </c>
      <c r="CV19" s="1">
        <v>171.42400000000001</v>
      </c>
      <c r="CW19" s="1">
        <v>172.607</v>
      </c>
      <c r="CX19" s="1">
        <v>38.4681</v>
      </c>
      <c r="CY19" s="1">
        <v>38.357199999999999</v>
      </c>
      <c r="CZ19" s="1">
        <v>172.71</v>
      </c>
      <c r="DA19" s="1">
        <v>172.607</v>
      </c>
      <c r="DB19" s="1">
        <v>172.75</v>
      </c>
      <c r="DC19" s="1">
        <v>172.607</v>
      </c>
      <c r="DD19" s="1">
        <v>0.88187499999999996</v>
      </c>
      <c r="DE19" s="1">
        <v>0.89302999999999999</v>
      </c>
      <c r="DF19" s="1">
        <v>0.89302999999999999</v>
      </c>
      <c r="DG19" s="1">
        <v>0.88187499999999996</v>
      </c>
      <c r="DH19" s="1">
        <v>0.89302999999999999</v>
      </c>
      <c r="DI19" s="1">
        <v>0.89302999999999999</v>
      </c>
      <c r="DJ19" s="1">
        <v>0.88187499999999996</v>
      </c>
      <c r="DK19" s="1">
        <v>0.89302999999999999</v>
      </c>
      <c r="DL19" s="1">
        <v>0.89302999999999999</v>
      </c>
      <c r="DM19" s="1">
        <v>10</v>
      </c>
      <c r="DN19" s="1">
        <v>45</v>
      </c>
      <c r="DO19" s="1">
        <v>45</v>
      </c>
      <c r="DP19" s="1">
        <v>3531330</v>
      </c>
      <c r="DQ19" s="1">
        <v>-3.7</v>
      </c>
      <c r="DR19" s="1">
        <v>-3.7</v>
      </c>
      <c r="DS19" s="1">
        <v>-3.7</v>
      </c>
      <c r="DT19" s="1">
        <v>-3.7</v>
      </c>
      <c r="DU19" s="1">
        <v>3531280</v>
      </c>
      <c r="DV19" s="1">
        <v>-3.702</v>
      </c>
      <c r="DW19" s="1">
        <v>-3.702</v>
      </c>
      <c r="DX19" s="1">
        <v>-3.7</v>
      </c>
      <c r="DY19" s="1">
        <v>-3.7</v>
      </c>
      <c r="DZ19" s="1">
        <v>3531330</v>
      </c>
      <c r="EA19" s="1">
        <v>-3.698</v>
      </c>
      <c r="EB19" s="1">
        <v>-3.698</v>
      </c>
      <c r="EC19" s="1">
        <v>-3.7</v>
      </c>
      <c r="ED19" s="1">
        <v>-3.7</v>
      </c>
      <c r="EE19" s="1">
        <v>13.969799999999999</v>
      </c>
      <c r="EF19" s="1">
        <v>1.0924400000000001E-3</v>
      </c>
      <c r="EG19" s="1">
        <v>6.5979600000000004E-4</v>
      </c>
      <c r="EH19" s="1">
        <v>0</v>
      </c>
      <c r="EI19" s="1">
        <v>0</v>
      </c>
      <c r="EJ19" s="1">
        <v>3531310</v>
      </c>
      <c r="EK19" s="1">
        <v>-3.7001200000000001</v>
      </c>
      <c r="EL19" s="1">
        <v>-3.7000600000000001</v>
      </c>
      <c r="EM19" s="1">
        <v>-3.7</v>
      </c>
      <c r="EN19" s="1">
        <v>-3.7</v>
      </c>
      <c r="EO19" s="1">
        <v>0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</row>
    <row r="20" spans="1:445" x14ac:dyDescent="0.2">
      <c r="A20" s="1" t="s">
        <v>376</v>
      </c>
      <c r="B20" s="1">
        <v>0</v>
      </c>
      <c r="C20" s="3">
        <v>45257.415289351855</v>
      </c>
      <c r="D20" s="6">
        <v>45257</v>
      </c>
      <c r="E20" s="1">
        <v>16</v>
      </c>
      <c r="F20" s="1">
        <v>2401</v>
      </c>
      <c r="G20" s="1" t="s">
        <v>282</v>
      </c>
      <c r="H20" s="1" t="s">
        <v>283</v>
      </c>
      <c r="I20" s="1" t="s">
        <v>377</v>
      </c>
      <c r="J20" s="1" t="s">
        <v>374</v>
      </c>
      <c r="K20" s="1">
        <v>2394</v>
      </c>
      <c r="L20" s="1">
        <v>2381</v>
      </c>
      <c r="M20" s="1">
        <v>0</v>
      </c>
      <c r="N20" s="1">
        <v>2401</v>
      </c>
      <c r="O20" s="1">
        <v>0</v>
      </c>
      <c r="P20" s="1">
        <v>980</v>
      </c>
      <c r="Q20" s="1">
        <v>5042.1000000000004</v>
      </c>
      <c r="R20" s="7">
        <v>0.3868287037037037</v>
      </c>
      <c r="S20" s="7">
        <v>0.41460648148148149</v>
      </c>
      <c r="T20" s="8">
        <v>2.7777777777777776E-2</v>
      </c>
      <c r="U20" s="1">
        <v>2175</v>
      </c>
      <c r="V20" s="1" t="s">
        <v>375</v>
      </c>
      <c r="W20" s="1" t="s">
        <v>378</v>
      </c>
      <c r="X20" s="1">
        <v>53.64</v>
      </c>
      <c r="Y20" s="1">
        <v>55</v>
      </c>
      <c r="Z20" s="1">
        <v>60.3</v>
      </c>
      <c r="AA20" s="1">
        <v>47.841590881347656</v>
      </c>
      <c r="AB20" s="1">
        <v>137</v>
      </c>
      <c r="AC20" s="1">
        <v>0.89190143346786499</v>
      </c>
      <c r="AD20" s="1">
        <v>56.2</v>
      </c>
      <c r="AE20" s="1">
        <v>51</v>
      </c>
      <c r="AF20" s="1">
        <v>965.9</v>
      </c>
      <c r="AG20" s="1">
        <v>2401</v>
      </c>
      <c r="AH20" s="1">
        <v>138</v>
      </c>
      <c r="AI20" s="1">
        <v>346.03300000000002</v>
      </c>
      <c r="AJ20" s="1">
        <v>347</v>
      </c>
      <c r="AK20" s="1">
        <v>54.238100000000003</v>
      </c>
      <c r="AL20" s="1">
        <v>53.64</v>
      </c>
      <c r="AM20" s="1">
        <v>54.64</v>
      </c>
      <c r="AN20" s="1">
        <v>0.21557699999999999</v>
      </c>
      <c r="AO20" s="1">
        <v>55</v>
      </c>
      <c r="AP20" s="1">
        <v>55</v>
      </c>
      <c r="AQ20" s="1">
        <v>55</v>
      </c>
      <c r="AR20" s="1">
        <v>0</v>
      </c>
      <c r="AS20" s="1">
        <v>60.300800000000002</v>
      </c>
      <c r="AT20" s="1">
        <v>59.4</v>
      </c>
      <c r="AU20" s="1">
        <v>61.1</v>
      </c>
      <c r="AV20" s="1">
        <v>0.34342699999999998</v>
      </c>
      <c r="AW20" s="1">
        <v>48.366900000000001</v>
      </c>
      <c r="AX20" s="1">
        <v>47.8416</v>
      </c>
      <c r="AY20" s="1">
        <v>48.733499999999999</v>
      </c>
      <c r="AZ20" s="1">
        <v>0.18957399999999999</v>
      </c>
      <c r="BA20" s="1">
        <v>137.94999999999999</v>
      </c>
      <c r="BB20" s="1">
        <v>135</v>
      </c>
      <c r="BC20" s="1">
        <v>141</v>
      </c>
      <c r="BD20" s="1">
        <v>0.959399</v>
      </c>
      <c r="BE20" s="1">
        <v>138</v>
      </c>
      <c r="BF20" s="1">
        <v>138</v>
      </c>
      <c r="BG20" s="1">
        <v>138</v>
      </c>
      <c r="BH20" s="1">
        <v>0</v>
      </c>
      <c r="BI20" s="1">
        <v>0.89190100000000005</v>
      </c>
      <c r="BJ20" s="1">
        <v>0.89190100000000005</v>
      </c>
      <c r="BK20" s="1">
        <v>0.89190100000000005</v>
      </c>
      <c r="BL20" s="1">
        <v>0</v>
      </c>
      <c r="BM20" s="1">
        <v>55.900399999999998</v>
      </c>
      <c r="BN20" s="1">
        <v>55.5</v>
      </c>
      <c r="BO20" s="1">
        <v>56.3</v>
      </c>
      <c r="BP20" s="1">
        <v>0.234233</v>
      </c>
      <c r="BQ20" s="1">
        <v>50.911299999999997</v>
      </c>
      <c r="BR20" s="1">
        <v>50</v>
      </c>
      <c r="BS20" s="1">
        <v>52</v>
      </c>
      <c r="BT20" s="1">
        <v>0.364653</v>
      </c>
      <c r="BU20" s="1">
        <v>346.49</v>
      </c>
      <c r="BV20" s="1">
        <v>345.78100000000001</v>
      </c>
      <c r="BW20" s="1">
        <v>347.541</v>
      </c>
      <c r="BX20" s="1">
        <v>0.32985799999999998</v>
      </c>
      <c r="BY20" s="1">
        <v>347</v>
      </c>
      <c r="BZ20" s="1">
        <v>347</v>
      </c>
      <c r="CA20" s="1">
        <v>347</v>
      </c>
      <c r="CB20" s="1">
        <v>0</v>
      </c>
      <c r="CC20" s="1">
        <v>38.080199999999998</v>
      </c>
      <c r="CD20" s="1">
        <v>38.357199999999999</v>
      </c>
      <c r="CE20" s="1">
        <v>172.524</v>
      </c>
      <c r="CF20" s="1">
        <v>172.607</v>
      </c>
      <c r="CG20" s="1">
        <v>172.31399999999999</v>
      </c>
      <c r="CH20" s="1">
        <v>172.607</v>
      </c>
      <c r="CI20" s="1">
        <v>0.88187499999999996</v>
      </c>
      <c r="CJ20" s="1">
        <v>0.89302999999999999</v>
      </c>
      <c r="CK20" s="1">
        <v>0.89302999999999999</v>
      </c>
      <c r="CL20" s="1">
        <v>38.213000000000001</v>
      </c>
      <c r="CM20" s="1">
        <v>38.357199999999999</v>
      </c>
      <c r="CN20" s="1">
        <v>172.399</v>
      </c>
      <c r="CO20" s="1">
        <v>172.607</v>
      </c>
      <c r="CP20" s="1">
        <v>172.34</v>
      </c>
      <c r="CQ20" s="1">
        <v>172.607</v>
      </c>
      <c r="CR20" s="1">
        <v>38.026600000000002</v>
      </c>
      <c r="CS20" s="1">
        <v>38.357199999999999</v>
      </c>
      <c r="CT20" s="1">
        <v>172.13800000000001</v>
      </c>
      <c r="CU20" s="1">
        <v>172.607</v>
      </c>
      <c r="CV20" s="1">
        <v>171.70599999999999</v>
      </c>
      <c r="CW20" s="1">
        <v>172.607</v>
      </c>
      <c r="CX20" s="1">
        <v>38.473700000000001</v>
      </c>
      <c r="CY20" s="1">
        <v>38.357199999999999</v>
      </c>
      <c r="CZ20" s="1">
        <v>172.74600000000001</v>
      </c>
      <c r="DA20" s="1">
        <v>172.607</v>
      </c>
      <c r="DB20" s="1">
        <v>172.709</v>
      </c>
      <c r="DC20" s="1">
        <v>172.607</v>
      </c>
      <c r="DD20" s="1">
        <v>0.88187499999999996</v>
      </c>
      <c r="DE20" s="1">
        <v>0.89302999999999999</v>
      </c>
      <c r="DF20" s="1">
        <v>0.89302999999999999</v>
      </c>
      <c r="DG20" s="1">
        <v>0.88187499999999996</v>
      </c>
      <c r="DH20" s="1">
        <v>0.89302999999999999</v>
      </c>
      <c r="DI20" s="1">
        <v>0.89302999999999999</v>
      </c>
      <c r="DJ20" s="1">
        <v>0.88187499999999996</v>
      </c>
      <c r="DK20" s="1">
        <v>0.89302999999999999</v>
      </c>
      <c r="DL20" s="1">
        <v>0.89302999999999999</v>
      </c>
      <c r="DM20" s="1">
        <v>10</v>
      </c>
      <c r="DN20" s="1">
        <v>45</v>
      </c>
      <c r="DO20" s="1">
        <v>45</v>
      </c>
      <c r="DP20" s="1">
        <v>3531380</v>
      </c>
      <c r="DQ20" s="1">
        <v>-3.7</v>
      </c>
      <c r="DR20" s="1">
        <v>-3.7</v>
      </c>
      <c r="DS20" s="1">
        <v>-3.7</v>
      </c>
      <c r="DT20" s="1">
        <v>-3.7</v>
      </c>
      <c r="DU20" s="1">
        <v>3531330</v>
      </c>
      <c r="DV20" s="1">
        <v>-3.702</v>
      </c>
      <c r="DW20" s="1">
        <v>-3.702</v>
      </c>
      <c r="DX20" s="1">
        <v>-3.7</v>
      </c>
      <c r="DY20" s="1">
        <v>-3.7</v>
      </c>
      <c r="DZ20" s="1">
        <v>3531380</v>
      </c>
      <c r="EA20" s="1">
        <v>-3.698</v>
      </c>
      <c r="EB20" s="1">
        <v>-3.698</v>
      </c>
      <c r="EC20" s="1">
        <v>-3.7</v>
      </c>
      <c r="ED20" s="1">
        <v>-3.7</v>
      </c>
      <c r="EE20" s="1">
        <v>15.2195</v>
      </c>
      <c r="EF20" s="1">
        <v>1.05718E-3</v>
      </c>
      <c r="EG20" s="1">
        <v>9.3858400000000001E-4</v>
      </c>
      <c r="EH20" s="1">
        <v>0</v>
      </c>
      <c r="EI20" s="1">
        <v>0</v>
      </c>
      <c r="EJ20" s="1">
        <v>3531360</v>
      </c>
      <c r="EK20" s="1">
        <v>-3.7000999999999999</v>
      </c>
      <c r="EL20" s="1">
        <v>-3.7002100000000002</v>
      </c>
      <c r="EM20" s="1">
        <v>-3.7</v>
      </c>
      <c r="EN20" s="1">
        <v>-3.7</v>
      </c>
      <c r="EO20" s="1">
        <v>0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</row>
    <row r="21" spans="1:445" x14ac:dyDescent="0.2">
      <c r="A21" s="1" t="s">
        <v>379</v>
      </c>
      <c r="B21" s="1">
        <v>0</v>
      </c>
      <c r="C21" s="3">
        <v>45257.443078703705</v>
      </c>
      <c r="D21" s="6">
        <v>45257</v>
      </c>
      <c r="E21" s="1">
        <v>17</v>
      </c>
      <c r="F21" s="1">
        <v>2401</v>
      </c>
      <c r="G21" s="1" t="s">
        <v>282</v>
      </c>
      <c r="H21" s="1" t="s">
        <v>283</v>
      </c>
      <c r="I21" s="1" t="s">
        <v>377</v>
      </c>
      <c r="J21" s="1" t="s">
        <v>374</v>
      </c>
      <c r="K21" s="1">
        <v>2392</v>
      </c>
      <c r="L21" s="1">
        <v>2378</v>
      </c>
      <c r="M21" s="1">
        <v>0</v>
      </c>
      <c r="N21" s="1">
        <v>2401</v>
      </c>
      <c r="O21" s="1">
        <v>0</v>
      </c>
      <c r="P21" s="1">
        <v>960</v>
      </c>
      <c r="Q21" s="1">
        <v>5042.1000000000004</v>
      </c>
      <c r="R21" s="7">
        <v>0.41460648148148149</v>
      </c>
      <c r="S21" s="7">
        <v>0.44239583333333332</v>
      </c>
      <c r="T21" s="8">
        <v>2.7789351851851853E-2</v>
      </c>
      <c r="U21" s="1">
        <v>2175</v>
      </c>
      <c r="V21" s="1" t="s">
        <v>375</v>
      </c>
      <c r="W21" s="1" t="s">
        <v>378</v>
      </c>
      <c r="X21" s="1">
        <v>54.33</v>
      </c>
      <c r="Y21" s="1">
        <v>55</v>
      </c>
      <c r="Z21" s="1">
        <v>61</v>
      </c>
      <c r="AA21" s="1">
        <v>48.457008361816406</v>
      </c>
      <c r="AB21" s="1">
        <v>138</v>
      </c>
      <c r="AC21" s="1">
        <v>0.89190143346786499</v>
      </c>
      <c r="AD21" s="1">
        <v>56.1</v>
      </c>
      <c r="AE21" s="1">
        <v>51</v>
      </c>
      <c r="AF21" s="1">
        <v>947.7</v>
      </c>
      <c r="AG21" s="1">
        <v>2401</v>
      </c>
      <c r="AH21" s="1">
        <v>138</v>
      </c>
      <c r="AI21" s="1">
        <v>345.94099999999997</v>
      </c>
      <c r="AJ21" s="1">
        <v>347</v>
      </c>
      <c r="AK21" s="1">
        <v>54.2697</v>
      </c>
      <c r="AL21" s="1">
        <v>53.81</v>
      </c>
      <c r="AM21" s="1">
        <v>54.77</v>
      </c>
      <c r="AN21" s="1">
        <v>0.25672200000000001</v>
      </c>
      <c r="AO21" s="1">
        <v>55</v>
      </c>
      <c r="AP21" s="1">
        <v>55</v>
      </c>
      <c r="AQ21" s="1">
        <v>55</v>
      </c>
      <c r="AR21" s="1">
        <v>0</v>
      </c>
      <c r="AS21" s="1">
        <v>60.3371</v>
      </c>
      <c r="AT21" s="1">
        <v>59.5</v>
      </c>
      <c r="AU21" s="1">
        <v>62.4</v>
      </c>
      <c r="AV21" s="1">
        <v>0.42890299999999998</v>
      </c>
      <c r="AW21" s="1">
        <v>48.398299999999999</v>
      </c>
      <c r="AX21" s="1">
        <v>47.805900000000001</v>
      </c>
      <c r="AY21" s="1">
        <v>48.8048</v>
      </c>
      <c r="AZ21" s="1">
        <v>0.23260500000000001</v>
      </c>
      <c r="BA21" s="1">
        <v>137.94399999999999</v>
      </c>
      <c r="BB21" s="1">
        <v>136</v>
      </c>
      <c r="BC21" s="1">
        <v>140</v>
      </c>
      <c r="BD21" s="1">
        <v>0.76623399999999997</v>
      </c>
      <c r="BE21" s="1">
        <v>138</v>
      </c>
      <c r="BF21" s="1">
        <v>138</v>
      </c>
      <c r="BG21" s="1">
        <v>138</v>
      </c>
      <c r="BH21" s="1">
        <v>0</v>
      </c>
      <c r="BI21" s="1">
        <v>0.89190100000000005</v>
      </c>
      <c r="BJ21" s="1">
        <v>0.89190100000000005</v>
      </c>
      <c r="BK21" s="1">
        <v>0.89190100000000005</v>
      </c>
      <c r="BL21" s="1">
        <v>0</v>
      </c>
      <c r="BM21" s="1">
        <v>55.937399999999997</v>
      </c>
      <c r="BN21" s="1">
        <v>55.5</v>
      </c>
      <c r="BO21" s="1">
        <v>56.3</v>
      </c>
      <c r="BP21" s="1">
        <v>0.19878399999999999</v>
      </c>
      <c r="BQ21" s="1">
        <v>50.974800000000002</v>
      </c>
      <c r="BR21" s="1">
        <v>50</v>
      </c>
      <c r="BS21" s="1">
        <v>52</v>
      </c>
      <c r="BT21" s="1">
        <v>0.27616200000000002</v>
      </c>
      <c r="BU21" s="1">
        <v>346.46199999999999</v>
      </c>
      <c r="BV21" s="1">
        <v>345.51299999999998</v>
      </c>
      <c r="BW21" s="1">
        <v>347.274</v>
      </c>
      <c r="BX21" s="1">
        <v>0.36509900000000001</v>
      </c>
      <c r="BY21" s="1">
        <v>347</v>
      </c>
      <c r="BZ21" s="1">
        <v>347</v>
      </c>
      <c r="CA21" s="1">
        <v>347</v>
      </c>
      <c r="CB21" s="1">
        <v>0</v>
      </c>
      <c r="CC21" s="1">
        <v>38.215299999999999</v>
      </c>
      <c r="CD21" s="1">
        <v>38.357199999999999</v>
      </c>
      <c r="CE21" s="1">
        <v>172.59100000000001</v>
      </c>
      <c r="CF21" s="1">
        <v>172.607</v>
      </c>
      <c r="CG21" s="1">
        <v>172.517</v>
      </c>
      <c r="CH21" s="1">
        <v>172.607</v>
      </c>
      <c r="CI21" s="1">
        <v>0.88187499999999996</v>
      </c>
      <c r="CJ21" s="1">
        <v>0.89302999999999999</v>
      </c>
      <c r="CK21" s="1">
        <v>0.89302999999999999</v>
      </c>
      <c r="CL21" s="1">
        <v>38.178800000000003</v>
      </c>
      <c r="CM21" s="1">
        <v>38.357199999999999</v>
      </c>
      <c r="CN21" s="1">
        <v>172.40299999999999</v>
      </c>
      <c r="CO21" s="1">
        <v>172.607</v>
      </c>
      <c r="CP21" s="1">
        <v>172.446</v>
      </c>
      <c r="CQ21" s="1">
        <v>172.607</v>
      </c>
      <c r="CR21" s="1">
        <v>38.016300000000001</v>
      </c>
      <c r="CS21" s="1">
        <v>38.357199999999999</v>
      </c>
      <c r="CT21" s="1">
        <v>172.11099999999999</v>
      </c>
      <c r="CU21" s="1">
        <v>172.607</v>
      </c>
      <c r="CV21" s="1">
        <v>172.071</v>
      </c>
      <c r="CW21" s="1">
        <v>172.607</v>
      </c>
      <c r="CX21" s="1">
        <v>38.47</v>
      </c>
      <c r="CY21" s="1">
        <v>38.357199999999999</v>
      </c>
      <c r="CZ21" s="1">
        <v>172.76300000000001</v>
      </c>
      <c r="DA21" s="1">
        <v>172.607</v>
      </c>
      <c r="DB21" s="1">
        <v>173.27699999999999</v>
      </c>
      <c r="DC21" s="1">
        <v>172.607</v>
      </c>
      <c r="DD21" s="1">
        <v>0.88187499999999996</v>
      </c>
      <c r="DE21" s="1">
        <v>0.89302999999999999</v>
      </c>
      <c r="DF21" s="1">
        <v>0.89302999999999999</v>
      </c>
      <c r="DG21" s="1">
        <v>0.88187499999999996</v>
      </c>
      <c r="DH21" s="1">
        <v>0.89302999999999999</v>
      </c>
      <c r="DI21" s="1">
        <v>0.89302999999999999</v>
      </c>
      <c r="DJ21" s="1">
        <v>0.88187499999999996</v>
      </c>
      <c r="DK21" s="1">
        <v>0.89302999999999999</v>
      </c>
      <c r="DL21" s="1">
        <v>0.89302999999999999</v>
      </c>
      <c r="DM21" s="1">
        <v>10</v>
      </c>
      <c r="DN21" s="1">
        <v>45</v>
      </c>
      <c r="DO21" s="1">
        <v>45</v>
      </c>
      <c r="DP21" s="1">
        <v>3531440</v>
      </c>
      <c r="DQ21" s="1">
        <v>-3.702</v>
      </c>
      <c r="DR21" s="1">
        <v>-3.7</v>
      </c>
      <c r="DS21" s="1">
        <v>-3.7</v>
      </c>
      <c r="DT21" s="1">
        <v>-3.7</v>
      </c>
      <c r="DU21" s="1">
        <v>3531380</v>
      </c>
      <c r="DV21" s="1">
        <v>-3.702</v>
      </c>
      <c r="DW21" s="1">
        <v>-3.702</v>
      </c>
      <c r="DX21" s="1">
        <v>-3.7</v>
      </c>
      <c r="DY21" s="1">
        <v>-3.7</v>
      </c>
      <c r="DZ21" s="1">
        <v>3531440</v>
      </c>
      <c r="EA21" s="1">
        <v>-3.698</v>
      </c>
      <c r="EB21" s="1">
        <v>-3.6960000000000002</v>
      </c>
      <c r="EC21" s="1">
        <v>-3.7</v>
      </c>
      <c r="ED21" s="1">
        <v>-3.7</v>
      </c>
      <c r="EE21" s="1">
        <v>15.103899999999999</v>
      </c>
      <c r="EF21" s="1">
        <v>7.8316699999999998E-4</v>
      </c>
      <c r="EG21" s="1">
        <v>1.1363300000000001E-3</v>
      </c>
      <c r="EH21" s="1">
        <v>0</v>
      </c>
      <c r="EI21" s="1">
        <v>0</v>
      </c>
      <c r="EJ21" s="1">
        <v>3531410</v>
      </c>
      <c r="EK21" s="1">
        <v>-3.70024</v>
      </c>
      <c r="EL21" s="1">
        <v>-3.6998000000000002</v>
      </c>
      <c r="EM21" s="1">
        <v>-3.7</v>
      </c>
      <c r="EN21" s="1">
        <v>-3.7</v>
      </c>
      <c r="EO21" s="1">
        <v>0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</row>
    <row r="22" spans="1:445" x14ac:dyDescent="0.2">
      <c r="A22" s="1" t="s">
        <v>380</v>
      </c>
      <c r="B22" s="1">
        <v>0</v>
      </c>
      <c r="C22" s="3">
        <v>45257.46979166667</v>
      </c>
      <c r="D22" s="6">
        <v>45257</v>
      </c>
      <c r="E22" s="1">
        <v>18</v>
      </c>
      <c r="F22" s="1">
        <v>2309</v>
      </c>
      <c r="G22" s="1" t="s">
        <v>282</v>
      </c>
      <c r="H22" s="1" t="s">
        <v>283</v>
      </c>
      <c r="I22" s="1" t="s">
        <v>377</v>
      </c>
      <c r="J22" s="1" t="s">
        <v>374</v>
      </c>
      <c r="K22" s="1">
        <v>2298</v>
      </c>
      <c r="L22" s="1">
        <v>2288</v>
      </c>
      <c r="M22" s="1">
        <v>2264</v>
      </c>
      <c r="N22" s="1">
        <v>2309</v>
      </c>
      <c r="O22" s="1">
        <v>0</v>
      </c>
      <c r="P22" s="1">
        <v>960</v>
      </c>
      <c r="Q22" s="1">
        <v>4848.8999999999996</v>
      </c>
      <c r="R22" s="7">
        <v>0.44239583333333332</v>
      </c>
      <c r="S22" s="7">
        <v>0.46913194444444445</v>
      </c>
      <c r="T22" s="8">
        <v>2.673611111111111E-2</v>
      </c>
      <c r="U22" s="1">
        <v>2175</v>
      </c>
      <c r="V22" s="1" t="s">
        <v>375</v>
      </c>
      <c r="W22" s="1" t="s">
        <v>378</v>
      </c>
      <c r="X22" s="1">
        <v>54.03</v>
      </c>
      <c r="Y22" s="1">
        <v>55</v>
      </c>
      <c r="Z22" s="1">
        <v>60.3</v>
      </c>
      <c r="AA22" s="1">
        <v>48.189434051513672</v>
      </c>
      <c r="AB22" s="1">
        <v>138</v>
      </c>
      <c r="AC22" s="1">
        <v>0.89190143346786499</v>
      </c>
      <c r="AD22" s="1">
        <v>56.1</v>
      </c>
      <c r="AE22" s="1">
        <v>51</v>
      </c>
      <c r="AF22" s="1">
        <v>940.7</v>
      </c>
      <c r="AG22" s="1">
        <v>2309</v>
      </c>
      <c r="AH22" s="1">
        <v>138</v>
      </c>
      <c r="AI22" s="1">
        <v>346.15899999999999</v>
      </c>
      <c r="AJ22" s="1">
        <v>347</v>
      </c>
      <c r="AK22" s="1">
        <v>54.287199999999999</v>
      </c>
      <c r="AL22" s="1">
        <v>53.68</v>
      </c>
      <c r="AM22" s="1">
        <v>54.9</v>
      </c>
      <c r="AN22" s="1">
        <v>0.28347099999999997</v>
      </c>
      <c r="AO22" s="1">
        <v>55</v>
      </c>
      <c r="AP22" s="1">
        <v>55</v>
      </c>
      <c r="AQ22" s="1">
        <v>55</v>
      </c>
      <c r="AR22" s="1">
        <v>0</v>
      </c>
      <c r="AS22" s="1">
        <v>60.322200000000002</v>
      </c>
      <c r="AT22" s="1">
        <v>59.7</v>
      </c>
      <c r="AU22" s="1">
        <v>61.4</v>
      </c>
      <c r="AV22" s="1">
        <v>0.32566499999999998</v>
      </c>
      <c r="AW22" s="1">
        <v>48.413899999999998</v>
      </c>
      <c r="AX22" s="1">
        <v>47.877299999999998</v>
      </c>
      <c r="AY22" s="1">
        <v>48.965400000000002</v>
      </c>
      <c r="AZ22" s="1">
        <v>0.250859</v>
      </c>
      <c r="BA22" s="1">
        <v>137.91900000000001</v>
      </c>
      <c r="BB22" s="1">
        <v>135</v>
      </c>
      <c r="BC22" s="1">
        <v>140</v>
      </c>
      <c r="BD22" s="1">
        <v>0.94260500000000003</v>
      </c>
      <c r="BE22" s="1">
        <v>138</v>
      </c>
      <c r="BF22" s="1">
        <v>138</v>
      </c>
      <c r="BG22" s="1">
        <v>138</v>
      </c>
      <c r="BH22" s="1">
        <v>0</v>
      </c>
      <c r="BI22" s="1">
        <v>0.89190100000000005</v>
      </c>
      <c r="BJ22" s="1">
        <v>0.89190100000000005</v>
      </c>
      <c r="BK22" s="1">
        <v>0.89190100000000005</v>
      </c>
      <c r="BL22" s="1">
        <v>0</v>
      </c>
      <c r="BM22" s="1">
        <v>55.939700000000002</v>
      </c>
      <c r="BN22" s="1">
        <v>55.5</v>
      </c>
      <c r="BO22" s="1">
        <v>56.3</v>
      </c>
      <c r="BP22" s="1">
        <v>0.19416700000000001</v>
      </c>
      <c r="BQ22" s="1">
        <v>50.972099999999998</v>
      </c>
      <c r="BR22" s="1">
        <v>50</v>
      </c>
      <c r="BS22" s="1">
        <v>52</v>
      </c>
      <c r="BT22" s="1">
        <v>0.22790099999999999</v>
      </c>
      <c r="BU22" s="1">
        <v>346.49</v>
      </c>
      <c r="BV22" s="1">
        <v>345.91300000000001</v>
      </c>
      <c r="BW22" s="1">
        <v>347.32400000000001</v>
      </c>
      <c r="BX22" s="1">
        <v>0.29454999999999998</v>
      </c>
      <c r="BY22" s="1">
        <v>347</v>
      </c>
      <c r="BZ22" s="1">
        <v>347</v>
      </c>
      <c r="CA22" s="1">
        <v>347</v>
      </c>
      <c r="CB22" s="1">
        <v>0</v>
      </c>
      <c r="CC22" s="1">
        <v>38.057499999999997</v>
      </c>
      <c r="CD22" s="1">
        <v>38.357199999999999</v>
      </c>
      <c r="CE22" s="1">
        <v>172.66399999999999</v>
      </c>
      <c r="CF22" s="1">
        <v>172.607</v>
      </c>
      <c r="CG22" s="1">
        <v>172.29</v>
      </c>
      <c r="CH22" s="1">
        <v>172.607</v>
      </c>
      <c r="CI22" s="1">
        <v>0.88187499999999996</v>
      </c>
      <c r="CJ22" s="1">
        <v>0.89302999999999999</v>
      </c>
      <c r="CK22" s="1">
        <v>0.89302999999999999</v>
      </c>
      <c r="CL22" s="1">
        <v>38.279000000000003</v>
      </c>
      <c r="CM22" s="1">
        <v>38.357199999999999</v>
      </c>
      <c r="CN22" s="1">
        <v>172.386</v>
      </c>
      <c r="CO22" s="1">
        <v>172.607</v>
      </c>
      <c r="CP22" s="1">
        <v>172.42099999999999</v>
      </c>
      <c r="CQ22" s="1">
        <v>172.607</v>
      </c>
      <c r="CR22" s="1">
        <v>38.0398</v>
      </c>
      <c r="CS22" s="1">
        <v>38.357199999999999</v>
      </c>
      <c r="CT22" s="1">
        <v>172.137</v>
      </c>
      <c r="CU22" s="1">
        <v>172.607</v>
      </c>
      <c r="CV22" s="1">
        <v>171.72399999999999</v>
      </c>
      <c r="CW22" s="1">
        <v>172.607</v>
      </c>
      <c r="CX22" s="1">
        <v>38.601799999999997</v>
      </c>
      <c r="CY22" s="1">
        <v>38.357199999999999</v>
      </c>
      <c r="CZ22" s="1">
        <v>172.93700000000001</v>
      </c>
      <c r="DA22" s="1">
        <v>172.607</v>
      </c>
      <c r="DB22" s="1">
        <v>172.70699999999999</v>
      </c>
      <c r="DC22" s="1">
        <v>172.607</v>
      </c>
      <c r="DD22" s="1">
        <v>0.88187499999999996</v>
      </c>
      <c r="DE22" s="1">
        <v>0.89302999999999999</v>
      </c>
      <c r="DF22" s="1">
        <v>0.89302999999999999</v>
      </c>
      <c r="DG22" s="1">
        <v>0.88187499999999996</v>
      </c>
      <c r="DH22" s="1">
        <v>0.89302999999999999</v>
      </c>
      <c r="DI22" s="1">
        <v>0.89302999999999999</v>
      </c>
      <c r="DJ22" s="1">
        <v>0.88187499999999996</v>
      </c>
      <c r="DK22" s="1">
        <v>0.89302999999999999</v>
      </c>
      <c r="DL22" s="1">
        <v>0.89302999999999999</v>
      </c>
      <c r="DM22" s="1">
        <v>10</v>
      </c>
      <c r="DN22" s="1">
        <v>45</v>
      </c>
      <c r="DO22" s="1">
        <v>45</v>
      </c>
      <c r="DP22" s="1">
        <v>3531490</v>
      </c>
      <c r="DQ22" s="1">
        <v>-3.7</v>
      </c>
      <c r="DR22" s="1">
        <v>-3.7</v>
      </c>
      <c r="DS22" s="1">
        <v>-3.7</v>
      </c>
      <c r="DT22" s="1">
        <v>-3.7</v>
      </c>
      <c r="DU22" s="1">
        <v>3531440</v>
      </c>
      <c r="DV22" s="1">
        <v>-3.702</v>
      </c>
      <c r="DW22" s="1">
        <v>-3.702</v>
      </c>
      <c r="DX22" s="1">
        <v>-3.7</v>
      </c>
      <c r="DY22" s="1">
        <v>-3.7</v>
      </c>
      <c r="DZ22" s="1">
        <v>3531490</v>
      </c>
      <c r="EA22" s="1">
        <v>-3.698</v>
      </c>
      <c r="EB22" s="1">
        <v>-3.698</v>
      </c>
      <c r="EC22" s="1">
        <v>-3.7</v>
      </c>
      <c r="ED22" s="1">
        <v>-3.7</v>
      </c>
      <c r="EE22" s="1">
        <v>14.7539</v>
      </c>
      <c r="EF22" s="1">
        <v>9.3670999999999999E-4</v>
      </c>
      <c r="EG22" s="1">
        <v>7.94709E-4</v>
      </c>
      <c r="EH22" s="1">
        <v>0</v>
      </c>
      <c r="EI22" s="1">
        <v>0</v>
      </c>
      <c r="EJ22" s="1">
        <v>3531460</v>
      </c>
      <c r="EK22" s="1">
        <v>-3.6998700000000002</v>
      </c>
      <c r="EL22" s="1">
        <v>-3.7</v>
      </c>
      <c r="EM22" s="1">
        <v>-3.7</v>
      </c>
      <c r="EN22" s="1">
        <v>-3.7</v>
      </c>
      <c r="EO22" s="1">
        <v>0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</row>
    <row r="23" spans="1:445" x14ac:dyDescent="0.2">
      <c r="A23" s="1" t="s">
        <v>381</v>
      </c>
      <c r="B23" s="1">
        <v>0</v>
      </c>
      <c r="C23" s="3">
        <v>45257.49759259259</v>
      </c>
      <c r="D23" s="6">
        <v>45257</v>
      </c>
      <c r="E23" s="1">
        <v>19</v>
      </c>
      <c r="F23" s="1">
        <v>2401</v>
      </c>
      <c r="G23" s="1" t="s">
        <v>282</v>
      </c>
      <c r="H23" s="1" t="s">
        <v>283</v>
      </c>
      <c r="I23" s="1" t="s">
        <v>382</v>
      </c>
      <c r="J23" s="1" t="s">
        <v>383</v>
      </c>
      <c r="K23" s="1">
        <v>2392</v>
      </c>
      <c r="L23" s="1">
        <v>2385</v>
      </c>
      <c r="M23" s="1">
        <v>0</v>
      </c>
      <c r="N23" s="1">
        <v>2401</v>
      </c>
      <c r="O23" s="1">
        <v>0</v>
      </c>
      <c r="P23" s="1">
        <v>970</v>
      </c>
      <c r="Q23" s="1">
        <v>5042.1000000000004</v>
      </c>
      <c r="R23" s="7">
        <v>0.46913194444444445</v>
      </c>
      <c r="S23" s="7">
        <v>0.49690972222222224</v>
      </c>
      <c r="T23" s="8">
        <v>2.7777777777777776E-2</v>
      </c>
      <c r="U23" s="1">
        <v>2175</v>
      </c>
      <c r="V23" s="1" t="s">
        <v>384</v>
      </c>
      <c r="W23" s="1" t="s">
        <v>385</v>
      </c>
      <c r="X23" s="1">
        <v>54.72</v>
      </c>
      <c r="Y23" s="1">
        <v>55</v>
      </c>
      <c r="Z23" s="1">
        <v>60.1</v>
      </c>
      <c r="AA23" s="1">
        <v>48.804847717285156</v>
      </c>
      <c r="AB23" s="1">
        <v>139</v>
      </c>
      <c r="AC23" s="1">
        <v>0.89190143346786499</v>
      </c>
      <c r="AD23" s="1">
        <v>55.7</v>
      </c>
      <c r="AE23" s="1">
        <v>52</v>
      </c>
      <c r="AF23" s="1">
        <v>959.6</v>
      </c>
      <c r="AG23" s="1">
        <v>2401</v>
      </c>
      <c r="AH23" s="1">
        <v>138</v>
      </c>
      <c r="AI23" s="1">
        <v>346.57</v>
      </c>
      <c r="AJ23" s="1">
        <v>347</v>
      </c>
      <c r="AK23" s="1">
        <v>54.313600000000001</v>
      </c>
      <c r="AL23" s="1">
        <v>53.85</v>
      </c>
      <c r="AM23" s="1">
        <v>54.98</v>
      </c>
      <c r="AN23" s="1">
        <v>0.22801299999999999</v>
      </c>
      <c r="AO23" s="1">
        <v>55</v>
      </c>
      <c r="AP23" s="1">
        <v>55</v>
      </c>
      <c r="AQ23" s="1">
        <v>55</v>
      </c>
      <c r="AR23" s="1">
        <v>0</v>
      </c>
      <c r="AS23" s="1">
        <v>60.301299999999998</v>
      </c>
      <c r="AT23" s="1">
        <v>59.4</v>
      </c>
      <c r="AU23" s="1">
        <v>61.2</v>
      </c>
      <c r="AV23" s="1">
        <v>0.36689100000000002</v>
      </c>
      <c r="AW23" s="1">
        <v>48.442399999999999</v>
      </c>
      <c r="AX23" s="1">
        <v>48.0289</v>
      </c>
      <c r="AY23" s="1">
        <v>49.036700000000003</v>
      </c>
      <c r="AZ23" s="1">
        <v>0.20336499999999999</v>
      </c>
      <c r="BA23" s="1">
        <v>138.10499999999999</v>
      </c>
      <c r="BB23" s="1">
        <v>134</v>
      </c>
      <c r="BC23" s="1">
        <v>141</v>
      </c>
      <c r="BD23" s="1">
        <v>1.02508</v>
      </c>
      <c r="BE23" s="1">
        <v>138</v>
      </c>
      <c r="BF23" s="1">
        <v>138</v>
      </c>
      <c r="BG23" s="1">
        <v>138</v>
      </c>
      <c r="BH23" s="1">
        <v>0</v>
      </c>
      <c r="BI23" s="1">
        <v>0.89190100000000005</v>
      </c>
      <c r="BJ23" s="1">
        <v>0.89190100000000005</v>
      </c>
      <c r="BK23" s="1">
        <v>0.89190100000000005</v>
      </c>
      <c r="BL23" s="1">
        <v>0</v>
      </c>
      <c r="BM23" s="1">
        <v>55.892699999999998</v>
      </c>
      <c r="BN23" s="1">
        <v>55.5</v>
      </c>
      <c r="BO23" s="1">
        <v>56.3</v>
      </c>
      <c r="BP23" s="1">
        <v>0.20075899999999999</v>
      </c>
      <c r="BQ23" s="1">
        <v>51.058500000000002</v>
      </c>
      <c r="BR23" s="1">
        <v>50</v>
      </c>
      <c r="BS23" s="1">
        <v>52</v>
      </c>
      <c r="BT23" s="1">
        <v>0.29263400000000001</v>
      </c>
      <c r="BU23" s="1">
        <v>346.42599999999999</v>
      </c>
      <c r="BV23" s="1">
        <v>345.85500000000002</v>
      </c>
      <c r="BW23" s="1">
        <v>347.053</v>
      </c>
      <c r="BX23" s="1">
        <v>0.26944000000000001</v>
      </c>
      <c r="BY23" s="1">
        <v>347</v>
      </c>
      <c r="BZ23" s="1">
        <v>347</v>
      </c>
      <c r="CA23" s="1">
        <v>347</v>
      </c>
      <c r="CB23" s="1">
        <v>0</v>
      </c>
      <c r="CC23" s="1">
        <v>38.253999999999998</v>
      </c>
      <c r="CD23" s="1">
        <v>38.357199999999999</v>
      </c>
      <c r="CE23" s="1">
        <v>172.559</v>
      </c>
      <c r="CF23" s="1">
        <v>172.607</v>
      </c>
      <c r="CG23" s="1">
        <v>172.34200000000001</v>
      </c>
      <c r="CH23" s="1">
        <v>172.607</v>
      </c>
      <c r="CI23" s="1">
        <v>0.88187499999999996</v>
      </c>
      <c r="CJ23" s="1">
        <v>0.89302999999999999</v>
      </c>
      <c r="CK23" s="1">
        <v>0.89302999999999999</v>
      </c>
      <c r="CL23" s="1">
        <v>38.204900000000002</v>
      </c>
      <c r="CM23" s="1">
        <v>38.357199999999999</v>
      </c>
      <c r="CN23" s="1">
        <v>172.40199999999999</v>
      </c>
      <c r="CO23" s="1">
        <v>172.607</v>
      </c>
      <c r="CP23" s="1">
        <v>172.423</v>
      </c>
      <c r="CQ23" s="1">
        <v>172.607</v>
      </c>
      <c r="CR23" s="1">
        <v>38.018099999999997</v>
      </c>
      <c r="CS23" s="1">
        <v>38.357199999999999</v>
      </c>
      <c r="CT23" s="1">
        <v>172.05500000000001</v>
      </c>
      <c r="CU23" s="1">
        <v>172.607</v>
      </c>
      <c r="CV23" s="1">
        <v>172.184</v>
      </c>
      <c r="CW23" s="1">
        <v>172.607</v>
      </c>
      <c r="CX23" s="1">
        <v>38.462600000000002</v>
      </c>
      <c r="CY23" s="1">
        <v>38.357199999999999</v>
      </c>
      <c r="CZ23" s="1">
        <v>172.744</v>
      </c>
      <c r="DA23" s="1">
        <v>172.607</v>
      </c>
      <c r="DB23" s="1">
        <v>173.00899999999999</v>
      </c>
      <c r="DC23" s="1">
        <v>172.607</v>
      </c>
      <c r="DD23" s="1">
        <v>0.88187499999999996</v>
      </c>
      <c r="DE23" s="1">
        <v>0.89302999999999999</v>
      </c>
      <c r="DF23" s="1">
        <v>0.89302999999999999</v>
      </c>
      <c r="DG23" s="1">
        <v>0.88187499999999996</v>
      </c>
      <c r="DH23" s="1">
        <v>0.89302999999999999</v>
      </c>
      <c r="DI23" s="1">
        <v>0.89302999999999999</v>
      </c>
      <c r="DJ23" s="1">
        <v>0.88187499999999996</v>
      </c>
      <c r="DK23" s="1">
        <v>0.89302999999999999</v>
      </c>
      <c r="DL23" s="1">
        <v>0.89302999999999999</v>
      </c>
      <c r="DM23" s="1">
        <v>10</v>
      </c>
      <c r="DN23" s="1">
        <v>45</v>
      </c>
      <c r="DO23" s="1">
        <v>45</v>
      </c>
      <c r="DP23" s="1">
        <v>3531540</v>
      </c>
      <c r="DQ23" s="1">
        <v>-3.7</v>
      </c>
      <c r="DR23" s="1">
        <v>-3.7</v>
      </c>
      <c r="DS23" s="1">
        <v>-3.7</v>
      </c>
      <c r="DT23" s="1">
        <v>-3.7</v>
      </c>
      <c r="DU23" s="1">
        <v>3531490</v>
      </c>
      <c r="DV23" s="1">
        <v>-3.702</v>
      </c>
      <c r="DW23" s="1">
        <v>-3.702</v>
      </c>
      <c r="DX23" s="1">
        <v>-3.7</v>
      </c>
      <c r="DY23" s="1">
        <v>-3.7</v>
      </c>
      <c r="DZ23" s="1">
        <v>3531540</v>
      </c>
      <c r="EA23" s="1">
        <v>-3.698</v>
      </c>
      <c r="EB23" s="1">
        <v>-3.698</v>
      </c>
      <c r="EC23" s="1">
        <v>-3.7</v>
      </c>
      <c r="ED23" s="1">
        <v>-3.7</v>
      </c>
      <c r="EE23" s="1">
        <v>15.1486</v>
      </c>
      <c r="EF23" s="1">
        <v>8.4574800000000001E-4</v>
      </c>
      <c r="EG23" s="1">
        <v>7.5061699999999997E-4</v>
      </c>
      <c r="EH23" s="1">
        <v>0</v>
      </c>
      <c r="EI23" s="1">
        <v>0</v>
      </c>
      <c r="EJ23" s="1">
        <v>3531510</v>
      </c>
      <c r="EK23" s="1">
        <v>-3.7000500000000001</v>
      </c>
      <c r="EL23" s="1">
        <v>-3.7000199999999999</v>
      </c>
      <c r="EM23" s="1">
        <v>-3.7</v>
      </c>
      <c r="EN23" s="1">
        <v>-3.7</v>
      </c>
      <c r="EO23" s="1">
        <v>0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</row>
    <row r="24" spans="1:445" x14ac:dyDescent="0.2">
      <c r="A24" s="1" t="s">
        <v>386</v>
      </c>
      <c r="B24" s="1">
        <v>0</v>
      </c>
      <c r="C24" s="3">
        <v>45257.525381944448</v>
      </c>
      <c r="D24" s="6">
        <v>45257</v>
      </c>
      <c r="E24" s="1">
        <v>20</v>
      </c>
      <c r="F24" s="1">
        <v>2401</v>
      </c>
      <c r="G24" s="1" t="s">
        <v>282</v>
      </c>
      <c r="H24" s="1" t="s">
        <v>283</v>
      </c>
      <c r="I24" s="1" t="s">
        <v>382</v>
      </c>
      <c r="J24" s="1" t="s">
        <v>383</v>
      </c>
      <c r="K24" s="1">
        <v>2389</v>
      </c>
      <c r="L24" s="1">
        <v>2382</v>
      </c>
      <c r="M24" s="1">
        <v>0</v>
      </c>
      <c r="N24" s="1">
        <v>2401</v>
      </c>
      <c r="O24" s="1">
        <v>0</v>
      </c>
      <c r="P24" s="1">
        <v>970</v>
      </c>
      <c r="Q24" s="1">
        <v>5042.1000000000004</v>
      </c>
      <c r="R24" s="7">
        <v>0.49690972222222224</v>
      </c>
      <c r="S24" s="7">
        <v>0.52468749999999997</v>
      </c>
      <c r="T24" s="8">
        <v>2.7777777777777776E-2</v>
      </c>
      <c r="U24" s="1">
        <v>2175</v>
      </c>
      <c r="V24" s="1" t="s">
        <v>384</v>
      </c>
      <c r="W24" s="1" t="s">
        <v>385</v>
      </c>
      <c r="X24" s="1">
        <v>54.25</v>
      </c>
      <c r="Y24" s="1">
        <v>55</v>
      </c>
      <c r="Z24" s="1">
        <v>60.2</v>
      </c>
      <c r="AA24" s="1">
        <v>48.385654449462891</v>
      </c>
      <c r="AB24" s="1">
        <v>138</v>
      </c>
      <c r="AC24" s="1">
        <v>0.89190143346786499</v>
      </c>
      <c r="AD24" s="1">
        <v>56.1</v>
      </c>
      <c r="AE24" s="1">
        <v>51</v>
      </c>
      <c r="AF24" s="1">
        <v>957.4</v>
      </c>
      <c r="AG24" s="1">
        <v>2401</v>
      </c>
      <c r="AH24" s="1">
        <v>138</v>
      </c>
      <c r="AI24" s="1">
        <v>346.65</v>
      </c>
      <c r="AJ24" s="1">
        <v>347</v>
      </c>
      <c r="AK24" s="1">
        <v>54.294400000000003</v>
      </c>
      <c r="AL24" s="1">
        <v>53.25</v>
      </c>
      <c r="AM24" s="1">
        <v>54.9</v>
      </c>
      <c r="AN24" s="1">
        <v>0.27691100000000002</v>
      </c>
      <c r="AO24" s="1">
        <v>55</v>
      </c>
      <c r="AP24" s="1">
        <v>55</v>
      </c>
      <c r="AQ24" s="1">
        <v>55</v>
      </c>
      <c r="AR24" s="1">
        <v>0</v>
      </c>
      <c r="AS24" s="1">
        <v>60.302199999999999</v>
      </c>
      <c r="AT24" s="1">
        <v>59.6</v>
      </c>
      <c r="AU24" s="1">
        <v>61.2</v>
      </c>
      <c r="AV24" s="1">
        <v>0.31158799999999998</v>
      </c>
      <c r="AW24" s="1">
        <v>48.424199999999999</v>
      </c>
      <c r="AX24" s="1">
        <v>47.4938</v>
      </c>
      <c r="AY24" s="1">
        <v>48.9208</v>
      </c>
      <c r="AZ24" s="1">
        <v>0.24418400000000001</v>
      </c>
      <c r="BA24" s="1">
        <v>138.12799999999999</v>
      </c>
      <c r="BB24" s="1">
        <v>136</v>
      </c>
      <c r="BC24" s="1">
        <v>141</v>
      </c>
      <c r="BD24" s="1">
        <v>0.81701999999999997</v>
      </c>
      <c r="BE24" s="1">
        <v>138</v>
      </c>
      <c r="BF24" s="1">
        <v>138</v>
      </c>
      <c r="BG24" s="1">
        <v>138</v>
      </c>
      <c r="BH24" s="1">
        <v>0</v>
      </c>
      <c r="BI24" s="1">
        <v>0.89190100000000005</v>
      </c>
      <c r="BJ24" s="1">
        <v>0.89190100000000005</v>
      </c>
      <c r="BK24" s="1">
        <v>0.89190100000000005</v>
      </c>
      <c r="BL24" s="1">
        <v>0</v>
      </c>
      <c r="BM24" s="1">
        <v>55.895299999999999</v>
      </c>
      <c r="BN24" s="1">
        <v>55.5</v>
      </c>
      <c r="BO24" s="1">
        <v>56.2</v>
      </c>
      <c r="BP24" s="1">
        <v>0.199936</v>
      </c>
      <c r="BQ24" s="1">
        <v>51.164999999999999</v>
      </c>
      <c r="BR24" s="1">
        <v>51</v>
      </c>
      <c r="BS24" s="1">
        <v>52</v>
      </c>
      <c r="BT24" s="1">
        <v>0.37078</v>
      </c>
      <c r="BU24" s="1">
        <v>346.54199999999997</v>
      </c>
      <c r="BV24" s="1">
        <v>345.78899999999999</v>
      </c>
      <c r="BW24" s="1">
        <v>347.291</v>
      </c>
      <c r="BX24" s="1">
        <v>0.31282700000000002</v>
      </c>
      <c r="BY24" s="1">
        <v>347</v>
      </c>
      <c r="BZ24" s="1">
        <v>347</v>
      </c>
      <c r="CA24" s="1">
        <v>347</v>
      </c>
      <c r="CB24" s="1">
        <v>0</v>
      </c>
      <c r="CC24" s="1">
        <v>38.1038</v>
      </c>
      <c r="CD24" s="1">
        <v>38.357199999999999</v>
      </c>
      <c r="CE24" s="1">
        <v>172.292</v>
      </c>
      <c r="CF24" s="1">
        <v>172.607</v>
      </c>
      <c r="CG24" s="1">
        <v>172.35300000000001</v>
      </c>
      <c r="CH24" s="1">
        <v>172.607</v>
      </c>
      <c r="CI24" s="1">
        <v>0.88187499999999996</v>
      </c>
      <c r="CJ24" s="1">
        <v>0.89302999999999999</v>
      </c>
      <c r="CK24" s="1">
        <v>0.89302999999999999</v>
      </c>
      <c r="CL24" s="1">
        <v>38.202500000000001</v>
      </c>
      <c r="CM24" s="1">
        <v>38.357199999999999</v>
      </c>
      <c r="CN24" s="1">
        <v>172.46100000000001</v>
      </c>
      <c r="CO24" s="1">
        <v>172.607</v>
      </c>
      <c r="CP24" s="1">
        <v>172.44800000000001</v>
      </c>
      <c r="CQ24" s="1">
        <v>172.607</v>
      </c>
      <c r="CR24" s="1">
        <v>38.023499999999999</v>
      </c>
      <c r="CS24" s="1">
        <v>38.357199999999999</v>
      </c>
      <c r="CT24" s="1">
        <v>172.167</v>
      </c>
      <c r="CU24" s="1">
        <v>172.607</v>
      </c>
      <c r="CV24" s="1">
        <v>171.79599999999999</v>
      </c>
      <c r="CW24" s="1">
        <v>172.607</v>
      </c>
      <c r="CX24" s="1">
        <v>38.465699999999998</v>
      </c>
      <c r="CY24" s="1">
        <v>38.357199999999999</v>
      </c>
      <c r="CZ24" s="1">
        <v>172.89</v>
      </c>
      <c r="DA24" s="1">
        <v>172.607</v>
      </c>
      <c r="DB24" s="1">
        <v>172.74600000000001</v>
      </c>
      <c r="DC24" s="1">
        <v>172.607</v>
      </c>
      <c r="DD24" s="1">
        <v>0.88187499999999996</v>
      </c>
      <c r="DE24" s="1">
        <v>0.89302999999999999</v>
      </c>
      <c r="DF24" s="1">
        <v>0.89302999999999999</v>
      </c>
      <c r="DG24" s="1">
        <v>0.88187499999999996</v>
      </c>
      <c r="DH24" s="1">
        <v>0.89302999999999999</v>
      </c>
      <c r="DI24" s="1">
        <v>0.89302999999999999</v>
      </c>
      <c r="DJ24" s="1">
        <v>0.88187499999999996</v>
      </c>
      <c r="DK24" s="1">
        <v>0.89302999999999999</v>
      </c>
      <c r="DL24" s="1">
        <v>0.89302999999999999</v>
      </c>
      <c r="DM24" s="1">
        <v>10</v>
      </c>
      <c r="DN24" s="1">
        <v>45</v>
      </c>
      <c r="DO24" s="1">
        <v>45</v>
      </c>
      <c r="DP24" s="1">
        <v>3531590</v>
      </c>
      <c r="DQ24" s="1">
        <v>-3.7</v>
      </c>
      <c r="DR24" s="1">
        <v>-3.7</v>
      </c>
      <c r="DS24" s="1">
        <v>-3.7</v>
      </c>
      <c r="DT24" s="1">
        <v>-3.7</v>
      </c>
      <c r="DU24" s="1">
        <v>3531540</v>
      </c>
      <c r="DV24" s="1">
        <v>-3.7040000000000002</v>
      </c>
      <c r="DW24" s="1">
        <v>-3.702</v>
      </c>
      <c r="DX24" s="1">
        <v>-3.7</v>
      </c>
      <c r="DY24" s="1">
        <v>-3.7</v>
      </c>
      <c r="DZ24" s="1">
        <v>3531590</v>
      </c>
      <c r="EA24" s="1">
        <v>-3.698</v>
      </c>
      <c r="EB24" s="1">
        <v>-3.698</v>
      </c>
      <c r="EC24" s="1">
        <v>-3.7</v>
      </c>
      <c r="ED24" s="1">
        <v>-3.7</v>
      </c>
      <c r="EE24" s="1">
        <v>15.1333</v>
      </c>
      <c r="EF24" s="1">
        <v>1.0308400000000001E-3</v>
      </c>
      <c r="EG24" s="1">
        <v>7.24969E-4</v>
      </c>
      <c r="EH24" s="1">
        <v>0</v>
      </c>
      <c r="EI24" s="1">
        <v>0</v>
      </c>
      <c r="EJ24" s="1">
        <v>3531570</v>
      </c>
      <c r="EK24" s="1">
        <v>-3.7000199999999999</v>
      </c>
      <c r="EL24" s="1">
        <v>-3.6998199999999999</v>
      </c>
      <c r="EM24" s="1">
        <v>-3.7</v>
      </c>
      <c r="EN24" s="1">
        <v>-3.7</v>
      </c>
      <c r="EO24" s="1">
        <v>0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</row>
    <row r="25" spans="1:445" x14ac:dyDescent="0.2">
      <c r="A25" s="1" t="s">
        <v>387</v>
      </c>
      <c r="B25" s="1">
        <v>0</v>
      </c>
      <c r="C25" s="3">
        <v>45257.552337962959</v>
      </c>
      <c r="D25" s="6">
        <v>45257</v>
      </c>
      <c r="E25" s="1">
        <v>21</v>
      </c>
      <c r="F25" s="1">
        <v>2330</v>
      </c>
      <c r="G25" s="1" t="s">
        <v>282</v>
      </c>
      <c r="H25" s="1" t="s">
        <v>283</v>
      </c>
      <c r="I25" s="1" t="s">
        <v>382</v>
      </c>
      <c r="J25" s="1" t="s">
        <v>383</v>
      </c>
      <c r="K25" s="1">
        <v>2319</v>
      </c>
      <c r="L25" s="1">
        <v>2310</v>
      </c>
      <c r="M25" s="1">
        <v>2275</v>
      </c>
      <c r="N25" s="1">
        <v>2330</v>
      </c>
      <c r="O25" s="1">
        <v>0</v>
      </c>
      <c r="P25" s="1">
        <v>960</v>
      </c>
      <c r="Q25" s="1">
        <v>4893</v>
      </c>
      <c r="R25" s="7">
        <v>0.52468749999999997</v>
      </c>
      <c r="S25" s="7">
        <v>0.55166666666666664</v>
      </c>
      <c r="T25" s="8">
        <v>2.6979166666666665E-2</v>
      </c>
      <c r="U25" s="1">
        <v>2175</v>
      </c>
      <c r="V25" s="1" t="s">
        <v>384</v>
      </c>
      <c r="W25" s="1" t="s">
        <v>385</v>
      </c>
      <c r="X25" s="1">
        <v>54.51</v>
      </c>
      <c r="Y25" s="1">
        <v>55</v>
      </c>
      <c r="Z25" s="1">
        <v>60.3</v>
      </c>
      <c r="AA25" s="1">
        <v>48.653221130371094</v>
      </c>
      <c r="AB25" s="1">
        <v>138</v>
      </c>
      <c r="AC25" s="1">
        <v>0.89190143346786499</v>
      </c>
      <c r="AD25" s="1">
        <v>55.9</v>
      </c>
      <c r="AE25" s="1">
        <v>52</v>
      </c>
      <c r="AF25" s="1">
        <v>942</v>
      </c>
      <c r="AG25" s="1">
        <v>2330</v>
      </c>
      <c r="AH25" s="1">
        <v>138</v>
      </c>
      <c r="AI25" s="1">
        <v>346.42</v>
      </c>
      <c r="AJ25" s="1">
        <v>347</v>
      </c>
      <c r="AK25" s="1">
        <v>54.278100000000002</v>
      </c>
      <c r="AL25" s="1">
        <v>53.68</v>
      </c>
      <c r="AM25" s="1">
        <v>55.03</v>
      </c>
      <c r="AN25" s="1">
        <v>0.24174000000000001</v>
      </c>
      <c r="AO25" s="1">
        <v>55</v>
      </c>
      <c r="AP25" s="1">
        <v>55</v>
      </c>
      <c r="AQ25" s="1">
        <v>55</v>
      </c>
      <c r="AR25" s="1">
        <v>0</v>
      </c>
      <c r="AS25" s="1">
        <v>60.314900000000002</v>
      </c>
      <c r="AT25" s="1">
        <v>59.6</v>
      </c>
      <c r="AU25" s="1">
        <v>61.2</v>
      </c>
      <c r="AV25" s="1">
        <v>0.35389599999999999</v>
      </c>
      <c r="AW25" s="1">
        <v>48.409799999999997</v>
      </c>
      <c r="AX25" s="1">
        <v>47.877299999999998</v>
      </c>
      <c r="AY25" s="1">
        <v>49.081299999999999</v>
      </c>
      <c r="AZ25" s="1">
        <v>0.21639800000000001</v>
      </c>
      <c r="BA25" s="1">
        <v>138.21199999999999</v>
      </c>
      <c r="BB25" s="1">
        <v>135</v>
      </c>
      <c r="BC25" s="1">
        <v>142</v>
      </c>
      <c r="BD25" s="1">
        <v>1.11219</v>
      </c>
      <c r="BE25" s="1">
        <v>138</v>
      </c>
      <c r="BF25" s="1">
        <v>138</v>
      </c>
      <c r="BG25" s="1">
        <v>138</v>
      </c>
      <c r="BH25" s="1">
        <v>0</v>
      </c>
      <c r="BI25" s="1">
        <v>0.89190100000000005</v>
      </c>
      <c r="BJ25" s="1">
        <v>0.89190100000000005</v>
      </c>
      <c r="BK25" s="1">
        <v>0.89190100000000005</v>
      </c>
      <c r="BL25" s="1">
        <v>0</v>
      </c>
      <c r="BM25" s="1">
        <v>55.8673</v>
      </c>
      <c r="BN25" s="1">
        <v>55.5</v>
      </c>
      <c r="BO25" s="1">
        <v>56.3</v>
      </c>
      <c r="BP25" s="1">
        <v>0.196108</v>
      </c>
      <c r="BQ25" s="1">
        <v>51.500399999999999</v>
      </c>
      <c r="BR25" s="1">
        <v>51</v>
      </c>
      <c r="BS25" s="1">
        <v>52</v>
      </c>
      <c r="BT25" s="1">
        <v>0.49995800000000001</v>
      </c>
      <c r="BU25" s="1">
        <v>346.464</v>
      </c>
      <c r="BV25" s="1">
        <v>345.78699999999998</v>
      </c>
      <c r="BW25" s="1">
        <v>347.30200000000002</v>
      </c>
      <c r="BX25" s="1">
        <v>0.282856</v>
      </c>
      <c r="BY25" s="1">
        <v>347</v>
      </c>
      <c r="BZ25" s="1">
        <v>347</v>
      </c>
      <c r="CA25" s="1">
        <v>347</v>
      </c>
      <c r="CB25" s="1">
        <v>0</v>
      </c>
      <c r="CC25" s="1">
        <v>38.066699999999997</v>
      </c>
      <c r="CD25" s="1">
        <v>38.357199999999999</v>
      </c>
      <c r="CE25" s="1">
        <v>172.61</v>
      </c>
      <c r="CF25" s="1">
        <v>172.607</v>
      </c>
      <c r="CG25" s="1">
        <v>172.62100000000001</v>
      </c>
      <c r="CH25" s="1">
        <v>172.607</v>
      </c>
      <c r="CI25" s="1">
        <v>0.88187499999999996</v>
      </c>
      <c r="CJ25" s="1">
        <v>0.89302999999999999</v>
      </c>
      <c r="CK25" s="1">
        <v>0.89302999999999999</v>
      </c>
      <c r="CL25" s="1">
        <v>38.187199999999997</v>
      </c>
      <c r="CM25" s="1">
        <v>38.357199999999999</v>
      </c>
      <c r="CN25" s="1">
        <v>172.45599999999999</v>
      </c>
      <c r="CO25" s="1">
        <v>172.607</v>
      </c>
      <c r="CP25" s="1">
        <v>172.41300000000001</v>
      </c>
      <c r="CQ25" s="1">
        <v>172.607</v>
      </c>
      <c r="CR25" s="1">
        <v>38.005000000000003</v>
      </c>
      <c r="CS25" s="1">
        <v>38.357199999999999</v>
      </c>
      <c r="CT25" s="1">
        <v>172.09100000000001</v>
      </c>
      <c r="CU25" s="1">
        <v>172.607</v>
      </c>
      <c r="CV25" s="1">
        <v>172.05199999999999</v>
      </c>
      <c r="CW25" s="1">
        <v>172.607</v>
      </c>
      <c r="CX25" s="1">
        <v>38.46</v>
      </c>
      <c r="CY25" s="1">
        <v>38.357199999999999</v>
      </c>
      <c r="CZ25" s="1">
        <v>173.39</v>
      </c>
      <c r="DA25" s="1">
        <v>172.607</v>
      </c>
      <c r="DB25" s="1">
        <v>172.74</v>
      </c>
      <c r="DC25" s="1">
        <v>172.607</v>
      </c>
      <c r="DD25" s="1">
        <v>0.88187499999999996</v>
      </c>
      <c r="DE25" s="1">
        <v>0.89302999999999999</v>
      </c>
      <c r="DF25" s="1">
        <v>0.89302999999999999</v>
      </c>
      <c r="DG25" s="1">
        <v>0.88187499999999996</v>
      </c>
      <c r="DH25" s="1">
        <v>0.89302999999999999</v>
      </c>
      <c r="DI25" s="1">
        <v>0.89302999999999999</v>
      </c>
      <c r="DJ25" s="1">
        <v>0.88187499999999996</v>
      </c>
      <c r="DK25" s="1">
        <v>0.89302999999999999</v>
      </c>
      <c r="DL25" s="1">
        <v>0.89302999999999999</v>
      </c>
      <c r="DM25" s="1">
        <v>10</v>
      </c>
      <c r="DN25" s="1">
        <v>45</v>
      </c>
      <c r="DO25" s="1">
        <v>45</v>
      </c>
      <c r="DP25" s="1">
        <v>3531640</v>
      </c>
      <c r="DQ25" s="1">
        <v>-3.7</v>
      </c>
      <c r="DR25" s="1">
        <v>-3.7</v>
      </c>
      <c r="DS25" s="1">
        <v>-3.7</v>
      </c>
      <c r="DT25" s="1">
        <v>-3.7</v>
      </c>
      <c r="DU25" s="1">
        <v>3531590</v>
      </c>
      <c r="DV25" s="1">
        <v>-3.702</v>
      </c>
      <c r="DW25" s="1">
        <v>-3.702</v>
      </c>
      <c r="DX25" s="1">
        <v>-3.7</v>
      </c>
      <c r="DY25" s="1">
        <v>-3.7</v>
      </c>
      <c r="DZ25" s="1">
        <v>3531640</v>
      </c>
      <c r="EA25" s="1">
        <v>-3.698</v>
      </c>
      <c r="EB25" s="1">
        <v>-3.698</v>
      </c>
      <c r="EC25" s="1">
        <v>-3.7</v>
      </c>
      <c r="ED25" s="1">
        <v>-3.7</v>
      </c>
      <c r="EE25" s="1">
        <v>15.077400000000001</v>
      </c>
      <c r="EF25" s="1">
        <v>8.6377600000000002E-4</v>
      </c>
      <c r="EG25" s="1">
        <v>7.8782799999999997E-4</v>
      </c>
      <c r="EH25" s="1">
        <v>0</v>
      </c>
      <c r="EI25" s="1">
        <v>0</v>
      </c>
      <c r="EJ25" s="1">
        <v>3531620</v>
      </c>
      <c r="EK25" s="1">
        <v>-3.70018</v>
      </c>
      <c r="EL25" s="1">
        <v>-3.6999499999999999</v>
      </c>
      <c r="EM25" s="1">
        <v>-3.7</v>
      </c>
      <c r="EN25" s="1">
        <v>-3.7</v>
      </c>
      <c r="EO25" s="1">
        <v>0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</row>
    <row r="26" spans="1:445" x14ac:dyDescent="0.2">
      <c r="A26" s="1" t="s">
        <v>388</v>
      </c>
      <c r="B26" s="1">
        <v>0</v>
      </c>
      <c r="C26" s="3">
        <v>45257.580717592595</v>
      </c>
      <c r="D26" s="6">
        <v>45257</v>
      </c>
      <c r="E26" s="1">
        <v>22</v>
      </c>
      <c r="F26" s="1">
        <v>2453</v>
      </c>
      <c r="G26" s="1" t="s">
        <v>282</v>
      </c>
      <c r="H26" s="1" t="s">
        <v>283</v>
      </c>
      <c r="I26" s="1" t="s">
        <v>389</v>
      </c>
      <c r="J26" s="1" t="s">
        <v>383</v>
      </c>
      <c r="K26" s="1">
        <v>2446</v>
      </c>
      <c r="L26" s="1">
        <v>2433</v>
      </c>
      <c r="M26" s="1">
        <v>2400</v>
      </c>
      <c r="N26" s="1">
        <v>2453</v>
      </c>
      <c r="O26" s="1">
        <v>0</v>
      </c>
      <c r="P26" s="1">
        <v>980</v>
      </c>
      <c r="Q26" s="1">
        <v>5151.3</v>
      </c>
      <c r="R26" s="7">
        <v>0.55166666666666664</v>
      </c>
      <c r="S26" s="7">
        <v>0.58005787037037038</v>
      </c>
      <c r="T26" s="8">
        <v>2.8391203703703703E-2</v>
      </c>
      <c r="U26" s="1">
        <v>2175</v>
      </c>
      <c r="V26" s="1" t="s">
        <v>384</v>
      </c>
      <c r="W26" s="1" t="s">
        <v>390</v>
      </c>
      <c r="X26" s="1">
        <v>54.46</v>
      </c>
      <c r="Y26" s="1">
        <v>55</v>
      </c>
      <c r="Z26" s="1">
        <v>61.3</v>
      </c>
      <c r="AA26" s="1">
        <v>48.572952270507813</v>
      </c>
      <c r="AB26" s="1">
        <v>137</v>
      </c>
      <c r="AC26" s="1">
        <v>0.89190143346786499</v>
      </c>
      <c r="AD26" s="1">
        <v>56.2</v>
      </c>
      <c r="AE26" s="1">
        <v>51</v>
      </c>
      <c r="AF26" s="1">
        <v>969.5</v>
      </c>
      <c r="AG26" s="1">
        <v>2453</v>
      </c>
      <c r="AH26" s="1">
        <v>138</v>
      </c>
      <c r="AI26" s="1">
        <v>346.31599999999997</v>
      </c>
      <c r="AJ26" s="1">
        <v>347</v>
      </c>
      <c r="AK26" s="1">
        <v>54.309699999999999</v>
      </c>
      <c r="AL26" s="1">
        <v>53.77</v>
      </c>
      <c r="AM26" s="1">
        <v>54.9</v>
      </c>
      <c r="AN26" s="1">
        <v>0.24232100000000001</v>
      </c>
      <c r="AO26" s="1">
        <v>55</v>
      </c>
      <c r="AP26" s="1">
        <v>55</v>
      </c>
      <c r="AQ26" s="1">
        <v>55</v>
      </c>
      <c r="AR26" s="1">
        <v>0</v>
      </c>
      <c r="AS26" s="1">
        <v>60.302999999999997</v>
      </c>
      <c r="AT26" s="1">
        <v>59.1</v>
      </c>
      <c r="AU26" s="1">
        <v>61.3</v>
      </c>
      <c r="AV26" s="1">
        <v>0.41965599999999997</v>
      </c>
      <c r="AW26" s="1">
        <v>48.430799999999998</v>
      </c>
      <c r="AX26" s="1">
        <v>47.957500000000003</v>
      </c>
      <c r="AY26" s="1">
        <v>48.965400000000002</v>
      </c>
      <c r="AZ26" s="1">
        <v>0.21303</v>
      </c>
      <c r="BA26" s="1">
        <v>138.22800000000001</v>
      </c>
      <c r="BB26" s="1">
        <v>135</v>
      </c>
      <c r="BC26" s="1">
        <v>141</v>
      </c>
      <c r="BD26" s="1">
        <v>1.02095</v>
      </c>
      <c r="BE26" s="1">
        <v>138</v>
      </c>
      <c r="BF26" s="1">
        <v>138</v>
      </c>
      <c r="BG26" s="1">
        <v>138</v>
      </c>
      <c r="BH26" s="1">
        <v>0</v>
      </c>
      <c r="BI26" s="1">
        <v>0.89190100000000005</v>
      </c>
      <c r="BJ26" s="1">
        <v>0.89190100000000005</v>
      </c>
      <c r="BK26" s="1">
        <v>0.89190100000000005</v>
      </c>
      <c r="BL26" s="1">
        <v>0</v>
      </c>
      <c r="BM26" s="1">
        <v>55.895200000000003</v>
      </c>
      <c r="BN26" s="1">
        <v>55.5</v>
      </c>
      <c r="BO26" s="1">
        <v>56.3</v>
      </c>
      <c r="BP26" s="1">
        <v>0.197468</v>
      </c>
      <c r="BQ26" s="1">
        <v>51.692500000000003</v>
      </c>
      <c r="BR26" s="1">
        <v>50</v>
      </c>
      <c r="BS26" s="1">
        <v>52</v>
      </c>
      <c r="BT26" s="1">
        <v>0.48973800000000001</v>
      </c>
      <c r="BU26" s="1">
        <v>346.48200000000003</v>
      </c>
      <c r="BV26" s="1">
        <v>345.601</v>
      </c>
      <c r="BW26" s="1">
        <v>347.46600000000001</v>
      </c>
      <c r="BX26" s="1">
        <v>0.30398399999999998</v>
      </c>
      <c r="BY26" s="1">
        <v>347</v>
      </c>
      <c r="BZ26" s="1">
        <v>347</v>
      </c>
      <c r="CA26" s="1">
        <v>347</v>
      </c>
      <c r="CB26" s="1">
        <v>0</v>
      </c>
      <c r="CC26" s="1">
        <v>38.194400000000002</v>
      </c>
      <c r="CD26" s="1">
        <v>38.357199999999999</v>
      </c>
      <c r="CE26" s="1">
        <v>172.34299999999999</v>
      </c>
      <c r="CF26" s="1">
        <v>172.607</v>
      </c>
      <c r="CG26" s="1">
        <v>172.374</v>
      </c>
      <c r="CH26" s="1">
        <v>172.607</v>
      </c>
      <c r="CI26" s="1">
        <v>0.88187499999999996</v>
      </c>
      <c r="CJ26" s="1">
        <v>0.89302999999999999</v>
      </c>
      <c r="CK26" s="1">
        <v>0.89302999999999999</v>
      </c>
      <c r="CL26" s="1">
        <v>38.195300000000003</v>
      </c>
      <c r="CM26" s="1">
        <v>38.357199999999999</v>
      </c>
      <c r="CN26" s="1">
        <v>172.429</v>
      </c>
      <c r="CO26" s="1">
        <v>172.607</v>
      </c>
      <c r="CP26" s="1">
        <v>172.46100000000001</v>
      </c>
      <c r="CQ26" s="1">
        <v>172.607</v>
      </c>
      <c r="CR26" s="1">
        <v>38.014099999999999</v>
      </c>
      <c r="CS26" s="1">
        <v>38.357199999999999</v>
      </c>
      <c r="CT26" s="1">
        <v>171.96100000000001</v>
      </c>
      <c r="CU26" s="1">
        <v>172.607</v>
      </c>
      <c r="CV26" s="1">
        <v>172.06899999999999</v>
      </c>
      <c r="CW26" s="1">
        <v>172.607</v>
      </c>
      <c r="CX26" s="1">
        <v>38.472200000000001</v>
      </c>
      <c r="CY26" s="1">
        <v>38.357199999999999</v>
      </c>
      <c r="CZ26" s="1">
        <v>172.756</v>
      </c>
      <c r="DA26" s="1">
        <v>172.607</v>
      </c>
      <c r="DB26" s="1">
        <v>172.74799999999999</v>
      </c>
      <c r="DC26" s="1">
        <v>172.607</v>
      </c>
      <c r="DD26" s="1">
        <v>0.88187499999999996</v>
      </c>
      <c r="DE26" s="1">
        <v>0.89302999999999999</v>
      </c>
      <c r="DF26" s="1">
        <v>0.89302999999999999</v>
      </c>
      <c r="DG26" s="1">
        <v>0.88187499999999996</v>
      </c>
      <c r="DH26" s="1">
        <v>0.89302999999999999</v>
      </c>
      <c r="DI26" s="1">
        <v>0.89302999999999999</v>
      </c>
      <c r="DJ26" s="1">
        <v>0.88187499999999996</v>
      </c>
      <c r="DK26" s="1">
        <v>0.89302999999999999</v>
      </c>
      <c r="DL26" s="1">
        <v>0.89302999999999999</v>
      </c>
      <c r="DM26" s="1">
        <v>10</v>
      </c>
      <c r="DN26" s="1">
        <v>45</v>
      </c>
      <c r="DO26" s="1">
        <v>45</v>
      </c>
      <c r="DP26" s="1">
        <v>3531700</v>
      </c>
      <c r="DQ26" s="1">
        <v>-3.698</v>
      </c>
      <c r="DR26" s="1">
        <v>-3.702</v>
      </c>
      <c r="DS26" s="1">
        <v>-3.7</v>
      </c>
      <c r="DT26" s="1">
        <v>-3.7</v>
      </c>
      <c r="DU26" s="1">
        <v>3531650</v>
      </c>
      <c r="DV26" s="1">
        <v>-3.702</v>
      </c>
      <c r="DW26" s="1">
        <v>-3.702</v>
      </c>
      <c r="DX26" s="1">
        <v>-3.7</v>
      </c>
      <c r="DY26" s="1">
        <v>-3.7</v>
      </c>
      <c r="DZ26" s="1">
        <v>3531700</v>
      </c>
      <c r="EA26" s="1">
        <v>-3.698</v>
      </c>
      <c r="EB26" s="1">
        <v>-3.698</v>
      </c>
      <c r="EC26" s="1">
        <v>-3.7</v>
      </c>
      <c r="ED26" s="1">
        <v>-3.7</v>
      </c>
      <c r="EE26" s="1">
        <v>15.439</v>
      </c>
      <c r="EF26" s="1">
        <v>8.3066399999999995E-4</v>
      </c>
      <c r="EG26" s="1">
        <v>7.7296500000000002E-4</v>
      </c>
      <c r="EH26" s="1">
        <v>0</v>
      </c>
      <c r="EI26" s="1">
        <v>0</v>
      </c>
      <c r="EJ26" s="1">
        <v>3531670</v>
      </c>
      <c r="EK26" s="1">
        <v>-3.69991</v>
      </c>
      <c r="EL26" s="1">
        <v>-3.70004</v>
      </c>
      <c r="EM26" s="1">
        <v>-3.7</v>
      </c>
      <c r="EN26" s="1">
        <v>-3.7</v>
      </c>
      <c r="EO26" s="1">
        <v>0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</row>
    <row r="27" spans="1:445" x14ac:dyDescent="0.2">
      <c r="A27" s="1" t="s">
        <v>391</v>
      </c>
      <c r="B27" s="1">
        <v>0</v>
      </c>
      <c r="C27" s="3">
        <v>45257.608518518522</v>
      </c>
      <c r="D27" s="6">
        <v>45257</v>
      </c>
      <c r="E27" s="1">
        <v>23</v>
      </c>
      <c r="F27" s="1">
        <v>2401</v>
      </c>
      <c r="G27" s="1" t="s">
        <v>282</v>
      </c>
      <c r="H27" s="1" t="s">
        <v>283</v>
      </c>
      <c r="I27" s="1" t="s">
        <v>389</v>
      </c>
      <c r="J27" s="1" t="s">
        <v>392</v>
      </c>
      <c r="K27" s="1">
        <v>2394</v>
      </c>
      <c r="L27" s="1">
        <v>2387</v>
      </c>
      <c r="M27" s="1">
        <v>0</v>
      </c>
      <c r="N27" s="1">
        <v>2401</v>
      </c>
      <c r="O27" s="1">
        <v>0</v>
      </c>
      <c r="P27" s="1">
        <v>980</v>
      </c>
      <c r="Q27" s="1">
        <v>5042.1000000000004</v>
      </c>
      <c r="R27" s="7">
        <v>0.58005787037037038</v>
      </c>
      <c r="S27" s="7">
        <v>0.60783564814814817</v>
      </c>
      <c r="T27" s="8">
        <v>2.7777777777777776E-2</v>
      </c>
      <c r="U27" s="1">
        <v>2175</v>
      </c>
      <c r="V27" s="1" t="s">
        <v>393</v>
      </c>
      <c r="W27" s="1" t="s">
        <v>390</v>
      </c>
      <c r="X27" s="1">
        <v>54.51</v>
      </c>
      <c r="Y27" s="1">
        <v>55</v>
      </c>
      <c r="Z27" s="1">
        <v>60.8</v>
      </c>
      <c r="AA27" s="1">
        <v>48.617546081542969</v>
      </c>
      <c r="AB27" s="1">
        <v>139</v>
      </c>
      <c r="AC27" s="1">
        <v>0.89190143346786499</v>
      </c>
      <c r="AD27" s="1">
        <v>56</v>
      </c>
      <c r="AE27" s="1">
        <v>52</v>
      </c>
      <c r="AF27" s="1">
        <v>964.2</v>
      </c>
      <c r="AG27" s="1">
        <v>2401</v>
      </c>
      <c r="AH27" s="1">
        <v>138</v>
      </c>
      <c r="AI27" s="1">
        <v>346.87900000000002</v>
      </c>
      <c r="AJ27" s="1">
        <v>347</v>
      </c>
      <c r="AK27" s="1">
        <v>54.523699999999998</v>
      </c>
      <c r="AL27" s="1">
        <v>53.99</v>
      </c>
      <c r="AM27" s="1">
        <v>54.98</v>
      </c>
      <c r="AN27" s="1">
        <v>0.218005</v>
      </c>
      <c r="AO27" s="1">
        <v>55</v>
      </c>
      <c r="AP27" s="1">
        <v>55</v>
      </c>
      <c r="AQ27" s="1">
        <v>55</v>
      </c>
      <c r="AR27" s="1">
        <v>0</v>
      </c>
      <c r="AS27" s="1">
        <v>60.287199999999999</v>
      </c>
      <c r="AT27" s="1">
        <v>59.4</v>
      </c>
      <c r="AU27" s="1">
        <v>61.7</v>
      </c>
      <c r="AV27" s="1">
        <v>0.34095500000000001</v>
      </c>
      <c r="AW27" s="1">
        <v>48.630299999999998</v>
      </c>
      <c r="AX27" s="1">
        <v>48.153799999999997</v>
      </c>
      <c r="AY27" s="1">
        <v>49.036700000000003</v>
      </c>
      <c r="AZ27" s="1">
        <v>0.19534299999999999</v>
      </c>
      <c r="BA27" s="1">
        <v>138.04900000000001</v>
      </c>
      <c r="BB27" s="1">
        <v>136</v>
      </c>
      <c r="BC27" s="1">
        <v>140</v>
      </c>
      <c r="BD27" s="1">
        <v>0.74457899999999999</v>
      </c>
      <c r="BE27" s="1">
        <v>138</v>
      </c>
      <c r="BF27" s="1">
        <v>138</v>
      </c>
      <c r="BG27" s="1">
        <v>138</v>
      </c>
      <c r="BH27" s="1">
        <v>0</v>
      </c>
      <c r="BI27" s="1">
        <v>0.89190100000000005</v>
      </c>
      <c r="BJ27" s="1">
        <v>0.89190100000000005</v>
      </c>
      <c r="BK27" s="1">
        <v>0.89190100000000005</v>
      </c>
      <c r="BL27" s="1">
        <v>0</v>
      </c>
      <c r="BM27" s="1">
        <v>55.904800000000002</v>
      </c>
      <c r="BN27" s="1">
        <v>55.6</v>
      </c>
      <c r="BO27" s="1">
        <v>56.2</v>
      </c>
      <c r="BP27" s="1">
        <v>0.171293</v>
      </c>
      <c r="BQ27" s="1">
        <v>51.672699999999999</v>
      </c>
      <c r="BR27" s="1">
        <v>51</v>
      </c>
      <c r="BS27" s="1">
        <v>52</v>
      </c>
      <c r="BT27" s="1">
        <v>0.469891</v>
      </c>
      <c r="BU27" s="1">
        <v>346.572</v>
      </c>
      <c r="BV27" s="1">
        <v>345.983</v>
      </c>
      <c r="BW27" s="1">
        <v>347.41399999999999</v>
      </c>
      <c r="BX27" s="1">
        <v>0.31486999999999998</v>
      </c>
      <c r="BY27" s="1">
        <v>347</v>
      </c>
      <c r="BZ27" s="1">
        <v>347</v>
      </c>
      <c r="CA27" s="1">
        <v>347</v>
      </c>
      <c r="CB27" s="1">
        <v>0</v>
      </c>
      <c r="CC27" s="1">
        <v>38.142699999999998</v>
      </c>
      <c r="CD27" s="1">
        <v>38.357199999999999</v>
      </c>
      <c r="CE27" s="1">
        <v>172.57599999999999</v>
      </c>
      <c r="CF27" s="1">
        <v>172.607</v>
      </c>
      <c r="CG27" s="1">
        <v>172.577</v>
      </c>
      <c r="CH27" s="1">
        <v>172.607</v>
      </c>
      <c r="CI27" s="1">
        <v>0.88187499999999996</v>
      </c>
      <c r="CJ27" s="1">
        <v>0.89302999999999999</v>
      </c>
      <c r="CK27" s="1">
        <v>0.89302999999999999</v>
      </c>
      <c r="CL27" s="1">
        <v>38.216999999999999</v>
      </c>
      <c r="CM27" s="1">
        <v>38.357199999999999</v>
      </c>
      <c r="CN27" s="1">
        <v>172.423</v>
      </c>
      <c r="CO27" s="1">
        <v>172.607</v>
      </c>
      <c r="CP27" s="1">
        <v>172.41</v>
      </c>
      <c r="CQ27" s="1">
        <v>172.607</v>
      </c>
      <c r="CR27" s="1">
        <v>38.051299999999998</v>
      </c>
      <c r="CS27" s="1">
        <v>38.357199999999999</v>
      </c>
      <c r="CT27" s="1">
        <v>172.13800000000001</v>
      </c>
      <c r="CU27" s="1">
        <v>172.607</v>
      </c>
      <c r="CV27" s="1">
        <v>172.12200000000001</v>
      </c>
      <c r="CW27" s="1">
        <v>172.607</v>
      </c>
      <c r="CX27" s="1">
        <v>38.462400000000002</v>
      </c>
      <c r="CY27" s="1">
        <v>38.357199999999999</v>
      </c>
      <c r="CZ27" s="1">
        <v>172.96899999999999</v>
      </c>
      <c r="DA27" s="1">
        <v>172.607</v>
      </c>
      <c r="DB27" s="1">
        <v>173.102</v>
      </c>
      <c r="DC27" s="1">
        <v>172.607</v>
      </c>
      <c r="DD27" s="1">
        <v>0.88187499999999996</v>
      </c>
      <c r="DE27" s="1">
        <v>0.89302999999999999</v>
      </c>
      <c r="DF27" s="1">
        <v>0.89302999999999999</v>
      </c>
      <c r="DG27" s="1">
        <v>0.88187499999999996</v>
      </c>
      <c r="DH27" s="1">
        <v>0.89302999999999999</v>
      </c>
      <c r="DI27" s="1">
        <v>0.89302999999999999</v>
      </c>
      <c r="DJ27" s="1">
        <v>0.88187499999999996</v>
      </c>
      <c r="DK27" s="1">
        <v>0.89302999999999999</v>
      </c>
      <c r="DL27" s="1">
        <v>0.89302999999999999</v>
      </c>
      <c r="DM27" s="1">
        <v>10</v>
      </c>
      <c r="DN27" s="1">
        <v>45</v>
      </c>
      <c r="DO27" s="1">
        <v>45</v>
      </c>
      <c r="DP27" s="1">
        <v>3531750</v>
      </c>
      <c r="DQ27" s="1">
        <v>-3.698</v>
      </c>
      <c r="DR27" s="1">
        <v>-3.7</v>
      </c>
      <c r="DS27" s="1">
        <v>-3.7</v>
      </c>
      <c r="DT27" s="1">
        <v>-3.7</v>
      </c>
      <c r="DU27" s="1">
        <v>3531700</v>
      </c>
      <c r="DV27" s="1">
        <v>-3.702</v>
      </c>
      <c r="DW27" s="1">
        <v>-3.702</v>
      </c>
      <c r="DX27" s="1">
        <v>-3.7</v>
      </c>
      <c r="DY27" s="1">
        <v>-3.7</v>
      </c>
      <c r="DZ27" s="1">
        <v>3531750</v>
      </c>
      <c r="EA27" s="1">
        <v>-3.698</v>
      </c>
      <c r="EB27" s="1">
        <v>-3.698</v>
      </c>
      <c r="EC27" s="1">
        <v>-3.7</v>
      </c>
      <c r="ED27" s="1">
        <v>-3.7</v>
      </c>
      <c r="EE27" s="1">
        <v>15.3895</v>
      </c>
      <c r="EF27" s="1">
        <v>7.72881E-4</v>
      </c>
      <c r="EG27" s="1">
        <v>6.7456500000000002E-4</v>
      </c>
      <c r="EH27" s="1">
        <v>0</v>
      </c>
      <c r="EI27" s="1">
        <v>0</v>
      </c>
      <c r="EJ27" s="1">
        <v>3531730</v>
      </c>
      <c r="EK27" s="1">
        <v>-3.6999</v>
      </c>
      <c r="EL27" s="1">
        <v>-3.7000299999999999</v>
      </c>
      <c r="EM27" s="1">
        <v>-3.7</v>
      </c>
      <c r="EN27" s="1">
        <v>-3.7</v>
      </c>
      <c r="EO27" s="1">
        <v>0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</row>
    <row r="28" spans="1:445" x14ac:dyDescent="0.2">
      <c r="A28" s="1" t="s">
        <v>394</v>
      </c>
      <c r="B28" s="1">
        <v>0</v>
      </c>
      <c r="C28" s="3">
        <v>45257.634409722225</v>
      </c>
      <c r="D28" s="6">
        <v>45257</v>
      </c>
      <c r="E28" s="1">
        <v>24</v>
      </c>
      <c r="F28" s="1">
        <v>2237</v>
      </c>
      <c r="G28" s="1" t="s">
        <v>282</v>
      </c>
      <c r="H28" s="1" t="s">
        <v>283</v>
      </c>
      <c r="I28" s="1" t="s">
        <v>389</v>
      </c>
      <c r="J28" s="1" t="s">
        <v>392</v>
      </c>
      <c r="K28" s="1">
        <v>2230</v>
      </c>
      <c r="L28" s="1">
        <v>2220</v>
      </c>
      <c r="M28" s="1">
        <v>2189</v>
      </c>
      <c r="N28" s="1">
        <v>2237</v>
      </c>
      <c r="O28" s="1">
        <v>0</v>
      </c>
      <c r="P28" s="1">
        <v>950</v>
      </c>
      <c r="Q28" s="1">
        <v>4697.7</v>
      </c>
      <c r="R28" s="7">
        <v>0.60783564814814817</v>
      </c>
      <c r="S28" s="7">
        <v>0.63375000000000004</v>
      </c>
      <c r="T28" s="8">
        <v>2.5914351851851852E-2</v>
      </c>
      <c r="U28" s="1">
        <v>2175</v>
      </c>
      <c r="V28" s="1" t="s">
        <v>393</v>
      </c>
      <c r="W28" s="1" t="s">
        <v>390</v>
      </c>
      <c r="X28" s="1">
        <v>54.81</v>
      </c>
      <c r="Y28" s="1">
        <v>55</v>
      </c>
      <c r="Z28" s="1">
        <v>60.4</v>
      </c>
      <c r="AA28" s="1">
        <v>48.885120391845703</v>
      </c>
      <c r="AB28" s="1">
        <v>138</v>
      </c>
      <c r="AC28" s="1">
        <v>0.89190143346786499</v>
      </c>
      <c r="AD28" s="1">
        <v>55.7</v>
      </c>
      <c r="AE28" s="1">
        <v>52</v>
      </c>
      <c r="AF28" s="1">
        <v>930.1</v>
      </c>
      <c r="AG28" s="1">
        <v>2237</v>
      </c>
      <c r="AH28" s="1">
        <v>138</v>
      </c>
      <c r="AI28" s="1">
        <v>346.346</v>
      </c>
      <c r="AJ28" s="1">
        <v>347</v>
      </c>
      <c r="AK28" s="1">
        <v>54.487699999999997</v>
      </c>
      <c r="AL28" s="1">
        <v>53.94</v>
      </c>
      <c r="AM28" s="1">
        <v>55.03</v>
      </c>
      <c r="AN28" s="1">
        <v>0.19139100000000001</v>
      </c>
      <c r="AO28" s="1">
        <v>55</v>
      </c>
      <c r="AP28" s="1">
        <v>55</v>
      </c>
      <c r="AQ28" s="1">
        <v>55</v>
      </c>
      <c r="AR28" s="1">
        <v>0</v>
      </c>
      <c r="AS28" s="1">
        <v>60.308599999999998</v>
      </c>
      <c r="AT28" s="1">
        <v>59.1</v>
      </c>
      <c r="AU28" s="1">
        <v>61.1</v>
      </c>
      <c r="AV28" s="1">
        <v>0.34156900000000001</v>
      </c>
      <c r="AW28" s="1">
        <v>48.595100000000002</v>
      </c>
      <c r="AX28" s="1">
        <v>48.109200000000001</v>
      </c>
      <c r="AY28" s="1">
        <v>49.081299999999999</v>
      </c>
      <c r="AZ28" s="1">
        <v>0.17386399999999999</v>
      </c>
      <c r="BA28" s="1">
        <v>138.042</v>
      </c>
      <c r="BB28" s="1">
        <v>134</v>
      </c>
      <c r="BC28" s="1">
        <v>141</v>
      </c>
      <c r="BD28" s="1">
        <v>0.99239299999999997</v>
      </c>
      <c r="BE28" s="1">
        <v>138</v>
      </c>
      <c r="BF28" s="1">
        <v>138</v>
      </c>
      <c r="BG28" s="1">
        <v>138</v>
      </c>
      <c r="BH28" s="1">
        <v>0</v>
      </c>
      <c r="BI28" s="1">
        <v>0.89190100000000005</v>
      </c>
      <c r="BJ28" s="1">
        <v>0.89190100000000005</v>
      </c>
      <c r="BK28" s="1">
        <v>0.89190100000000005</v>
      </c>
      <c r="BL28" s="1">
        <v>0</v>
      </c>
      <c r="BM28" s="1">
        <v>55.889899999999997</v>
      </c>
      <c r="BN28" s="1">
        <v>55.5</v>
      </c>
      <c r="BO28" s="1">
        <v>56.3</v>
      </c>
      <c r="BP28" s="1">
        <v>0.20530300000000001</v>
      </c>
      <c r="BQ28" s="1">
        <v>51.802100000000003</v>
      </c>
      <c r="BR28" s="1">
        <v>51</v>
      </c>
      <c r="BS28" s="1">
        <v>52</v>
      </c>
      <c r="BT28" s="1">
        <v>0.39165899999999998</v>
      </c>
      <c r="BU28" s="1">
        <v>346.447</v>
      </c>
      <c r="BV28" s="1">
        <v>345.85199999999998</v>
      </c>
      <c r="BW28" s="1">
        <v>347.14100000000002</v>
      </c>
      <c r="BX28" s="1">
        <v>0.28785899999999998</v>
      </c>
      <c r="BY28" s="1">
        <v>347</v>
      </c>
      <c r="BZ28" s="1">
        <v>347</v>
      </c>
      <c r="CA28" s="1">
        <v>347</v>
      </c>
      <c r="CB28" s="1">
        <v>0</v>
      </c>
      <c r="CC28" s="1">
        <v>38.307699999999997</v>
      </c>
      <c r="CD28" s="1">
        <v>38.357199999999999</v>
      </c>
      <c r="CE28" s="1">
        <v>172.35599999999999</v>
      </c>
      <c r="CF28" s="1">
        <v>172.607</v>
      </c>
      <c r="CG28" s="1">
        <v>172.49299999999999</v>
      </c>
      <c r="CH28" s="1">
        <v>172.607</v>
      </c>
      <c r="CI28" s="1">
        <v>0.88187499999999996</v>
      </c>
      <c r="CJ28" s="1">
        <v>0.89302999999999999</v>
      </c>
      <c r="CK28" s="1">
        <v>0.89302999999999999</v>
      </c>
      <c r="CL28" s="1">
        <v>38.165399999999998</v>
      </c>
      <c r="CM28" s="1">
        <v>38.357199999999999</v>
      </c>
      <c r="CN28" s="1">
        <v>172.42099999999999</v>
      </c>
      <c r="CO28" s="1">
        <v>172.607</v>
      </c>
      <c r="CP28" s="1">
        <v>172.38300000000001</v>
      </c>
      <c r="CQ28" s="1">
        <v>172.607</v>
      </c>
      <c r="CR28" s="1">
        <v>38.014499999999998</v>
      </c>
      <c r="CS28" s="1">
        <v>38.357199999999999</v>
      </c>
      <c r="CT28" s="1">
        <v>171.899</v>
      </c>
      <c r="CU28" s="1">
        <v>172.607</v>
      </c>
      <c r="CV28" s="1">
        <v>171.75</v>
      </c>
      <c r="CW28" s="1">
        <v>172.607</v>
      </c>
      <c r="CX28" s="1">
        <v>38.469200000000001</v>
      </c>
      <c r="CY28" s="1">
        <v>38.357199999999999</v>
      </c>
      <c r="CZ28" s="1">
        <v>172.709</v>
      </c>
      <c r="DA28" s="1">
        <v>172.607</v>
      </c>
      <c r="DB28" s="1">
        <v>172.75200000000001</v>
      </c>
      <c r="DC28" s="1">
        <v>172.607</v>
      </c>
      <c r="DD28" s="1">
        <v>0.88187499999999996</v>
      </c>
      <c r="DE28" s="1">
        <v>0.89302999999999999</v>
      </c>
      <c r="DF28" s="1">
        <v>0.89302999999999999</v>
      </c>
      <c r="DG28" s="1">
        <v>0.88187499999999996</v>
      </c>
      <c r="DH28" s="1">
        <v>0.89302999999999999</v>
      </c>
      <c r="DI28" s="1">
        <v>0.89302999999999999</v>
      </c>
      <c r="DJ28" s="1">
        <v>0.88187499999999996</v>
      </c>
      <c r="DK28" s="1">
        <v>0.89302999999999999</v>
      </c>
      <c r="DL28" s="1">
        <v>0.89302999999999999</v>
      </c>
      <c r="DM28" s="1">
        <v>10</v>
      </c>
      <c r="DN28" s="1">
        <v>45</v>
      </c>
      <c r="DO28" s="1">
        <v>45</v>
      </c>
      <c r="DP28" s="1">
        <v>3531800</v>
      </c>
      <c r="DQ28" s="1">
        <v>-3.7</v>
      </c>
      <c r="DR28" s="1">
        <v>-3.7</v>
      </c>
      <c r="DS28" s="1">
        <v>-3.7</v>
      </c>
      <c r="DT28" s="1">
        <v>-3.7</v>
      </c>
      <c r="DU28" s="1">
        <v>3531750</v>
      </c>
      <c r="DV28" s="1">
        <v>-3.7040000000000002</v>
      </c>
      <c r="DW28" s="1">
        <v>-3.702</v>
      </c>
      <c r="DX28" s="1">
        <v>-3.7</v>
      </c>
      <c r="DY28" s="1">
        <v>-3.7</v>
      </c>
      <c r="DZ28" s="1">
        <v>3531800</v>
      </c>
      <c r="EA28" s="1">
        <v>-3.698</v>
      </c>
      <c r="EB28" s="1">
        <v>-3.698</v>
      </c>
      <c r="EC28" s="1">
        <v>-3.7</v>
      </c>
      <c r="ED28" s="1">
        <v>-3.7</v>
      </c>
      <c r="EE28" s="1">
        <v>14.441599999999999</v>
      </c>
      <c r="EF28" s="1">
        <v>1.0623399999999999E-3</v>
      </c>
      <c r="EG28" s="1">
        <v>1.00435E-3</v>
      </c>
      <c r="EH28" s="1">
        <v>0</v>
      </c>
      <c r="EI28" s="1">
        <v>0</v>
      </c>
      <c r="EJ28" s="1">
        <v>3531780</v>
      </c>
      <c r="EK28" s="1">
        <v>-3.6999</v>
      </c>
      <c r="EL28" s="1">
        <v>-3.7001300000000001</v>
      </c>
      <c r="EM28" s="1">
        <v>-3.7</v>
      </c>
      <c r="EN28" s="1">
        <v>-3.7</v>
      </c>
      <c r="EO28" s="1">
        <v>0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</row>
    <row r="29" spans="1:445" x14ac:dyDescent="0.2">
      <c r="A29" s="1" t="s">
        <v>395</v>
      </c>
      <c r="B29" s="1">
        <v>0</v>
      </c>
      <c r="C29" s="3">
        <v>45257.65834490741</v>
      </c>
      <c r="D29" s="6">
        <v>45257</v>
      </c>
      <c r="E29" s="1">
        <v>25</v>
      </c>
      <c r="F29" s="1">
        <v>2068</v>
      </c>
      <c r="G29" s="1" t="s">
        <v>282</v>
      </c>
      <c r="H29" s="1" t="s">
        <v>283</v>
      </c>
      <c r="I29" s="1" t="s">
        <v>396</v>
      </c>
      <c r="J29" s="1" t="s">
        <v>392</v>
      </c>
      <c r="K29" s="1">
        <v>2064</v>
      </c>
      <c r="L29" s="1">
        <v>2048</v>
      </c>
      <c r="M29" s="1">
        <v>0</v>
      </c>
      <c r="N29" s="1">
        <v>2068</v>
      </c>
      <c r="O29" s="1">
        <v>0</v>
      </c>
      <c r="P29" s="1">
        <v>900</v>
      </c>
      <c r="Q29" s="1">
        <v>4342.8</v>
      </c>
      <c r="R29" s="7">
        <v>0.63375000000000004</v>
      </c>
      <c r="S29" s="7">
        <v>0.6576967592592593</v>
      </c>
      <c r="T29" s="8">
        <v>2.3946759259259258E-2</v>
      </c>
      <c r="U29" s="1">
        <v>2175</v>
      </c>
      <c r="V29" s="1" t="s">
        <v>393</v>
      </c>
      <c r="W29" s="1" t="s">
        <v>397</v>
      </c>
      <c r="X29" s="1">
        <v>54.29</v>
      </c>
      <c r="Y29" s="1">
        <v>55</v>
      </c>
      <c r="Z29" s="1">
        <v>60.4</v>
      </c>
      <c r="AA29" s="1">
        <v>48.421329498291016</v>
      </c>
      <c r="AB29" s="1">
        <v>140</v>
      </c>
      <c r="AC29" s="1">
        <v>0.89190143346786499</v>
      </c>
      <c r="AD29" s="1">
        <v>56</v>
      </c>
      <c r="AE29" s="1">
        <v>52</v>
      </c>
      <c r="AF29" s="1">
        <v>890</v>
      </c>
      <c r="AG29" s="1">
        <v>2068</v>
      </c>
      <c r="AH29" s="1">
        <v>138</v>
      </c>
      <c r="AI29" s="1">
        <v>346.60399999999998</v>
      </c>
      <c r="AJ29" s="1">
        <v>347</v>
      </c>
      <c r="AK29" s="1">
        <v>54.421300000000002</v>
      </c>
      <c r="AL29" s="1">
        <v>53.99</v>
      </c>
      <c r="AM29" s="1">
        <v>55.03</v>
      </c>
      <c r="AN29" s="1">
        <v>0.21903400000000001</v>
      </c>
      <c r="AO29" s="1">
        <v>55</v>
      </c>
      <c r="AP29" s="1">
        <v>55</v>
      </c>
      <c r="AQ29" s="1">
        <v>55</v>
      </c>
      <c r="AR29" s="1">
        <v>0</v>
      </c>
      <c r="AS29" s="1">
        <v>60.153300000000002</v>
      </c>
      <c r="AT29" s="1">
        <v>58.9</v>
      </c>
      <c r="AU29" s="1">
        <v>61.6</v>
      </c>
      <c r="AV29" s="1">
        <v>0.41834199999999999</v>
      </c>
      <c r="AW29" s="1">
        <v>48.538499999999999</v>
      </c>
      <c r="AX29" s="1">
        <v>48.153799999999997</v>
      </c>
      <c r="AY29" s="1">
        <v>49.081299999999999</v>
      </c>
      <c r="AZ29" s="1">
        <v>0.195357</v>
      </c>
      <c r="BA29" s="1">
        <v>138.369</v>
      </c>
      <c r="BB29" s="1">
        <v>137</v>
      </c>
      <c r="BC29" s="1">
        <v>142</v>
      </c>
      <c r="BD29" s="1">
        <v>0.94372699999999998</v>
      </c>
      <c r="BE29" s="1">
        <v>138</v>
      </c>
      <c r="BF29" s="1">
        <v>138</v>
      </c>
      <c r="BG29" s="1">
        <v>138</v>
      </c>
      <c r="BH29" s="1">
        <v>0</v>
      </c>
      <c r="BI29" s="1">
        <v>0.89190100000000005</v>
      </c>
      <c r="BJ29" s="1">
        <v>0.89190100000000005</v>
      </c>
      <c r="BK29" s="1">
        <v>0.89190100000000005</v>
      </c>
      <c r="BL29" s="1">
        <v>0</v>
      </c>
      <c r="BM29" s="1">
        <v>55.861899999999999</v>
      </c>
      <c r="BN29" s="1">
        <v>55.6</v>
      </c>
      <c r="BO29" s="1">
        <v>56.3</v>
      </c>
      <c r="BP29" s="1">
        <v>0.20200599999999999</v>
      </c>
      <c r="BQ29" s="1">
        <v>51.931899999999999</v>
      </c>
      <c r="BR29" s="1">
        <v>51</v>
      </c>
      <c r="BS29" s="1">
        <v>53</v>
      </c>
      <c r="BT29" s="1">
        <v>0.29323700000000003</v>
      </c>
      <c r="BU29" s="1">
        <v>346.49</v>
      </c>
      <c r="BV29" s="1">
        <v>345.99</v>
      </c>
      <c r="BW29" s="1">
        <v>347.44099999999997</v>
      </c>
      <c r="BX29" s="1">
        <v>0.31419900000000001</v>
      </c>
      <c r="BY29" s="1">
        <v>347</v>
      </c>
      <c r="BZ29" s="1">
        <v>347</v>
      </c>
      <c r="CA29" s="1">
        <v>347</v>
      </c>
      <c r="CB29" s="1">
        <v>0</v>
      </c>
      <c r="CC29" s="1">
        <v>38.346200000000003</v>
      </c>
      <c r="CD29" s="1">
        <v>38.357199999999999</v>
      </c>
      <c r="CE29" s="1">
        <v>172.17400000000001</v>
      </c>
      <c r="CF29" s="1">
        <v>172.607</v>
      </c>
      <c r="CG29" s="1">
        <v>172.39400000000001</v>
      </c>
      <c r="CH29" s="1">
        <v>172.607</v>
      </c>
      <c r="CI29" s="1">
        <v>0.88187499999999996</v>
      </c>
      <c r="CJ29" s="1">
        <v>0.89302999999999999</v>
      </c>
      <c r="CK29" s="1">
        <v>0.89302999999999999</v>
      </c>
      <c r="CL29" s="1">
        <v>38.2254</v>
      </c>
      <c r="CM29" s="1">
        <v>38.357199999999999</v>
      </c>
      <c r="CN29" s="1">
        <v>172.42</v>
      </c>
      <c r="CO29" s="1">
        <v>172.607</v>
      </c>
      <c r="CP29" s="1">
        <v>172.38200000000001</v>
      </c>
      <c r="CQ29" s="1">
        <v>172.607</v>
      </c>
      <c r="CR29" s="1">
        <v>38.012599999999999</v>
      </c>
      <c r="CS29" s="1">
        <v>38.357199999999999</v>
      </c>
      <c r="CT29" s="1">
        <v>171.88499999999999</v>
      </c>
      <c r="CU29" s="1">
        <v>172.607</v>
      </c>
      <c r="CV29" s="1">
        <v>172.166</v>
      </c>
      <c r="CW29" s="1">
        <v>172.607</v>
      </c>
      <c r="CX29" s="1">
        <v>38.465699999999998</v>
      </c>
      <c r="CY29" s="1">
        <v>38.357199999999999</v>
      </c>
      <c r="CZ29" s="1">
        <v>172.75399999999999</v>
      </c>
      <c r="DA29" s="1">
        <v>172.607</v>
      </c>
      <c r="DB29" s="1">
        <v>173.15199999999999</v>
      </c>
      <c r="DC29" s="1">
        <v>172.607</v>
      </c>
      <c r="DD29" s="1">
        <v>0.88187499999999996</v>
      </c>
      <c r="DE29" s="1">
        <v>0.89302999999999999</v>
      </c>
      <c r="DF29" s="1">
        <v>0.89302999999999999</v>
      </c>
      <c r="DG29" s="1">
        <v>0.88187499999999996</v>
      </c>
      <c r="DH29" s="1">
        <v>0.89302999999999999</v>
      </c>
      <c r="DI29" s="1">
        <v>0.89302999999999999</v>
      </c>
      <c r="DJ29" s="1">
        <v>0.88187499999999996</v>
      </c>
      <c r="DK29" s="1">
        <v>0.89302999999999999</v>
      </c>
      <c r="DL29" s="1">
        <v>0.89302999999999999</v>
      </c>
      <c r="DM29" s="1">
        <v>10</v>
      </c>
      <c r="DN29" s="1">
        <v>45</v>
      </c>
      <c r="DO29" s="1">
        <v>45</v>
      </c>
      <c r="DP29" s="1">
        <v>3531850</v>
      </c>
      <c r="DQ29" s="1">
        <v>-3.7</v>
      </c>
      <c r="DR29" s="1">
        <v>-3.7</v>
      </c>
      <c r="DS29" s="1">
        <v>-3.7</v>
      </c>
      <c r="DT29" s="1">
        <v>-3.7</v>
      </c>
      <c r="DU29" s="1">
        <v>3531800</v>
      </c>
      <c r="DV29" s="1">
        <v>-3.702</v>
      </c>
      <c r="DW29" s="1">
        <v>-3.702</v>
      </c>
      <c r="DX29" s="1">
        <v>-3.7</v>
      </c>
      <c r="DY29" s="1">
        <v>-3.7</v>
      </c>
      <c r="DZ29" s="1">
        <v>3531850</v>
      </c>
      <c r="EA29" s="1">
        <v>-3.698</v>
      </c>
      <c r="EB29" s="1">
        <v>-3.698</v>
      </c>
      <c r="EC29" s="1">
        <v>-3.7</v>
      </c>
      <c r="ED29" s="1">
        <v>-3.7</v>
      </c>
      <c r="EE29" s="1">
        <v>13.0853</v>
      </c>
      <c r="EF29" s="1">
        <v>1.00344E-3</v>
      </c>
      <c r="EG29" s="1">
        <v>7.3240299999999996E-4</v>
      </c>
      <c r="EH29" s="1">
        <v>0</v>
      </c>
      <c r="EI29" s="1">
        <v>0</v>
      </c>
      <c r="EJ29" s="1">
        <v>3531820</v>
      </c>
      <c r="EK29" s="1">
        <v>-3.6998899999999999</v>
      </c>
      <c r="EL29" s="1">
        <v>-3.69997</v>
      </c>
      <c r="EM29" s="1">
        <v>-3.7</v>
      </c>
      <c r="EN29" s="1">
        <v>-3.7</v>
      </c>
      <c r="EO29" s="1">
        <v>0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</row>
    <row r="30" spans="1:445" x14ac:dyDescent="0.2">
      <c r="A30" s="1" t="s">
        <v>398</v>
      </c>
      <c r="B30" s="1">
        <v>0</v>
      </c>
      <c r="C30" s="3">
        <v>45257.694039351853</v>
      </c>
      <c r="D30" s="6">
        <v>45257</v>
      </c>
      <c r="E30" s="1">
        <v>26</v>
      </c>
      <c r="F30" s="1">
        <v>538</v>
      </c>
      <c r="G30" s="1" t="s">
        <v>282</v>
      </c>
      <c r="H30" s="1" t="s">
        <v>283</v>
      </c>
      <c r="I30" s="1" t="s">
        <v>396</v>
      </c>
      <c r="J30" s="1" t="s">
        <v>392</v>
      </c>
      <c r="K30" s="1">
        <v>537</v>
      </c>
      <c r="L30" s="1">
        <v>535</v>
      </c>
      <c r="M30" s="1">
        <v>0</v>
      </c>
      <c r="N30" s="1">
        <v>538</v>
      </c>
      <c r="O30" s="1">
        <v>0</v>
      </c>
      <c r="P30" s="1">
        <v>480</v>
      </c>
      <c r="Q30" s="1">
        <v>1129.8</v>
      </c>
      <c r="R30" s="7">
        <v>0.6576967592592593</v>
      </c>
      <c r="S30" s="7">
        <v>0.69348379629629631</v>
      </c>
      <c r="T30" s="8">
        <v>3.5787037037037034E-2</v>
      </c>
      <c r="U30" s="1">
        <v>2175</v>
      </c>
      <c r="V30" s="1" t="s">
        <v>393</v>
      </c>
      <c r="W30" s="1" t="s">
        <v>397</v>
      </c>
      <c r="X30" s="1">
        <v>55.68</v>
      </c>
      <c r="Y30" s="1">
        <v>55</v>
      </c>
      <c r="Z30" s="1">
        <v>60.2</v>
      </c>
      <c r="AA30" s="1">
        <v>49.66107177734375</v>
      </c>
      <c r="AB30" s="1">
        <v>139</v>
      </c>
      <c r="AC30" s="1">
        <v>0.89190143346786499</v>
      </c>
      <c r="AD30" s="1">
        <v>55.9</v>
      </c>
      <c r="AE30" s="1">
        <v>47</v>
      </c>
      <c r="AF30" s="1">
        <v>464.7</v>
      </c>
      <c r="AG30" s="1">
        <v>538</v>
      </c>
      <c r="AH30" s="1">
        <v>138</v>
      </c>
      <c r="AI30" s="1">
        <v>358.839</v>
      </c>
      <c r="AJ30" s="1">
        <v>360</v>
      </c>
      <c r="AK30" s="1">
        <v>55.893700000000003</v>
      </c>
      <c r="AL30" s="1">
        <v>48.86</v>
      </c>
      <c r="AM30" s="1">
        <v>82.55</v>
      </c>
      <c r="AN30" s="1">
        <v>4.50936</v>
      </c>
      <c r="AO30" s="1">
        <v>55</v>
      </c>
      <c r="AP30" s="1">
        <v>55</v>
      </c>
      <c r="AQ30" s="1">
        <v>55</v>
      </c>
      <c r="AR30" s="1">
        <v>0</v>
      </c>
      <c r="AS30" s="1">
        <v>10.429500000000001</v>
      </c>
      <c r="AT30" s="1">
        <v>-11</v>
      </c>
      <c r="AU30" s="1">
        <v>60.2</v>
      </c>
      <c r="AV30" s="1">
        <v>17.013500000000001</v>
      </c>
      <c r="AW30" s="1">
        <v>49.8294</v>
      </c>
      <c r="AX30" s="1">
        <v>43.578299999999999</v>
      </c>
      <c r="AY30" s="1">
        <v>73.626499999999993</v>
      </c>
      <c r="AZ30" s="1">
        <v>4.0032300000000003</v>
      </c>
      <c r="BA30" s="1">
        <v>136.88399999999999</v>
      </c>
      <c r="BB30" s="1">
        <v>135</v>
      </c>
      <c r="BC30" s="1">
        <v>140</v>
      </c>
      <c r="BD30" s="1">
        <v>0.96298300000000003</v>
      </c>
      <c r="BE30" s="1">
        <v>138</v>
      </c>
      <c r="BF30" s="1">
        <v>138</v>
      </c>
      <c r="BG30" s="1">
        <v>138</v>
      </c>
      <c r="BH30" s="1">
        <v>0</v>
      </c>
      <c r="BI30" s="1">
        <v>0.89190100000000005</v>
      </c>
      <c r="BJ30" s="1">
        <v>0.89190100000000005</v>
      </c>
      <c r="BK30" s="1">
        <v>0.89190100000000005</v>
      </c>
      <c r="BL30" s="1">
        <v>0</v>
      </c>
      <c r="BM30" s="1">
        <v>9.9676399999999994</v>
      </c>
      <c r="BN30" s="1">
        <v>0</v>
      </c>
      <c r="BO30" s="1">
        <v>56</v>
      </c>
      <c r="BP30" s="1">
        <v>15.664300000000001</v>
      </c>
      <c r="BQ30" s="1">
        <v>42.393900000000002</v>
      </c>
      <c r="BR30" s="1">
        <v>38</v>
      </c>
      <c r="BS30" s="1">
        <v>52</v>
      </c>
      <c r="BT30" s="1">
        <v>4.0299399999999999</v>
      </c>
      <c r="BU30" s="1">
        <v>99.494799999999998</v>
      </c>
      <c r="BV30" s="1">
        <v>0</v>
      </c>
      <c r="BW30" s="1">
        <v>360.166</v>
      </c>
      <c r="BX30" s="1">
        <v>121.28700000000001</v>
      </c>
      <c r="BY30" s="1">
        <v>315.858</v>
      </c>
      <c r="BZ30" s="1">
        <v>165</v>
      </c>
      <c r="CA30" s="1">
        <v>360</v>
      </c>
      <c r="CB30" s="1">
        <v>63.003300000000003</v>
      </c>
      <c r="CC30" s="1">
        <v>39.869300000000003</v>
      </c>
      <c r="CD30" s="1">
        <v>39.794199999999996</v>
      </c>
      <c r="CE30" s="1">
        <v>179.125</v>
      </c>
      <c r="CF30" s="1">
        <v>179.07400000000001</v>
      </c>
      <c r="CG30" s="1">
        <v>178.87100000000001</v>
      </c>
      <c r="CH30" s="1">
        <v>179.07400000000001</v>
      </c>
      <c r="CI30" s="1">
        <v>0.88187499999999996</v>
      </c>
      <c r="CJ30" s="1">
        <v>0.89302999999999999</v>
      </c>
      <c r="CK30" s="1">
        <v>0.89302999999999999</v>
      </c>
      <c r="CL30" s="1">
        <v>12.460100000000001</v>
      </c>
      <c r="CM30" s="1">
        <v>34.992100000000001</v>
      </c>
      <c r="CN30" s="1">
        <v>48.642200000000003</v>
      </c>
      <c r="CO30" s="1">
        <v>157.465</v>
      </c>
      <c r="CP30" s="1">
        <v>48.890700000000002</v>
      </c>
      <c r="CQ30" s="1">
        <v>157.465</v>
      </c>
      <c r="CR30" s="1">
        <v>0</v>
      </c>
      <c r="CS30" s="1">
        <v>18.239000000000001</v>
      </c>
      <c r="CT30" s="1">
        <v>0</v>
      </c>
      <c r="CU30" s="1">
        <v>82.075500000000005</v>
      </c>
      <c r="CV30" s="1">
        <v>0</v>
      </c>
      <c r="CW30" s="1">
        <v>82.075500000000005</v>
      </c>
      <c r="CX30" s="1">
        <v>63.384599999999999</v>
      </c>
      <c r="CY30" s="1">
        <v>39.794199999999996</v>
      </c>
      <c r="CZ30" s="1">
        <v>179.125</v>
      </c>
      <c r="DA30" s="1">
        <v>179.07400000000001</v>
      </c>
      <c r="DB30" s="1">
        <v>178.87100000000001</v>
      </c>
      <c r="DC30" s="1">
        <v>179.07400000000001</v>
      </c>
      <c r="DD30" s="1">
        <v>0.88187499999999996</v>
      </c>
      <c r="DE30" s="1">
        <v>0.89302999999999999</v>
      </c>
      <c r="DF30" s="1">
        <v>0.89302999999999999</v>
      </c>
      <c r="DG30" s="1">
        <v>0.88187499999999996</v>
      </c>
      <c r="DH30" s="1">
        <v>0.89302999999999999</v>
      </c>
      <c r="DI30" s="1">
        <v>0.89302999999999999</v>
      </c>
      <c r="DJ30" s="1">
        <v>0.88187499999999996</v>
      </c>
      <c r="DK30" s="1">
        <v>0.89302999999999999</v>
      </c>
      <c r="DL30" s="1">
        <v>0.89302999999999999</v>
      </c>
      <c r="DM30" s="1">
        <v>10</v>
      </c>
      <c r="DN30" s="1">
        <v>45</v>
      </c>
      <c r="DO30" s="1">
        <v>45</v>
      </c>
      <c r="DP30" s="1">
        <v>3531890</v>
      </c>
      <c r="DQ30" s="1">
        <v>-3.7</v>
      </c>
      <c r="DR30" s="1">
        <v>-3.702</v>
      </c>
      <c r="DS30" s="1">
        <v>-3.7</v>
      </c>
      <c r="DT30" s="1">
        <v>-3.7</v>
      </c>
      <c r="DU30" s="1">
        <v>3531850</v>
      </c>
      <c r="DV30" s="1">
        <v>-3.702</v>
      </c>
      <c r="DW30" s="1">
        <v>-3.702</v>
      </c>
      <c r="DX30" s="1">
        <v>-3.7</v>
      </c>
      <c r="DY30" s="1">
        <v>-3.7</v>
      </c>
      <c r="DZ30" s="1">
        <v>3531890</v>
      </c>
      <c r="EA30" s="1">
        <v>132.19999999999999</v>
      </c>
      <c r="EB30" s="1">
        <v>132.364</v>
      </c>
      <c r="EC30" s="1">
        <v>132.19999999999999</v>
      </c>
      <c r="ED30" s="1">
        <v>132.364</v>
      </c>
      <c r="EE30" s="1">
        <v>11.6594</v>
      </c>
      <c r="EF30" s="1">
        <v>58.165100000000002</v>
      </c>
      <c r="EG30" s="1">
        <v>58.225900000000003</v>
      </c>
      <c r="EH30" s="1">
        <v>58.165300000000002</v>
      </c>
      <c r="EI30" s="1">
        <v>58.225900000000003</v>
      </c>
      <c r="EJ30" s="1">
        <v>3531870</v>
      </c>
      <c r="EK30" s="1">
        <v>97.820099999999996</v>
      </c>
      <c r="EL30" s="1">
        <v>97.905000000000001</v>
      </c>
      <c r="EM30" s="1">
        <v>97.82</v>
      </c>
      <c r="EN30" s="1">
        <v>97.904899999999998</v>
      </c>
      <c r="EO30" s="1">
        <v>1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</row>
    <row r="31" spans="1:445" x14ac:dyDescent="0.2">
      <c r="A31" s="1" t="s">
        <v>399</v>
      </c>
      <c r="B31" s="1">
        <v>0</v>
      </c>
      <c r="C31" s="3">
        <v>45257.721145833333</v>
      </c>
      <c r="D31" s="6">
        <v>45257</v>
      </c>
      <c r="E31" s="1">
        <v>27</v>
      </c>
      <c r="F31" s="1">
        <v>2342</v>
      </c>
      <c r="G31" s="1" t="s">
        <v>282</v>
      </c>
      <c r="H31" s="1" t="s">
        <v>283</v>
      </c>
      <c r="I31" s="1" t="s">
        <v>396</v>
      </c>
      <c r="J31" s="1" t="s">
        <v>392</v>
      </c>
      <c r="K31" s="1">
        <v>2330</v>
      </c>
      <c r="L31" s="1">
        <v>2322</v>
      </c>
      <c r="M31" s="1">
        <v>2301</v>
      </c>
      <c r="N31" s="1">
        <v>2342</v>
      </c>
      <c r="O31" s="1">
        <v>0</v>
      </c>
      <c r="P31" s="1">
        <v>960</v>
      </c>
      <c r="Q31" s="1">
        <v>4918.2</v>
      </c>
      <c r="R31" s="7">
        <v>0.69348379629629631</v>
      </c>
      <c r="S31" s="7">
        <v>0.72047453703703701</v>
      </c>
      <c r="T31" s="8">
        <v>2.6990740740740742E-2</v>
      </c>
      <c r="U31" s="1">
        <v>2175</v>
      </c>
      <c r="V31" s="1" t="s">
        <v>393</v>
      </c>
      <c r="W31" s="1" t="s">
        <v>397</v>
      </c>
      <c r="X31" s="1">
        <v>53.99</v>
      </c>
      <c r="Y31" s="1">
        <v>55</v>
      </c>
      <c r="Z31" s="1">
        <v>59.7</v>
      </c>
      <c r="AA31" s="1">
        <v>48.153759002685547</v>
      </c>
      <c r="AB31" s="1">
        <v>137</v>
      </c>
      <c r="AC31" s="1">
        <v>0.89190143346786499</v>
      </c>
      <c r="AD31" s="1">
        <v>55.9</v>
      </c>
      <c r="AE31" s="1">
        <v>50</v>
      </c>
      <c r="AF31" s="1">
        <v>942.4</v>
      </c>
      <c r="AG31" s="1">
        <v>2342</v>
      </c>
      <c r="AH31" s="1">
        <v>138</v>
      </c>
      <c r="AI31" s="1">
        <v>349.15600000000001</v>
      </c>
      <c r="AJ31" s="1">
        <v>350</v>
      </c>
      <c r="AK31" s="1">
        <v>54.5627</v>
      </c>
      <c r="AL31" s="1">
        <v>53.81</v>
      </c>
      <c r="AM31" s="1">
        <v>56.29</v>
      </c>
      <c r="AN31" s="1">
        <v>0.51205400000000001</v>
      </c>
      <c r="AO31" s="1">
        <v>55</v>
      </c>
      <c r="AP31" s="1">
        <v>55</v>
      </c>
      <c r="AQ31" s="1">
        <v>55</v>
      </c>
      <c r="AR31" s="1">
        <v>0</v>
      </c>
      <c r="AS31" s="1">
        <v>60.262099999999997</v>
      </c>
      <c r="AT31" s="1">
        <v>59.6</v>
      </c>
      <c r="AU31" s="1">
        <v>61.2</v>
      </c>
      <c r="AV31" s="1">
        <v>0.36858400000000002</v>
      </c>
      <c r="AW31" s="1">
        <v>48.662700000000001</v>
      </c>
      <c r="AX31" s="1">
        <v>47.993200000000002</v>
      </c>
      <c r="AY31" s="1">
        <v>50.205100000000002</v>
      </c>
      <c r="AZ31" s="1">
        <v>0.45697100000000002</v>
      </c>
      <c r="BA31" s="1">
        <v>136.83099999999999</v>
      </c>
      <c r="BB31" s="1">
        <v>134</v>
      </c>
      <c r="BC31" s="1">
        <v>139</v>
      </c>
      <c r="BD31" s="1">
        <v>0.77965399999999996</v>
      </c>
      <c r="BE31" s="1">
        <v>138</v>
      </c>
      <c r="BF31" s="1">
        <v>138</v>
      </c>
      <c r="BG31" s="1">
        <v>138</v>
      </c>
      <c r="BH31" s="1">
        <v>0</v>
      </c>
      <c r="BI31" s="1">
        <v>0.89190100000000005</v>
      </c>
      <c r="BJ31" s="1">
        <v>0.89190100000000005</v>
      </c>
      <c r="BK31" s="1">
        <v>0.89190100000000005</v>
      </c>
      <c r="BL31" s="1">
        <v>0</v>
      </c>
      <c r="BM31" s="1">
        <v>55.885599999999997</v>
      </c>
      <c r="BN31" s="1">
        <v>55.5</v>
      </c>
      <c r="BO31" s="1">
        <v>56.3</v>
      </c>
      <c r="BP31" s="1">
        <v>0.21180399999999999</v>
      </c>
      <c r="BQ31" s="1">
        <v>49.466500000000003</v>
      </c>
      <c r="BR31" s="1">
        <v>47</v>
      </c>
      <c r="BS31" s="1">
        <v>51</v>
      </c>
      <c r="BT31" s="1">
        <v>0.81518699999999999</v>
      </c>
      <c r="BU31" s="1">
        <v>350.79199999999997</v>
      </c>
      <c r="BV31" s="1">
        <v>348.61</v>
      </c>
      <c r="BW31" s="1">
        <v>360.10300000000001</v>
      </c>
      <c r="BX31" s="1">
        <v>2.9952999999999999</v>
      </c>
      <c r="BY31" s="1">
        <v>351.42</v>
      </c>
      <c r="BZ31" s="1">
        <v>350</v>
      </c>
      <c r="CA31" s="1">
        <v>360</v>
      </c>
      <c r="CB31" s="1">
        <v>2.9776199999999999</v>
      </c>
      <c r="CC31" s="1">
        <v>38.445500000000003</v>
      </c>
      <c r="CD31" s="1">
        <v>38.688800000000001</v>
      </c>
      <c r="CE31" s="1">
        <v>173.67500000000001</v>
      </c>
      <c r="CF31" s="1">
        <v>174.1</v>
      </c>
      <c r="CG31" s="1">
        <v>173.75200000000001</v>
      </c>
      <c r="CH31" s="1">
        <v>174.1</v>
      </c>
      <c r="CI31" s="1">
        <v>0.88187499999999996</v>
      </c>
      <c r="CJ31" s="1">
        <v>0.89302999999999999</v>
      </c>
      <c r="CK31" s="1">
        <v>0.89302999999999999</v>
      </c>
      <c r="CL31" s="1">
        <v>38.703600000000002</v>
      </c>
      <c r="CM31" s="1">
        <v>38.840499999999999</v>
      </c>
      <c r="CN31" s="1">
        <v>174.55600000000001</v>
      </c>
      <c r="CO31" s="1">
        <v>174.78200000000001</v>
      </c>
      <c r="CP31" s="1">
        <v>174.583</v>
      </c>
      <c r="CQ31" s="1">
        <v>174.78200000000001</v>
      </c>
      <c r="CR31" s="1">
        <v>38.361800000000002</v>
      </c>
      <c r="CS31" s="1">
        <v>38.688800000000001</v>
      </c>
      <c r="CT31" s="1">
        <v>173.37200000000001</v>
      </c>
      <c r="CU31" s="1">
        <v>174.1</v>
      </c>
      <c r="CV31" s="1">
        <v>173.35400000000001</v>
      </c>
      <c r="CW31" s="1">
        <v>174.1</v>
      </c>
      <c r="CX31" s="1">
        <v>39.832900000000002</v>
      </c>
      <c r="CY31" s="1">
        <v>39.794199999999996</v>
      </c>
      <c r="CZ31" s="1">
        <v>179.21799999999999</v>
      </c>
      <c r="DA31" s="1">
        <v>179.07400000000001</v>
      </c>
      <c r="DB31" s="1">
        <v>179.191</v>
      </c>
      <c r="DC31" s="1">
        <v>179.07400000000001</v>
      </c>
      <c r="DD31" s="1">
        <v>0.88187499999999996</v>
      </c>
      <c r="DE31" s="1">
        <v>0.89302999999999999</v>
      </c>
      <c r="DF31" s="1">
        <v>0.89302999999999999</v>
      </c>
      <c r="DG31" s="1">
        <v>0.88187499999999996</v>
      </c>
      <c r="DH31" s="1">
        <v>0.89302999999999999</v>
      </c>
      <c r="DI31" s="1">
        <v>0.89302999999999999</v>
      </c>
      <c r="DJ31" s="1">
        <v>0.88187499999999996</v>
      </c>
      <c r="DK31" s="1">
        <v>0.89302999999999999</v>
      </c>
      <c r="DL31" s="1">
        <v>0.89302999999999999</v>
      </c>
      <c r="DM31" s="1">
        <v>10</v>
      </c>
      <c r="DN31" s="1">
        <v>45</v>
      </c>
      <c r="DO31" s="1">
        <v>45</v>
      </c>
      <c r="DP31" s="1">
        <v>3531940</v>
      </c>
      <c r="DQ31" s="1">
        <v>-3.7</v>
      </c>
      <c r="DR31" s="1">
        <v>-3.7</v>
      </c>
      <c r="DS31" s="1">
        <v>-3.7</v>
      </c>
      <c r="DT31" s="1">
        <v>-3.7</v>
      </c>
      <c r="DU31" s="1">
        <v>3531890</v>
      </c>
      <c r="DV31" s="1">
        <v>-3.702</v>
      </c>
      <c r="DW31" s="1">
        <v>-3.702</v>
      </c>
      <c r="DX31" s="1">
        <v>-3.7</v>
      </c>
      <c r="DY31" s="1">
        <v>-3.7</v>
      </c>
      <c r="DZ31" s="1">
        <v>3531940</v>
      </c>
      <c r="EA31" s="1">
        <v>-3.698</v>
      </c>
      <c r="EB31" s="1">
        <v>-3.698</v>
      </c>
      <c r="EC31" s="1">
        <v>-3.7</v>
      </c>
      <c r="ED31" s="1">
        <v>-3.7</v>
      </c>
      <c r="EE31" s="1">
        <v>14.8545</v>
      </c>
      <c r="EF31" s="1">
        <v>8.52792E-4</v>
      </c>
      <c r="EG31" s="1">
        <v>9.3937399999999998E-4</v>
      </c>
      <c r="EH31" s="1">
        <v>0</v>
      </c>
      <c r="EI31" s="1">
        <v>0</v>
      </c>
      <c r="EJ31" s="1">
        <v>3531920</v>
      </c>
      <c r="EK31" s="1">
        <v>-3.7</v>
      </c>
      <c r="EL31" s="1">
        <v>-3.69998</v>
      </c>
      <c r="EM31" s="1">
        <v>-3.7</v>
      </c>
      <c r="EN31" s="1">
        <v>-3.7</v>
      </c>
      <c r="EO31" s="1">
        <v>0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</row>
    <row r="32" spans="1:445" x14ac:dyDescent="0.2">
      <c r="A32" s="1" t="s">
        <v>400</v>
      </c>
      <c r="B32" s="1">
        <v>0</v>
      </c>
      <c r="C32" s="3">
        <v>45257.723368055558</v>
      </c>
      <c r="D32" s="6">
        <v>45257</v>
      </c>
      <c r="E32" s="1">
        <v>28</v>
      </c>
      <c r="F32" s="1">
        <v>191</v>
      </c>
      <c r="G32" s="1" t="s">
        <v>282</v>
      </c>
      <c r="H32" s="1" t="s">
        <v>283</v>
      </c>
      <c r="I32" s="1" t="s">
        <v>396</v>
      </c>
      <c r="J32" s="1" t="s">
        <v>401</v>
      </c>
      <c r="K32" s="1">
        <v>190</v>
      </c>
      <c r="L32" s="1">
        <v>190</v>
      </c>
      <c r="M32" s="1">
        <v>0</v>
      </c>
      <c r="N32" s="1">
        <v>191</v>
      </c>
      <c r="O32" s="1">
        <v>0</v>
      </c>
      <c r="P32" s="1">
        <v>310</v>
      </c>
      <c r="Q32" s="1">
        <v>401.1</v>
      </c>
      <c r="R32" s="7">
        <v>0.72047453703703701</v>
      </c>
      <c r="S32" s="7">
        <v>0.72277777777777774</v>
      </c>
      <c r="T32" s="8">
        <v>2.3032407407407407E-3</v>
      </c>
      <c r="U32" s="1">
        <v>2175</v>
      </c>
      <c r="V32" s="1" t="s">
        <v>402</v>
      </c>
      <c r="W32" s="1" t="s">
        <v>397</v>
      </c>
      <c r="X32" s="1">
        <v>54.55</v>
      </c>
      <c r="Y32" s="1">
        <v>55</v>
      </c>
      <c r="Z32" s="1">
        <v>59.8</v>
      </c>
      <c r="AA32" s="1">
        <v>48.653221130371094</v>
      </c>
      <c r="AB32" s="1">
        <v>137</v>
      </c>
      <c r="AC32" s="1">
        <v>0.89190143346786499</v>
      </c>
      <c r="AD32" s="1">
        <v>55.9</v>
      </c>
      <c r="AE32" s="1">
        <v>51</v>
      </c>
      <c r="AF32" s="1">
        <v>295.5</v>
      </c>
      <c r="AG32" s="1">
        <v>191</v>
      </c>
      <c r="AH32" s="1">
        <v>138</v>
      </c>
      <c r="AI32" s="1">
        <v>349.95</v>
      </c>
      <c r="AJ32" s="1">
        <v>350</v>
      </c>
      <c r="AK32" s="1">
        <v>54.360399999999998</v>
      </c>
      <c r="AL32" s="1">
        <v>54.16</v>
      </c>
      <c r="AM32" s="1">
        <v>54.72</v>
      </c>
      <c r="AN32" s="1">
        <v>0.179671</v>
      </c>
      <c r="AO32" s="1">
        <v>55</v>
      </c>
      <c r="AP32" s="1">
        <v>55</v>
      </c>
      <c r="AQ32" s="1">
        <v>55</v>
      </c>
      <c r="AR32" s="1">
        <v>0</v>
      </c>
      <c r="AS32" s="1">
        <v>60.079799999999999</v>
      </c>
      <c r="AT32" s="1">
        <v>59.1</v>
      </c>
      <c r="AU32" s="1">
        <v>60.7</v>
      </c>
      <c r="AV32" s="1">
        <v>0.468607</v>
      </c>
      <c r="AW32" s="1">
        <v>48.484099999999998</v>
      </c>
      <c r="AX32" s="1">
        <v>48.305399999999999</v>
      </c>
      <c r="AY32" s="1">
        <v>48.8048</v>
      </c>
      <c r="AZ32" s="1">
        <v>0.160249</v>
      </c>
      <c r="BA32" s="1">
        <v>137.46600000000001</v>
      </c>
      <c r="BB32" s="1">
        <v>137</v>
      </c>
      <c r="BC32" s="1">
        <v>140</v>
      </c>
      <c r="BD32" s="1">
        <v>1.0497799999999999</v>
      </c>
      <c r="BE32" s="1">
        <v>138</v>
      </c>
      <c r="BF32" s="1">
        <v>138</v>
      </c>
      <c r="BG32" s="1">
        <v>138</v>
      </c>
      <c r="BH32" s="1">
        <v>0</v>
      </c>
      <c r="BI32" s="1">
        <v>0.89190100000000005</v>
      </c>
      <c r="BJ32" s="1">
        <v>0.89190100000000005</v>
      </c>
      <c r="BK32" s="1">
        <v>0.89190100000000005</v>
      </c>
      <c r="BL32" s="1">
        <v>0</v>
      </c>
      <c r="BM32" s="1">
        <v>55.993299999999998</v>
      </c>
      <c r="BN32" s="1">
        <v>55.9</v>
      </c>
      <c r="BO32" s="1">
        <v>56.2</v>
      </c>
      <c r="BP32" s="1">
        <v>9.8974000000000006E-2</v>
      </c>
      <c r="BQ32" s="1">
        <v>50.3782</v>
      </c>
      <c r="BR32" s="1">
        <v>50</v>
      </c>
      <c r="BS32" s="1">
        <v>51</v>
      </c>
      <c r="BT32" s="1">
        <v>0.49487199999999998</v>
      </c>
      <c r="BU32" s="1">
        <v>349.44900000000001</v>
      </c>
      <c r="BV32" s="1">
        <v>349.07100000000003</v>
      </c>
      <c r="BW32" s="1">
        <v>349.95</v>
      </c>
      <c r="BX32" s="1">
        <v>0.30553399999999997</v>
      </c>
      <c r="BY32" s="1">
        <v>350</v>
      </c>
      <c r="BZ32" s="1">
        <v>350</v>
      </c>
      <c r="CA32" s="1">
        <v>350</v>
      </c>
      <c r="CB32" s="1">
        <v>0</v>
      </c>
      <c r="CC32" s="1">
        <v>38.525500000000001</v>
      </c>
      <c r="CD32" s="1">
        <v>38.688800000000001</v>
      </c>
      <c r="CE32" s="1">
        <v>173.62899999999999</v>
      </c>
      <c r="CF32" s="1">
        <v>174.1</v>
      </c>
      <c r="CG32" s="1">
        <v>173.96199999999999</v>
      </c>
      <c r="CH32" s="1">
        <v>174.1</v>
      </c>
      <c r="CI32" s="1">
        <v>0.88187499999999996</v>
      </c>
      <c r="CJ32" s="1">
        <v>0.89302999999999999</v>
      </c>
      <c r="CK32" s="1">
        <v>0.89302999999999999</v>
      </c>
      <c r="CL32" s="1">
        <v>38.504899999999999</v>
      </c>
      <c r="CM32" s="1">
        <v>38.688800000000001</v>
      </c>
      <c r="CN32" s="1">
        <v>173.82300000000001</v>
      </c>
      <c r="CO32" s="1">
        <v>174.1</v>
      </c>
      <c r="CP32" s="1">
        <v>173.96</v>
      </c>
      <c r="CQ32" s="1">
        <v>174.1</v>
      </c>
      <c r="CR32" s="1">
        <v>38.454000000000001</v>
      </c>
      <c r="CS32" s="1">
        <v>38.688800000000001</v>
      </c>
      <c r="CT32" s="1">
        <v>173.62899999999999</v>
      </c>
      <c r="CU32" s="1">
        <v>174.1</v>
      </c>
      <c r="CV32" s="1">
        <v>173.63499999999999</v>
      </c>
      <c r="CW32" s="1">
        <v>174.1</v>
      </c>
      <c r="CX32" s="1">
        <v>38.746899999999997</v>
      </c>
      <c r="CY32" s="1">
        <v>38.688800000000001</v>
      </c>
      <c r="CZ32" s="1">
        <v>174.114</v>
      </c>
      <c r="DA32" s="1">
        <v>174.1</v>
      </c>
      <c r="DB32" s="1">
        <v>174.17699999999999</v>
      </c>
      <c r="DC32" s="1">
        <v>174.1</v>
      </c>
      <c r="DD32" s="1">
        <v>0.88187499999999996</v>
      </c>
      <c r="DE32" s="1">
        <v>0.89302999999999999</v>
      </c>
      <c r="DF32" s="1">
        <v>0.89302999999999999</v>
      </c>
      <c r="DG32" s="1">
        <v>0.88187499999999996</v>
      </c>
      <c r="DH32" s="1">
        <v>0.89302999999999999</v>
      </c>
      <c r="DI32" s="1">
        <v>0.89302999999999999</v>
      </c>
      <c r="DJ32" s="1">
        <v>0.88187499999999996</v>
      </c>
      <c r="DK32" s="1">
        <v>0.89302999999999999</v>
      </c>
      <c r="DL32" s="1">
        <v>0.89302999999999999</v>
      </c>
      <c r="DM32" s="1">
        <v>10</v>
      </c>
      <c r="DN32" s="1">
        <v>45</v>
      </c>
      <c r="DO32" s="1">
        <v>45</v>
      </c>
      <c r="DP32" s="1">
        <v>3531950</v>
      </c>
      <c r="DQ32" s="1">
        <v>-3.7</v>
      </c>
      <c r="DR32" s="1">
        <v>-3.7</v>
      </c>
      <c r="DS32" s="1">
        <v>-3.7</v>
      </c>
      <c r="DT32" s="1">
        <v>-3.7</v>
      </c>
      <c r="DU32" s="1">
        <v>3531940</v>
      </c>
      <c r="DV32" s="1">
        <v>-3.7</v>
      </c>
      <c r="DW32" s="1">
        <v>-3.702</v>
      </c>
      <c r="DX32" s="1">
        <v>-3.7</v>
      </c>
      <c r="DY32" s="1">
        <v>-3.7</v>
      </c>
      <c r="DZ32" s="1">
        <v>3531950</v>
      </c>
      <c r="EA32" s="1">
        <v>-3.698</v>
      </c>
      <c r="EB32" s="1">
        <v>-3.698</v>
      </c>
      <c r="EC32" s="1">
        <v>-3.7</v>
      </c>
      <c r="ED32" s="1">
        <v>-3.7</v>
      </c>
      <c r="EE32" s="1">
        <v>1.2877000000000001</v>
      </c>
      <c r="EF32" s="1">
        <v>9.0355000000000003E-4</v>
      </c>
      <c r="EG32" s="1">
        <v>1.0690299999999999E-3</v>
      </c>
      <c r="EH32" s="1">
        <v>0</v>
      </c>
      <c r="EI32" s="1">
        <v>0</v>
      </c>
      <c r="EJ32" s="1">
        <v>3531940</v>
      </c>
      <c r="EK32" s="1">
        <v>-3.6993800000000001</v>
      </c>
      <c r="EL32" s="1">
        <v>-3.7</v>
      </c>
      <c r="EM32" s="1">
        <v>-3.7</v>
      </c>
      <c r="EN32" s="1">
        <v>-3.7</v>
      </c>
      <c r="EO32" s="1">
        <v>0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</row>
    <row r="33" spans="1:445" x14ac:dyDescent="0.2">
      <c r="A33" s="1" t="s">
        <v>403</v>
      </c>
      <c r="B33" s="1">
        <v>0</v>
      </c>
      <c r="C33" s="3">
        <v>45257.746400462966</v>
      </c>
      <c r="D33" s="6">
        <v>45257</v>
      </c>
      <c r="E33" s="1">
        <v>29</v>
      </c>
      <c r="F33" s="1">
        <v>1991</v>
      </c>
      <c r="G33" s="1" t="s">
        <v>282</v>
      </c>
      <c r="H33" s="1" t="s">
        <v>283</v>
      </c>
      <c r="I33" s="1" t="s">
        <v>396</v>
      </c>
      <c r="J33" s="1" t="s">
        <v>401</v>
      </c>
      <c r="K33" s="1">
        <v>1980</v>
      </c>
      <c r="L33" s="1">
        <v>1977</v>
      </c>
      <c r="M33" s="1">
        <v>1965</v>
      </c>
      <c r="N33" s="1">
        <v>1991</v>
      </c>
      <c r="O33" s="1">
        <v>0</v>
      </c>
      <c r="P33" s="1">
        <v>890</v>
      </c>
      <c r="Q33" s="1">
        <v>4181.1000000000004</v>
      </c>
      <c r="R33" s="7">
        <v>0.72277777777777774</v>
      </c>
      <c r="S33" s="7">
        <v>0.7457407407407407</v>
      </c>
      <c r="T33" s="8">
        <v>2.2962962962962963E-2</v>
      </c>
      <c r="U33" s="1">
        <v>2175</v>
      </c>
      <c r="V33" s="1" t="s">
        <v>402</v>
      </c>
      <c r="W33" s="1" t="s">
        <v>397</v>
      </c>
      <c r="X33" s="1">
        <v>54.9</v>
      </c>
      <c r="Y33" s="1">
        <v>55</v>
      </c>
      <c r="Z33" s="1">
        <v>60.3</v>
      </c>
      <c r="AA33" s="1">
        <v>48.965389251708984</v>
      </c>
      <c r="AB33" s="1">
        <v>138</v>
      </c>
      <c r="AC33" s="1">
        <v>0.89190143346786499</v>
      </c>
      <c r="AD33" s="1">
        <v>56.1</v>
      </c>
      <c r="AE33" s="1">
        <v>51</v>
      </c>
      <c r="AF33" s="1">
        <v>874.9</v>
      </c>
      <c r="AG33" s="1">
        <v>1991</v>
      </c>
      <c r="AH33" s="1">
        <v>138</v>
      </c>
      <c r="AI33" s="1">
        <v>349.62099999999998</v>
      </c>
      <c r="AJ33" s="1">
        <v>350</v>
      </c>
      <c r="AK33" s="1">
        <v>54.566600000000001</v>
      </c>
      <c r="AL33" s="1">
        <v>54.12</v>
      </c>
      <c r="AM33" s="1">
        <v>55.07</v>
      </c>
      <c r="AN33" s="1">
        <v>0.21290999999999999</v>
      </c>
      <c r="AO33" s="1">
        <v>55</v>
      </c>
      <c r="AP33" s="1">
        <v>55</v>
      </c>
      <c r="AQ33" s="1">
        <v>55</v>
      </c>
      <c r="AR33" s="1">
        <v>0</v>
      </c>
      <c r="AS33" s="1">
        <v>60.297499999999999</v>
      </c>
      <c r="AT33" s="1">
        <v>58.9</v>
      </c>
      <c r="AU33" s="1">
        <v>61.3</v>
      </c>
      <c r="AV33" s="1">
        <v>0.40911500000000001</v>
      </c>
      <c r="AW33" s="1">
        <v>48.670400000000001</v>
      </c>
      <c r="AX33" s="1">
        <v>48.2697</v>
      </c>
      <c r="AY33" s="1">
        <v>49.116999999999997</v>
      </c>
      <c r="AZ33" s="1">
        <v>0.191609</v>
      </c>
      <c r="BA33" s="1">
        <v>137.58099999999999</v>
      </c>
      <c r="BB33" s="1">
        <v>135</v>
      </c>
      <c r="BC33" s="1">
        <v>140</v>
      </c>
      <c r="BD33" s="1">
        <v>0.78234999999999999</v>
      </c>
      <c r="BE33" s="1">
        <v>138</v>
      </c>
      <c r="BF33" s="1">
        <v>138</v>
      </c>
      <c r="BG33" s="1">
        <v>138</v>
      </c>
      <c r="BH33" s="1">
        <v>0</v>
      </c>
      <c r="BI33" s="1">
        <v>0.89190100000000005</v>
      </c>
      <c r="BJ33" s="1">
        <v>0.89190100000000005</v>
      </c>
      <c r="BK33" s="1">
        <v>0.89190100000000005</v>
      </c>
      <c r="BL33" s="1">
        <v>0</v>
      </c>
      <c r="BM33" s="1">
        <v>55.915999999999997</v>
      </c>
      <c r="BN33" s="1">
        <v>55.6</v>
      </c>
      <c r="BO33" s="1">
        <v>56.3</v>
      </c>
      <c r="BP33" s="1">
        <v>0.18637599999999999</v>
      </c>
      <c r="BQ33" s="1">
        <v>50.893700000000003</v>
      </c>
      <c r="BR33" s="1">
        <v>50</v>
      </c>
      <c r="BS33" s="1">
        <v>52</v>
      </c>
      <c r="BT33" s="1">
        <v>0.43405300000000002</v>
      </c>
      <c r="BU33" s="1">
        <v>349.44</v>
      </c>
      <c r="BV33" s="1">
        <v>348.71499999999997</v>
      </c>
      <c r="BW33" s="1">
        <v>350.00900000000001</v>
      </c>
      <c r="BX33" s="1">
        <v>0.299541</v>
      </c>
      <c r="BY33" s="1">
        <v>350</v>
      </c>
      <c r="BZ33" s="1">
        <v>350</v>
      </c>
      <c r="CA33" s="1">
        <v>350</v>
      </c>
      <c r="CB33" s="1">
        <v>0</v>
      </c>
      <c r="CC33" s="1">
        <v>38.703099999999999</v>
      </c>
      <c r="CD33" s="1">
        <v>38.688800000000001</v>
      </c>
      <c r="CE33" s="1">
        <v>173.708</v>
      </c>
      <c r="CF33" s="1">
        <v>174.1</v>
      </c>
      <c r="CG33" s="1">
        <v>173.66200000000001</v>
      </c>
      <c r="CH33" s="1">
        <v>174.1</v>
      </c>
      <c r="CI33" s="1">
        <v>0.88187499999999996</v>
      </c>
      <c r="CJ33" s="1">
        <v>0.89302999999999999</v>
      </c>
      <c r="CK33" s="1">
        <v>0.89302999999999999</v>
      </c>
      <c r="CL33" s="1">
        <v>38.6053</v>
      </c>
      <c r="CM33" s="1">
        <v>38.688800000000001</v>
      </c>
      <c r="CN33" s="1">
        <v>173.89400000000001</v>
      </c>
      <c r="CO33" s="1">
        <v>174.1</v>
      </c>
      <c r="CP33" s="1">
        <v>173.88900000000001</v>
      </c>
      <c r="CQ33" s="1">
        <v>174.1</v>
      </c>
      <c r="CR33" s="1">
        <v>38.297899999999998</v>
      </c>
      <c r="CS33" s="1">
        <v>38.688800000000001</v>
      </c>
      <c r="CT33" s="1">
        <v>173.61799999999999</v>
      </c>
      <c r="CU33" s="1">
        <v>174.1</v>
      </c>
      <c r="CV33" s="1">
        <v>173.63800000000001</v>
      </c>
      <c r="CW33" s="1">
        <v>174.1</v>
      </c>
      <c r="CX33" s="1">
        <v>38.785400000000003</v>
      </c>
      <c r="CY33" s="1">
        <v>38.688800000000001</v>
      </c>
      <c r="CZ33" s="1">
        <v>174.22499999999999</v>
      </c>
      <c r="DA33" s="1">
        <v>174.1</v>
      </c>
      <c r="DB33" s="1">
        <v>174.215</v>
      </c>
      <c r="DC33" s="1">
        <v>174.1</v>
      </c>
      <c r="DD33" s="1">
        <v>0.88187499999999996</v>
      </c>
      <c r="DE33" s="1">
        <v>0.89302999999999999</v>
      </c>
      <c r="DF33" s="1">
        <v>0.89302999999999999</v>
      </c>
      <c r="DG33" s="1">
        <v>0.88187499999999996</v>
      </c>
      <c r="DH33" s="1">
        <v>0.89302999999999999</v>
      </c>
      <c r="DI33" s="1">
        <v>0.89302999999999999</v>
      </c>
      <c r="DJ33" s="1">
        <v>0.88187499999999996</v>
      </c>
      <c r="DK33" s="1">
        <v>0.89302999999999999</v>
      </c>
      <c r="DL33" s="1">
        <v>0.89302999999999999</v>
      </c>
      <c r="DM33" s="1">
        <v>10</v>
      </c>
      <c r="DN33" s="1">
        <v>45</v>
      </c>
      <c r="DO33" s="1">
        <v>45</v>
      </c>
      <c r="DP33" s="1">
        <v>3531990</v>
      </c>
      <c r="DQ33" s="1">
        <v>-3.7</v>
      </c>
      <c r="DR33" s="1">
        <v>-3.7</v>
      </c>
      <c r="DS33" s="1">
        <v>-3.7</v>
      </c>
      <c r="DT33" s="1">
        <v>-3.7</v>
      </c>
      <c r="DU33" s="1">
        <v>3531950</v>
      </c>
      <c r="DV33" s="1">
        <v>-3.702</v>
      </c>
      <c r="DW33" s="1">
        <v>-3.702</v>
      </c>
      <c r="DX33" s="1">
        <v>-3.7</v>
      </c>
      <c r="DY33" s="1">
        <v>-3.7</v>
      </c>
      <c r="DZ33" s="1">
        <v>3531990</v>
      </c>
      <c r="EA33" s="1">
        <v>-3.698</v>
      </c>
      <c r="EB33" s="1">
        <v>-3.698</v>
      </c>
      <c r="EC33" s="1">
        <v>-3.7</v>
      </c>
      <c r="ED33" s="1">
        <v>-3.7</v>
      </c>
      <c r="EE33" s="1">
        <v>12.6845</v>
      </c>
      <c r="EF33" s="1">
        <v>8.5711399999999997E-4</v>
      </c>
      <c r="EG33" s="1">
        <v>6.0450100000000002E-4</v>
      </c>
      <c r="EH33" s="1">
        <v>0</v>
      </c>
      <c r="EI33" s="1">
        <v>0</v>
      </c>
      <c r="EJ33" s="1">
        <v>3531970</v>
      </c>
      <c r="EK33" s="1">
        <v>-3.7000600000000001</v>
      </c>
      <c r="EL33" s="1">
        <v>-3.7000600000000001</v>
      </c>
      <c r="EM33" s="1">
        <v>-3.7</v>
      </c>
      <c r="EN33" s="1">
        <v>-3.7</v>
      </c>
      <c r="EO33" s="1">
        <v>0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</row>
    <row r="34" spans="1:445" x14ac:dyDescent="0.2">
      <c r="A34" s="1" t="s">
        <v>404</v>
      </c>
      <c r="B34" s="1">
        <v>0</v>
      </c>
      <c r="C34" s="3">
        <v>45257.774189814816</v>
      </c>
      <c r="D34" s="6">
        <v>45257</v>
      </c>
      <c r="E34" s="1">
        <v>30</v>
      </c>
      <c r="F34" s="1">
        <v>2401</v>
      </c>
      <c r="G34" s="1"/>
      <c r="H34" s="1" t="s">
        <v>283</v>
      </c>
      <c r="I34" s="1" t="s">
        <v>405</v>
      </c>
      <c r="J34" s="1" t="s">
        <v>401</v>
      </c>
      <c r="K34" s="1">
        <v>2397</v>
      </c>
      <c r="L34" s="1">
        <v>2379</v>
      </c>
      <c r="M34" s="1">
        <v>0</v>
      </c>
      <c r="N34" s="1">
        <v>2401</v>
      </c>
      <c r="O34" s="1">
        <v>0</v>
      </c>
      <c r="P34" s="1">
        <v>980</v>
      </c>
      <c r="Q34" s="1">
        <v>5042.1000000000004</v>
      </c>
      <c r="R34" s="7">
        <v>0.7457407407407407</v>
      </c>
      <c r="S34" s="7">
        <v>0.77350694444444446</v>
      </c>
      <c r="T34" s="8">
        <v>2.7766203703703703E-2</v>
      </c>
      <c r="U34" s="1">
        <v>2175</v>
      </c>
      <c r="V34" s="1" t="s">
        <v>402</v>
      </c>
      <c r="W34" s="1" t="s">
        <v>397</v>
      </c>
      <c r="X34" s="1">
        <v>54.68</v>
      </c>
      <c r="Y34" s="1">
        <v>55</v>
      </c>
      <c r="Z34" s="1">
        <v>60.6</v>
      </c>
      <c r="AA34" s="1">
        <v>48.769168853759766</v>
      </c>
      <c r="AB34" s="1">
        <v>138</v>
      </c>
      <c r="AC34" s="1">
        <v>0.89190143346786499</v>
      </c>
      <c r="AD34" s="1">
        <v>56.1</v>
      </c>
      <c r="AE34" s="1">
        <v>51</v>
      </c>
      <c r="AF34" s="1">
        <v>961.8</v>
      </c>
      <c r="AG34" s="1">
        <v>2401</v>
      </c>
      <c r="AH34" s="1">
        <v>138</v>
      </c>
      <c r="AI34" s="1">
        <v>349.59500000000003</v>
      </c>
      <c r="AJ34" s="1">
        <v>350</v>
      </c>
      <c r="AK34" s="1">
        <v>54.698500000000003</v>
      </c>
      <c r="AL34" s="1">
        <v>54.16</v>
      </c>
      <c r="AM34" s="1">
        <v>55.33</v>
      </c>
      <c r="AN34" s="1">
        <v>0.25294299999999997</v>
      </c>
      <c r="AO34" s="1">
        <v>55</v>
      </c>
      <c r="AP34" s="1">
        <v>55</v>
      </c>
      <c r="AQ34" s="1">
        <v>55</v>
      </c>
      <c r="AR34" s="1">
        <v>0</v>
      </c>
      <c r="AS34" s="1">
        <v>60.270499999999998</v>
      </c>
      <c r="AT34" s="1">
        <v>59.4</v>
      </c>
      <c r="AU34" s="1">
        <v>61.1</v>
      </c>
      <c r="AV34" s="1">
        <v>0.36427500000000002</v>
      </c>
      <c r="AW34" s="1">
        <v>48.787700000000001</v>
      </c>
      <c r="AX34" s="1">
        <v>48.305399999999999</v>
      </c>
      <c r="AY34" s="1">
        <v>49.3489</v>
      </c>
      <c r="AZ34" s="1">
        <v>0.22451399999999999</v>
      </c>
      <c r="BA34" s="1">
        <v>137.84800000000001</v>
      </c>
      <c r="BB34" s="1">
        <v>136</v>
      </c>
      <c r="BC34" s="1">
        <v>140</v>
      </c>
      <c r="BD34" s="1">
        <v>0.88715999999999995</v>
      </c>
      <c r="BE34" s="1">
        <v>138</v>
      </c>
      <c r="BF34" s="1">
        <v>138</v>
      </c>
      <c r="BG34" s="1">
        <v>138</v>
      </c>
      <c r="BH34" s="1">
        <v>0</v>
      </c>
      <c r="BI34" s="1">
        <v>0.89190100000000005</v>
      </c>
      <c r="BJ34" s="1">
        <v>0.89190100000000005</v>
      </c>
      <c r="BK34" s="1">
        <v>0.89190100000000005</v>
      </c>
      <c r="BL34" s="1">
        <v>0</v>
      </c>
      <c r="BM34" s="1">
        <v>55.865499999999997</v>
      </c>
      <c r="BN34" s="1">
        <v>55.5</v>
      </c>
      <c r="BO34" s="1">
        <v>56.3</v>
      </c>
      <c r="BP34" s="1">
        <v>0.214586</v>
      </c>
      <c r="BQ34" s="1">
        <v>51.153500000000001</v>
      </c>
      <c r="BR34" s="1">
        <v>51</v>
      </c>
      <c r="BS34" s="1">
        <v>52</v>
      </c>
      <c r="BT34" s="1">
        <v>0.35892299999999999</v>
      </c>
      <c r="BU34" s="1">
        <v>349.52100000000002</v>
      </c>
      <c r="BV34" s="1">
        <v>348.46899999999999</v>
      </c>
      <c r="BW34" s="1">
        <v>350.16300000000001</v>
      </c>
      <c r="BX34" s="1">
        <v>0.32264900000000002</v>
      </c>
      <c r="BY34" s="1">
        <v>350</v>
      </c>
      <c r="BZ34" s="1">
        <v>350</v>
      </c>
      <c r="CA34" s="1">
        <v>350</v>
      </c>
      <c r="CB34" s="1">
        <v>0</v>
      </c>
      <c r="CC34" s="1">
        <v>38.391399999999997</v>
      </c>
      <c r="CD34" s="1">
        <v>38.688800000000001</v>
      </c>
      <c r="CE34" s="1">
        <v>173.672</v>
      </c>
      <c r="CF34" s="1">
        <v>174.1</v>
      </c>
      <c r="CG34" s="1">
        <v>174.19200000000001</v>
      </c>
      <c r="CH34" s="1">
        <v>174.1</v>
      </c>
      <c r="CI34" s="1">
        <v>0.88187499999999996</v>
      </c>
      <c r="CJ34" s="1">
        <v>0.89302999999999999</v>
      </c>
      <c r="CK34" s="1">
        <v>0.89302999999999999</v>
      </c>
      <c r="CL34" s="1">
        <v>38.529200000000003</v>
      </c>
      <c r="CM34" s="1">
        <v>38.688800000000001</v>
      </c>
      <c r="CN34" s="1">
        <v>173.952</v>
      </c>
      <c r="CO34" s="1">
        <v>174.1</v>
      </c>
      <c r="CP34" s="1">
        <v>173.893</v>
      </c>
      <c r="CQ34" s="1">
        <v>174.1</v>
      </c>
      <c r="CR34" s="1">
        <v>38.366199999999999</v>
      </c>
      <c r="CS34" s="1">
        <v>38.688800000000001</v>
      </c>
      <c r="CT34" s="1">
        <v>173.63499999999999</v>
      </c>
      <c r="CU34" s="1">
        <v>174.1</v>
      </c>
      <c r="CV34" s="1">
        <v>173.35599999999999</v>
      </c>
      <c r="CW34" s="1">
        <v>174.1</v>
      </c>
      <c r="CX34" s="1">
        <v>38.786900000000003</v>
      </c>
      <c r="CY34" s="1">
        <v>38.688800000000001</v>
      </c>
      <c r="CZ34" s="1">
        <v>174.91200000000001</v>
      </c>
      <c r="DA34" s="1">
        <v>174.1</v>
      </c>
      <c r="DB34" s="1">
        <v>174.82900000000001</v>
      </c>
      <c r="DC34" s="1">
        <v>174.1</v>
      </c>
      <c r="DD34" s="1">
        <v>0.88187499999999996</v>
      </c>
      <c r="DE34" s="1">
        <v>0.89302999999999999</v>
      </c>
      <c r="DF34" s="1">
        <v>0.89302999999999999</v>
      </c>
      <c r="DG34" s="1">
        <v>0.88187499999999996</v>
      </c>
      <c r="DH34" s="1">
        <v>0.89302999999999999</v>
      </c>
      <c r="DI34" s="1">
        <v>0.89302999999999999</v>
      </c>
      <c r="DJ34" s="1">
        <v>0.88187499999999996</v>
      </c>
      <c r="DK34" s="1">
        <v>0.89302999999999999</v>
      </c>
      <c r="DL34" s="1">
        <v>0.89302999999999999</v>
      </c>
      <c r="DM34" s="1">
        <v>10</v>
      </c>
      <c r="DN34" s="1">
        <v>45</v>
      </c>
      <c r="DO34" s="1">
        <v>45</v>
      </c>
      <c r="DP34" s="1">
        <v>3532040</v>
      </c>
      <c r="DQ34" s="1">
        <v>-3.702</v>
      </c>
      <c r="DR34" s="1">
        <v>-3.7</v>
      </c>
      <c r="DS34" s="1">
        <v>-3.7</v>
      </c>
      <c r="DT34" s="1">
        <v>-3.7</v>
      </c>
      <c r="DU34" s="1">
        <v>3531990</v>
      </c>
      <c r="DV34" s="1">
        <v>-3.702</v>
      </c>
      <c r="DW34" s="1">
        <v>-3.702</v>
      </c>
      <c r="DX34" s="1">
        <v>-3.7</v>
      </c>
      <c r="DY34" s="1">
        <v>-3.7</v>
      </c>
      <c r="DZ34" s="1">
        <v>3532040</v>
      </c>
      <c r="EA34" s="1">
        <v>-3.698</v>
      </c>
      <c r="EB34" s="1">
        <v>-3.698</v>
      </c>
      <c r="EC34" s="1">
        <v>-3.7</v>
      </c>
      <c r="ED34" s="1">
        <v>-3.7</v>
      </c>
      <c r="EE34" s="1">
        <v>15.4513</v>
      </c>
      <c r="EF34" s="1">
        <v>1.04441E-3</v>
      </c>
      <c r="EG34" s="1">
        <v>8.0135099999999995E-4</v>
      </c>
      <c r="EH34" s="1">
        <v>0</v>
      </c>
      <c r="EI34" s="1">
        <v>0</v>
      </c>
      <c r="EJ34" s="1">
        <v>3532020</v>
      </c>
      <c r="EK34" s="1">
        <v>-3.7001499999999998</v>
      </c>
      <c r="EL34" s="1">
        <v>-3.7001300000000001</v>
      </c>
      <c r="EM34" s="1">
        <v>-3.7</v>
      </c>
      <c r="EN34" s="1">
        <v>-3.7</v>
      </c>
      <c r="EO34" s="1">
        <v>0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</row>
    <row r="35" spans="1:445" x14ac:dyDescent="0.2">
      <c r="A35" s="1" t="s">
        <v>406</v>
      </c>
      <c r="B35" s="1">
        <v>0</v>
      </c>
      <c r="C35" s="3">
        <v>45257.80195601852</v>
      </c>
      <c r="D35" s="6">
        <v>45257</v>
      </c>
      <c r="E35" s="1">
        <v>31</v>
      </c>
      <c r="F35" s="1">
        <v>2401</v>
      </c>
      <c r="G35" s="1" t="s">
        <v>282</v>
      </c>
      <c r="H35" s="1" t="s">
        <v>283</v>
      </c>
      <c r="I35" s="1" t="s">
        <v>405</v>
      </c>
      <c r="J35" s="1" t="s">
        <v>401</v>
      </c>
      <c r="K35" s="1">
        <v>2393</v>
      </c>
      <c r="L35" s="1">
        <v>2378</v>
      </c>
      <c r="M35" s="1">
        <v>0</v>
      </c>
      <c r="N35" s="1">
        <v>2401</v>
      </c>
      <c r="O35" s="1">
        <v>0</v>
      </c>
      <c r="P35" s="1">
        <v>980</v>
      </c>
      <c r="Q35" s="1">
        <v>5042.1000000000004</v>
      </c>
      <c r="R35" s="7">
        <v>0.77350694444444446</v>
      </c>
      <c r="S35" s="7">
        <v>0.80129629629629628</v>
      </c>
      <c r="T35" s="8">
        <v>2.7789351851851853E-2</v>
      </c>
      <c r="U35" s="1">
        <v>2175</v>
      </c>
      <c r="V35" s="1" t="s">
        <v>402</v>
      </c>
      <c r="W35" s="1" t="s">
        <v>407</v>
      </c>
      <c r="X35" s="1">
        <v>54.85</v>
      </c>
      <c r="Y35" s="1">
        <v>55</v>
      </c>
      <c r="Z35" s="1">
        <v>60.1</v>
      </c>
      <c r="AA35" s="1">
        <v>48.920791625976563</v>
      </c>
      <c r="AB35" s="1">
        <v>138</v>
      </c>
      <c r="AC35" s="1">
        <v>0.89190143346786499</v>
      </c>
      <c r="AD35" s="1">
        <v>55.9</v>
      </c>
      <c r="AE35" s="1">
        <v>52</v>
      </c>
      <c r="AF35" s="1">
        <v>961</v>
      </c>
      <c r="AG35" s="1">
        <v>2401</v>
      </c>
      <c r="AH35" s="1">
        <v>138</v>
      </c>
      <c r="AI35" s="1">
        <v>349.43099999999998</v>
      </c>
      <c r="AJ35" s="1">
        <v>350</v>
      </c>
      <c r="AK35" s="1">
        <v>54.846899999999998</v>
      </c>
      <c r="AL35" s="1">
        <v>54.42</v>
      </c>
      <c r="AM35" s="1">
        <v>55.46</v>
      </c>
      <c r="AN35" s="1">
        <v>0.22483900000000001</v>
      </c>
      <c r="AO35" s="1">
        <v>55</v>
      </c>
      <c r="AP35" s="1">
        <v>55</v>
      </c>
      <c r="AQ35" s="1">
        <v>55</v>
      </c>
      <c r="AR35" s="1">
        <v>0</v>
      </c>
      <c r="AS35" s="1">
        <v>60.281599999999997</v>
      </c>
      <c r="AT35" s="1">
        <v>59.5</v>
      </c>
      <c r="AU35" s="1">
        <v>60.9</v>
      </c>
      <c r="AV35" s="1">
        <v>0.32136199999999998</v>
      </c>
      <c r="AW35" s="1">
        <v>48.918999999999997</v>
      </c>
      <c r="AX35" s="1">
        <v>48.537300000000002</v>
      </c>
      <c r="AY35" s="1">
        <v>49.4649</v>
      </c>
      <c r="AZ35" s="1">
        <v>0.19986799999999999</v>
      </c>
      <c r="BA35" s="1">
        <v>138.07499999999999</v>
      </c>
      <c r="BB35" s="1">
        <v>136</v>
      </c>
      <c r="BC35" s="1">
        <v>141</v>
      </c>
      <c r="BD35" s="1">
        <v>0.86277199999999998</v>
      </c>
      <c r="BE35" s="1">
        <v>138</v>
      </c>
      <c r="BF35" s="1">
        <v>138</v>
      </c>
      <c r="BG35" s="1">
        <v>138</v>
      </c>
      <c r="BH35" s="1">
        <v>0</v>
      </c>
      <c r="BI35" s="1">
        <v>0.89190100000000005</v>
      </c>
      <c r="BJ35" s="1">
        <v>0.89190100000000005</v>
      </c>
      <c r="BK35" s="1">
        <v>0.89190100000000005</v>
      </c>
      <c r="BL35" s="1">
        <v>0</v>
      </c>
      <c r="BM35" s="1">
        <v>55.911999999999999</v>
      </c>
      <c r="BN35" s="1">
        <v>55.6</v>
      </c>
      <c r="BO35" s="1">
        <v>56.3</v>
      </c>
      <c r="BP35" s="1">
        <v>0.19194700000000001</v>
      </c>
      <c r="BQ35" s="1">
        <v>51.630400000000002</v>
      </c>
      <c r="BR35" s="1">
        <v>51</v>
      </c>
      <c r="BS35" s="1">
        <v>52</v>
      </c>
      <c r="BT35" s="1">
        <v>0.48072199999999998</v>
      </c>
      <c r="BU35" s="1">
        <v>349.55200000000002</v>
      </c>
      <c r="BV35" s="1">
        <v>348.80200000000002</v>
      </c>
      <c r="BW35" s="1">
        <v>350.27800000000002</v>
      </c>
      <c r="BX35" s="1">
        <v>0.32422400000000001</v>
      </c>
      <c r="BY35" s="1">
        <v>350</v>
      </c>
      <c r="BZ35" s="1">
        <v>350</v>
      </c>
      <c r="CA35" s="1">
        <v>350</v>
      </c>
      <c r="CB35" s="1">
        <v>0</v>
      </c>
      <c r="CC35" s="1">
        <v>38.5152</v>
      </c>
      <c r="CD35" s="1">
        <v>38.688800000000001</v>
      </c>
      <c r="CE35" s="1">
        <v>174.01599999999999</v>
      </c>
      <c r="CF35" s="1">
        <v>174.1</v>
      </c>
      <c r="CG35" s="1">
        <v>174.15700000000001</v>
      </c>
      <c r="CH35" s="1">
        <v>174.1</v>
      </c>
      <c r="CI35" s="1">
        <v>0.88187499999999996</v>
      </c>
      <c r="CJ35" s="1">
        <v>0.89302999999999999</v>
      </c>
      <c r="CK35" s="1">
        <v>0.89302999999999999</v>
      </c>
      <c r="CL35" s="1">
        <v>38.573900000000002</v>
      </c>
      <c r="CM35" s="1">
        <v>38.688800000000001</v>
      </c>
      <c r="CN35" s="1">
        <v>173.96100000000001</v>
      </c>
      <c r="CO35" s="1">
        <v>174.1</v>
      </c>
      <c r="CP35" s="1">
        <v>173.90199999999999</v>
      </c>
      <c r="CQ35" s="1">
        <v>174.1</v>
      </c>
      <c r="CR35" s="1">
        <v>38.344099999999997</v>
      </c>
      <c r="CS35" s="1">
        <v>38.688800000000001</v>
      </c>
      <c r="CT35" s="1">
        <v>173.643</v>
      </c>
      <c r="CU35" s="1">
        <v>174.1</v>
      </c>
      <c r="CV35" s="1">
        <v>173.65100000000001</v>
      </c>
      <c r="CW35" s="1">
        <v>174.1</v>
      </c>
      <c r="CX35" s="1">
        <v>38.781700000000001</v>
      </c>
      <c r="CY35" s="1">
        <v>38.688800000000001</v>
      </c>
      <c r="CZ35" s="1">
        <v>174.35300000000001</v>
      </c>
      <c r="DA35" s="1">
        <v>174.1</v>
      </c>
      <c r="DB35" s="1">
        <v>174.22499999999999</v>
      </c>
      <c r="DC35" s="1">
        <v>174.1</v>
      </c>
      <c r="DD35" s="1">
        <v>0.88187499999999996</v>
      </c>
      <c r="DE35" s="1">
        <v>0.89302999999999999</v>
      </c>
      <c r="DF35" s="1">
        <v>0.89302999999999999</v>
      </c>
      <c r="DG35" s="1">
        <v>0.88187499999999996</v>
      </c>
      <c r="DH35" s="1">
        <v>0.89302999999999999</v>
      </c>
      <c r="DI35" s="1">
        <v>0.89302999999999999</v>
      </c>
      <c r="DJ35" s="1">
        <v>0.88187499999999996</v>
      </c>
      <c r="DK35" s="1">
        <v>0.89302999999999999</v>
      </c>
      <c r="DL35" s="1">
        <v>0.89302999999999999</v>
      </c>
      <c r="DM35" s="1">
        <v>10</v>
      </c>
      <c r="DN35" s="1">
        <v>45</v>
      </c>
      <c r="DO35" s="1">
        <v>45</v>
      </c>
      <c r="DP35" s="1">
        <v>3532100</v>
      </c>
      <c r="DQ35" s="1">
        <v>-3.7</v>
      </c>
      <c r="DR35" s="1">
        <v>-3.7</v>
      </c>
      <c r="DS35" s="1">
        <v>-3.7</v>
      </c>
      <c r="DT35" s="1">
        <v>-3.7</v>
      </c>
      <c r="DU35" s="1">
        <v>3532040</v>
      </c>
      <c r="DV35" s="1">
        <v>-3.702</v>
      </c>
      <c r="DW35" s="1">
        <v>-3.702</v>
      </c>
      <c r="DX35" s="1">
        <v>-3.7</v>
      </c>
      <c r="DY35" s="1">
        <v>-3.7</v>
      </c>
      <c r="DZ35" s="1">
        <v>3532100</v>
      </c>
      <c r="EA35" s="1">
        <v>-3.6960000000000002</v>
      </c>
      <c r="EB35" s="1">
        <v>-3.698</v>
      </c>
      <c r="EC35" s="1">
        <v>-3.7</v>
      </c>
      <c r="ED35" s="1">
        <v>-3.7</v>
      </c>
      <c r="EE35" s="1">
        <v>15.7387</v>
      </c>
      <c r="EF35" s="1">
        <v>1.12246E-3</v>
      </c>
      <c r="EG35" s="1">
        <v>8.6276899999999999E-4</v>
      </c>
      <c r="EH35" s="1">
        <v>0</v>
      </c>
      <c r="EI35" s="1">
        <v>0</v>
      </c>
      <c r="EJ35" s="1">
        <v>3532070</v>
      </c>
      <c r="EK35" s="1">
        <v>-3.7002000000000002</v>
      </c>
      <c r="EL35" s="1">
        <v>-3.6999200000000001</v>
      </c>
      <c r="EM35" s="1">
        <v>-3.7</v>
      </c>
      <c r="EN35" s="1">
        <v>-3.7</v>
      </c>
      <c r="EO35" s="1">
        <v>0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</row>
    <row r="36" spans="1:445" x14ac:dyDescent="0.2">
      <c r="A36" s="1" t="s">
        <v>408</v>
      </c>
      <c r="B36" s="1">
        <v>0</v>
      </c>
      <c r="C36" s="3">
        <v>45257.828692129631</v>
      </c>
      <c r="D36" s="6">
        <v>45257</v>
      </c>
      <c r="E36" s="1">
        <v>32</v>
      </c>
      <c r="F36" s="1">
        <v>2309</v>
      </c>
      <c r="G36" s="1" t="s">
        <v>282</v>
      </c>
      <c r="H36" s="1" t="s">
        <v>283</v>
      </c>
      <c r="I36" s="1" t="s">
        <v>405</v>
      </c>
      <c r="J36" s="1" t="s">
        <v>401</v>
      </c>
      <c r="K36" s="1">
        <v>2301</v>
      </c>
      <c r="L36" s="1">
        <v>2287</v>
      </c>
      <c r="M36" s="1">
        <v>0</v>
      </c>
      <c r="N36" s="1">
        <v>2309</v>
      </c>
      <c r="O36" s="1">
        <v>0</v>
      </c>
      <c r="P36" s="1">
        <v>960</v>
      </c>
      <c r="Q36" s="1">
        <v>4848.8999999999996</v>
      </c>
      <c r="R36" s="7">
        <v>0.80129629629629628</v>
      </c>
      <c r="S36" s="7">
        <v>0.82803240740740736</v>
      </c>
      <c r="T36" s="8">
        <v>2.673611111111111E-2</v>
      </c>
      <c r="U36" s="1">
        <v>2175</v>
      </c>
      <c r="V36" s="1" t="s">
        <v>402</v>
      </c>
      <c r="W36" s="1" t="s">
        <v>407</v>
      </c>
      <c r="X36" s="1">
        <v>55.25</v>
      </c>
      <c r="Y36" s="1">
        <v>55</v>
      </c>
      <c r="Z36" s="1">
        <v>60.1</v>
      </c>
      <c r="AA36" s="1">
        <v>49.277553558349609</v>
      </c>
      <c r="AB36" s="1">
        <v>138</v>
      </c>
      <c r="AC36" s="1">
        <v>0.89190143346786499</v>
      </c>
      <c r="AD36" s="1">
        <v>55.8</v>
      </c>
      <c r="AE36" s="1">
        <v>52</v>
      </c>
      <c r="AF36" s="1">
        <v>941.9</v>
      </c>
      <c r="AG36" s="1">
        <v>2309</v>
      </c>
      <c r="AH36" s="1">
        <v>138</v>
      </c>
      <c r="AI36" s="1">
        <v>349.29399999999998</v>
      </c>
      <c r="AJ36" s="1">
        <v>350</v>
      </c>
      <c r="AK36" s="1">
        <v>54.890099999999997</v>
      </c>
      <c r="AL36" s="1">
        <v>54.37</v>
      </c>
      <c r="AM36" s="1">
        <v>55.55</v>
      </c>
      <c r="AN36" s="1">
        <v>0.270621</v>
      </c>
      <c r="AO36" s="1">
        <v>55</v>
      </c>
      <c r="AP36" s="1">
        <v>55</v>
      </c>
      <c r="AQ36" s="1">
        <v>55</v>
      </c>
      <c r="AR36" s="1">
        <v>0</v>
      </c>
      <c r="AS36" s="1">
        <v>60.2879</v>
      </c>
      <c r="AT36" s="1">
        <v>59.6</v>
      </c>
      <c r="AU36" s="1">
        <v>60.9</v>
      </c>
      <c r="AV36" s="1">
        <v>0.30711300000000002</v>
      </c>
      <c r="AW36" s="1">
        <v>48.966099999999997</v>
      </c>
      <c r="AX36" s="1">
        <v>48.492699999999999</v>
      </c>
      <c r="AY36" s="1">
        <v>49.545099999999998</v>
      </c>
      <c r="AZ36" s="1">
        <v>0.241919</v>
      </c>
      <c r="BA36" s="1">
        <v>138.053</v>
      </c>
      <c r="BB36" s="1">
        <v>135</v>
      </c>
      <c r="BC36" s="1">
        <v>142</v>
      </c>
      <c r="BD36" s="1">
        <v>1.03142</v>
      </c>
      <c r="BE36" s="1">
        <v>138</v>
      </c>
      <c r="BF36" s="1">
        <v>138</v>
      </c>
      <c r="BG36" s="1">
        <v>138</v>
      </c>
      <c r="BH36" s="1">
        <v>0</v>
      </c>
      <c r="BI36" s="1">
        <v>0.89190100000000005</v>
      </c>
      <c r="BJ36" s="1">
        <v>0.89190100000000005</v>
      </c>
      <c r="BK36" s="1">
        <v>0.89190100000000005</v>
      </c>
      <c r="BL36" s="1">
        <v>0</v>
      </c>
      <c r="BM36" s="1">
        <v>55.875700000000002</v>
      </c>
      <c r="BN36" s="1">
        <v>55.5</v>
      </c>
      <c r="BO36" s="1">
        <v>56.3</v>
      </c>
      <c r="BP36" s="1">
        <v>0.21792600000000001</v>
      </c>
      <c r="BQ36" s="1">
        <v>51.883800000000001</v>
      </c>
      <c r="BR36" s="1">
        <v>50</v>
      </c>
      <c r="BS36" s="1">
        <v>53</v>
      </c>
      <c r="BT36" s="1">
        <v>0.430813</v>
      </c>
      <c r="BU36" s="1">
        <v>349.52600000000001</v>
      </c>
      <c r="BV36" s="1">
        <v>348.87799999999999</v>
      </c>
      <c r="BW36" s="1">
        <v>350.185</v>
      </c>
      <c r="BX36" s="1">
        <v>0.29178500000000002</v>
      </c>
      <c r="BY36" s="1">
        <v>350</v>
      </c>
      <c r="BZ36" s="1">
        <v>350</v>
      </c>
      <c r="CA36" s="1">
        <v>350</v>
      </c>
      <c r="CB36" s="1">
        <v>0</v>
      </c>
      <c r="CC36" s="1">
        <v>38.439900000000002</v>
      </c>
      <c r="CD36" s="1">
        <v>38.688800000000001</v>
      </c>
      <c r="CE36" s="1">
        <v>173.024</v>
      </c>
      <c r="CF36" s="1">
        <v>174.1</v>
      </c>
      <c r="CG36" s="1">
        <v>174.126</v>
      </c>
      <c r="CH36" s="1">
        <v>174.1</v>
      </c>
      <c r="CI36" s="1">
        <v>0.88187499999999996</v>
      </c>
      <c r="CJ36" s="1">
        <v>0.89302999999999999</v>
      </c>
      <c r="CK36" s="1">
        <v>0.89302999999999999</v>
      </c>
      <c r="CL36" s="1">
        <v>38.5518</v>
      </c>
      <c r="CM36" s="1">
        <v>38.688800000000001</v>
      </c>
      <c r="CN36" s="1">
        <v>173.857</v>
      </c>
      <c r="CO36" s="1">
        <v>174.1</v>
      </c>
      <c r="CP36" s="1">
        <v>174.00700000000001</v>
      </c>
      <c r="CQ36" s="1">
        <v>174.1</v>
      </c>
      <c r="CR36" s="1">
        <v>38.345100000000002</v>
      </c>
      <c r="CS36" s="1">
        <v>38.688800000000001</v>
      </c>
      <c r="CT36" s="1">
        <v>173.024</v>
      </c>
      <c r="CU36" s="1">
        <v>174.1</v>
      </c>
      <c r="CV36" s="1">
        <v>173.49299999999999</v>
      </c>
      <c r="CW36" s="1">
        <v>174.1</v>
      </c>
      <c r="CX36" s="1">
        <v>38.789099999999998</v>
      </c>
      <c r="CY36" s="1">
        <v>38.688800000000001</v>
      </c>
      <c r="CZ36" s="1">
        <v>174.227</v>
      </c>
      <c r="DA36" s="1">
        <v>174.1</v>
      </c>
      <c r="DB36" s="1">
        <v>174.333</v>
      </c>
      <c r="DC36" s="1">
        <v>174.1</v>
      </c>
      <c r="DD36" s="1">
        <v>0.88187499999999996</v>
      </c>
      <c r="DE36" s="1">
        <v>0.89302999999999999</v>
      </c>
      <c r="DF36" s="1">
        <v>0.89302999999999999</v>
      </c>
      <c r="DG36" s="1">
        <v>0.88187499999999996</v>
      </c>
      <c r="DH36" s="1">
        <v>0.89302999999999999</v>
      </c>
      <c r="DI36" s="1">
        <v>0.89302999999999999</v>
      </c>
      <c r="DJ36" s="1">
        <v>0.88187499999999996</v>
      </c>
      <c r="DK36" s="1">
        <v>0.89302999999999999</v>
      </c>
      <c r="DL36" s="1">
        <v>0.89302999999999999</v>
      </c>
      <c r="DM36" s="1">
        <v>10</v>
      </c>
      <c r="DN36" s="1">
        <v>45</v>
      </c>
      <c r="DO36" s="1">
        <v>45</v>
      </c>
      <c r="DP36" s="1">
        <v>3532150</v>
      </c>
      <c r="DQ36" s="1">
        <v>-3.7</v>
      </c>
      <c r="DR36" s="1">
        <v>-3.7</v>
      </c>
      <c r="DS36" s="1">
        <v>-3.7</v>
      </c>
      <c r="DT36" s="1">
        <v>-3.7</v>
      </c>
      <c r="DU36" s="1">
        <v>3532100</v>
      </c>
      <c r="DV36" s="1">
        <v>-3.702</v>
      </c>
      <c r="DW36" s="1">
        <v>-3.702</v>
      </c>
      <c r="DX36" s="1">
        <v>-3.7</v>
      </c>
      <c r="DY36" s="1">
        <v>-3.7</v>
      </c>
      <c r="DZ36" s="1">
        <v>3532150</v>
      </c>
      <c r="EA36" s="1">
        <v>-3.698</v>
      </c>
      <c r="EB36" s="1">
        <v>-3.698</v>
      </c>
      <c r="EC36" s="1">
        <v>-3.7</v>
      </c>
      <c r="ED36" s="1">
        <v>-3.7</v>
      </c>
      <c r="EE36" s="1">
        <v>14.703200000000001</v>
      </c>
      <c r="EF36" s="1">
        <v>7.6547099999999999E-4</v>
      </c>
      <c r="EG36" s="1">
        <v>6.8818899999999997E-4</v>
      </c>
      <c r="EH36" s="1">
        <v>0</v>
      </c>
      <c r="EI36" s="1">
        <v>0</v>
      </c>
      <c r="EJ36" s="1">
        <v>3532120</v>
      </c>
      <c r="EK36" s="1">
        <v>-3.69997</v>
      </c>
      <c r="EL36" s="1">
        <v>-3.6999200000000001</v>
      </c>
      <c r="EM36" s="1">
        <v>-3.7</v>
      </c>
      <c r="EN36" s="1">
        <v>-3.7</v>
      </c>
      <c r="EO36" s="1">
        <v>0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</row>
    <row r="37" spans="1:445" x14ac:dyDescent="0.2">
      <c r="A37" s="1" t="s">
        <v>409</v>
      </c>
      <c r="B37" s="1">
        <v>0</v>
      </c>
      <c r="C37" s="3">
        <v>45257.856469907405</v>
      </c>
      <c r="D37" s="6">
        <v>45257</v>
      </c>
      <c r="E37" s="1">
        <v>33</v>
      </c>
      <c r="F37" s="1">
        <v>2401</v>
      </c>
      <c r="G37" s="1" t="s">
        <v>282</v>
      </c>
      <c r="H37" s="1" t="s">
        <v>283</v>
      </c>
      <c r="I37" s="1" t="s">
        <v>410</v>
      </c>
      <c r="J37" s="1" t="s">
        <v>411</v>
      </c>
      <c r="K37" s="1">
        <v>2390</v>
      </c>
      <c r="L37" s="1">
        <v>2384</v>
      </c>
      <c r="M37" s="1">
        <v>0</v>
      </c>
      <c r="N37" s="1">
        <v>2401</v>
      </c>
      <c r="O37" s="1">
        <v>0</v>
      </c>
      <c r="P37" s="1">
        <v>990</v>
      </c>
      <c r="Q37" s="1">
        <v>5042.1000000000004</v>
      </c>
      <c r="R37" s="7">
        <v>0.82803240740740736</v>
      </c>
      <c r="S37" s="7">
        <v>0.85579861111111111</v>
      </c>
      <c r="T37" s="8">
        <v>2.7766203703703703E-2</v>
      </c>
      <c r="U37" s="1">
        <v>2175</v>
      </c>
      <c r="V37" s="1" t="s">
        <v>412</v>
      </c>
      <c r="W37" s="1" t="s">
        <v>413</v>
      </c>
      <c r="X37" s="1">
        <v>55.42</v>
      </c>
      <c r="Y37" s="1">
        <v>55</v>
      </c>
      <c r="Z37" s="1">
        <v>60.8</v>
      </c>
      <c r="AA37" s="1">
        <v>49.429176330566406</v>
      </c>
      <c r="AB37" s="1">
        <v>137</v>
      </c>
      <c r="AC37" s="1">
        <v>0.89190143346786499</v>
      </c>
      <c r="AD37" s="1">
        <v>55.9</v>
      </c>
      <c r="AE37" s="1">
        <v>52</v>
      </c>
      <c r="AF37" s="1">
        <v>971.6</v>
      </c>
      <c r="AG37" s="1">
        <v>2401</v>
      </c>
      <c r="AH37" s="1">
        <v>138</v>
      </c>
      <c r="AI37" s="1">
        <v>349.209</v>
      </c>
      <c r="AJ37" s="1">
        <v>350</v>
      </c>
      <c r="AK37" s="1">
        <v>54.943199999999997</v>
      </c>
      <c r="AL37" s="1">
        <v>54.42</v>
      </c>
      <c r="AM37" s="1">
        <v>55.55</v>
      </c>
      <c r="AN37" s="1">
        <v>0.26743400000000001</v>
      </c>
      <c r="AO37" s="1">
        <v>55</v>
      </c>
      <c r="AP37" s="1">
        <v>55</v>
      </c>
      <c r="AQ37" s="1">
        <v>55</v>
      </c>
      <c r="AR37" s="1">
        <v>0</v>
      </c>
      <c r="AS37" s="1">
        <v>60.299199999999999</v>
      </c>
      <c r="AT37" s="1">
        <v>59.6</v>
      </c>
      <c r="AU37" s="1">
        <v>61.1</v>
      </c>
      <c r="AV37" s="1">
        <v>0.299954</v>
      </c>
      <c r="AW37" s="1">
        <v>49</v>
      </c>
      <c r="AX37" s="1">
        <v>48.537300000000002</v>
      </c>
      <c r="AY37" s="1">
        <v>49.545099999999998</v>
      </c>
      <c r="AZ37" s="1">
        <v>0.23896100000000001</v>
      </c>
      <c r="BA37" s="1">
        <v>138.32900000000001</v>
      </c>
      <c r="BB37" s="1">
        <v>136</v>
      </c>
      <c r="BC37" s="1">
        <v>141</v>
      </c>
      <c r="BD37" s="1">
        <v>1.0389699999999999</v>
      </c>
      <c r="BE37" s="1">
        <v>138</v>
      </c>
      <c r="BF37" s="1">
        <v>138</v>
      </c>
      <c r="BG37" s="1">
        <v>138</v>
      </c>
      <c r="BH37" s="1">
        <v>0</v>
      </c>
      <c r="BI37" s="1">
        <v>0.89190100000000005</v>
      </c>
      <c r="BJ37" s="1">
        <v>0.89190100000000005</v>
      </c>
      <c r="BK37" s="1">
        <v>0.89190100000000005</v>
      </c>
      <c r="BL37" s="1">
        <v>0</v>
      </c>
      <c r="BM37" s="1">
        <v>55.914200000000001</v>
      </c>
      <c r="BN37" s="1">
        <v>55.6</v>
      </c>
      <c r="BO37" s="1">
        <v>56.2</v>
      </c>
      <c r="BP37" s="1">
        <v>0.18662000000000001</v>
      </c>
      <c r="BQ37" s="1">
        <v>51.935000000000002</v>
      </c>
      <c r="BR37" s="1">
        <v>51</v>
      </c>
      <c r="BS37" s="1">
        <v>53</v>
      </c>
      <c r="BT37" s="1">
        <v>0.29627199999999998</v>
      </c>
      <c r="BU37" s="1">
        <v>349.476</v>
      </c>
      <c r="BV37" s="1">
        <v>348.47300000000001</v>
      </c>
      <c r="BW37" s="1">
        <v>350.392</v>
      </c>
      <c r="BX37" s="1">
        <v>0.32079099999999999</v>
      </c>
      <c r="BY37" s="1">
        <v>350</v>
      </c>
      <c r="BZ37" s="1">
        <v>350</v>
      </c>
      <c r="CA37" s="1">
        <v>350</v>
      </c>
      <c r="CB37" s="1">
        <v>0</v>
      </c>
      <c r="CC37" s="1">
        <v>38.638599999999997</v>
      </c>
      <c r="CD37" s="1">
        <v>38.688800000000001</v>
      </c>
      <c r="CE37" s="1">
        <v>173.696</v>
      </c>
      <c r="CF37" s="1">
        <v>174.1</v>
      </c>
      <c r="CG37" s="1">
        <v>174.17599999999999</v>
      </c>
      <c r="CH37" s="1">
        <v>174.1</v>
      </c>
      <c r="CI37" s="1">
        <v>0.88187499999999996</v>
      </c>
      <c r="CJ37" s="1">
        <v>0.89302999999999999</v>
      </c>
      <c r="CK37" s="1">
        <v>0.89302999999999999</v>
      </c>
      <c r="CL37" s="1">
        <v>38.563499999999998</v>
      </c>
      <c r="CM37" s="1">
        <v>38.688800000000001</v>
      </c>
      <c r="CN37" s="1">
        <v>173.87299999999999</v>
      </c>
      <c r="CO37" s="1">
        <v>174.1</v>
      </c>
      <c r="CP37" s="1">
        <v>173.94499999999999</v>
      </c>
      <c r="CQ37" s="1">
        <v>174.1</v>
      </c>
      <c r="CR37" s="1">
        <v>38.3506</v>
      </c>
      <c r="CS37" s="1">
        <v>38.688800000000001</v>
      </c>
      <c r="CT37" s="1">
        <v>173.1</v>
      </c>
      <c r="CU37" s="1">
        <v>174.1</v>
      </c>
      <c r="CV37" s="1">
        <v>173.60499999999999</v>
      </c>
      <c r="CW37" s="1">
        <v>174.1</v>
      </c>
      <c r="CX37" s="1">
        <v>38.778799999999997</v>
      </c>
      <c r="CY37" s="1">
        <v>38.688800000000001</v>
      </c>
      <c r="CZ37" s="1">
        <v>174.779</v>
      </c>
      <c r="DA37" s="1">
        <v>174.1</v>
      </c>
      <c r="DB37" s="1">
        <v>174.48599999999999</v>
      </c>
      <c r="DC37" s="1">
        <v>174.1</v>
      </c>
      <c r="DD37" s="1">
        <v>0.88187499999999996</v>
      </c>
      <c r="DE37" s="1">
        <v>0.89302999999999999</v>
      </c>
      <c r="DF37" s="1">
        <v>0.89302999999999999</v>
      </c>
      <c r="DG37" s="1">
        <v>0.88187499999999996</v>
      </c>
      <c r="DH37" s="1">
        <v>0.89302999999999999</v>
      </c>
      <c r="DI37" s="1">
        <v>0.89302999999999999</v>
      </c>
      <c r="DJ37" s="1">
        <v>0.88187499999999996</v>
      </c>
      <c r="DK37" s="1">
        <v>0.89302999999999999</v>
      </c>
      <c r="DL37" s="1">
        <v>0.89302999999999999</v>
      </c>
      <c r="DM37" s="1">
        <v>10</v>
      </c>
      <c r="DN37" s="1">
        <v>45</v>
      </c>
      <c r="DO37" s="1">
        <v>45</v>
      </c>
      <c r="DP37" s="1">
        <v>3532200</v>
      </c>
      <c r="DQ37" s="1">
        <v>-3.7</v>
      </c>
      <c r="DR37" s="1">
        <v>-3.7</v>
      </c>
      <c r="DS37" s="1">
        <v>-3.7</v>
      </c>
      <c r="DT37" s="1">
        <v>-3.7</v>
      </c>
      <c r="DU37" s="1">
        <v>3532150</v>
      </c>
      <c r="DV37" s="1">
        <v>-3.702</v>
      </c>
      <c r="DW37" s="1">
        <v>-3.702</v>
      </c>
      <c r="DX37" s="1">
        <v>-3.7</v>
      </c>
      <c r="DY37" s="1">
        <v>-3.7</v>
      </c>
      <c r="DZ37" s="1">
        <v>3532200</v>
      </c>
      <c r="EA37" s="1">
        <v>-3.6960000000000002</v>
      </c>
      <c r="EB37" s="1">
        <v>-3.698</v>
      </c>
      <c r="EC37" s="1">
        <v>-3.7</v>
      </c>
      <c r="ED37" s="1">
        <v>-3.7</v>
      </c>
      <c r="EE37" s="1">
        <v>15.6302</v>
      </c>
      <c r="EF37" s="1">
        <v>9.7331000000000002E-4</v>
      </c>
      <c r="EG37" s="1">
        <v>5.5201800000000004E-4</v>
      </c>
      <c r="EH37" s="1">
        <v>0</v>
      </c>
      <c r="EI37" s="1">
        <v>0</v>
      </c>
      <c r="EJ37" s="1">
        <v>3532180</v>
      </c>
      <c r="EK37" s="1">
        <v>-3.7</v>
      </c>
      <c r="EL37" s="1">
        <v>-3.6999</v>
      </c>
      <c r="EM37" s="1">
        <v>-3.7</v>
      </c>
      <c r="EN37" s="1">
        <v>-3.7</v>
      </c>
      <c r="EO37" s="1">
        <v>0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</row>
    <row r="38" spans="1:445" x14ac:dyDescent="0.2">
      <c r="A38" s="1" t="s">
        <v>414</v>
      </c>
      <c r="B38" s="1">
        <v>0</v>
      </c>
      <c r="C38" s="3">
        <v>45257.884259259263</v>
      </c>
      <c r="D38" s="6">
        <v>45257</v>
      </c>
      <c r="E38" s="1">
        <v>34</v>
      </c>
      <c r="F38" s="1">
        <v>2401</v>
      </c>
      <c r="G38" s="1" t="s">
        <v>282</v>
      </c>
      <c r="H38" s="1" t="s">
        <v>283</v>
      </c>
      <c r="I38" s="1" t="s">
        <v>410</v>
      </c>
      <c r="J38" s="1" t="s">
        <v>411</v>
      </c>
      <c r="K38" s="1">
        <v>2387</v>
      </c>
      <c r="L38" s="1">
        <v>2380</v>
      </c>
      <c r="M38" s="1">
        <v>0</v>
      </c>
      <c r="N38" s="1">
        <v>2401</v>
      </c>
      <c r="O38" s="1">
        <v>0</v>
      </c>
      <c r="P38" s="1">
        <v>980</v>
      </c>
      <c r="Q38" s="1">
        <v>5042.1000000000004</v>
      </c>
      <c r="R38" s="7">
        <v>0.85579861111111111</v>
      </c>
      <c r="S38" s="7">
        <v>0.88358796296296294</v>
      </c>
      <c r="T38" s="8">
        <v>2.7789351851851853E-2</v>
      </c>
      <c r="U38" s="1">
        <v>2175</v>
      </c>
      <c r="V38" s="1" t="s">
        <v>412</v>
      </c>
      <c r="W38" s="1" t="s">
        <v>413</v>
      </c>
      <c r="X38" s="1">
        <v>54.81</v>
      </c>
      <c r="Y38" s="1">
        <v>55</v>
      </c>
      <c r="Z38" s="1">
        <v>60</v>
      </c>
      <c r="AA38" s="1">
        <v>48.885120391845703</v>
      </c>
      <c r="AB38" s="1">
        <v>138</v>
      </c>
      <c r="AC38" s="1">
        <v>0.89190143346786499</v>
      </c>
      <c r="AD38" s="1">
        <v>55.6</v>
      </c>
      <c r="AE38" s="1">
        <v>52</v>
      </c>
      <c r="AF38" s="1">
        <v>967.7</v>
      </c>
      <c r="AG38" s="1">
        <v>2401</v>
      </c>
      <c r="AH38" s="1">
        <v>138</v>
      </c>
      <c r="AI38" s="1">
        <v>349.46800000000002</v>
      </c>
      <c r="AJ38" s="1">
        <v>350</v>
      </c>
      <c r="AK38" s="1">
        <v>54.933500000000002</v>
      </c>
      <c r="AL38" s="1">
        <v>54.42</v>
      </c>
      <c r="AM38" s="1">
        <v>55.46</v>
      </c>
      <c r="AN38" s="1">
        <v>0.221801</v>
      </c>
      <c r="AO38" s="1">
        <v>55</v>
      </c>
      <c r="AP38" s="1">
        <v>55</v>
      </c>
      <c r="AQ38" s="1">
        <v>55</v>
      </c>
      <c r="AR38" s="1">
        <v>0</v>
      </c>
      <c r="AS38" s="1">
        <v>60.2453</v>
      </c>
      <c r="AT38" s="1">
        <v>59.4</v>
      </c>
      <c r="AU38" s="1">
        <v>61</v>
      </c>
      <c r="AV38" s="1">
        <v>0.33991900000000003</v>
      </c>
      <c r="AW38" s="1">
        <v>48.9953</v>
      </c>
      <c r="AX38" s="1">
        <v>48.537300000000002</v>
      </c>
      <c r="AY38" s="1">
        <v>49.4649</v>
      </c>
      <c r="AZ38" s="1">
        <v>0.197825</v>
      </c>
      <c r="BA38" s="1">
        <v>138.03399999999999</v>
      </c>
      <c r="BB38" s="1">
        <v>136</v>
      </c>
      <c r="BC38" s="1">
        <v>140</v>
      </c>
      <c r="BD38" s="1">
        <v>0.98534999999999995</v>
      </c>
      <c r="BE38" s="1">
        <v>138</v>
      </c>
      <c r="BF38" s="1">
        <v>138</v>
      </c>
      <c r="BG38" s="1">
        <v>138</v>
      </c>
      <c r="BH38" s="1">
        <v>0</v>
      </c>
      <c r="BI38" s="1">
        <v>0.89190100000000005</v>
      </c>
      <c r="BJ38" s="1">
        <v>0.89190100000000005</v>
      </c>
      <c r="BK38" s="1">
        <v>0.89190100000000005</v>
      </c>
      <c r="BL38" s="1">
        <v>0</v>
      </c>
      <c r="BM38" s="1">
        <v>55.901000000000003</v>
      </c>
      <c r="BN38" s="1">
        <v>55.5</v>
      </c>
      <c r="BO38" s="1">
        <v>56.3</v>
      </c>
      <c r="BP38" s="1">
        <v>0.216447</v>
      </c>
      <c r="BQ38" s="1">
        <v>51.8416</v>
      </c>
      <c r="BR38" s="1">
        <v>51</v>
      </c>
      <c r="BS38" s="1">
        <v>52</v>
      </c>
      <c r="BT38" s="1">
        <v>0.37062299999999998</v>
      </c>
      <c r="BU38" s="1">
        <v>349.428</v>
      </c>
      <c r="BV38" s="1">
        <v>348.80599999999998</v>
      </c>
      <c r="BW38" s="1">
        <v>350.17200000000003</v>
      </c>
      <c r="BX38" s="1">
        <v>0.291325</v>
      </c>
      <c r="BY38" s="1">
        <v>350</v>
      </c>
      <c r="BZ38" s="1">
        <v>350</v>
      </c>
      <c r="CA38" s="1">
        <v>350</v>
      </c>
      <c r="CB38" s="1">
        <v>0</v>
      </c>
      <c r="CC38" s="1">
        <v>38.693800000000003</v>
      </c>
      <c r="CD38" s="1">
        <v>38.688800000000001</v>
      </c>
      <c r="CE38" s="1">
        <v>174.12</v>
      </c>
      <c r="CF38" s="1">
        <v>174.1</v>
      </c>
      <c r="CG38" s="1">
        <v>174.13</v>
      </c>
      <c r="CH38" s="1">
        <v>174.1</v>
      </c>
      <c r="CI38" s="1">
        <v>0.88187499999999996</v>
      </c>
      <c r="CJ38" s="1">
        <v>0.89302999999999999</v>
      </c>
      <c r="CK38" s="1">
        <v>0.89302999999999999</v>
      </c>
      <c r="CL38" s="1">
        <v>38.541800000000002</v>
      </c>
      <c r="CM38" s="1">
        <v>38.688800000000001</v>
      </c>
      <c r="CN38" s="1">
        <v>173.89599999999999</v>
      </c>
      <c r="CO38" s="1">
        <v>174.1</v>
      </c>
      <c r="CP38" s="1">
        <v>173.92599999999999</v>
      </c>
      <c r="CQ38" s="1">
        <v>174.1</v>
      </c>
      <c r="CR38" s="1">
        <v>38.363100000000003</v>
      </c>
      <c r="CS38" s="1">
        <v>38.688800000000001</v>
      </c>
      <c r="CT38" s="1">
        <v>173.667</v>
      </c>
      <c r="CU38" s="1">
        <v>174.1</v>
      </c>
      <c r="CV38" s="1">
        <v>173.40700000000001</v>
      </c>
      <c r="CW38" s="1">
        <v>174.1</v>
      </c>
      <c r="CX38" s="1">
        <v>38.796300000000002</v>
      </c>
      <c r="CY38" s="1">
        <v>38.688800000000001</v>
      </c>
      <c r="CZ38" s="1">
        <v>174.41800000000001</v>
      </c>
      <c r="DA38" s="1">
        <v>174.1</v>
      </c>
      <c r="DB38" s="1">
        <v>174.21799999999999</v>
      </c>
      <c r="DC38" s="1">
        <v>174.1</v>
      </c>
      <c r="DD38" s="1">
        <v>0.88187499999999996</v>
      </c>
      <c r="DE38" s="1">
        <v>0.89302999999999999</v>
      </c>
      <c r="DF38" s="1">
        <v>0.89302999999999999</v>
      </c>
      <c r="DG38" s="1">
        <v>0.88187499999999996</v>
      </c>
      <c r="DH38" s="1">
        <v>0.89302999999999999</v>
      </c>
      <c r="DI38" s="1">
        <v>0.89302999999999999</v>
      </c>
      <c r="DJ38" s="1">
        <v>0.88187499999999996</v>
      </c>
      <c r="DK38" s="1">
        <v>0.89302999999999999</v>
      </c>
      <c r="DL38" s="1">
        <v>0.89302999999999999</v>
      </c>
      <c r="DM38" s="1">
        <v>10</v>
      </c>
      <c r="DN38" s="1">
        <v>45</v>
      </c>
      <c r="DO38" s="1">
        <v>45</v>
      </c>
      <c r="DP38" s="1">
        <v>3532260</v>
      </c>
      <c r="DQ38" s="1">
        <v>-3.7</v>
      </c>
      <c r="DR38" s="1">
        <v>-3.7</v>
      </c>
      <c r="DS38" s="1">
        <v>-3.7</v>
      </c>
      <c r="DT38" s="1">
        <v>-3.7</v>
      </c>
      <c r="DU38" s="1">
        <v>3532200</v>
      </c>
      <c r="DV38" s="1">
        <v>-3.702</v>
      </c>
      <c r="DW38" s="1">
        <v>-3.702</v>
      </c>
      <c r="DX38" s="1">
        <v>-3.7</v>
      </c>
      <c r="DY38" s="1">
        <v>-3.7</v>
      </c>
      <c r="DZ38" s="1">
        <v>3532260</v>
      </c>
      <c r="EA38" s="1">
        <v>-3.698</v>
      </c>
      <c r="EB38" s="1">
        <v>-3.698</v>
      </c>
      <c r="EC38" s="1">
        <v>-3.7</v>
      </c>
      <c r="ED38" s="1">
        <v>-3.7</v>
      </c>
      <c r="EE38" s="1">
        <v>15.298999999999999</v>
      </c>
      <c r="EF38" s="1">
        <v>1.01702E-3</v>
      </c>
      <c r="EG38" s="1">
        <v>7.0169899999999996E-4</v>
      </c>
      <c r="EH38" s="1">
        <v>0</v>
      </c>
      <c r="EI38" s="1">
        <v>0</v>
      </c>
      <c r="EJ38" s="1">
        <v>3532230</v>
      </c>
      <c r="EK38" s="1">
        <v>-3.6999200000000001</v>
      </c>
      <c r="EL38" s="1">
        <v>-3.7000199999999999</v>
      </c>
      <c r="EM38" s="1">
        <v>-3.7</v>
      </c>
      <c r="EN38" s="1">
        <v>-3.7</v>
      </c>
      <c r="EO38" s="1">
        <v>0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</row>
    <row r="39" spans="1:445" x14ac:dyDescent="0.2">
      <c r="A39" s="1" t="s">
        <v>415</v>
      </c>
      <c r="B39" s="1">
        <v>0</v>
      </c>
      <c r="C39" s="3">
        <v>45257.910752314812</v>
      </c>
      <c r="D39" s="6">
        <v>45257</v>
      </c>
      <c r="E39" s="1">
        <v>35</v>
      </c>
      <c r="F39" s="1">
        <v>2288</v>
      </c>
      <c r="G39" s="1" t="s">
        <v>282</v>
      </c>
      <c r="H39" s="1" t="s">
        <v>283</v>
      </c>
      <c r="I39" s="1" t="s">
        <v>410</v>
      </c>
      <c r="J39" s="1" t="s">
        <v>411</v>
      </c>
      <c r="K39" s="1">
        <v>2273</v>
      </c>
      <c r="L39" s="1">
        <v>2266</v>
      </c>
      <c r="M39" s="1">
        <v>2245</v>
      </c>
      <c r="N39" s="1">
        <v>2288</v>
      </c>
      <c r="O39" s="1">
        <v>0</v>
      </c>
      <c r="P39" s="1">
        <v>960</v>
      </c>
      <c r="Q39" s="1">
        <v>4804.8</v>
      </c>
      <c r="R39" s="7">
        <v>0.88358796296296294</v>
      </c>
      <c r="S39" s="7">
        <v>0.91008101851851853</v>
      </c>
      <c r="T39" s="8">
        <v>2.6493055555555554E-2</v>
      </c>
      <c r="U39" s="1">
        <v>2175</v>
      </c>
      <c r="V39" s="1" t="s">
        <v>412</v>
      </c>
      <c r="W39" s="1" t="s">
        <v>413</v>
      </c>
      <c r="X39" s="1">
        <v>54.81</v>
      </c>
      <c r="Y39" s="1">
        <v>55</v>
      </c>
      <c r="Z39" s="1">
        <v>60.1</v>
      </c>
      <c r="AA39" s="1">
        <v>48.849441528320313</v>
      </c>
      <c r="AB39" s="1">
        <v>138</v>
      </c>
      <c r="AC39" s="1">
        <v>0.89190143346786499</v>
      </c>
      <c r="AD39" s="1">
        <v>56.1</v>
      </c>
      <c r="AE39" s="1">
        <v>51</v>
      </c>
      <c r="AF39" s="1">
        <v>940.1</v>
      </c>
      <c r="AG39" s="1">
        <v>2288</v>
      </c>
      <c r="AH39" s="1">
        <v>138</v>
      </c>
      <c r="AI39" s="1">
        <v>349.4</v>
      </c>
      <c r="AJ39" s="1">
        <v>350</v>
      </c>
      <c r="AK39" s="1">
        <v>54.869599999999998</v>
      </c>
      <c r="AL39" s="1">
        <v>54.25</v>
      </c>
      <c r="AM39" s="1">
        <v>55.33</v>
      </c>
      <c r="AN39" s="1">
        <v>0.233405</v>
      </c>
      <c r="AO39" s="1">
        <v>55</v>
      </c>
      <c r="AP39" s="1">
        <v>55</v>
      </c>
      <c r="AQ39" s="1">
        <v>55</v>
      </c>
      <c r="AR39" s="1">
        <v>0</v>
      </c>
      <c r="AS39" s="1">
        <v>60.2682</v>
      </c>
      <c r="AT39" s="1">
        <v>59</v>
      </c>
      <c r="AU39" s="1">
        <v>61.8</v>
      </c>
      <c r="AV39" s="1">
        <v>0.44189499999999998</v>
      </c>
      <c r="AW39" s="1">
        <v>48.941400000000002</v>
      </c>
      <c r="AX39" s="1">
        <v>48.3857</v>
      </c>
      <c r="AY39" s="1">
        <v>49.3489</v>
      </c>
      <c r="AZ39" s="1">
        <v>0.20089899999999999</v>
      </c>
      <c r="BA39" s="1">
        <v>137.91900000000001</v>
      </c>
      <c r="BB39" s="1">
        <v>135</v>
      </c>
      <c r="BC39" s="1">
        <v>140</v>
      </c>
      <c r="BD39" s="1">
        <v>1.0090600000000001</v>
      </c>
      <c r="BE39" s="1">
        <v>138</v>
      </c>
      <c r="BF39" s="1">
        <v>138</v>
      </c>
      <c r="BG39" s="1">
        <v>138</v>
      </c>
      <c r="BH39" s="1">
        <v>0</v>
      </c>
      <c r="BI39" s="1">
        <v>0.89190100000000005</v>
      </c>
      <c r="BJ39" s="1">
        <v>0.89190100000000005</v>
      </c>
      <c r="BK39" s="1">
        <v>0.89190100000000005</v>
      </c>
      <c r="BL39" s="1">
        <v>0</v>
      </c>
      <c r="BM39" s="1">
        <v>55.925899999999999</v>
      </c>
      <c r="BN39" s="1">
        <v>55.6</v>
      </c>
      <c r="BO39" s="1">
        <v>56.3</v>
      </c>
      <c r="BP39" s="1">
        <v>0.209226</v>
      </c>
      <c r="BQ39" s="1">
        <v>51.650500000000001</v>
      </c>
      <c r="BR39" s="1">
        <v>51</v>
      </c>
      <c r="BS39" s="1">
        <v>52</v>
      </c>
      <c r="BT39" s="1">
        <v>0.47886499999999999</v>
      </c>
      <c r="BU39" s="1">
        <v>349.512</v>
      </c>
      <c r="BV39" s="1">
        <v>348.74</v>
      </c>
      <c r="BW39" s="1">
        <v>350.14699999999999</v>
      </c>
      <c r="BX39" s="1">
        <v>0.29114099999999998</v>
      </c>
      <c r="BY39" s="1">
        <v>350</v>
      </c>
      <c r="BZ39" s="1">
        <v>350</v>
      </c>
      <c r="CA39" s="1">
        <v>350</v>
      </c>
      <c r="CB39" s="1">
        <v>0</v>
      </c>
      <c r="CC39" s="1">
        <v>38.732399999999998</v>
      </c>
      <c r="CD39" s="1">
        <v>38.688800000000001</v>
      </c>
      <c r="CE39" s="1">
        <v>173.95599999999999</v>
      </c>
      <c r="CF39" s="1">
        <v>174.1</v>
      </c>
      <c r="CG39" s="1">
        <v>173.63900000000001</v>
      </c>
      <c r="CH39" s="1">
        <v>174.1</v>
      </c>
      <c r="CI39" s="1">
        <v>0.88187499999999996</v>
      </c>
      <c r="CJ39" s="1">
        <v>0.89302999999999999</v>
      </c>
      <c r="CK39" s="1">
        <v>0.89302999999999999</v>
      </c>
      <c r="CL39" s="1">
        <v>38.557499999999997</v>
      </c>
      <c r="CM39" s="1">
        <v>38.688800000000001</v>
      </c>
      <c r="CN39" s="1">
        <v>173.923</v>
      </c>
      <c r="CO39" s="1">
        <v>174.1</v>
      </c>
      <c r="CP39" s="1">
        <v>173.892</v>
      </c>
      <c r="CQ39" s="1">
        <v>174.1</v>
      </c>
      <c r="CR39" s="1">
        <v>38.356099999999998</v>
      </c>
      <c r="CS39" s="1">
        <v>38.688800000000001</v>
      </c>
      <c r="CT39" s="1">
        <v>173.64699999999999</v>
      </c>
      <c r="CU39" s="1">
        <v>174.1</v>
      </c>
      <c r="CV39" s="1">
        <v>173.404</v>
      </c>
      <c r="CW39" s="1">
        <v>174.1</v>
      </c>
      <c r="CX39" s="1">
        <v>38.799399999999999</v>
      </c>
      <c r="CY39" s="1">
        <v>38.688800000000001</v>
      </c>
      <c r="CZ39" s="1">
        <v>174.249</v>
      </c>
      <c r="DA39" s="1">
        <v>174.1</v>
      </c>
      <c r="DB39" s="1">
        <v>174.249</v>
      </c>
      <c r="DC39" s="1">
        <v>174.1</v>
      </c>
      <c r="DD39" s="1">
        <v>0.88187499999999996</v>
      </c>
      <c r="DE39" s="1">
        <v>0.89302999999999999</v>
      </c>
      <c r="DF39" s="1">
        <v>0.89302999999999999</v>
      </c>
      <c r="DG39" s="1">
        <v>0.88187499999999996</v>
      </c>
      <c r="DH39" s="1">
        <v>0.89302999999999999</v>
      </c>
      <c r="DI39" s="1">
        <v>0.89302999999999999</v>
      </c>
      <c r="DJ39" s="1">
        <v>0.88187499999999996</v>
      </c>
      <c r="DK39" s="1">
        <v>0.89302999999999999</v>
      </c>
      <c r="DL39" s="1">
        <v>0.89302999999999999</v>
      </c>
      <c r="DM39" s="1">
        <v>10</v>
      </c>
      <c r="DN39" s="1">
        <v>45</v>
      </c>
      <c r="DO39" s="1">
        <v>45</v>
      </c>
      <c r="DP39" s="1">
        <v>3532310</v>
      </c>
      <c r="DQ39" s="1">
        <v>-3.7</v>
      </c>
      <c r="DR39" s="1">
        <v>-3.698</v>
      </c>
      <c r="DS39" s="1">
        <v>-3.7</v>
      </c>
      <c r="DT39" s="1">
        <v>-3.7</v>
      </c>
      <c r="DU39" s="1">
        <v>3532260</v>
      </c>
      <c r="DV39" s="1">
        <v>-3.7040000000000002</v>
      </c>
      <c r="DW39" s="1">
        <v>-3.702</v>
      </c>
      <c r="DX39" s="1">
        <v>-3.7</v>
      </c>
      <c r="DY39" s="1">
        <v>-3.7</v>
      </c>
      <c r="DZ39" s="1">
        <v>3532310</v>
      </c>
      <c r="EA39" s="1">
        <v>-3.6960000000000002</v>
      </c>
      <c r="EB39" s="1">
        <v>-3.6960000000000002</v>
      </c>
      <c r="EC39" s="1">
        <v>-3.7</v>
      </c>
      <c r="ED39" s="1">
        <v>-3.7</v>
      </c>
      <c r="EE39" s="1">
        <v>14.659000000000001</v>
      </c>
      <c r="EF39" s="1">
        <v>1.16234E-3</v>
      </c>
      <c r="EG39" s="1">
        <v>9.0285400000000003E-4</v>
      </c>
      <c r="EH39" s="1">
        <v>0</v>
      </c>
      <c r="EI39" s="1">
        <v>0</v>
      </c>
      <c r="EJ39" s="1">
        <v>3532280</v>
      </c>
      <c r="EK39" s="1">
        <v>-3.7001400000000002</v>
      </c>
      <c r="EL39" s="1">
        <v>-3.6999399999999998</v>
      </c>
      <c r="EM39" s="1">
        <v>-3.7</v>
      </c>
      <c r="EN39" s="1">
        <v>-3.7</v>
      </c>
      <c r="EO39" s="1">
        <v>0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</row>
    <row r="40" spans="1:445" x14ac:dyDescent="0.2">
      <c r="A40" s="1" t="s">
        <v>416</v>
      </c>
      <c r="B40" s="1">
        <v>0</v>
      </c>
      <c r="C40" s="3">
        <v>45257.940011574072</v>
      </c>
      <c r="D40" s="6">
        <v>45257</v>
      </c>
      <c r="E40" s="1">
        <v>36</v>
      </c>
      <c r="F40" s="1">
        <v>2529</v>
      </c>
      <c r="G40" s="1" t="s">
        <v>282</v>
      </c>
      <c r="H40" s="1" t="s">
        <v>283</v>
      </c>
      <c r="I40" s="1" t="s">
        <v>417</v>
      </c>
      <c r="J40" s="1" t="s">
        <v>411</v>
      </c>
      <c r="K40" s="1">
        <v>2521</v>
      </c>
      <c r="L40" s="1">
        <v>2504</v>
      </c>
      <c r="M40" s="1">
        <v>2430</v>
      </c>
      <c r="N40" s="1">
        <v>2529</v>
      </c>
      <c r="O40" s="1">
        <v>0</v>
      </c>
      <c r="P40" s="1">
        <v>990</v>
      </c>
      <c r="Q40" s="1">
        <v>5310.9</v>
      </c>
      <c r="R40" s="7">
        <v>0.91008101851851853</v>
      </c>
      <c r="S40" s="7">
        <v>0.93934027777777773</v>
      </c>
      <c r="T40" s="8">
        <v>2.9259259259259259E-2</v>
      </c>
      <c r="U40" s="1">
        <v>2175</v>
      </c>
      <c r="V40" s="1" t="s">
        <v>412</v>
      </c>
      <c r="W40" s="1" t="s">
        <v>418</v>
      </c>
      <c r="X40" s="1">
        <v>54.77</v>
      </c>
      <c r="Y40" s="1">
        <v>55</v>
      </c>
      <c r="Z40" s="1">
        <v>59.9</v>
      </c>
      <c r="AA40" s="1">
        <v>48.849441528320313</v>
      </c>
      <c r="AB40" s="1">
        <v>138</v>
      </c>
      <c r="AC40" s="1">
        <v>0.89190143346786499</v>
      </c>
      <c r="AD40" s="1">
        <v>55.9</v>
      </c>
      <c r="AE40" s="1">
        <v>51</v>
      </c>
      <c r="AF40" s="1">
        <v>977.4</v>
      </c>
      <c r="AG40" s="1">
        <v>2529</v>
      </c>
      <c r="AH40" s="1">
        <v>138</v>
      </c>
      <c r="AI40" s="1">
        <v>349.65499999999997</v>
      </c>
      <c r="AJ40" s="1">
        <v>350</v>
      </c>
      <c r="AK40" s="1">
        <v>54.773899999999998</v>
      </c>
      <c r="AL40" s="1">
        <v>54.25</v>
      </c>
      <c r="AM40" s="1">
        <v>55.33</v>
      </c>
      <c r="AN40" s="1">
        <v>0.23170099999999999</v>
      </c>
      <c r="AO40" s="1">
        <v>55</v>
      </c>
      <c r="AP40" s="1">
        <v>55</v>
      </c>
      <c r="AQ40" s="1">
        <v>55</v>
      </c>
      <c r="AR40" s="1">
        <v>0</v>
      </c>
      <c r="AS40" s="1">
        <v>60.260599999999997</v>
      </c>
      <c r="AT40" s="1">
        <v>59.2</v>
      </c>
      <c r="AU40" s="1">
        <v>61</v>
      </c>
      <c r="AV40" s="1">
        <v>0.36022700000000002</v>
      </c>
      <c r="AW40" s="1">
        <v>48.857999999999997</v>
      </c>
      <c r="AX40" s="1">
        <v>48.3857</v>
      </c>
      <c r="AY40" s="1">
        <v>49.3489</v>
      </c>
      <c r="AZ40" s="1">
        <v>0.21517500000000001</v>
      </c>
      <c r="BA40" s="1">
        <v>138.04300000000001</v>
      </c>
      <c r="BB40" s="1">
        <v>136</v>
      </c>
      <c r="BC40" s="1">
        <v>142</v>
      </c>
      <c r="BD40" s="1">
        <v>1.0054099999999999</v>
      </c>
      <c r="BE40" s="1">
        <v>138</v>
      </c>
      <c r="BF40" s="1">
        <v>138</v>
      </c>
      <c r="BG40" s="1">
        <v>138</v>
      </c>
      <c r="BH40" s="1">
        <v>0</v>
      </c>
      <c r="BI40" s="1">
        <v>0.89190100000000005</v>
      </c>
      <c r="BJ40" s="1">
        <v>0.89190100000000005</v>
      </c>
      <c r="BK40" s="1">
        <v>0.89190100000000005</v>
      </c>
      <c r="BL40" s="1">
        <v>0</v>
      </c>
      <c r="BM40" s="1">
        <v>55.888500000000001</v>
      </c>
      <c r="BN40" s="1">
        <v>55.6</v>
      </c>
      <c r="BO40" s="1">
        <v>56.3</v>
      </c>
      <c r="BP40" s="1">
        <v>0.20000399999999999</v>
      </c>
      <c r="BQ40" s="1">
        <v>51.7517</v>
      </c>
      <c r="BR40" s="1">
        <v>51</v>
      </c>
      <c r="BS40" s="1">
        <v>52</v>
      </c>
      <c r="BT40" s="1">
        <v>0.43647599999999998</v>
      </c>
      <c r="BU40" s="1">
        <v>349.48399999999998</v>
      </c>
      <c r="BV40" s="1">
        <v>348.78800000000001</v>
      </c>
      <c r="BW40" s="1">
        <v>350.00599999999997</v>
      </c>
      <c r="BX40" s="1">
        <v>0.27856999999999998</v>
      </c>
      <c r="BY40" s="1">
        <v>350</v>
      </c>
      <c r="BZ40" s="1">
        <v>350</v>
      </c>
      <c r="CA40" s="1">
        <v>350</v>
      </c>
      <c r="CB40" s="1">
        <v>0</v>
      </c>
      <c r="CC40" s="1">
        <v>38.413600000000002</v>
      </c>
      <c r="CD40" s="1">
        <v>38.688800000000001</v>
      </c>
      <c r="CE40" s="1">
        <v>173.809</v>
      </c>
      <c r="CF40" s="1">
        <v>174.1</v>
      </c>
      <c r="CG40" s="1">
        <v>174.03800000000001</v>
      </c>
      <c r="CH40" s="1">
        <v>174.1</v>
      </c>
      <c r="CI40" s="1">
        <v>0.88187499999999996</v>
      </c>
      <c r="CJ40" s="1">
        <v>0.89302999999999999</v>
      </c>
      <c r="CK40" s="1">
        <v>0.89302999999999999</v>
      </c>
      <c r="CL40" s="1">
        <v>38.54</v>
      </c>
      <c r="CM40" s="1">
        <v>38.688800000000001</v>
      </c>
      <c r="CN40" s="1">
        <v>173.90299999999999</v>
      </c>
      <c r="CO40" s="1">
        <v>174.1</v>
      </c>
      <c r="CP40" s="1">
        <v>173.899</v>
      </c>
      <c r="CQ40" s="1">
        <v>174.1</v>
      </c>
      <c r="CR40" s="1">
        <v>38.340800000000002</v>
      </c>
      <c r="CS40" s="1">
        <v>38.688800000000001</v>
      </c>
      <c r="CT40" s="1">
        <v>173.38399999999999</v>
      </c>
      <c r="CU40" s="1">
        <v>174.1</v>
      </c>
      <c r="CV40" s="1">
        <v>173.393</v>
      </c>
      <c r="CW40" s="1">
        <v>174.1</v>
      </c>
      <c r="CX40" s="1">
        <v>38.7988</v>
      </c>
      <c r="CY40" s="1">
        <v>38.688800000000001</v>
      </c>
      <c r="CZ40" s="1">
        <v>174.21799999999999</v>
      </c>
      <c r="DA40" s="1">
        <v>174.1</v>
      </c>
      <c r="DB40" s="1">
        <v>174.21899999999999</v>
      </c>
      <c r="DC40" s="1">
        <v>174.1</v>
      </c>
      <c r="DD40" s="1">
        <v>0.88187499999999996</v>
      </c>
      <c r="DE40" s="1">
        <v>0.89302999999999999</v>
      </c>
      <c r="DF40" s="1">
        <v>0.89302999999999999</v>
      </c>
      <c r="DG40" s="1">
        <v>0.88187499999999996</v>
      </c>
      <c r="DH40" s="1">
        <v>0.89302999999999999</v>
      </c>
      <c r="DI40" s="1">
        <v>0.89302999999999999</v>
      </c>
      <c r="DJ40" s="1">
        <v>0.88187499999999996</v>
      </c>
      <c r="DK40" s="1">
        <v>0.89302999999999999</v>
      </c>
      <c r="DL40" s="1">
        <v>0.89302999999999999</v>
      </c>
      <c r="DM40" s="1">
        <v>10</v>
      </c>
      <c r="DN40" s="1">
        <v>45</v>
      </c>
      <c r="DO40" s="1">
        <v>45</v>
      </c>
      <c r="DP40" s="1">
        <v>3532360</v>
      </c>
      <c r="DQ40" s="1">
        <v>-3.7</v>
      </c>
      <c r="DR40" s="1">
        <v>-3.7</v>
      </c>
      <c r="DS40" s="1">
        <v>-3.7</v>
      </c>
      <c r="DT40" s="1">
        <v>-3.7</v>
      </c>
      <c r="DU40" s="1">
        <v>3532310</v>
      </c>
      <c r="DV40" s="1">
        <v>-3.702</v>
      </c>
      <c r="DW40" s="1">
        <v>-3.702</v>
      </c>
      <c r="DX40" s="1">
        <v>-3.7</v>
      </c>
      <c r="DY40" s="1">
        <v>-3.7</v>
      </c>
      <c r="DZ40" s="1">
        <v>3532360</v>
      </c>
      <c r="EA40" s="1">
        <v>-3.698</v>
      </c>
      <c r="EB40" s="1">
        <v>-3.698</v>
      </c>
      <c r="EC40" s="1">
        <v>-3.7</v>
      </c>
      <c r="ED40" s="1">
        <v>-3.7</v>
      </c>
      <c r="EE40" s="1">
        <v>16.377099999999999</v>
      </c>
      <c r="EF40" s="1">
        <v>9.07693E-4</v>
      </c>
      <c r="EG40" s="1">
        <v>6.96723E-4</v>
      </c>
      <c r="EH40" s="1">
        <v>0</v>
      </c>
      <c r="EI40" s="1">
        <v>0</v>
      </c>
      <c r="EJ40" s="1">
        <v>3532330</v>
      </c>
      <c r="EK40" s="1">
        <v>-3.6999399999999998</v>
      </c>
      <c r="EL40" s="1">
        <v>-3.6999499999999999</v>
      </c>
      <c r="EM40" s="1">
        <v>-3.7</v>
      </c>
      <c r="EN40" s="1">
        <v>-3.7</v>
      </c>
      <c r="EO40" s="1">
        <v>0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</row>
    <row r="41" spans="1:445" x14ac:dyDescent="0.2">
      <c r="A41" s="1" t="s">
        <v>419</v>
      </c>
      <c r="B41" s="1">
        <v>0</v>
      </c>
      <c r="C41" s="3">
        <v>45257.967812499999</v>
      </c>
      <c r="D41" s="6">
        <v>45257</v>
      </c>
      <c r="E41" s="1">
        <v>37</v>
      </c>
      <c r="F41" s="1">
        <v>2401</v>
      </c>
      <c r="G41" s="1" t="s">
        <v>282</v>
      </c>
      <c r="H41" s="1" t="s">
        <v>283</v>
      </c>
      <c r="I41" s="1" t="s">
        <v>417</v>
      </c>
      <c r="J41" s="1" t="s">
        <v>420</v>
      </c>
      <c r="K41" s="1">
        <v>2387</v>
      </c>
      <c r="L41" s="1">
        <v>2381</v>
      </c>
      <c r="M41" s="1">
        <v>0</v>
      </c>
      <c r="N41" s="1">
        <v>2401</v>
      </c>
      <c r="O41" s="1">
        <v>0</v>
      </c>
      <c r="P41" s="1">
        <v>980</v>
      </c>
      <c r="Q41" s="1">
        <v>5042.1000000000004</v>
      </c>
      <c r="R41" s="7">
        <v>0.93934027777777773</v>
      </c>
      <c r="S41" s="7">
        <v>0.96712962962962967</v>
      </c>
      <c r="T41" s="8">
        <v>2.7789351851851853E-2</v>
      </c>
      <c r="U41" s="1">
        <v>2175</v>
      </c>
      <c r="V41" s="1" t="s">
        <v>421</v>
      </c>
      <c r="W41" s="1" t="s">
        <v>418</v>
      </c>
      <c r="X41" s="1">
        <v>54.94</v>
      </c>
      <c r="Y41" s="1">
        <v>55</v>
      </c>
      <c r="Z41" s="1">
        <v>60</v>
      </c>
      <c r="AA41" s="1">
        <v>49.001064300537109</v>
      </c>
      <c r="AB41" s="1">
        <v>138</v>
      </c>
      <c r="AC41" s="1">
        <v>0.89190143346786499</v>
      </c>
      <c r="AD41" s="1">
        <v>55.8</v>
      </c>
      <c r="AE41" s="1">
        <v>52</v>
      </c>
      <c r="AF41" s="1">
        <v>960.2</v>
      </c>
      <c r="AG41" s="1">
        <v>2401</v>
      </c>
      <c r="AH41" s="1">
        <v>138</v>
      </c>
      <c r="AI41" s="1">
        <v>349.72699999999998</v>
      </c>
      <c r="AJ41" s="1">
        <v>350</v>
      </c>
      <c r="AK41" s="1">
        <v>54.804200000000002</v>
      </c>
      <c r="AL41" s="1">
        <v>54.25</v>
      </c>
      <c r="AM41" s="1">
        <v>55.42</v>
      </c>
      <c r="AN41" s="1">
        <v>0.24494099999999999</v>
      </c>
      <c r="AO41" s="1">
        <v>55</v>
      </c>
      <c r="AP41" s="1">
        <v>55</v>
      </c>
      <c r="AQ41" s="1">
        <v>55</v>
      </c>
      <c r="AR41" s="1">
        <v>0</v>
      </c>
      <c r="AS41" s="1">
        <v>60.284700000000001</v>
      </c>
      <c r="AT41" s="1">
        <v>59.5</v>
      </c>
      <c r="AU41" s="1">
        <v>61.2</v>
      </c>
      <c r="AV41" s="1">
        <v>0.34400999999999998</v>
      </c>
      <c r="AW41" s="1">
        <v>48.881</v>
      </c>
      <c r="AX41" s="1">
        <v>48.3857</v>
      </c>
      <c r="AY41" s="1">
        <v>49.429200000000002</v>
      </c>
      <c r="AZ41" s="1">
        <v>0.219417</v>
      </c>
      <c r="BA41" s="1">
        <v>138.08000000000001</v>
      </c>
      <c r="BB41" s="1">
        <v>136</v>
      </c>
      <c r="BC41" s="1">
        <v>141</v>
      </c>
      <c r="BD41" s="1">
        <v>0.92854099999999995</v>
      </c>
      <c r="BE41" s="1">
        <v>138</v>
      </c>
      <c r="BF41" s="1">
        <v>138</v>
      </c>
      <c r="BG41" s="1">
        <v>138</v>
      </c>
      <c r="BH41" s="1">
        <v>0</v>
      </c>
      <c r="BI41" s="1">
        <v>0.89190100000000005</v>
      </c>
      <c r="BJ41" s="1">
        <v>0.89190100000000005</v>
      </c>
      <c r="BK41" s="1">
        <v>0.89190100000000005</v>
      </c>
      <c r="BL41" s="1">
        <v>0</v>
      </c>
      <c r="BM41" s="1">
        <v>55.887500000000003</v>
      </c>
      <c r="BN41" s="1">
        <v>55.6</v>
      </c>
      <c r="BO41" s="1">
        <v>56.3</v>
      </c>
      <c r="BP41" s="1">
        <v>0.19531799999999999</v>
      </c>
      <c r="BQ41" s="1">
        <v>51.737200000000001</v>
      </c>
      <c r="BR41" s="1">
        <v>51</v>
      </c>
      <c r="BS41" s="1">
        <v>52</v>
      </c>
      <c r="BT41" s="1">
        <v>0.44034699999999999</v>
      </c>
      <c r="BU41" s="1">
        <v>349.483</v>
      </c>
      <c r="BV41" s="1">
        <v>348.81299999999999</v>
      </c>
      <c r="BW41" s="1">
        <v>350.35</v>
      </c>
      <c r="BX41" s="1">
        <v>0.26626699999999998</v>
      </c>
      <c r="BY41" s="1">
        <v>350</v>
      </c>
      <c r="BZ41" s="1">
        <v>350</v>
      </c>
      <c r="CA41" s="1">
        <v>350</v>
      </c>
      <c r="CB41" s="1">
        <v>0</v>
      </c>
      <c r="CC41" s="1">
        <v>38.416499999999999</v>
      </c>
      <c r="CD41" s="1">
        <v>38.688800000000001</v>
      </c>
      <c r="CE41" s="1">
        <v>173.77799999999999</v>
      </c>
      <c r="CF41" s="1">
        <v>174.1</v>
      </c>
      <c r="CG41" s="1">
        <v>174.089</v>
      </c>
      <c r="CH41" s="1">
        <v>174.1</v>
      </c>
      <c r="CI41" s="1">
        <v>0.88187499999999996</v>
      </c>
      <c r="CJ41" s="1">
        <v>0.89302999999999999</v>
      </c>
      <c r="CK41" s="1">
        <v>0.89302999999999999</v>
      </c>
      <c r="CL41" s="1">
        <v>38.533700000000003</v>
      </c>
      <c r="CM41" s="1">
        <v>38.688800000000001</v>
      </c>
      <c r="CN41" s="1">
        <v>173.899</v>
      </c>
      <c r="CO41" s="1">
        <v>174.1</v>
      </c>
      <c r="CP41" s="1">
        <v>173.91</v>
      </c>
      <c r="CQ41" s="1">
        <v>174.1</v>
      </c>
      <c r="CR41" s="1">
        <v>38.334600000000002</v>
      </c>
      <c r="CS41" s="1">
        <v>38.688800000000001</v>
      </c>
      <c r="CT41" s="1">
        <v>173.51400000000001</v>
      </c>
      <c r="CU41" s="1">
        <v>174.1</v>
      </c>
      <c r="CV41" s="1">
        <v>173.34800000000001</v>
      </c>
      <c r="CW41" s="1">
        <v>174.1</v>
      </c>
      <c r="CX41" s="1">
        <v>38.800600000000003</v>
      </c>
      <c r="CY41" s="1">
        <v>38.688800000000001</v>
      </c>
      <c r="CZ41" s="1">
        <v>174.46299999999999</v>
      </c>
      <c r="DA41" s="1">
        <v>174.1</v>
      </c>
      <c r="DB41" s="1">
        <v>174.24799999999999</v>
      </c>
      <c r="DC41" s="1">
        <v>174.1</v>
      </c>
      <c r="DD41" s="1">
        <v>0.88187499999999996</v>
      </c>
      <c r="DE41" s="1">
        <v>0.89302999999999999</v>
      </c>
      <c r="DF41" s="1">
        <v>0.89302999999999999</v>
      </c>
      <c r="DG41" s="1">
        <v>0.88187499999999996</v>
      </c>
      <c r="DH41" s="1">
        <v>0.89302999999999999</v>
      </c>
      <c r="DI41" s="1">
        <v>0.89302999999999999</v>
      </c>
      <c r="DJ41" s="1">
        <v>0.88187499999999996</v>
      </c>
      <c r="DK41" s="1">
        <v>0.89302999999999999</v>
      </c>
      <c r="DL41" s="1">
        <v>0.89302999999999999</v>
      </c>
      <c r="DM41" s="1">
        <v>10</v>
      </c>
      <c r="DN41" s="1">
        <v>45</v>
      </c>
      <c r="DO41" s="1">
        <v>45</v>
      </c>
      <c r="DP41" s="1">
        <v>3532420</v>
      </c>
      <c r="DQ41" s="1">
        <v>-3.7</v>
      </c>
      <c r="DR41" s="1">
        <v>-3.7</v>
      </c>
      <c r="DS41" s="1">
        <v>-3.7</v>
      </c>
      <c r="DT41" s="1">
        <v>-3.7</v>
      </c>
      <c r="DU41" s="1">
        <v>3532360</v>
      </c>
      <c r="DV41" s="1">
        <v>-3.702</v>
      </c>
      <c r="DW41" s="1">
        <v>-3.702</v>
      </c>
      <c r="DX41" s="1">
        <v>-3.7</v>
      </c>
      <c r="DY41" s="1">
        <v>-3.7</v>
      </c>
      <c r="DZ41" s="1">
        <v>3532420</v>
      </c>
      <c r="EA41" s="1">
        <v>-3.698</v>
      </c>
      <c r="EB41" s="1">
        <v>-3.698</v>
      </c>
      <c r="EC41" s="1">
        <v>-3.7</v>
      </c>
      <c r="ED41" s="1">
        <v>-3.7</v>
      </c>
      <c r="EE41" s="1">
        <v>15.3187</v>
      </c>
      <c r="EF41" s="1">
        <v>8.5677500000000005E-4</v>
      </c>
      <c r="EG41" s="1">
        <v>8.2673800000000004E-4</v>
      </c>
      <c r="EH41" s="1">
        <v>0</v>
      </c>
      <c r="EI41" s="1">
        <v>0</v>
      </c>
      <c r="EJ41" s="1">
        <v>3532390</v>
      </c>
      <c r="EK41" s="1">
        <v>-3.6999499999999999</v>
      </c>
      <c r="EL41" s="1">
        <v>-3.7000199999999999</v>
      </c>
      <c r="EM41" s="1">
        <v>-3.7</v>
      </c>
      <c r="EN41" s="1">
        <v>-3.7</v>
      </c>
      <c r="EO41" s="1">
        <v>0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</row>
    <row r="42" spans="1:445" x14ac:dyDescent="0.2">
      <c r="A42" s="1" t="s">
        <v>422</v>
      </c>
      <c r="B42" s="1">
        <v>0</v>
      </c>
      <c r="C42" s="3">
        <v>45257.993796296294</v>
      </c>
      <c r="D42" s="6">
        <v>45257</v>
      </c>
      <c r="E42" s="1">
        <v>38</v>
      </c>
      <c r="F42" s="1">
        <v>2246</v>
      </c>
      <c r="G42" s="1" t="s">
        <v>282</v>
      </c>
      <c r="H42" s="1" t="s">
        <v>283</v>
      </c>
      <c r="I42" s="1" t="s">
        <v>417</v>
      </c>
      <c r="J42" s="1" t="s">
        <v>420</v>
      </c>
      <c r="K42" s="1">
        <v>2234</v>
      </c>
      <c r="L42" s="1">
        <v>2225</v>
      </c>
      <c r="M42" s="1">
        <v>2202</v>
      </c>
      <c r="N42" s="1">
        <v>2246</v>
      </c>
      <c r="O42" s="1">
        <v>0</v>
      </c>
      <c r="P42" s="1">
        <v>950</v>
      </c>
      <c r="Q42" s="1">
        <v>4716.6000000000004</v>
      </c>
      <c r="R42" s="7">
        <v>0.96712962962962967</v>
      </c>
      <c r="S42" s="7">
        <v>0.99314814814814811</v>
      </c>
      <c r="T42" s="8">
        <v>2.6018518518518517E-2</v>
      </c>
      <c r="U42" s="1">
        <v>2175</v>
      </c>
      <c r="V42" s="1" t="s">
        <v>421</v>
      </c>
      <c r="W42" s="1" t="s">
        <v>418</v>
      </c>
      <c r="X42" s="1">
        <v>54.9</v>
      </c>
      <c r="Y42" s="1">
        <v>55</v>
      </c>
      <c r="Z42" s="1">
        <v>60.7</v>
      </c>
      <c r="AA42" s="1">
        <v>48.965389251708984</v>
      </c>
      <c r="AB42" s="1">
        <v>138</v>
      </c>
      <c r="AC42" s="1">
        <v>0.89190143346786499</v>
      </c>
      <c r="AD42" s="1">
        <v>55.8</v>
      </c>
      <c r="AE42" s="1">
        <v>52</v>
      </c>
      <c r="AF42" s="1">
        <v>935.3</v>
      </c>
      <c r="AG42" s="1">
        <v>2246</v>
      </c>
      <c r="AH42" s="1">
        <v>138</v>
      </c>
      <c r="AI42" s="1">
        <v>349.73599999999999</v>
      </c>
      <c r="AJ42" s="1">
        <v>350</v>
      </c>
      <c r="AK42" s="1">
        <v>54.8795</v>
      </c>
      <c r="AL42" s="1">
        <v>54.12</v>
      </c>
      <c r="AM42" s="1">
        <v>55.46</v>
      </c>
      <c r="AN42" s="1">
        <v>0.27976499999999999</v>
      </c>
      <c r="AO42" s="1">
        <v>55</v>
      </c>
      <c r="AP42" s="1">
        <v>55</v>
      </c>
      <c r="AQ42" s="1">
        <v>55</v>
      </c>
      <c r="AR42" s="1">
        <v>0</v>
      </c>
      <c r="AS42" s="1">
        <v>60.285800000000002</v>
      </c>
      <c r="AT42" s="1">
        <v>59.3</v>
      </c>
      <c r="AU42" s="1">
        <v>61.3</v>
      </c>
      <c r="AV42" s="1">
        <v>0.32599299999999998</v>
      </c>
      <c r="AW42" s="1">
        <v>48.9467</v>
      </c>
      <c r="AX42" s="1">
        <v>48.2697</v>
      </c>
      <c r="AY42" s="1">
        <v>49.4649</v>
      </c>
      <c r="AZ42" s="1">
        <v>0.24832899999999999</v>
      </c>
      <c r="BA42" s="1">
        <v>137.99199999999999</v>
      </c>
      <c r="BB42" s="1">
        <v>135</v>
      </c>
      <c r="BC42" s="1">
        <v>142</v>
      </c>
      <c r="BD42" s="1">
        <v>0.92158300000000004</v>
      </c>
      <c r="BE42" s="1">
        <v>138</v>
      </c>
      <c r="BF42" s="1">
        <v>138</v>
      </c>
      <c r="BG42" s="1">
        <v>138</v>
      </c>
      <c r="BH42" s="1">
        <v>0</v>
      </c>
      <c r="BI42" s="1">
        <v>0.89190100000000005</v>
      </c>
      <c r="BJ42" s="1">
        <v>0.89190100000000005</v>
      </c>
      <c r="BK42" s="1">
        <v>0.89190100000000005</v>
      </c>
      <c r="BL42" s="1">
        <v>0</v>
      </c>
      <c r="BM42" s="1">
        <v>55.914900000000003</v>
      </c>
      <c r="BN42" s="1">
        <v>55.6</v>
      </c>
      <c r="BO42" s="1">
        <v>56.2</v>
      </c>
      <c r="BP42" s="1">
        <v>0.18649299999999999</v>
      </c>
      <c r="BQ42" s="1">
        <v>51.614899999999999</v>
      </c>
      <c r="BR42" s="1">
        <v>51</v>
      </c>
      <c r="BS42" s="1">
        <v>52</v>
      </c>
      <c r="BT42" s="1">
        <v>0.482767</v>
      </c>
      <c r="BU42" s="1">
        <v>349.48599999999999</v>
      </c>
      <c r="BV42" s="1">
        <v>348.637</v>
      </c>
      <c r="BW42" s="1">
        <v>350.279</v>
      </c>
      <c r="BX42" s="1">
        <v>0.32843800000000001</v>
      </c>
      <c r="BY42" s="1">
        <v>350</v>
      </c>
      <c r="BZ42" s="1">
        <v>350</v>
      </c>
      <c r="CA42" s="1">
        <v>350</v>
      </c>
      <c r="CB42" s="1">
        <v>0</v>
      </c>
      <c r="CC42" s="1">
        <v>38.464199999999998</v>
      </c>
      <c r="CD42" s="1">
        <v>38.688800000000001</v>
      </c>
      <c r="CE42" s="1">
        <v>174.042</v>
      </c>
      <c r="CF42" s="1">
        <v>174.1</v>
      </c>
      <c r="CG42" s="1">
        <v>174.209</v>
      </c>
      <c r="CH42" s="1">
        <v>174.1</v>
      </c>
      <c r="CI42" s="1">
        <v>0.88187499999999996</v>
      </c>
      <c r="CJ42" s="1">
        <v>0.89302999999999999</v>
      </c>
      <c r="CK42" s="1">
        <v>0.89302999999999999</v>
      </c>
      <c r="CL42" s="1">
        <v>38.567799999999998</v>
      </c>
      <c r="CM42" s="1">
        <v>38.688800000000001</v>
      </c>
      <c r="CN42" s="1">
        <v>173.874</v>
      </c>
      <c r="CO42" s="1">
        <v>174.1</v>
      </c>
      <c r="CP42" s="1">
        <v>173.91300000000001</v>
      </c>
      <c r="CQ42" s="1">
        <v>174.1</v>
      </c>
      <c r="CR42" s="1">
        <v>38.377899999999997</v>
      </c>
      <c r="CS42" s="1">
        <v>38.688800000000001</v>
      </c>
      <c r="CT42" s="1">
        <v>173.114</v>
      </c>
      <c r="CU42" s="1">
        <v>174.1</v>
      </c>
      <c r="CV42" s="1">
        <v>173.39500000000001</v>
      </c>
      <c r="CW42" s="1">
        <v>174.1</v>
      </c>
      <c r="CX42" s="1">
        <v>38.782499999999999</v>
      </c>
      <c r="CY42" s="1">
        <v>38.688800000000001</v>
      </c>
      <c r="CZ42" s="1">
        <v>174.25200000000001</v>
      </c>
      <c r="DA42" s="1">
        <v>174.1</v>
      </c>
      <c r="DB42" s="1">
        <v>174.23599999999999</v>
      </c>
      <c r="DC42" s="1">
        <v>174.1</v>
      </c>
      <c r="DD42" s="1">
        <v>0.88187499999999996</v>
      </c>
      <c r="DE42" s="1">
        <v>0.89302999999999999</v>
      </c>
      <c r="DF42" s="1">
        <v>0.89302999999999999</v>
      </c>
      <c r="DG42" s="1">
        <v>0.88187499999999996</v>
      </c>
      <c r="DH42" s="1">
        <v>0.89302999999999999</v>
      </c>
      <c r="DI42" s="1">
        <v>0.89302999999999999</v>
      </c>
      <c r="DJ42" s="1">
        <v>0.88187499999999996</v>
      </c>
      <c r="DK42" s="1">
        <v>0.89302999999999999</v>
      </c>
      <c r="DL42" s="1">
        <v>0.89302999999999999</v>
      </c>
      <c r="DM42" s="1">
        <v>10</v>
      </c>
      <c r="DN42" s="1">
        <v>45</v>
      </c>
      <c r="DO42" s="1">
        <v>45</v>
      </c>
      <c r="DP42" s="1">
        <v>3532470</v>
      </c>
      <c r="DQ42" s="1">
        <v>-3.7</v>
      </c>
      <c r="DR42" s="1">
        <v>-3.7</v>
      </c>
      <c r="DS42" s="1">
        <v>-3.7</v>
      </c>
      <c r="DT42" s="1">
        <v>-3.7</v>
      </c>
      <c r="DU42" s="1">
        <v>3532420</v>
      </c>
      <c r="DV42" s="1">
        <v>-3.702</v>
      </c>
      <c r="DW42" s="1">
        <v>-3.702</v>
      </c>
      <c r="DX42" s="1">
        <v>-3.7</v>
      </c>
      <c r="DY42" s="1">
        <v>-3.7</v>
      </c>
      <c r="DZ42" s="1">
        <v>3532470</v>
      </c>
      <c r="EA42" s="1">
        <v>-3.698</v>
      </c>
      <c r="EB42" s="1">
        <v>-3.698</v>
      </c>
      <c r="EC42" s="1">
        <v>-3.7</v>
      </c>
      <c r="ED42" s="1">
        <v>-3.7</v>
      </c>
      <c r="EE42" s="1">
        <v>14.470499999999999</v>
      </c>
      <c r="EF42" s="1">
        <v>7.7587299999999995E-4</v>
      </c>
      <c r="EG42" s="1">
        <v>7.3820000000000005E-4</v>
      </c>
      <c r="EH42" s="1">
        <v>0</v>
      </c>
      <c r="EI42" s="1">
        <v>0</v>
      </c>
      <c r="EJ42" s="1">
        <v>3532440</v>
      </c>
      <c r="EK42" s="1">
        <v>-3.69998</v>
      </c>
      <c r="EL42" s="1">
        <v>-3.6999499999999999</v>
      </c>
      <c r="EM42" s="1">
        <v>-3.7</v>
      </c>
      <c r="EN42" s="1">
        <v>-3.7</v>
      </c>
      <c r="EO42" s="1">
        <v>0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</row>
    <row r="43" spans="1:445" x14ac:dyDescent="0.2">
      <c r="A43" s="1" t="s">
        <v>423</v>
      </c>
      <c r="B43" s="1">
        <v>0</v>
      </c>
      <c r="C43" s="3">
        <v>45258.021527777775</v>
      </c>
      <c r="D43" s="6">
        <v>45258</v>
      </c>
      <c r="E43" s="1">
        <v>1</v>
      </c>
      <c r="F43" s="1">
        <v>2396</v>
      </c>
      <c r="G43" s="1" t="s">
        <v>282</v>
      </c>
      <c r="H43" s="1" t="s">
        <v>283</v>
      </c>
      <c r="I43" s="1" t="s">
        <v>424</v>
      </c>
      <c r="J43" s="1" t="s">
        <v>420</v>
      </c>
      <c r="K43" s="1">
        <v>2389</v>
      </c>
      <c r="L43" s="1">
        <v>2372</v>
      </c>
      <c r="M43" s="1">
        <v>0</v>
      </c>
      <c r="N43" s="1">
        <v>2396</v>
      </c>
      <c r="O43" s="1">
        <v>0</v>
      </c>
      <c r="P43" s="1">
        <v>980</v>
      </c>
      <c r="Q43" s="1">
        <v>5031.6000000000004</v>
      </c>
      <c r="R43" s="7">
        <v>0.99314814814814811</v>
      </c>
      <c r="S43" s="7">
        <v>2.0856481481481483E-2</v>
      </c>
      <c r="T43" s="8">
        <v>2.7708333333333335E-2</v>
      </c>
      <c r="U43" s="1">
        <v>2175</v>
      </c>
      <c r="V43" s="1" t="s">
        <v>421</v>
      </c>
      <c r="W43" s="1" t="s">
        <v>425</v>
      </c>
      <c r="X43" s="1">
        <v>54.68</v>
      </c>
      <c r="Y43" s="1">
        <v>55</v>
      </c>
      <c r="Z43" s="1">
        <v>60.4</v>
      </c>
      <c r="AA43" s="1">
        <v>48.769168853759766</v>
      </c>
      <c r="AB43" s="1">
        <v>138</v>
      </c>
      <c r="AC43" s="1">
        <v>0.89190143346786499</v>
      </c>
      <c r="AD43" s="1">
        <v>56.1</v>
      </c>
      <c r="AE43" s="1">
        <v>52</v>
      </c>
      <c r="AF43" s="1">
        <v>963.3</v>
      </c>
      <c r="AG43" s="1">
        <v>2396</v>
      </c>
      <c r="AH43" s="1">
        <v>138</v>
      </c>
      <c r="AI43" s="1">
        <v>349.49299999999999</v>
      </c>
      <c r="AJ43" s="1">
        <v>350</v>
      </c>
      <c r="AK43" s="1">
        <v>54.953600000000002</v>
      </c>
      <c r="AL43" s="1">
        <v>54.25</v>
      </c>
      <c r="AM43" s="1">
        <v>55.55</v>
      </c>
      <c r="AN43" s="1">
        <v>0.24768000000000001</v>
      </c>
      <c r="AO43" s="1">
        <v>55</v>
      </c>
      <c r="AP43" s="1">
        <v>55</v>
      </c>
      <c r="AQ43" s="1">
        <v>55</v>
      </c>
      <c r="AR43" s="1">
        <v>0</v>
      </c>
      <c r="AS43" s="1">
        <v>60.231999999999999</v>
      </c>
      <c r="AT43" s="1">
        <v>58</v>
      </c>
      <c r="AU43" s="1">
        <v>61.6</v>
      </c>
      <c r="AV43" s="1">
        <v>0.44506299999999999</v>
      </c>
      <c r="AW43" s="1">
        <v>49.013199999999998</v>
      </c>
      <c r="AX43" s="1">
        <v>48.3857</v>
      </c>
      <c r="AY43" s="1">
        <v>49.545099999999998</v>
      </c>
      <c r="AZ43" s="1">
        <v>0.22090599999999999</v>
      </c>
      <c r="BA43" s="1">
        <v>138.05099999999999</v>
      </c>
      <c r="BB43" s="1">
        <v>136</v>
      </c>
      <c r="BC43" s="1">
        <v>140</v>
      </c>
      <c r="BD43" s="1">
        <v>0.92436200000000002</v>
      </c>
      <c r="BE43" s="1">
        <v>138</v>
      </c>
      <c r="BF43" s="1">
        <v>138</v>
      </c>
      <c r="BG43" s="1">
        <v>138</v>
      </c>
      <c r="BH43" s="1">
        <v>0</v>
      </c>
      <c r="BI43" s="1">
        <v>0.89190100000000005</v>
      </c>
      <c r="BJ43" s="1">
        <v>0.89190100000000005</v>
      </c>
      <c r="BK43" s="1">
        <v>0.89190100000000005</v>
      </c>
      <c r="BL43" s="1">
        <v>0</v>
      </c>
      <c r="BM43" s="1">
        <v>55.920900000000003</v>
      </c>
      <c r="BN43" s="1">
        <v>55.5</v>
      </c>
      <c r="BO43" s="1">
        <v>56.3</v>
      </c>
      <c r="BP43" s="1">
        <v>0.20766999999999999</v>
      </c>
      <c r="BQ43" s="1">
        <v>51.523200000000003</v>
      </c>
      <c r="BR43" s="1">
        <v>51</v>
      </c>
      <c r="BS43" s="1">
        <v>52</v>
      </c>
      <c r="BT43" s="1">
        <v>0.49962000000000001</v>
      </c>
      <c r="BU43" s="1">
        <v>349.43299999999999</v>
      </c>
      <c r="BV43" s="1">
        <v>348.83199999999999</v>
      </c>
      <c r="BW43" s="1">
        <v>350.05900000000003</v>
      </c>
      <c r="BX43" s="1">
        <v>0.32231900000000002</v>
      </c>
      <c r="BY43" s="1">
        <v>350</v>
      </c>
      <c r="BZ43" s="1">
        <v>350</v>
      </c>
      <c r="CA43" s="1">
        <v>350</v>
      </c>
      <c r="CB43" s="1">
        <v>0</v>
      </c>
      <c r="CC43" s="1">
        <v>38.793199999999999</v>
      </c>
      <c r="CD43" s="1">
        <v>38.688800000000001</v>
      </c>
      <c r="CE43" s="1">
        <v>173.66200000000001</v>
      </c>
      <c r="CF43" s="1">
        <v>174.1</v>
      </c>
      <c r="CG43" s="1">
        <v>173.83099999999999</v>
      </c>
      <c r="CH43" s="1">
        <v>174.1</v>
      </c>
      <c r="CI43" s="1">
        <v>0.88187499999999996</v>
      </c>
      <c r="CJ43" s="1">
        <v>0.89302999999999999</v>
      </c>
      <c r="CK43" s="1">
        <v>0.89302999999999999</v>
      </c>
      <c r="CL43" s="1">
        <v>38.563600000000001</v>
      </c>
      <c r="CM43" s="1">
        <v>38.688800000000001</v>
      </c>
      <c r="CN43" s="1">
        <v>173.87899999999999</v>
      </c>
      <c r="CO43" s="1">
        <v>174.1</v>
      </c>
      <c r="CP43" s="1">
        <v>173.90700000000001</v>
      </c>
      <c r="CQ43" s="1">
        <v>174.1</v>
      </c>
      <c r="CR43" s="1">
        <v>38.346200000000003</v>
      </c>
      <c r="CS43" s="1">
        <v>38.688800000000001</v>
      </c>
      <c r="CT43" s="1">
        <v>173.63499999999999</v>
      </c>
      <c r="CU43" s="1">
        <v>174.1</v>
      </c>
      <c r="CV43" s="1">
        <v>173.631</v>
      </c>
      <c r="CW43" s="1">
        <v>174.1</v>
      </c>
      <c r="CX43" s="1">
        <v>38.793199999999999</v>
      </c>
      <c r="CY43" s="1">
        <v>38.688800000000001</v>
      </c>
      <c r="CZ43" s="1">
        <v>174.328</v>
      </c>
      <c r="DA43" s="1">
        <v>174.1</v>
      </c>
      <c r="DB43" s="1">
        <v>174.244</v>
      </c>
      <c r="DC43" s="1">
        <v>174.1</v>
      </c>
      <c r="DD43" s="1">
        <v>0.88187499999999996</v>
      </c>
      <c r="DE43" s="1">
        <v>0.89302999999999999</v>
      </c>
      <c r="DF43" s="1">
        <v>0.89302999999999999</v>
      </c>
      <c r="DG43" s="1">
        <v>0.88187499999999996</v>
      </c>
      <c r="DH43" s="1">
        <v>0.89302999999999999</v>
      </c>
      <c r="DI43" s="1">
        <v>0.89302999999999999</v>
      </c>
      <c r="DJ43" s="1">
        <v>0.88187499999999996</v>
      </c>
      <c r="DK43" s="1">
        <v>0.89302999999999999</v>
      </c>
      <c r="DL43" s="1">
        <v>0.89302999999999999</v>
      </c>
      <c r="DM43" s="1">
        <v>10</v>
      </c>
      <c r="DN43" s="1">
        <v>45</v>
      </c>
      <c r="DO43" s="1">
        <v>45</v>
      </c>
      <c r="DP43" s="1">
        <v>3532520</v>
      </c>
      <c r="DQ43" s="1">
        <v>-3.7</v>
      </c>
      <c r="DR43" s="1">
        <v>-3.7</v>
      </c>
      <c r="DS43" s="1">
        <v>-3.7</v>
      </c>
      <c r="DT43" s="1">
        <v>-3.7</v>
      </c>
      <c r="DU43" s="1">
        <v>3532470</v>
      </c>
      <c r="DV43" s="1">
        <v>-3.702</v>
      </c>
      <c r="DW43" s="1">
        <v>-3.702</v>
      </c>
      <c r="DX43" s="1">
        <v>-3.7</v>
      </c>
      <c r="DY43" s="1">
        <v>-3.7</v>
      </c>
      <c r="DZ43" s="1">
        <v>3532520</v>
      </c>
      <c r="EA43" s="1">
        <v>-3.698</v>
      </c>
      <c r="EB43" s="1">
        <v>-3.698</v>
      </c>
      <c r="EC43" s="1">
        <v>-3.7</v>
      </c>
      <c r="ED43" s="1">
        <v>-3.7</v>
      </c>
      <c r="EE43" s="1">
        <v>15.351100000000001</v>
      </c>
      <c r="EF43" s="1">
        <v>8.18059E-4</v>
      </c>
      <c r="EG43" s="1">
        <v>7.7401900000000003E-4</v>
      </c>
      <c r="EH43" s="1">
        <v>0</v>
      </c>
      <c r="EI43" s="1">
        <v>0</v>
      </c>
      <c r="EJ43" s="1">
        <v>3532490</v>
      </c>
      <c r="EK43" s="1">
        <v>-3.7000799999999998</v>
      </c>
      <c r="EL43" s="1">
        <v>-3.6998500000000001</v>
      </c>
      <c r="EM43" s="1">
        <v>-3.7</v>
      </c>
      <c r="EN43" s="1">
        <v>-3.7</v>
      </c>
      <c r="EO43" s="1">
        <v>0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</row>
    <row r="44" spans="1:445" x14ac:dyDescent="0.2">
      <c r="A44" s="1" t="s">
        <v>426</v>
      </c>
      <c r="B44" s="1">
        <v>0</v>
      </c>
      <c r="C44" s="3">
        <v>45258.051481481481</v>
      </c>
      <c r="D44" s="6">
        <v>45258</v>
      </c>
      <c r="E44" s="1">
        <v>2</v>
      </c>
      <c r="F44" s="1">
        <v>2588</v>
      </c>
      <c r="G44" s="1" t="s">
        <v>282</v>
      </c>
      <c r="H44" s="1" t="s">
        <v>283</v>
      </c>
      <c r="I44" s="1" t="s">
        <v>424</v>
      </c>
      <c r="J44" s="1" t="s">
        <v>420</v>
      </c>
      <c r="K44" s="1">
        <v>2575</v>
      </c>
      <c r="L44" s="1">
        <v>2564</v>
      </c>
      <c r="M44" s="1">
        <v>2164</v>
      </c>
      <c r="N44" s="1">
        <v>2272</v>
      </c>
      <c r="O44" s="1">
        <v>663</v>
      </c>
      <c r="P44" s="1">
        <v>1010</v>
      </c>
      <c r="Q44" s="1">
        <v>5434.8</v>
      </c>
      <c r="R44" s="7">
        <v>2.0856481481481483E-2</v>
      </c>
      <c r="S44" s="7">
        <v>5.0821759259259261E-2</v>
      </c>
      <c r="T44" s="8">
        <v>2.9965277777777778E-2</v>
      </c>
      <c r="U44" s="1">
        <v>2175</v>
      </c>
      <c r="V44" s="1" t="s">
        <v>421</v>
      </c>
      <c r="W44" s="1" t="s">
        <v>425</v>
      </c>
      <c r="X44" s="1">
        <v>54.51</v>
      </c>
      <c r="Y44" s="1">
        <v>55</v>
      </c>
      <c r="Z44" s="1">
        <v>60.2</v>
      </c>
      <c r="AA44" s="1">
        <v>48.617546081542969</v>
      </c>
      <c r="AB44" s="1">
        <v>138</v>
      </c>
      <c r="AC44" s="1">
        <v>0.89190143346786499</v>
      </c>
      <c r="AD44" s="1">
        <v>55.9</v>
      </c>
      <c r="AE44" s="1">
        <v>51</v>
      </c>
      <c r="AF44" s="1">
        <v>996.5</v>
      </c>
      <c r="AG44" s="1">
        <v>2588</v>
      </c>
      <c r="AH44" s="1">
        <v>138</v>
      </c>
      <c r="AI44" s="1">
        <v>349.23399999999998</v>
      </c>
      <c r="AJ44" s="1">
        <v>350</v>
      </c>
      <c r="AK44" s="1">
        <v>54.8904</v>
      </c>
      <c r="AL44" s="1">
        <v>54.2</v>
      </c>
      <c r="AM44" s="1">
        <v>55.33</v>
      </c>
      <c r="AN44" s="1">
        <v>0.232266</v>
      </c>
      <c r="AO44" s="1">
        <v>55</v>
      </c>
      <c r="AP44" s="1">
        <v>55</v>
      </c>
      <c r="AQ44" s="1">
        <v>55</v>
      </c>
      <c r="AR44" s="1">
        <v>0</v>
      </c>
      <c r="AS44" s="1">
        <v>60.273000000000003</v>
      </c>
      <c r="AT44" s="1">
        <v>59.5</v>
      </c>
      <c r="AU44" s="1">
        <v>61.1</v>
      </c>
      <c r="AV44" s="1">
        <v>0.37190299999999998</v>
      </c>
      <c r="AW44" s="1">
        <v>48.956899999999997</v>
      </c>
      <c r="AX44" s="1">
        <v>48.341099999999997</v>
      </c>
      <c r="AY44" s="1">
        <v>49.3489</v>
      </c>
      <c r="AZ44" s="1">
        <v>0.20715800000000001</v>
      </c>
      <c r="BA44" s="1">
        <v>138.113</v>
      </c>
      <c r="BB44" s="1">
        <v>135</v>
      </c>
      <c r="BC44" s="1">
        <v>142</v>
      </c>
      <c r="BD44" s="1">
        <v>1.0782499999999999</v>
      </c>
      <c r="BE44" s="1">
        <v>138</v>
      </c>
      <c r="BF44" s="1">
        <v>138</v>
      </c>
      <c r="BG44" s="1">
        <v>138</v>
      </c>
      <c r="BH44" s="1">
        <v>0</v>
      </c>
      <c r="BI44" s="1">
        <v>0.89190100000000005</v>
      </c>
      <c r="BJ44" s="1">
        <v>0.89190100000000005</v>
      </c>
      <c r="BK44" s="1">
        <v>0.89190100000000005</v>
      </c>
      <c r="BL44" s="1">
        <v>0</v>
      </c>
      <c r="BM44" s="1">
        <v>55.912300000000002</v>
      </c>
      <c r="BN44" s="1">
        <v>55.5</v>
      </c>
      <c r="BO44" s="1">
        <v>56.3</v>
      </c>
      <c r="BP44" s="1">
        <v>0.21715400000000001</v>
      </c>
      <c r="BQ44" s="1">
        <v>51.4863</v>
      </c>
      <c r="BR44" s="1">
        <v>51</v>
      </c>
      <c r="BS44" s="1">
        <v>53</v>
      </c>
      <c r="BT44" s="1">
        <v>0.52270300000000003</v>
      </c>
      <c r="BU44" s="1">
        <v>349.48200000000003</v>
      </c>
      <c r="BV44" s="1">
        <v>348.46300000000002</v>
      </c>
      <c r="BW44" s="1">
        <v>350.31299999999999</v>
      </c>
      <c r="BX44" s="1">
        <v>0.37701000000000001</v>
      </c>
      <c r="BY44" s="1">
        <v>350</v>
      </c>
      <c r="BZ44" s="1">
        <v>350</v>
      </c>
      <c r="CA44" s="1">
        <v>350</v>
      </c>
      <c r="CB44" s="1">
        <v>0</v>
      </c>
      <c r="CC44" s="1">
        <v>38.494999999999997</v>
      </c>
      <c r="CD44" s="1">
        <v>38.688800000000001</v>
      </c>
      <c r="CE44" s="1">
        <v>173.928</v>
      </c>
      <c r="CF44" s="1">
        <v>174.1</v>
      </c>
      <c r="CG44" s="1">
        <v>173.876</v>
      </c>
      <c r="CH44" s="1">
        <v>174.1</v>
      </c>
      <c r="CI44" s="1">
        <v>0.88187499999999996</v>
      </c>
      <c r="CJ44" s="1">
        <v>0.89302999999999999</v>
      </c>
      <c r="CK44" s="1">
        <v>0.89302999999999999</v>
      </c>
      <c r="CL44" s="1">
        <v>38.523400000000002</v>
      </c>
      <c r="CM44" s="1">
        <v>38.688800000000001</v>
      </c>
      <c r="CN44" s="1">
        <v>173.87799999999999</v>
      </c>
      <c r="CO44" s="1">
        <v>174.1</v>
      </c>
      <c r="CP44" s="1">
        <v>173.941</v>
      </c>
      <c r="CQ44" s="1">
        <v>174.1</v>
      </c>
      <c r="CR44" s="1">
        <v>38.354300000000002</v>
      </c>
      <c r="CS44" s="1">
        <v>38.688800000000001</v>
      </c>
      <c r="CT44" s="1">
        <v>173.34700000000001</v>
      </c>
      <c r="CU44" s="1">
        <v>174.1</v>
      </c>
      <c r="CV44" s="1">
        <v>173.542</v>
      </c>
      <c r="CW44" s="1">
        <v>174.1</v>
      </c>
      <c r="CX44" s="1">
        <v>38.793199999999999</v>
      </c>
      <c r="CY44" s="1">
        <v>38.688800000000001</v>
      </c>
      <c r="CZ44" s="1">
        <v>174.249</v>
      </c>
      <c r="DA44" s="1">
        <v>174.1</v>
      </c>
      <c r="DB44" s="1">
        <v>174.24199999999999</v>
      </c>
      <c r="DC44" s="1">
        <v>174.1</v>
      </c>
      <c r="DD44" s="1">
        <v>0.88187499999999996</v>
      </c>
      <c r="DE44" s="1">
        <v>0.89302999999999999</v>
      </c>
      <c r="DF44" s="1">
        <v>0.89302999999999999</v>
      </c>
      <c r="DG44" s="1">
        <v>0.88187499999999996</v>
      </c>
      <c r="DH44" s="1">
        <v>0.89302999999999999</v>
      </c>
      <c r="DI44" s="1">
        <v>0.89302999999999999</v>
      </c>
      <c r="DJ44" s="1">
        <v>0.88187499999999996</v>
      </c>
      <c r="DK44" s="1">
        <v>0.89302999999999999</v>
      </c>
      <c r="DL44" s="1">
        <v>0.89302999999999999</v>
      </c>
      <c r="DM44" s="1">
        <v>10</v>
      </c>
      <c r="DN44" s="1">
        <v>45</v>
      </c>
      <c r="DO44" s="1">
        <v>45</v>
      </c>
      <c r="DP44" s="1">
        <v>3532580</v>
      </c>
      <c r="DQ44" s="1">
        <v>-3.702</v>
      </c>
      <c r="DR44" s="1">
        <v>-3.7</v>
      </c>
      <c r="DS44" s="1">
        <v>-3.7</v>
      </c>
      <c r="DT44" s="1">
        <v>-3.7</v>
      </c>
      <c r="DU44" s="1">
        <v>3532520</v>
      </c>
      <c r="DV44" s="1">
        <v>-3.702</v>
      </c>
      <c r="DW44" s="1">
        <v>-3.702</v>
      </c>
      <c r="DX44" s="1">
        <v>-3.7</v>
      </c>
      <c r="DY44" s="1">
        <v>-3.7</v>
      </c>
      <c r="DZ44" s="1">
        <v>3532580</v>
      </c>
      <c r="EA44" s="1">
        <v>-3.698</v>
      </c>
      <c r="EB44" s="1">
        <v>-3.698</v>
      </c>
      <c r="EC44" s="1">
        <v>-3.7</v>
      </c>
      <c r="ED44" s="1">
        <v>-3.7</v>
      </c>
      <c r="EE44" s="1">
        <v>16.642499999999998</v>
      </c>
      <c r="EF44" s="1">
        <v>8.0618200000000001E-4</v>
      </c>
      <c r="EG44" s="1">
        <v>5.7344999999999998E-4</v>
      </c>
      <c r="EH44" s="1">
        <v>0</v>
      </c>
      <c r="EI44" s="1">
        <v>0</v>
      </c>
      <c r="EJ44" s="1">
        <v>3532550</v>
      </c>
      <c r="EK44" s="1">
        <v>-3.7000799999999998</v>
      </c>
      <c r="EL44" s="1">
        <v>-3.7000199999999999</v>
      </c>
      <c r="EM44" s="1">
        <v>-3.7</v>
      </c>
      <c r="EN44" s="1">
        <v>-3.7</v>
      </c>
      <c r="EO44" s="1">
        <v>0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</row>
    <row r="45" spans="1:445" x14ac:dyDescent="0.2">
      <c r="A45" s="1" t="s">
        <v>427</v>
      </c>
      <c r="B45" s="1">
        <v>0</v>
      </c>
      <c r="C45" s="3">
        <v>45258.076226851852</v>
      </c>
      <c r="D45" s="6">
        <v>45258</v>
      </c>
      <c r="E45" s="1">
        <v>3</v>
      </c>
      <c r="F45" s="1">
        <v>2138</v>
      </c>
      <c r="G45" s="1" t="s">
        <v>282</v>
      </c>
      <c r="H45" s="1" t="s">
        <v>283</v>
      </c>
      <c r="I45" s="1" t="s">
        <v>424</v>
      </c>
      <c r="J45" s="1" t="s">
        <v>428</v>
      </c>
      <c r="K45" s="1">
        <v>2124</v>
      </c>
      <c r="L45" s="1">
        <v>2124</v>
      </c>
      <c r="M45" s="1">
        <v>2088</v>
      </c>
      <c r="N45" s="1">
        <v>2138</v>
      </c>
      <c r="O45" s="1">
        <v>0</v>
      </c>
      <c r="P45" s="1">
        <v>930</v>
      </c>
      <c r="Q45" s="1">
        <v>4489.8</v>
      </c>
      <c r="R45" s="7">
        <v>5.0821759259259261E-2</v>
      </c>
      <c r="S45" s="7">
        <v>7.5578703703703703E-2</v>
      </c>
      <c r="T45" s="8">
        <v>2.4756944444444446E-2</v>
      </c>
      <c r="U45" s="1">
        <v>2175</v>
      </c>
      <c r="V45" s="1" t="s">
        <v>429</v>
      </c>
      <c r="W45" s="1" t="s">
        <v>425</v>
      </c>
      <c r="X45" s="1">
        <v>54.9</v>
      </c>
      <c r="Y45" s="1">
        <v>55</v>
      </c>
      <c r="Z45" s="1">
        <v>61.1</v>
      </c>
      <c r="AA45" s="1">
        <v>48.965389251708984</v>
      </c>
      <c r="AB45" s="1">
        <v>138</v>
      </c>
      <c r="AC45" s="1">
        <v>0.89190143346786499</v>
      </c>
      <c r="AD45" s="1">
        <v>55.7</v>
      </c>
      <c r="AE45" s="1">
        <v>52</v>
      </c>
      <c r="AF45" s="1">
        <v>913.6</v>
      </c>
      <c r="AG45" s="1">
        <v>2138</v>
      </c>
      <c r="AH45" s="1">
        <v>138</v>
      </c>
      <c r="AI45" s="1">
        <v>349.34899999999999</v>
      </c>
      <c r="AJ45" s="1">
        <v>350</v>
      </c>
      <c r="AK45" s="1">
        <v>54.874400000000001</v>
      </c>
      <c r="AL45" s="1">
        <v>54.16</v>
      </c>
      <c r="AM45" s="1">
        <v>55.33</v>
      </c>
      <c r="AN45" s="1">
        <v>0.26785500000000001</v>
      </c>
      <c r="AO45" s="1">
        <v>55</v>
      </c>
      <c r="AP45" s="1">
        <v>55</v>
      </c>
      <c r="AQ45" s="1">
        <v>55</v>
      </c>
      <c r="AR45" s="1">
        <v>0</v>
      </c>
      <c r="AS45" s="1">
        <v>60.3444</v>
      </c>
      <c r="AT45" s="1">
        <v>59.6</v>
      </c>
      <c r="AU45" s="1">
        <v>61.1</v>
      </c>
      <c r="AV45" s="1">
        <v>0.35283399999999998</v>
      </c>
      <c r="AW45" s="1">
        <v>48.942500000000003</v>
      </c>
      <c r="AX45" s="1">
        <v>48.305399999999999</v>
      </c>
      <c r="AY45" s="1">
        <v>49.3489</v>
      </c>
      <c r="AZ45" s="1">
        <v>0.2389</v>
      </c>
      <c r="BA45" s="1">
        <v>138.08699999999999</v>
      </c>
      <c r="BB45" s="1">
        <v>135</v>
      </c>
      <c r="BC45" s="1">
        <v>142</v>
      </c>
      <c r="BD45" s="1">
        <v>1.09209</v>
      </c>
      <c r="BE45" s="1">
        <v>138</v>
      </c>
      <c r="BF45" s="1">
        <v>138</v>
      </c>
      <c r="BG45" s="1">
        <v>138</v>
      </c>
      <c r="BH45" s="1">
        <v>0</v>
      </c>
      <c r="BI45" s="1">
        <v>0.89190100000000005</v>
      </c>
      <c r="BJ45" s="1">
        <v>0.89190100000000005</v>
      </c>
      <c r="BK45" s="1">
        <v>0.89190100000000005</v>
      </c>
      <c r="BL45" s="1">
        <v>0</v>
      </c>
      <c r="BM45" s="1">
        <v>55.909300000000002</v>
      </c>
      <c r="BN45" s="1">
        <v>55.6</v>
      </c>
      <c r="BO45" s="1">
        <v>56.3</v>
      </c>
      <c r="BP45" s="1">
        <v>0.202237</v>
      </c>
      <c r="BQ45" s="1">
        <v>51.525300000000001</v>
      </c>
      <c r="BR45" s="1">
        <v>51</v>
      </c>
      <c r="BS45" s="1">
        <v>52</v>
      </c>
      <c r="BT45" s="1">
        <v>0.49918299999999999</v>
      </c>
      <c r="BU45" s="1">
        <v>349.49400000000003</v>
      </c>
      <c r="BV45" s="1">
        <v>348.91699999999997</v>
      </c>
      <c r="BW45" s="1">
        <v>350.03</v>
      </c>
      <c r="BX45" s="1">
        <v>0.259741</v>
      </c>
      <c r="BY45" s="1">
        <v>350</v>
      </c>
      <c r="BZ45" s="1">
        <v>350</v>
      </c>
      <c r="CA45" s="1">
        <v>350</v>
      </c>
      <c r="CB45" s="1">
        <v>0</v>
      </c>
      <c r="CC45" s="1">
        <v>38.346200000000003</v>
      </c>
      <c r="CD45" s="1">
        <v>38.688800000000001</v>
      </c>
      <c r="CE45" s="1">
        <v>173.816</v>
      </c>
      <c r="CF45" s="1">
        <v>174.1</v>
      </c>
      <c r="CG45" s="1">
        <v>174.05699999999999</v>
      </c>
      <c r="CH45" s="1">
        <v>174.1</v>
      </c>
      <c r="CI45" s="1">
        <v>0.88187499999999996</v>
      </c>
      <c r="CJ45" s="1">
        <v>0.89302999999999999</v>
      </c>
      <c r="CK45" s="1">
        <v>0.89302999999999999</v>
      </c>
      <c r="CL45" s="1">
        <v>38.569400000000002</v>
      </c>
      <c r="CM45" s="1">
        <v>38.688800000000001</v>
      </c>
      <c r="CN45" s="1">
        <v>173.87299999999999</v>
      </c>
      <c r="CO45" s="1">
        <v>174.1</v>
      </c>
      <c r="CP45" s="1">
        <v>173.93899999999999</v>
      </c>
      <c r="CQ45" s="1">
        <v>174.1</v>
      </c>
      <c r="CR45" s="1">
        <v>38.346200000000003</v>
      </c>
      <c r="CS45" s="1">
        <v>38.688800000000001</v>
      </c>
      <c r="CT45" s="1">
        <v>173.51300000000001</v>
      </c>
      <c r="CU45" s="1">
        <v>174.1</v>
      </c>
      <c r="CV45" s="1">
        <v>173.411</v>
      </c>
      <c r="CW45" s="1">
        <v>174.1</v>
      </c>
      <c r="CX45" s="1">
        <v>38.795099999999998</v>
      </c>
      <c r="CY45" s="1">
        <v>38.688800000000001</v>
      </c>
      <c r="CZ45" s="1">
        <v>174.20500000000001</v>
      </c>
      <c r="DA45" s="1">
        <v>174.1</v>
      </c>
      <c r="DB45" s="1">
        <v>174.25399999999999</v>
      </c>
      <c r="DC45" s="1">
        <v>174.1</v>
      </c>
      <c r="DD45" s="1">
        <v>0.88187499999999996</v>
      </c>
      <c r="DE45" s="1">
        <v>0.89302999999999999</v>
      </c>
      <c r="DF45" s="1">
        <v>0.89302999999999999</v>
      </c>
      <c r="DG45" s="1">
        <v>0.88187499999999996</v>
      </c>
      <c r="DH45" s="1">
        <v>0.89302999999999999</v>
      </c>
      <c r="DI45" s="1">
        <v>0.89302999999999999</v>
      </c>
      <c r="DJ45" s="1">
        <v>0.88187499999999996</v>
      </c>
      <c r="DK45" s="1">
        <v>0.89302999999999999</v>
      </c>
      <c r="DL45" s="1">
        <v>0.89302999999999999</v>
      </c>
      <c r="DM45" s="1">
        <v>10</v>
      </c>
      <c r="DN45" s="1">
        <v>45</v>
      </c>
      <c r="DO45" s="1">
        <v>45</v>
      </c>
      <c r="DP45" s="1">
        <v>3532620</v>
      </c>
      <c r="DQ45" s="1">
        <v>-3.7</v>
      </c>
      <c r="DR45" s="1">
        <v>-3.7</v>
      </c>
      <c r="DS45" s="1">
        <v>-3.7</v>
      </c>
      <c r="DT45" s="1">
        <v>-3.7</v>
      </c>
      <c r="DU45" s="1">
        <v>3532580</v>
      </c>
      <c r="DV45" s="1">
        <v>-3.702</v>
      </c>
      <c r="DW45" s="1">
        <v>-3.702</v>
      </c>
      <c r="DX45" s="1">
        <v>-3.7</v>
      </c>
      <c r="DY45" s="1">
        <v>-3.7</v>
      </c>
      <c r="DZ45" s="1">
        <v>3532620</v>
      </c>
      <c r="EA45" s="1">
        <v>-3.698</v>
      </c>
      <c r="EB45" s="1">
        <v>-3.698</v>
      </c>
      <c r="EC45" s="1">
        <v>-3.7</v>
      </c>
      <c r="ED45" s="1">
        <v>-3.7</v>
      </c>
      <c r="EE45" s="1">
        <v>13.9847</v>
      </c>
      <c r="EF45" s="1">
        <v>8.9258200000000005E-4</v>
      </c>
      <c r="EG45" s="1">
        <v>7.9230299999999995E-4</v>
      </c>
      <c r="EH45" s="1">
        <v>0</v>
      </c>
      <c r="EI45" s="1">
        <v>0</v>
      </c>
      <c r="EJ45" s="1">
        <v>3532600</v>
      </c>
      <c r="EK45" s="1">
        <v>-3.7000600000000001</v>
      </c>
      <c r="EL45" s="1">
        <v>-3.69997</v>
      </c>
      <c r="EM45" s="1">
        <v>-3.7</v>
      </c>
      <c r="EN45" s="1">
        <v>-3.7</v>
      </c>
      <c r="EO45" s="1">
        <v>0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</row>
    <row r="46" spans="1:445" x14ac:dyDescent="0.2">
      <c r="A46" s="1" t="s">
        <v>430</v>
      </c>
      <c r="B46" s="1">
        <v>0</v>
      </c>
      <c r="C46" s="3">
        <v>45258.101631944446</v>
      </c>
      <c r="D46" s="6">
        <v>45258</v>
      </c>
      <c r="E46" s="1">
        <v>4</v>
      </c>
      <c r="F46" s="1">
        <v>2195</v>
      </c>
      <c r="G46" s="1" t="s">
        <v>282</v>
      </c>
      <c r="H46" s="1" t="s">
        <v>283</v>
      </c>
      <c r="I46" s="1" t="s">
        <v>431</v>
      </c>
      <c r="J46" s="1" t="s">
        <v>428</v>
      </c>
      <c r="K46" s="1">
        <v>2188</v>
      </c>
      <c r="L46" s="1">
        <v>2178</v>
      </c>
      <c r="M46" s="1">
        <v>0</v>
      </c>
      <c r="N46" s="1">
        <v>2195</v>
      </c>
      <c r="O46" s="1">
        <v>0</v>
      </c>
      <c r="P46" s="1">
        <v>940</v>
      </c>
      <c r="Q46" s="1">
        <v>4609.5</v>
      </c>
      <c r="R46" s="7">
        <v>7.5578703703703703E-2</v>
      </c>
      <c r="S46" s="7">
        <v>0.10098379629629629</v>
      </c>
      <c r="T46" s="8">
        <v>2.5405092592592594E-2</v>
      </c>
      <c r="U46" s="1">
        <v>2175</v>
      </c>
      <c r="V46" s="1" t="s">
        <v>429</v>
      </c>
      <c r="W46" s="1" t="s">
        <v>432</v>
      </c>
      <c r="X46" s="1">
        <v>55.07</v>
      </c>
      <c r="Y46" s="1">
        <v>55</v>
      </c>
      <c r="Z46" s="1">
        <v>60.5</v>
      </c>
      <c r="AA46" s="1">
        <v>49.117012023925781</v>
      </c>
      <c r="AB46" s="1">
        <v>138</v>
      </c>
      <c r="AC46" s="1">
        <v>0.89190143346786499</v>
      </c>
      <c r="AD46" s="1">
        <v>55.7</v>
      </c>
      <c r="AE46" s="1">
        <v>51</v>
      </c>
      <c r="AF46" s="1">
        <v>926</v>
      </c>
      <c r="AG46" s="1">
        <v>2195</v>
      </c>
      <c r="AH46" s="1">
        <v>138</v>
      </c>
      <c r="AI46" s="1">
        <v>349.51900000000001</v>
      </c>
      <c r="AJ46" s="1">
        <v>350</v>
      </c>
      <c r="AK46" s="1">
        <v>54.978700000000003</v>
      </c>
      <c r="AL46" s="1">
        <v>54.37</v>
      </c>
      <c r="AM46" s="1">
        <v>55.68</v>
      </c>
      <c r="AN46" s="1">
        <v>0.274233</v>
      </c>
      <c r="AO46" s="1">
        <v>55</v>
      </c>
      <c r="AP46" s="1">
        <v>55</v>
      </c>
      <c r="AQ46" s="1">
        <v>55</v>
      </c>
      <c r="AR46" s="1">
        <v>0</v>
      </c>
      <c r="AS46" s="1">
        <v>60.301499999999997</v>
      </c>
      <c r="AT46" s="1">
        <v>59.3</v>
      </c>
      <c r="AU46" s="1">
        <v>61.2</v>
      </c>
      <c r="AV46" s="1">
        <v>0.35422500000000001</v>
      </c>
      <c r="AW46" s="1">
        <v>49.038400000000003</v>
      </c>
      <c r="AX46" s="1">
        <v>48.492699999999999</v>
      </c>
      <c r="AY46" s="1">
        <v>49.661099999999998</v>
      </c>
      <c r="AZ46" s="1">
        <v>0.245259</v>
      </c>
      <c r="BA46" s="1">
        <v>138.02000000000001</v>
      </c>
      <c r="BB46" s="1">
        <v>136</v>
      </c>
      <c r="BC46" s="1">
        <v>140</v>
      </c>
      <c r="BD46" s="1">
        <v>0.85533700000000001</v>
      </c>
      <c r="BE46" s="1">
        <v>138</v>
      </c>
      <c r="BF46" s="1">
        <v>138</v>
      </c>
      <c r="BG46" s="1">
        <v>138</v>
      </c>
      <c r="BH46" s="1">
        <v>0</v>
      </c>
      <c r="BI46" s="1">
        <v>0.89190100000000005</v>
      </c>
      <c r="BJ46" s="1">
        <v>0.89190100000000005</v>
      </c>
      <c r="BK46" s="1">
        <v>0.89190100000000005</v>
      </c>
      <c r="BL46" s="1">
        <v>0</v>
      </c>
      <c r="BM46" s="1">
        <v>55.886899999999997</v>
      </c>
      <c r="BN46" s="1">
        <v>55.6</v>
      </c>
      <c r="BO46" s="1">
        <v>56.2</v>
      </c>
      <c r="BP46" s="1">
        <v>0.18861700000000001</v>
      </c>
      <c r="BQ46" s="1">
        <v>51.344299999999997</v>
      </c>
      <c r="BR46" s="1">
        <v>51</v>
      </c>
      <c r="BS46" s="1">
        <v>52</v>
      </c>
      <c r="BT46" s="1">
        <v>0.47303800000000001</v>
      </c>
      <c r="BU46" s="1">
        <v>349.45400000000001</v>
      </c>
      <c r="BV46" s="1">
        <v>348.88</v>
      </c>
      <c r="BW46" s="1">
        <v>350.185</v>
      </c>
      <c r="BX46" s="1">
        <v>0.298209</v>
      </c>
      <c r="BY46" s="1">
        <v>350</v>
      </c>
      <c r="BZ46" s="1">
        <v>350</v>
      </c>
      <c r="CA46" s="1">
        <v>350</v>
      </c>
      <c r="CB46" s="1">
        <v>0</v>
      </c>
      <c r="CC46" s="1">
        <v>38.369900000000001</v>
      </c>
      <c r="CD46" s="1">
        <v>38.688800000000001</v>
      </c>
      <c r="CE46" s="1">
        <v>173.97499999999999</v>
      </c>
      <c r="CF46" s="1">
        <v>174.1</v>
      </c>
      <c r="CG46" s="1">
        <v>173.76400000000001</v>
      </c>
      <c r="CH46" s="1">
        <v>174.1</v>
      </c>
      <c r="CI46" s="1">
        <v>0.88187499999999996</v>
      </c>
      <c r="CJ46" s="1">
        <v>0.89302999999999999</v>
      </c>
      <c r="CK46" s="1">
        <v>0.89302999999999999</v>
      </c>
      <c r="CL46" s="1">
        <v>38.499400000000001</v>
      </c>
      <c r="CM46" s="1">
        <v>38.688800000000001</v>
      </c>
      <c r="CN46" s="1">
        <v>173.87200000000001</v>
      </c>
      <c r="CO46" s="1">
        <v>174.1</v>
      </c>
      <c r="CP46" s="1">
        <v>173.898</v>
      </c>
      <c r="CQ46" s="1">
        <v>174.1</v>
      </c>
      <c r="CR46" s="1">
        <v>38.364899999999999</v>
      </c>
      <c r="CS46" s="1">
        <v>38.688800000000001</v>
      </c>
      <c r="CT46" s="1">
        <v>173.643</v>
      </c>
      <c r="CU46" s="1">
        <v>174.1</v>
      </c>
      <c r="CV46" s="1">
        <v>173.38300000000001</v>
      </c>
      <c r="CW46" s="1">
        <v>174.1</v>
      </c>
      <c r="CX46" s="1">
        <v>38.781300000000002</v>
      </c>
      <c r="CY46" s="1">
        <v>38.688800000000001</v>
      </c>
      <c r="CZ46" s="1">
        <v>174.82</v>
      </c>
      <c r="DA46" s="1">
        <v>174.1</v>
      </c>
      <c r="DB46" s="1">
        <v>174.221</v>
      </c>
      <c r="DC46" s="1">
        <v>174.1</v>
      </c>
      <c r="DD46" s="1">
        <v>0.88187499999999996</v>
      </c>
      <c r="DE46" s="1">
        <v>0.89302999999999999</v>
      </c>
      <c r="DF46" s="1">
        <v>0.89302999999999999</v>
      </c>
      <c r="DG46" s="1">
        <v>0.88187499999999996</v>
      </c>
      <c r="DH46" s="1">
        <v>0.89302999999999999</v>
      </c>
      <c r="DI46" s="1">
        <v>0.89302999999999999</v>
      </c>
      <c r="DJ46" s="1">
        <v>0.88187499999999996</v>
      </c>
      <c r="DK46" s="1">
        <v>0.89302999999999999</v>
      </c>
      <c r="DL46" s="1">
        <v>0.89302999999999999</v>
      </c>
      <c r="DM46" s="1">
        <v>10</v>
      </c>
      <c r="DN46" s="1">
        <v>45</v>
      </c>
      <c r="DO46" s="1">
        <v>45</v>
      </c>
      <c r="DP46" s="1">
        <v>3532670</v>
      </c>
      <c r="DQ46" s="1">
        <v>-3.702</v>
      </c>
      <c r="DR46" s="1">
        <v>-3.7</v>
      </c>
      <c r="DS46" s="1">
        <v>-3.7</v>
      </c>
      <c r="DT46" s="1">
        <v>-3.7</v>
      </c>
      <c r="DU46" s="1">
        <v>3532630</v>
      </c>
      <c r="DV46" s="1">
        <v>-3.702</v>
      </c>
      <c r="DW46" s="1">
        <v>-3.702</v>
      </c>
      <c r="DX46" s="1">
        <v>-3.7</v>
      </c>
      <c r="DY46" s="1">
        <v>-3.7</v>
      </c>
      <c r="DZ46" s="1">
        <v>3532670</v>
      </c>
      <c r="EA46" s="1">
        <v>-3.698</v>
      </c>
      <c r="EB46" s="1">
        <v>-3.698</v>
      </c>
      <c r="EC46" s="1">
        <v>-3.7</v>
      </c>
      <c r="ED46" s="1">
        <v>-3.7</v>
      </c>
      <c r="EE46" s="1">
        <v>14.2018</v>
      </c>
      <c r="EF46" s="1">
        <v>9.8144599999999997E-4</v>
      </c>
      <c r="EG46" s="1">
        <v>8.0467799999999997E-4</v>
      </c>
      <c r="EH46" s="1">
        <v>0</v>
      </c>
      <c r="EI46" s="1">
        <v>0</v>
      </c>
      <c r="EJ46" s="1">
        <v>3532650</v>
      </c>
      <c r="EK46" s="1">
        <v>-3.7002100000000002</v>
      </c>
      <c r="EL46" s="1">
        <v>-3.69984</v>
      </c>
      <c r="EM46" s="1">
        <v>-3.7</v>
      </c>
      <c r="EN46" s="1">
        <v>-3.7</v>
      </c>
      <c r="EO46" s="1">
        <v>0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</row>
    <row r="47" spans="1:445" x14ac:dyDescent="0.2">
      <c r="A47" s="1" t="s">
        <v>433</v>
      </c>
      <c r="B47" s="1">
        <v>0</v>
      </c>
      <c r="C47" s="3">
        <v>45258.12704861111</v>
      </c>
      <c r="D47" s="6">
        <v>45258</v>
      </c>
      <c r="E47" s="1">
        <v>5</v>
      </c>
      <c r="F47" s="1">
        <v>2195</v>
      </c>
      <c r="G47" s="1" t="s">
        <v>282</v>
      </c>
      <c r="H47" s="1" t="s">
        <v>283</v>
      </c>
      <c r="I47" s="1" t="s">
        <v>431</v>
      </c>
      <c r="J47" s="1" t="s">
        <v>428</v>
      </c>
      <c r="K47" s="1">
        <v>2184</v>
      </c>
      <c r="L47" s="1">
        <v>2176</v>
      </c>
      <c r="M47" s="1">
        <v>0</v>
      </c>
      <c r="N47" s="1">
        <v>2195</v>
      </c>
      <c r="O47" s="1">
        <v>0</v>
      </c>
      <c r="P47" s="1">
        <v>930</v>
      </c>
      <c r="Q47" s="1">
        <v>4609.5</v>
      </c>
      <c r="R47" s="7">
        <v>0.10098379629629629</v>
      </c>
      <c r="S47" s="7">
        <v>0.12638888888888888</v>
      </c>
      <c r="T47" s="8">
        <v>2.5405092592592594E-2</v>
      </c>
      <c r="U47" s="1">
        <v>2175</v>
      </c>
      <c r="V47" s="1" t="s">
        <v>429</v>
      </c>
      <c r="W47" s="1" t="s">
        <v>432</v>
      </c>
      <c r="X47" s="1">
        <v>54.64</v>
      </c>
      <c r="Y47" s="1">
        <v>55</v>
      </c>
      <c r="Z47" s="1">
        <v>60.7</v>
      </c>
      <c r="AA47" s="1">
        <v>48.733493804931641</v>
      </c>
      <c r="AB47" s="1">
        <v>138</v>
      </c>
      <c r="AC47" s="1">
        <v>0.89190143346786499</v>
      </c>
      <c r="AD47" s="1">
        <v>55.7</v>
      </c>
      <c r="AE47" s="1">
        <v>51</v>
      </c>
      <c r="AF47" s="1">
        <v>917.1</v>
      </c>
      <c r="AG47" s="1">
        <v>2195</v>
      </c>
      <c r="AH47" s="1">
        <v>138</v>
      </c>
      <c r="AI47" s="1">
        <v>349.78800000000001</v>
      </c>
      <c r="AJ47" s="1">
        <v>350</v>
      </c>
      <c r="AK47" s="1">
        <v>54.845999999999997</v>
      </c>
      <c r="AL47" s="1">
        <v>54.37</v>
      </c>
      <c r="AM47" s="1">
        <v>55.46</v>
      </c>
      <c r="AN47" s="1">
        <v>0.21813399999999999</v>
      </c>
      <c r="AO47" s="1">
        <v>55</v>
      </c>
      <c r="AP47" s="1">
        <v>55</v>
      </c>
      <c r="AQ47" s="1">
        <v>55</v>
      </c>
      <c r="AR47" s="1">
        <v>0</v>
      </c>
      <c r="AS47" s="1">
        <v>60.338900000000002</v>
      </c>
      <c r="AT47" s="1">
        <v>59.5</v>
      </c>
      <c r="AU47" s="1">
        <v>61.9</v>
      </c>
      <c r="AV47" s="1">
        <v>0.38899800000000001</v>
      </c>
      <c r="AW47" s="1">
        <v>48.918199999999999</v>
      </c>
      <c r="AX47" s="1">
        <v>48.492699999999999</v>
      </c>
      <c r="AY47" s="1">
        <v>49.4649</v>
      </c>
      <c r="AZ47" s="1">
        <v>0.19438800000000001</v>
      </c>
      <c r="BA47" s="1">
        <v>138.11199999999999</v>
      </c>
      <c r="BB47" s="1">
        <v>135</v>
      </c>
      <c r="BC47" s="1">
        <v>141</v>
      </c>
      <c r="BD47" s="1">
        <v>0.97973299999999997</v>
      </c>
      <c r="BE47" s="1">
        <v>138</v>
      </c>
      <c r="BF47" s="1">
        <v>138</v>
      </c>
      <c r="BG47" s="1">
        <v>138</v>
      </c>
      <c r="BH47" s="1">
        <v>0</v>
      </c>
      <c r="BI47" s="1">
        <v>0.89190100000000005</v>
      </c>
      <c r="BJ47" s="1">
        <v>0.89190100000000005</v>
      </c>
      <c r="BK47" s="1">
        <v>0.89190100000000005</v>
      </c>
      <c r="BL47" s="1">
        <v>0</v>
      </c>
      <c r="BM47" s="1">
        <v>55.952100000000002</v>
      </c>
      <c r="BN47" s="1">
        <v>55.6</v>
      </c>
      <c r="BO47" s="1">
        <v>56.3</v>
      </c>
      <c r="BP47" s="1">
        <v>0.188557</v>
      </c>
      <c r="BQ47" s="1">
        <v>51.601100000000002</v>
      </c>
      <c r="BR47" s="1">
        <v>51</v>
      </c>
      <c r="BS47" s="1">
        <v>53</v>
      </c>
      <c r="BT47" s="1">
        <v>0.51800199999999996</v>
      </c>
      <c r="BU47" s="1">
        <v>349.512</v>
      </c>
      <c r="BV47" s="1">
        <v>349.02100000000002</v>
      </c>
      <c r="BW47" s="1">
        <v>349.93900000000002</v>
      </c>
      <c r="BX47" s="1">
        <v>0.22339000000000001</v>
      </c>
      <c r="BY47" s="1">
        <v>350</v>
      </c>
      <c r="BZ47" s="1">
        <v>350</v>
      </c>
      <c r="CA47" s="1">
        <v>350</v>
      </c>
      <c r="CB47" s="1">
        <v>0</v>
      </c>
      <c r="CC47" s="1">
        <v>38.531799999999997</v>
      </c>
      <c r="CD47" s="1">
        <v>38.688800000000001</v>
      </c>
      <c r="CE47" s="1">
        <v>174.16300000000001</v>
      </c>
      <c r="CF47" s="1">
        <v>174.1</v>
      </c>
      <c r="CG47" s="1">
        <v>173.90799999999999</v>
      </c>
      <c r="CH47" s="1">
        <v>174.1</v>
      </c>
      <c r="CI47" s="1">
        <v>0.88187499999999996</v>
      </c>
      <c r="CJ47" s="1">
        <v>0.89302999999999999</v>
      </c>
      <c r="CK47" s="1">
        <v>0.89302999999999999</v>
      </c>
      <c r="CL47" s="1">
        <v>38.618099999999998</v>
      </c>
      <c r="CM47" s="1">
        <v>38.688800000000001</v>
      </c>
      <c r="CN47" s="1">
        <v>173.851</v>
      </c>
      <c r="CO47" s="1">
        <v>174.1</v>
      </c>
      <c r="CP47" s="1">
        <v>173.953</v>
      </c>
      <c r="CQ47" s="1">
        <v>174.1</v>
      </c>
      <c r="CR47" s="1">
        <v>38.359200000000001</v>
      </c>
      <c r="CS47" s="1">
        <v>38.688800000000001</v>
      </c>
      <c r="CT47" s="1">
        <v>173.65199999999999</v>
      </c>
      <c r="CU47" s="1">
        <v>174.1</v>
      </c>
      <c r="CV47" s="1">
        <v>173.48699999999999</v>
      </c>
      <c r="CW47" s="1">
        <v>174.1</v>
      </c>
      <c r="CX47" s="1">
        <v>38.795699999999997</v>
      </c>
      <c r="CY47" s="1">
        <v>38.688800000000001</v>
      </c>
      <c r="CZ47" s="1">
        <v>174.227</v>
      </c>
      <c r="DA47" s="1">
        <v>174.1</v>
      </c>
      <c r="DB47" s="1">
        <v>174.56200000000001</v>
      </c>
      <c r="DC47" s="1">
        <v>174.1</v>
      </c>
      <c r="DD47" s="1">
        <v>0.88187499999999996</v>
      </c>
      <c r="DE47" s="1">
        <v>0.89302999999999999</v>
      </c>
      <c r="DF47" s="1">
        <v>0.89302999999999999</v>
      </c>
      <c r="DG47" s="1">
        <v>0.88187499999999996</v>
      </c>
      <c r="DH47" s="1">
        <v>0.89302999999999999</v>
      </c>
      <c r="DI47" s="1">
        <v>0.89302999999999999</v>
      </c>
      <c r="DJ47" s="1">
        <v>0.88187499999999996</v>
      </c>
      <c r="DK47" s="1">
        <v>0.89302999999999999</v>
      </c>
      <c r="DL47" s="1">
        <v>0.89302999999999999</v>
      </c>
      <c r="DM47" s="1">
        <v>10</v>
      </c>
      <c r="DN47" s="1">
        <v>45</v>
      </c>
      <c r="DO47" s="1">
        <v>45</v>
      </c>
      <c r="DP47" s="1">
        <v>3532720</v>
      </c>
      <c r="DQ47" s="1">
        <v>-3.7</v>
      </c>
      <c r="DR47" s="1">
        <v>-3.7</v>
      </c>
      <c r="DS47" s="1">
        <v>-3.7</v>
      </c>
      <c r="DT47" s="1">
        <v>-3.7</v>
      </c>
      <c r="DU47" s="1">
        <v>3532670</v>
      </c>
      <c r="DV47" s="1">
        <v>-3.702</v>
      </c>
      <c r="DW47" s="1">
        <v>-3.702</v>
      </c>
      <c r="DX47" s="1">
        <v>-3.7</v>
      </c>
      <c r="DY47" s="1">
        <v>-3.7</v>
      </c>
      <c r="DZ47" s="1">
        <v>3532720</v>
      </c>
      <c r="EA47" s="1">
        <v>-3.698</v>
      </c>
      <c r="EB47" s="1">
        <v>-3.698</v>
      </c>
      <c r="EC47" s="1">
        <v>-3.7</v>
      </c>
      <c r="ED47" s="1">
        <v>-3.7</v>
      </c>
      <c r="EE47" s="1">
        <v>13.869400000000001</v>
      </c>
      <c r="EF47" s="1">
        <v>8.4573999999999999E-4</v>
      </c>
      <c r="EG47" s="1">
        <v>6.7986800000000003E-4</v>
      </c>
      <c r="EH47" s="1">
        <v>0</v>
      </c>
      <c r="EI47" s="1">
        <v>0</v>
      </c>
      <c r="EJ47" s="1">
        <v>3532700</v>
      </c>
      <c r="EK47" s="1">
        <v>-3.6999200000000001</v>
      </c>
      <c r="EL47" s="1">
        <v>-3.6998099999999998</v>
      </c>
      <c r="EM47" s="1">
        <v>-3.7</v>
      </c>
      <c r="EN47" s="1">
        <v>-3.7</v>
      </c>
      <c r="EO47" s="1">
        <v>0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5 9 8 d 4 - 6 1 f f - 4 b d d - 9 1 c 0 - 5 1 5 8 1 f 8 a 2 8 4 2 "   x m l n s = " h t t p : / / s c h e m a s . m i c r o s o f t . c o m / D a t a M a s h u p " > A A A A A M w M A A B Q S w M E F A A C A A g A x 2 t 8 V 2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M d r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a 3 x X A Z S Y o 8 I J A A A I S Q A A E w A c A E Z v c m 1 1 b G F z L 1 N l Y 3 R p b 2 4 x L m 0 g o h g A K K A U A A A A A A A A A A A A A A A A A A A A A A A A A A A A 7 V v r b t w 2 F v 5 v w O 8 g q E B h A 1 5 f 4 n R q Z + E f o 4 n T p t v G 3 t i b L m A E A m d E j 7 W R x K m k c e 0 1 5 m n 6 o w / S F 9 v D i 8 S L D u V L 0 i L t K k A y P B d + P O Q h e c 6 R l I r O 6 p Q V w Z n 8 3 f v 7 + t r 6 W n V F S p o E p 6 Q k O a 1 p W Q V H Q U b r 9 b U A / p y U 6 Z z m w D m + m d F s e 7 I s S 1 r U P 7 L y w 5 S x D x u b d x d v o N d R q H u H 7 1 c X E 1 b U o P Z + S 4 J 8 E Z 6 n C x a M M 5 C T h I U A d 0 6 m G d 0 + L 0 l R X b I y n 7 B s m R f n t w t a b c g h t + 7 u N G i 4 F d Q g C 2 p 6 U 6 + 2 g r v w H c m W t O G S 4 n a 1 2 l x f S w t 8 O H O W X 4 R g W 7 X M W f A N j L 3 M Q B 6 c l i x Z z n 7 7 9 b d f h G k w d w G z a K c k j H 3 y G j h g b + m M l Q m g y c b 2 q 5 L l 3 6 d V v e G M d y H m + H 7 L t e O i H e b 9 p s T + T 8 W K c 1 g Z v q z w I x C j t C D l 7 c Z 3 I B K 0 A N t w r d h U C C X 9 a U m r O m L J L Y C E d 0 E Y X q Z 8 + c L w R R A G X + o h v g x g 1 c N Q A 3 E N r k 8 W i 3 / Q W 6 E f H h 4 c j E a z r / a + 3 t u l + 8 + / P v x q u n 9 w c L C / P 6 K j 5 P n + d D R K 9 v e S Q 7 K X P B s 9 H 0 0 P n 5 F d Q q Z k N t 1 9 d r g / f Z a M Q j E G 4 F + x R C I q p 1 W t 0 6 T P C A v D Y B W s Q j k N s k j / V W Z 8 B l d 1 v X i x s 5 O x G c m u W F W / O N j d 3 d 0 B + Q 6 9 W b C y T k h N x r t 7 O y D O d q C 3 u Q r Q / 0 c 6 3 V b + q z Y k 6 l Z w 8 S 0 l C c z 4 6 E J s I i 7 8 G 9 + x 4 R G f f J b O C D 9 T O 3 y p Q n C b U l E + O W f K I 8 Z S b 3 I H i p F 3 d r j 6 N S 3 r o L 6 i Y E i 1 g A n D f m c B C b 4 7 O 3 k D L O 6 v 1 t 1 v G 4 2 j Q L j 4 J Z s t c x i t g V d + f R R u y X 7 m R 9 + E v + A 8 t Y P F p D l U C k c G r g T Y j D Q j + i y 3 + 5 j 3 2 Q r O Y E V q 2 C D b o h H d v m H 1 V V r M N z a 3 A v B g 1 v x 7 f F O X R G z O a v u 4 L F m 5 2 d 4 Z x z c L U i R 8 N H k 7 7 O m x p E j u Y S n c 8 J g H G 6 n p z e + N O q 5 q k i / i t O C S h m L L m p M E O s 9 Z P I N N p 6 m E V p w q 4 o z V / M Y J r 2 d l X C x z 3 v y p v m 3 Z v K 1 w k m U p t k I s B s r S Q i j A / g X o o m r a l + k N T V p O C g N w x d W f w 8 r N J 9 3 s m E / 5 P W / N V 1 z p c D 5 p n e b U W g 5 p e F d u T F A I Y d 5 T W r Y i o 5 s h M S a K i a x 5 u w r o 0 r 0 u 6 t H z b T 5 R o d M s l S X 4 m C g F 1 x Z E 4 4 Q W V f C K T M t 0 N g S r P 0 u w O n k 1 h K m / X J j 6 H a M U u 0 z F 5 T 4 l F Y 3 J f B 6 z y 1 h y + L 0 H V 0 4 6 S 1 l L X q a 5 G S b Q o K F v o 8 f H D 9 s A N G p 4 Q k x z x 8 a w A D T 3 h x c h 7 g k 7 m G Y 8 u / r Q 1 R b c 1 b C G H 7 + G 7 Q b / F A G + 4 w Q n W N o u 6 U Z 4 w 0 f + 9 O C J 2 Q M a q L m g z 9 4 H J A A f l Z W 0 3 n 5 S 2 m L t h U d n N z 0 7 p R 8 L U V p t r g V p 8 Y B 8 5 x i c 1 J T i Q y X + G S c 3 0 l F D + f 3 H 5 T W 6 Z O C k f W x O C Z w R W g 3 n Z j g 3 w 7 l x 6 4 H 1 R 4 G t q 1 0 u D t Q e I H K Q C 0 X r J 9 k P r C 4 a n M / 1 Q Z j M R J s k e S Y v B M i U 2 E x k h B k p 5 5 D j x F M 2 h e R G J J B y R i q F L V g u E l U I 8 6 Z O o d o x B a 8 m R P B m D J K k m t U k k 7 k y J T H 8 z S z 1 h i F 0 G w L y 6 T o t m A D J r r N m u P x Z v O C n 6 L 8 w v 6 p J l m k B X f m Q A g W M J 4 2 h b g 9 t i h J J e j U s C r I o n / Y x H 5 Z J u 4 v s i L t L 7 i i Y D n B E t h t c Y d c p r m W m i 9 z S w H C Y m x O 7 / s N g c Z H 0 p / W 4 0 L h 2 s m V B K g i 5 O b t O u c G t D w S L y o X m i 2 + 7 a u v u d 9 0 g 5 v P M r o 1 2 s h L J h Q E 5 f z w 2 J C p D o j I k K k 9 O V N Q t 0 y Y q i n 5 0 o t L g f K 6 J i r h o 2 p t I R k + X B x c S y m a X H r b d g Z U x F Z s e 4 3 l U b W y T r T p A 5 O I / G r h J K / S T R / 5 A a / X / M M d P / L a w u 1 p O I M U X C V c y F + Y e D R R G r s F 9 B o j 1 c j M F r 9 M 8 i o 6 / 7 t X y w f U 8 a M W e s T 7 8 p a U I 8 G T O X 1 G + h A A w R P j P M 8 J r N w k v D R H + j 4 r w f 4 l P a M w q 1 6 h o + V U h X r S E 8 p 0 a s S p h 2 G 1 5 U 8 t K b V i d n 6 u l Q a S F i D b 8 l U k r k Y S S t N y W I 2 q p h Q x C o j 3 L U l U k L 8 R H g 2 G S k r y p s J v A 1 M Y l 9 S q O Z 7 l m d V 8 u p f H q 9 V 2 s B m t I Z Q S M U F X x D 6 / P N H H 6 j r f B O N j j M b C o i I V z O N w 5 z F / W W B k s O g w C m H F N 1 W L B Q U z r W 2 E D p G K 6 5 4 x l s I 5 a L + W 3 R M l U U c t Z g q 4 M h j V A R e u 2 8 z 8 L I K S B o n l 2 K p b l e h 5 b E 8 n T w m G Q G 5 t R 1 Y n N 0 B g S X k M o u k W Q t A a Q N O / v r h n H 6 P A A x + V x L J f H 8 c w 1 5 1 g W D T g m z T F M m v d H / c S B c A E g o g I O j Q o 6 Y 5 i u 6 o x j C d 2 x T G F n P F P I x z S 2 G h / F J A H X I D m S Q f K + 9 t 7 M 1 W t T 2 z 8 2 h 4 P Y H D F v e 1 e L 2 T o s P k e b J W Z m s z i W s a s 5 j k k C h k H y / g b Z 9 p X H o O 2 r y K a v J N u + k h w r j L G i I 0 V H i p 4 o e q L o l / F Y / k T y Z y I 6 v / s m b o F E W 4 F D O z L 4 k c G f G P w G / I f X b 1 o c 2 d b 8 y O B H B n 9 i 8 F u c 8 b 8 1 j m h r f m T w I 4 M / M f g T w 0 4 1 Y d m M d H P S D K o U Z D P S z U m D 1 i i I Z q S b E 7 X + x 2 8 n e v E 1 M T E J W t B y f t t + / n A a x d + f K I N 5 e 2 y 0 T 1 Q X y d d b w o H g L B O m o c c O f W J A W J C w r V x I Y F m Q i h 4 7 9 I k B Y U L y r e l A c p Y J 2 d B j h z 4 x I E x I f j Q c S M 4 y I R t 6 7 N A n B o Q J m V Z T I g v d I X c Y c o c h d x h y h y F 3 G H K H I X c Y c o e H 5 g 6 f 9 g G y n X 3 4 3 h q r t A N 5 f Y t 0 U u l F h y 3 j P / Y K e I E 9 N z Y S E f e L 0 y Y t c f k y S f G 9 N l f 5 i P t 4 2 s i 3 0 I 9 t i S l o n x m 3 j 4 y x x 8 W 6 e 5 s W S Q T 1 q a z 8 X t Q I / p 1 v S X V c d 0 V O m H b F R g R 2 R V g E 7 f x v n j Z W u R I r A H W g r Z D S A e 0 k X K 6 G m 3 / 1 m m 4 E Y 1 d P h y Z U I o 6 R K 3 F z t 4 5 t T i r X k T u Z X c e X T q L n H x 8 1 3 E k D / a O j Y i d J x M a + Z 0 M h K S R m w z 0 q S I K J 2 d K z e 5 3 0 E 7 O h R + w k p 9 j Y D z k e v t Q V s + Y h e r 7 E 9 l 7 7 e s 5 A X 9 p 7 r 5 0 9 u n 1 J M W a v / y q x U 2 b M J r / U T q i x c X s v q k 6 6 j Y 3 e q 9 B J x l F f 9 d 6 H 3 V Q d 9 U u v R j e R x + z w 3 4 d 2 m o + N 7 5 f a R Y B 3 X P S 2 t U s E 7 7 i o 1 C 4 g X O k Y N 2 e M a 0 e 4 d o R r T 3 D t C a 4 t 0 + 4 u N 0 K 5 E 8 x o X d b g I n w F d N G D i 7 y 9 P P M z K i R X Z B R M u M j b y 2 O h U V 1 h I o + F R u 3 V E e l S D B d 5 e / k s 1 H U b J v J Z q K s 6 b H n x v a J r P l y C 7 R l d E e I S D E 3 X i 5 j Z H r S 2 m s Q l 6 H 4 2 K k r k J H p l k x 6 Z X V y 5 U q P O w k S e j W F U X 3 g v 7 5 3 W b 4 1 T 8 v r E H q u c g t j f 2 3 u n 3 m O d X T 3 7 x D 7 r 7 N r a 3 9 t 7 p / d b 5 x T i P r H H O q d M 9 / f 2 1 g b 9 1 j k 1 v U / s s c 6 p + P 2 9 U b F 4 H o B + j + 0 o 9 3 6 1 9 D 9 Q S w E C L Q A U A A I A C A D H a 3 x X Y s / P 3 6 g A A A D 4 A A A A E g A A A A A A A A A A A A A A A A A A A A A A Q 2 9 u Z m l n L 1 B h Y 2 t h Z 2 U u e G 1 s U E s B A i 0 A F A A C A A g A x 2 t 8 V w / K 6 a u k A A A A 6 Q A A A B M A A A A A A A A A A A A A A A A A 9 A A A A F t D b 2 5 0 Z W 5 0 X 1 R 5 c G V z X S 5 4 b W x Q S w E C L Q A U A A I A C A D H a 3 x X A Z S Y o 8 I J A A A I S Q A A E w A A A A A A A A A A A A A A A A D l A Q A A R m 9 y b X V s Y X M v U 2 V j d G l v b j E u b V B L B Q Y A A A A A A w A D A M I A A A D 0 C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e d 0 A A A A A A A B X 3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N U M j A 6 M j Q 6 M z c u N D I 3 M j U y M l o i I C 8 + P E V u d H J 5 I F R 5 c G U 9 I k Z p b G x D b 2 x 1 b W 5 U e X B l c y I g V m F s d W U 9 I n N C Z 0 E 9 I i A v P j x F b n R y e S B U e X B l P S J G a W x s Q 2 9 s d W 1 u T m F t Z X M i I F Z h b H V l P S J z W y Z x d W 9 0 O 1 B h c m F t Z X R l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V G l w b y B B b H R l c m F k b y 5 7 U G F y Y W 1 l d G V y L D B 9 J n F 1 b 3 Q 7 L C Z x d W 9 0 O 1 N l Y 3 R p b 2 4 x L 1 B h c m F t Z X R l c n M v V G l w b y B B b H R l c m F k b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y Y W 1 l d G V y c y 9 U a X B v I E F s d G V y Y W R v L n t Q Y X J h b W V 0 Z X I s M H 0 m c X V v d D s s J n F 1 b 3 Q 7 U 2 V j d G l v b j E v U G F y Y W 1 l d G V y c y 9 U a X B v I E F s d G V y Y W R v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Q c m 9 k d W M l Q z M l Q T c l Q z M l Q T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1 v X 0 d y Y W 5 1 b G F k b 1 9 Q c m 9 k d W P D p 8 O j b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v b G h h M S I g L z 4 8 R W 5 0 c n k g V H l w Z T 0 i R m l s b E N v b H V t b l R 5 c G V z I i B W Y W x 1 Z T 0 i c 0 J 3 Y 0 F B Q U F B Q l F V R E J R V U Q i I C 8 + P E V u d H J 5 I F R 5 c G U 9 I k Z p b G x M Y X N 0 V X B k Y X R l Z C I g V m F s d W U 9 I m Q y M D I z L T E x L T I 4 V D E z O j I 5 O j Q z L j A z N D A y N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R d W V y e U l E I i B W Y W x 1 Z T 0 i c z Z m N 2 Y y N D U 4 L T R j M z A t N D F j Y i 1 i M D I z L T k 5 Z G N k N G U 1 Z G U 0 N y I g L z 4 8 R W 5 0 c n k g V H l w Z T 0 i R m l s b E N v b H V t b k 5 h b W V z I i B W Y W x 1 Z T 0 i c 1 s m c X V v d D t 0 X 3 N 0 Y W 1 w X 2 l u J n F 1 b 3 Q 7 L C Z x d W 9 0 O 3 R f c 3 R h b X B f b 3 V 0 J n F 1 b 3 Q 7 L C Z x d W 9 0 O 2 F y d G l n b 1 9 j b 2 Q m c X V v d D s s J n F 1 b 3 Q 7 Y X J 0 a W d v X 2 R l c y Z x d W 9 0 O y w m c X V v d D t u X 2 x v d G U m c X V v d D s s J n F 1 b 3 Q 7 d m N y X 2 5 1 b S Z x d W 9 0 O y w m c X V v d D t x d H l f b G 9 0 Z S Z x d W 9 0 O y w m c X V v d D t x d H l f b 3 V 0 J n F 1 b 3 Q 7 L C Z x d W 9 0 O 2 R 1 c m F 0 a W 9 u X 2 1 w X 2 l u b G l u Z S Z x d W 9 0 O y w m c X V v d D t z d W 1 f Y 2 9 u c y Z x d W 9 0 O y w m c X V v d D t z d W 1 f Z m l 4 Z W R f Y 2 9 u c y Z x d W 9 0 O y w m c X V v d D t p b l 9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W 8 g R 3 J h b n V s Y W R v I F B y b 2 R 1 Y 8 O n w 6 N v L 1 R p c G 8 g Q W x 0 Z X J h Z G 8 u e 3 R f c 3 R h b X B f a W 4 s M H 0 m c X V v d D s s J n F 1 b 3 Q 7 U 2 V j d G l v b j E v Q 2 9 u c 3 V t b y B H c m F u d W x h Z G 8 g U H J v Z H V j w 6 f D o 2 8 v V G l w b y B B b H R l c m F k b y 5 7 d F 9 z d G F t c F 9 v d X Q s M X 0 m c X V v d D s s J n F 1 b 3 Q 7 U 2 V j d G l v b j E v Q 2 9 u c 3 V t b y B H c m F u d W x h Z G 8 g U H J v Z H V j w 6 f D o 2 8 v R X h w Y W 5 k a W R v I E N v b H V t b j E u e 2 F y d G l n b 1 9 j b 2 Q s M n 0 m c X V v d D s s J n F 1 b 3 Q 7 U 2 V j d G l v b j E v Q 2 9 u c 3 V t b y B H c m F u d W x h Z G 8 g U H J v Z H V j w 6 f D o 2 8 v R X h w Y W 5 k a W R v I E N v b H V t b j E u e 2 F y d G l n b 1 9 k Z X M s M 3 0 m c X V v d D s s J n F 1 b 3 Q 7 U 2 V j d G l v b j E v Q 2 9 u c 3 V t b y B H c m F u d W x h Z G 8 g U H J v Z H V j w 6 f D o 2 8 v R X h w Y W 5 k a W R v I E N v b H V t b j E u e 2 5 f b G 9 0 Z S w 0 f S Z x d W 9 0 O y w m c X V v d D t T Z W N 0 a W 9 u M S 9 D b 2 5 z d W 1 v I E d y Y W 5 1 b G F k b y B Q c m 9 k d W P D p 8 O j b y 9 F e H B h b m R p Z G 8 g Q 2 9 s d W 1 u M S 5 7 d m N y X 2 5 1 b S w 1 f S Z x d W 9 0 O y w m c X V v d D t T Z W N 0 a W 9 u M S 9 D b 2 5 z d W 1 v I E d y Y W 5 1 b G F k b y B Q c m 9 k d W P D p 8 O j b y 9 U a X B v I E F s d G V y Y W R v L n t x d H l f b G 9 0 Z S w 2 f S Z x d W 9 0 O y w m c X V v d D t T Z W N 0 a W 9 u M S 9 D b 2 5 z d W 1 v I E d y Y W 5 1 b G F k b y B Q c m 9 k d W P D p 8 O j b y 9 U a X B v I E F s d G V y Y W R v L n t x d H l f b 3 V 0 L D d 9 J n F 1 b 3 Q 7 L C Z x d W 9 0 O 1 N l Y 3 R p b 2 4 x L 0 N v b n N 1 b W 8 g R 3 J h b n V s Y W R v I F B y b 2 R 1 Y 8 O n w 6 N v L 1 R p c G 8 g Q W x 0 Z X J h Z G 8 u e 2 R 1 c m F 0 a W 9 u X 2 1 w X 2 l u b G l u Z S w 4 f S Z x d W 9 0 O y w m c X V v d D t T Z W N 0 a W 9 u M S 9 D b 2 5 z d W 1 v I E d y Y W 5 1 b G F k b y B Q c m 9 k d W P D p 8 O j b y 9 U a X B v I E F s d G V y Y W R v L n t z d W 1 f Y 2 9 u c y w 5 f S Z x d W 9 0 O y w m c X V v d D t T Z W N 0 a W 9 u M S 9 D b 2 5 z d W 1 v I E d y Y W 5 1 b G F k b y B Q c m 9 k d W P D p 8 O j b y 9 U a X B v I E F s d G V y Y W R v L n t z d W 1 f Z m l 4 Z W R f Y 2 9 u c y w x M H 0 m c X V v d D s s J n F 1 b 3 Q 7 U 2 V j d G l v b j E v Q 2 9 u c 3 V t b y B H c m F u d W x h Z G 8 g U H J v Z H V j w 6 f D o 2 8 v V G l w b y B B b H R l c m F k b y 5 7 a W 5 f b G l u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b n N 1 b W 8 g R 3 J h b n V s Y W R v I F B y b 2 R 1 Y 8 O n w 6 N v L 1 R p c G 8 g Q W x 0 Z X J h Z G 8 u e 3 R f c 3 R h b X B f a W 4 s M H 0 m c X V v d D s s J n F 1 b 3 Q 7 U 2 V j d G l v b j E v Q 2 9 u c 3 V t b y B H c m F u d W x h Z G 8 g U H J v Z H V j w 6 f D o 2 8 v V G l w b y B B b H R l c m F k b y 5 7 d F 9 z d G F t c F 9 v d X Q s M X 0 m c X V v d D s s J n F 1 b 3 Q 7 U 2 V j d G l v b j E v Q 2 9 u c 3 V t b y B H c m F u d W x h Z G 8 g U H J v Z H V j w 6 f D o 2 8 v R X h w Y W 5 k a W R v I E N v b H V t b j E u e 2 F y d G l n b 1 9 j b 2 Q s M n 0 m c X V v d D s s J n F 1 b 3 Q 7 U 2 V j d G l v b j E v Q 2 9 u c 3 V t b y B H c m F u d W x h Z G 8 g U H J v Z H V j w 6 f D o 2 8 v R X h w Y W 5 k a W R v I E N v b H V t b j E u e 2 F y d G l n b 1 9 k Z X M s M 3 0 m c X V v d D s s J n F 1 b 3 Q 7 U 2 V j d G l v b j E v Q 2 9 u c 3 V t b y B H c m F u d W x h Z G 8 g U H J v Z H V j w 6 f D o 2 8 v R X h w Y W 5 k a W R v I E N v b H V t b j E u e 2 5 f b G 9 0 Z S w 0 f S Z x d W 9 0 O y w m c X V v d D t T Z W N 0 a W 9 u M S 9 D b 2 5 z d W 1 v I E d y Y W 5 1 b G F k b y B Q c m 9 k d W P D p 8 O j b y 9 F e H B h b m R p Z G 8 g Q 2 9 s d W 1 u M S 5 7 d m N y X 2 5 1 b S w 1 f S Z x d W 9 0 O y w m c X V v d D t T Z W N 0 a W 9 u M S 9 D b 2 5 z d W 1 v I E d y Y W 5 1 b G F k b y B Q c m 9 k d W P D p 8 O j b y 9 U a X B v I E F s d G V y Y W R v L n t x d H l f b G 9 0 Z S w 2 f S Z x d W 9 0 O y w m c X V v d D t T Z W N 0 a W 9 u M S 9 D b 2 5 z d W 1 v I E d y Y W 5 1 b G F k b y B Q c m 9 k d W P D p 8 O j b y 9 U a X B v I E F s d G V y Y W R v L n t x d H l f b 3 V 0 L D d 9 J n F 1 b 3 Q 7 L C Z x d W 9 0 O 1 N l Y 3 R p b 2 4 x L 0 N v b n N 1 b W 8 g R 3 J h b n V s Y W R v I F B y b 2 R 1 Y 8 O n w 6 N v L 1 R p c G 8 g Q W x 0 Z X J h Z G 8 u e 2 R 1 c m F 0 a W 9 u X 2 1 w X 2 l u b G l u Z S w 4 f S Z x d W 9 0 O y w m c X V v d D t T Z W N 0 a W 9 u M S 9 D b 2 5 z d W 1 v I E d y Y W 5 1 b G F k b y B Q c m 9 k d W P D p 8 O j b y 9 U a X B v I E F s d G V y Y W R v L n t z d W 1 f Y 2 9 u c y w 5 f S Z x d W 9 0 O y w m c X V v d D t T Z W N 0 a W 9 u M S 9 D b 2 5 z d W 1 v I E d y Y W 5 1 b G F k b y B Q c m 9 k d W P D p 8 O j b y 9 U a X B v I E F s d G V y Y W R v L n t z d W 1 f Z m l 4 Z W R f Y 2 9 u c y w x M H 0 m c X V v d D s s J n F 1 b 3 Q 7 U 2 V j d G l v b j E v Q 2 9 u c 3 V t b y B H c m F u d W x h Z G 8 g U H J v Z H V j w 6 f D o 2 8 v V G l w b y B B b H R l c m F k b y 5 7 a W 5 f b G l u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1 v X 0 d y Y W 5 1 b G F k b 1 9 w b 3 J f T 3 J k Z W 5 z X 0 Z h Y n J p Y 2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b 2 x o Y T E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M 6 M z A 6 M D k u N j I z M z I w N l o i I C 8 + P E V u d H J 5 I F R 5 c G U 9 I k Z p b G x D b 2 x 1 b W 5 O Y W 1 l c y I g V m F s d W U 9 I n N b J n F 1 b 3 Q 7 b 2 Z p Z C Z x d W 9 0 O y w m c X V v d D t i Y X N l X 2 F n Z 1 9 v Z l 9 p Z C Z x d W 9 0 O y w m c X V v d D t k Y X R l X 2 l u a W N p b y Z x d W 9 0 O y w m c X V v d D t k Y X R l X 2 Z p b S Z x d W 9 0 O y w m c X V v d D t 0 X 3 N 0 Y W 1 w X 2 l u J n F 1 b 3 Q 7 L C Z x d W 9 0 O 3 R f c 3 R h b X B f b 3 V 0 J n F 1 b 3 Q 7 L C Z x d W 9 0 O 2 l u X 2 x p b m U m c X V v d D s s J n F 1 b 3 Q 7 Y X J 0 a W d v X 2 N v Z C Z x d W 9 0 O y w m c X V v d D t h c n R p Z 2 9 f Z G V z J n F 1 b 3 Q 7 L C Z x d W 9 0 O 2 5 f b G 9 0 Z S Z x d W 9 0 O y w m c X V v d D t 2 Y 3 J f b n V t J n F 1 b 3 Q 7 L C Z x d W 9 0 O 2 F n Z 1 9 v Z l 9 p Z C Z x d W 9 0 O y w m c X V v d D t k d X J h d G l v b l 9 t c F 9 p b m x p b m U m c X V v d D s s J n F 1 b 3 Q 7 c X R 5 X 2 x v d G U m c X V v d D s s J n F 1 b 3 Q 7 c X R 5 X 2 9 1 d C Z x d W 9 0 O y w m c X V v d D t z d W 1 f Y 2 9 u c 1 9 v c m R l b S Z x d W 9 0 O y w m c X V v d D t z d W 1 f Y 2 9 u c y Z x d W 9 0 O y w m c X V v d D t z d W 1 f Z m l 4 Z W R f b 3 J k Z W 1 f Y 2 9 u c y Z x d W 9 0 O y w m c X V v d D t z d W 1 f Z m l 4 Z W R f Y 2 9 u c y Z x d W 9 0 O y w m c X V v d D t z d W 1 f Z m l 4 Z W R f b 3 J k Z W 1 f Y 2 9 u c 1 9 j a G s m c X V v d D s s J n F 1 b 3 Q 7 c 3 V t X 2 Z p e G V k X 2 N v b n N f Y 2 h r J n F 1 b 3 Q 7 X S I g L z 4 8 R W 5 0 c n k g V H l w Z T 0 i U X V l c n l J R C I g V m F s d W U 9 I n N i Z D l j Y T R m Z C 1 k Z T l k L T Q y Y m U t Y j g 4 Z C 0 w M G R i Z D c w Y W Y 4 N D k i I C 8 + P E V u d H J 5 I F R 5 c G U 9 I k Z p b G x D b 2 x 1 b W 5 U e X B l c y I g V m F s d W U 9 I n N B Q U 1 I Q n d j S E F 3 Q U F B Q U F E Q X d V R k J R V U Z C U V V G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t b y B H c m F u d W x h Z G 8 g c G 9 y I E 9 y Z G V u c y B G Y W J y a W N v L 0 V 4 c G F u Z G l k b y B D b 2 x 1 b W 4 x L n t v Z m l k L D B 9 J n F 1 b 3 Q 7 L C Z x d W 9 0 O 1 N l Y 3 R p b 2 4 x L 0 N v b n N 1 b W 8 g R 3 J h b n V s Y W R v I H B v c i B P c m R l b n M g R m F i c m l j b y 9 U a X B v I E F s d G V y Y W R v L n t i Y X N l X 2 F n Z 1 9 v Z l 9 p Z C w x f S Z x d W 9 0 O y w m c X V v d D t T Z W N 0 a W 9 u M S 9 D b 2 5 z d W 1 v I E d y Y W 5 1 b G F k b y B w b 3 I g T 3 J k Z W 5 z I E Z h Y n J p Y 2 8 v V G l w b y B B b H R l c m F k b y 5 7 Z G F 0 Z V 9 p b m l j a W 8 s M n 0 m c X V v d D s s J n F 1 b 3 Q 7 U 2 V j d G l v b j E v Q 2 9 u c 3 V t b y B H c m F u d W x h Z G 8 g c G 9 y I E 9 y Z G V u c y B G Y W J y a W N v L 1 R p c G 8 g Q W x 0 Z X J h Z G 8 u e 2 R h d G V f Z m l t L D N 9 J n F 1 b 3 Q 7 L C Z x d W 9 0 O 1 N l Y 3 R p b 2 4 x L 0 N v b n N 1 b W 8 g R 3 J h b n V s Y W R v I H B v c i B P c m R l b n M g R m F i c m l j b y 9 U a X B v I E F s d G V y Y W R v L n t 0 X 3 N 0 Y W 1 w X 2 l u L D R 9 J n F 1 b 3 Q 7 L C Z x d W 9 0 O 1 N l Y 3 R p b 2 4 x L 0 N v b n N 1 b W 8 g R 3 J h b n V s Y W R v I H B v c i B P c m R l b n M g R m F i c m l j b y 9 U a X B v I E F s d G V y Y W R v L n t 0 X 3 N 0 Y W 1 w X 2 9 1 d C w 1 f S Z x d W 9 0 O y w m c X V v d D t T Z W N 0 a W 9 u M S 9 D b 2 5 z d W 1 v I E d y Y W 5 1 b G F k b y B w b 3 I g T 3 J k Z W 5 z I E Z h Y n J p Y 2 8 v V G l w b y B B b H R l c m F k b y 5 7 a W 5 f b G l u Z S w 2 f S Z x d W 9 0 O y w m c X V v d D t T Z W N 0 a W 9 u M S 9 D b 2 5 z d W 1 v I E d y Y W 5 1 b G F k b y B w b 3 I g T 3 J k Z W 5 z I E Z h Y n J p Y 2 8 v R X h w Y W 5 k a W R v I E N v b H V t b j E u e 2 F y d G l n b 1 9 j b 2 Q s N 3 0 m c X V v d D s s J n F 1 b 3 Q 7 U 2 V j d G l v b j E v Q 2 9 u c 3 V t b y B H c m F u d W x h Z G 8 g c G 9 y I E 9 y Z G V u c y B G Y W J y a W N v L 0 V 4 c G F u Z G l k b y B D b 2 x 1 b W 4 x L n t h c n R p Z 2 9 f Z G V z L D h 9 J n F 1 b 3 Q 7 L C Z x d W 9 0 O 1 N l Y 3 R p b 2 4 x L 0 N v b n N 1 b W 8 g R 3 J h b n V s Y W R v I H B v c i B P c m R l b n M g R m F i c m l j b y 9 F e H B h b m R p Z G 8 g Q 2 9 s d W 1 u M S 5 7 b l 9 s b 3 R l L D l 9 J n F 1 b 3 Q 7 L C Z x d W 9 0 O 1 N l Y 3 R p b 2 4 x L 0 N v b n N 1 b W 8 g R 3 J h b n V s Y W R v I H B v c i B P c m R l b n M g R m F i c m l j b y 9 F e H B h b m R p Z G 8 g Q 2 9 s d W 1 u M S 5 7 d m N y X 2 5 1 b S w x M H 0 m c X V v d D s s J n F 1 b 3 Q 7 U 2 V j d G l v b j E v Q 2 9 u c 3 V t b y B H c m F u d W x h Z G 8 g c G 9 y I E 9 y Z G V u c y B G Y W J y a W N v L 1 R p c G 8 g Q W x 0 Z X J h Z G 8 u e 2 F n Z 1 9 v Z l 9 p Z C w x M X 0 m c X V v d D s s J n F 1 b 3 Q 7 U 2 V j d G l v b j E v Q 2 9 u c 3 V t b y B H c m F u d W x h Z G 8 g c G 9 y I E 9 y Z G V u c y B G Y W J y a W N v L 1 R p c G 8 g Q W x 0 Z X J h Z G 8 u e 2 R 1 c m F 0 a W 9 u X 2 1 w X 2 l u b G l u Z S w x M n 0 m c X V v d D s s J n F 1 b 3 Q 7 U 2 V j d G l v b j E v Q 2 9 u c 3 V t b y B H c m F u d W x h Z G 8 g c G 9 y I E 9 y Z G V u c y B G Y W J y a W N v L 1 R p c G 8 g Q W x 0 Z X J h Z G 8 u e 3 F 0 e V 9 s b 3 R l L D E z f S Z x d W 9 0 O y w m c X V v d D t T Z W N 0 a W 9 u M S 9 D b 2 5 z d W 1 v I E d y Y W 5 1 b G F k b y B w b 3 I g T 3 J k Z W 5 z I E Z h Y n J p Y 2 8 v V G l w b y B B b H R l c m F k b y 5 7 c X R 5 X 2 9 1 d C w x N H 0 m c X V v d D s s J n F 1 b 3 Q 7 U 2 V j d G l v b j E v Q 2 9 u c 3 V t b y B H c m F u d W x h Z G 8 g c G 9 y I E 9 y Z G V u c y B G Y W J y a W N v L 1 R p c G 8 g Q W x 0 Z X J h Z G 8 u e 3 N 1 b V 9 j b 2 5 z X 2 9 y Z G V t L D E 1 f S Z x d W 9 0 O y w m c X V v d D t T Z W N 0 a W 9 u M S 9 D b 2 5 z d W 1 v I E d y Y W 5 1 b G F k b y B w b 3 I g T 3 J k Z W 5 z I E Z h Y n J p Y 2 8 v V G l w b y B B b H R l c m F k b y 5 7 c 3 V t X 2 N v b n M s M T Z 9 J n F 1 b 3 Q 7 L C Z x d W 9 0 O 1 N l Y 3 R p b 2 4 x L 0 N v b n N 1 b W 8 g R 3 J h b n V s Y W R v I H B v c i B P c m R l b n M g R m F i c m l j b y 9 U a X B v I E F s d G V y Y W R v L n t z d W 1 f Z m l 4 Z W R f b 3 J k Z W 1 f Y 2 9 u c y w x N 3 0 m c X V v d D s s J n F 1 b 3 Q 7 U 2 V j d G l v b j E v Q 2 9 u c 3 V t b y B H c m F u d W x h Z G 8 g c G 9 y I E 9 y Z G V u c y B G Y W J y a W N v L 1 R p c G 8 g Q W x 0 Z X J h Z G 8 u e 3 N 1 b V 9 m a X h l Z F 9 j b 2 5 z L D E 4 f S Z x d W 9 0 O y w m c X V v d D t T Z W N 0 a W 9 u M S 9 D b 2 5 z d W 1 v I E d y Y W 5 1 b G F k b y B w b 3 I g T 3 J k Z W 5 z I E Z h Y n J p Y 2 8 v V G l w b y B B b H R l c m F k b y 5 7 c 3 V t X 2 Z p e G V k X 2 9 y Z G V t X 2 N v b n N f Y 2 h r L D E 5 f S Z x d W 9 0 O y w m c X V v d D t T Z W N 0 a W 9 u M S 9 D b 2 5 z d W 1 v I E d y Y W 5 1 b G F k b y B w b 3 I g T 3 J k Z W 5 z I E Z h Y n J p Y 2 8 v V G l w b y B B b H R l c m F k b y 5 7 c 3 V t X 2 Z p e G V k X 2 N v b n N f Y 2 h r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2 9 u c 3 V t b y B H c m F u d W x h Z G 8 g c G 9 y I E 9 y Z G V u c y B G Y W J y a W N v L 0 V 4 c G F u Z G l k b y B D b 2 x 1 b W 4 x L n t v Z m l k L D B 9 J n F 1 b 3 Q 7 L C Z x d W 9 0 O 1 N l Y 3 R p b 2 4 x L 0 N v b n N 1 b W 8 g R 3 J h b n V s Y W R v I H B v c i B P c m R l b n M g R m F i c m l j b y 9 U a X B v I E F s d G V y Y W R v L n t i Y X N l X 2 F n Z 1 9 v Z l 9 p Z C w x f S Z x d W 9 0 O y w m c X V v d D t T Z W N 0 a W 9 u M S 9 D b 2 5 z d W 1 v I E d y Y W 5 1 b G F k b y B w b 3 I g T 3 J k Z W 5 z I E Z h Y n J p Y 2 8 v V G l w b y B B b H R l c m F k b y 5 7 Z G F 0 Z V 9 p b m l j a W 8 s M n 0 m c X V v d D s s J n F 1 b 3 Q 7 U 2 V j d G l v b j E v Q 2 9 u c 3 V t b y B H c m F u d W x h Z G 8 g c G 9 y I E 9 y Z G V u c y B G Y W J y a W N v L 1 R p c G 8 g Q W x 0 Z X J h Z G 8 u e 2 R h d G V f Z m l t L D N 9 J n F 1 b 3 Q 7 L C Z x d W 9 0 O 1 N l Y 3 R p b 2 4 x L 0 N v b n N 1 b W 8 g R 3 J h b n V s Y W R v I H B v c i B P c m R l b n M g R m F i c m l j b y 9 U a X B v I E F s d G V y Y W R v L n t 0 X 3 N 0 Y W 1 w X 2 l u L D R 9 J n F 1 b 3 Q 7 L C Z x d W 9 0 O 1 N l Y 3 R p b 2 4 x L 0 N v b n N 1 b W 8 g R 3 J h b n V s Y W R v I H B v c i B P c m R l b n M g R m F i c m l j b y 9 U a X B v I E F s d G V y Y W R v L n t 0 X 3 N 0 Y W 1 w X 2 9 1 d C w 1 f S Z x d W 9 0 O y w m c X V v d D t T Z W N 0 a W 9 u M S 9 D b 2 5 z d W 1 v I E d y Y W 5 1 b G F k b y B w b 3 I g T 3 J k Z W 5 z I E Z h Y n J p Y 2 8 v V G l w b y B B b H R l c m F k b y 5 7 a W 5 f b G l u Z S w 2 f S Z x d W 9 0 O y w m c X V v d D t T Z W N 0 a W 9 u M S 9 D b 2 5 z d W 1 v I E d y Y W 5 1 b G F k b y B w b 3 I g T 3 J k Z W 5 z I E Z h Y n J p Y 2 8 v R X h w Y W 5 k a W R v I E N v b H V t b j E u e 2 F y d G l n b 1 9 j b 2 Q s N 3 0 m c X V v d D s s J n F 1 b 3 Q 7 U 2 V j d G l v b j E v Q 2 9 u c 3 V t b y B H c m F u d W x h Z G 8 g c G 9 y I E 9 y Z G V u c y B G Y W J y a W N v L 0 V 4 c G F u Z G l k b y B D b 2 x 1 b W 4 x L n t h c n R p Z 2 9 f Z G V z L D h 9 J n F 1 b 3 Q 7 L C Z x d W 9 0 O 1 N l Y 3 R p b 2 4 x L 0 N v b n N 1 b W 8 g R 3 J h b n V s Y W R v I H B v c i B P c m R l b n M g R m F i c m l j b y 9 F e H B h b m R p Z G 8 g Q 2 9 s d W 1 u M S 5 7 b l 9 s b 3 R l L D l 9 J n F 1 b 3 Q 7 L C Z x d W 9 0 O 1 N l Y 3 R p b 2 4 x L 0 N v b n N 1 b W 8 g R 3 J h b n V s Y W R v I H B v c i B P c m R l b n M g R m F i c m l j b y 9 F e H B h b m R p Z G 8 g Q 2 9 s d W 1 u M S 5 7 d m N y X 2 5 1 b S w x M H 0 m c X V v d D s s J n F 1 b 3 Q 7 U 2 V j d G l v b j E v Q 2 9 u c 3 V t b y B H c m F u d W x h Z G 8 g c G 9 y I E 9 y Z G V u c y B G Y W J y a W N v L 1 R p c G 8 g Q W x 0 Z X J h Z G 8 u e 2 F n Z 1 9 v Z l 9 p Z C w x M X 0 m c X V v d D s s J n F 1 b 3 Q 7 U 2 V j d G l v b j E v Q 2 9 u c 3 V t b y B H c m F u d W x h Z G 8 g c G 9 y I E 9 y Z G V u c y B G Y W J y a W N v L 1 R p c G 8 g Q W x 0 Z X J h Z G 8 u e 2 R 1 c m F 0 a W 9 u X 2 1 w X 2 l u b G l u Z S w x M n 0 m c X V v d D s s J n F 1 b 3 Q 7 U 2 V j d G l v b j E v Q 2 9 u c 3 V t b y B H c m F u d W x h Z G 8 g c G 9 y I E 9 y Z G V u c y B G Y W J y a W N v L 1 R p c G 8 g Q W x 0 Z X J h Z G 8 u e 3 F 0 e V 9 s b 3 R l L D E z f S Z x d W 9 0 O y w m c X V v d D t T Z W N 0 a W 9 u M S 9 D b 2 5 z d W 1 v I E d y Y W 5 1 b G F k b y B w b 3 I g T 3 J k Z W 5 z I E Z h Y n J p Y 2 8 v V G l w b y B B b H R l c m F k b y 5 7 c X R 5 X 2 9 1 d C w x N H 0 m c X V v d D s s J n F 1 b 3 Q 7 U 2 V j d G l v b j E v Q 2 9 u c 3 V t b y B H c m F u d W x h Z G 8 g c G 9 y I E 9 y Z G V u c y B G Y W J y a W N v L 1 R p c G 8 g Q W x 0 Z X J h Z G 8 u e 3 N 1 b V 9 j b 2 5 z X 2 9 y Z G V t L D E 1 f S Z x d W 9 0 O y w m c X V v d D t T Z W N 0 a W 9 u M S 9 D b 2 5 z d W 1 v I E d y Y W 5 1 b G F k b y B w b 3 I g T 3 J k Z W 5 z I E Z h Y n J p Y 2 8 v V G l w b y B B b H R l c m F k b y 5 7 c 3 V t X 2 N v b n M s M T Z 9 J n F 1 b 3 Q 7 L C Z x d W 9 0 O 1 N l Y 3 R p b 2 4 x L 0 N v b n N 1 b W 8 g R 3 J h b n V s Y W R v I H B v c i B P c m R l b n M g R m F i c m l j b y 9 U a X B v I E F s d G V y Y W R v L n t z d W 1 f Z m l 4 Z W R f b 3 J k Z W 1 f Y 2 9 u c y w x N 3 0 m c X V v d D s s J n F 1 b 3 Q 7 U 2 V j d G l v b j E v Q 2 9 u c 3 V t b y B H c m F u d W x h Z G 8 g c G 9 y I E 9 y Z G V u c y B G Y W J y a W N v L 1 R p c G 8 g Q W x 0 Z X J h Z G 8 u e 3 N 1 b V 9 m a X h l Z F 9 j b 2 5 z L D E 4 f S Z x d W 9 0 O y w m c X V v d D t T Z W N 0 a W 9 u M S 9 D b 2 5 z d W 1 v I E d y Y W 5 1 b G F k b y B w b 3 I g T 3 J k Z W 5 z I E Z h Y n J p Y 2 8 v V G l w b y B B b H R l c m F k b y 5 7 c 3 V t X 2 Z p e G V k X 2 9 y Z G V t X 2 N v b n N f Y 2 h r L D E 5 f S Z x d W 9 0 O y w m c X V v d D t T Z W N 0 a W 9 u M S 9 D b 2 5 z d W 1 v I E d y Y W 5 1 b G F k b y B w b 3 I g T 3 J k Z W 5 z I E Z h Y n J p Y 2 8 v V G l w b y B B b H R l c m F k b y 5 7 c 3 V t X 2 Z p e G V k X 2 N v b n N f Y 2 h r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N 0 Y W R v J T I w U H J v Z H U l Q z M l Q T c l Q z M l Q T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b 2 x o Y T M i I C 8 + P E V u d H J 5 I F R 5 c G U 9 I k Z p b G x F c n J v c k N v d W 5 0 I i B W Y W x 1 Z T 0 i b D A i I C 8 + P E V u d H J 5 I F R 5 c G U 9 I k Z p b G x M Y X N 0 V X B k Y X R l Z C I g V m F s d W U 9 I m Q y M D I z L T E x L T I 3 V D E 0 O j Q 2 O j Q 1 L j E 2 M D M 1 O T N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G F k b y B Q c m 9 k d c O n w 6 N v L 0 F 1 d G 9 S Z W 1 v d m V k Q 2 9 s d W 1 u c z E u e 0 5 h b W U s M H 0 m c X V v d D s s J n F 1 b 3 Q 7 U 2 V j d G l v b j E v R X N 0 Y W R v I F B y b 2 R 1 w 6 f D o 2 8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N 0 Y W R v I F B y b 2 R 1 w 6 f D o 2 8 v Q X V 0 b 1 J l b W 9 2 Z W R D b 2 x 1 b W 5 z M S 5 7 T m F t Z S w w f S Z x d W 9 0 O y w m c X V v d D t T Z W N 0 a W 9 u M S 9 F c 3 R h Z G 8 g U H J v Z H X D p 8 O j b y 9 B d X R v U m V t b 3 Z l Z E N v b H V t b n M x L n t W Y W x 1 Z S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3 R h Z G 8 l M j B Q c m 9 k d S V D M y V B N y V D M y V B M 2 8 v c G F y Y W 1 l d G V y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J T I w U H J v Z H U l Q z M l Q T c l Q z M l Q T N v L 3 B h c m F t Z X R l c n N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Q c m 9 k d S V D M y V B N y V D M y V B M 2 8 v a n N v b l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Q c m 9 k d S V D M y V B N y V D M y V B M 2 8 v c m V x d W V z d E J v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Q c m 9 k d S V D M y V B N y V D M y V B M 2 8 v Y X B p V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J T I w U H J v Z H U l Q z M l Q T c l Q z M l Q T N v L 3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Q c m 9 k d S V D M y V B N y V D M y V B M 2 8 v a n N v b l J l c 3 B v b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J T I w U H J v Z H U l Q z M l Q T c l Q z M l Q T N v L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l d G V z J T I w U H J v Z H U l Q z M l Q T c l Q z M l Q T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x l d G V z X 1 B y b 2 R 1 w 6 f D o 2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b 2 x o Y T Q i I C 8 + P E V u d H J 5 I F R 5 c G U 9 I k Z p b G x M Y X N 0 V X B k Y X R l Z C I g V m F s d W U 9 I m Q y M D I z L T E x L T I 4 V D E z O j M w O j E y L j c z M j k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y I g L z 4 8 R W 5 0 c n k g V H l w Z T 0 i R m l s b E N v b H V t b k 5 h b W V z I i B W Y W x 1 Z T 0 i c 1 s m c X V v d D t p Z C Z x d W 9 0 O y w m c X V v d D t v Z m l k J n F 1 b 3 Q 7 L C Z x d W 9 0 O 2 N 1 c n J l b n R f c 3 R v Y 2 s m c X V v d D s s J n F 1 b 3 Q 7 b G F y Z 3 V y Y V 9 i b 2 J p b m V z J n F 1 b 3 Q 7 L C Z x d W 9 0 O 3 B h b G V 0 Z V 9 p Z C Z x d W 9 0 O y w m c X V v d D t u b 2 1 l J n F 1 b 3 Q 7 L C Z x d W 9 0 O 2 5 1 b V 9 i b 2 J p b m V z J n F 1 b 3 Q 7 L C Z x d W 9 0 O 2 5 i b 2 J p b m V z X 2 V t Z W 5 k Y X M m c X V v d D s s J n F 1 b 3 Q 7 Y 2 9 t c F 9 0 b 3 R h b C Z x d W 9 0 O y w m c X V v d D t h c m V h X 3 J l Y W w m c X V v d D s s J n F 1 b 3 Q 7 b m J v Y m l u Z X N f c m V h b C Z x d W 9 0 O y w m c X V v d D t j b 2 1 w X 3 J l Y W w m c X V v d D s s J n F 1 b 3 Q 7 Z G V z d G l u b 3 M m c X V v d D s s J n F 1 b 3 Q 7 b H Z s J n F 1 b 3 Q 7 X S I g L z 4 8 R W 5 0 c n k g V H l w Z T 0 i Q W R k Z W R U b 0 R h d G F N b 2 R l b C I g V m F s d W U 9 I m w w I i A v P j x F b n R y e S B U e X B l P S J R d W V y e U l E I i B W Y W x 1 Z T 0 i c z h m Z D E 0 Y z c 4 L T Y 5 Y j Y t N D d m M i 1 h M D I x L W U w M D E y M G U 5 N z E 2 O S I g L z 4 8 R W 5 0 c n k g V H l w Z T 0 i R m l s b E N v b H V t b l R 5 c G V z I i B W Y W x 1 Z T 0 i c 0 F 3 Q U R B d 0 1 B Q X d N R E J R T U R B Q U 0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V 0 Z X M g U H J v Z H X D p 8 O j b y 9 U a X B v I E F s d G V y Y W R v L n t p Z C w w f S Z x d W 9 0 O y w m c X V v d D t T Z W N 0 a W 9 u M S 9 Q Y W x l d G V z I F B y b 2 R 1 w 6 f D o 2 8 v R X h w Y W 5 k a W R v I E N v b H V t b j E u e 2 9 m a W Q s M X 0 m c X V v d D s s J n F 1 b 3 Q 7 U 2 V j d G l v b j E v U G F s Z X R l c y B Q c m 9 k d c O n w 6 N v L 1 R p c G 8 g Q W x 0 Z X J h Z G 8 u e 2 N 1 c n J l b n R f c 3 R v Y 2 s s M n 0 m c X V v d D s s J n F 1 b 3 Q 7 U 2 V j d G l v b j E v U G F s Z X R l c y B Q c m 9 k d c O n w 6 N v L 1 R p c G 8 g Q W x 0 Z X J h Z G 8 u e 2 x h c m d 1 c m F f Y m 9 i a W 5 l c y w z f S Z x d W 9 0 O y w m c X V v d D t T Z W N 0 a W 9 u M S 9 Q Y W x l d G V z I F B y b 2 R 1 w 6 f D o 2 8 v V G l w b y B B b H R l c m F k b y 5 7 c G F s Z X R l X 2 l k L D R 9 J n F 1 b 3 Q 7 L C Z x d W 9 0 O 1 N l Y 3 R p b 2 4 x L 1 B h b G V 0 Z X M g U H J v Z H X D p 8 O j b y 9 F e H B h b m R p Z G 8 g Q 2 9 s d W 1 u M S 5 7 b m 9 t Z S w 1 f S Z x d W 9 0 O y w m c X V v d D t T Z W N 0 a W 9 u M S 9 Q Y W x l d G V z I F B y b 2 R 1 w 6 f D o 2 8 v V G l w b y B B b H R l c m F k b y 5 7 b n V t X 2 J v Y m l u Z X M s N n 0 m c X V v d D s s J n F 1 b 3 Q 7 U 2 V j d G l v b j E v U G F s Z X R l c y B Q c m 9 k d c O n w 6 N v L 1 R p c G 8 g Q W x 0 Z X J h Z G 8 u e 2 5 i b 2 J p b m V z X 2 V t Z W 5 k Y X M s N 3 0 m c X V v d D s s J n F 1 b 3 Q 7 U 2 V j d G l v b j E v U G F s Z X R l c y B Q c m 9 k d c O n w 6 N v L 1 R p c G 8 g Q W x 0 Z X J h Z G 8 u e 2 N v b X B f d G 9 0 Y W w s O H 0 m c X V v d D s s J n F 1 b 3 Q 7 U 2 V j d G l v b j E v U G F s Z X R l c y B Q c m 9 k d c O n w 6 N v L 1 R p c G 8 g Q W x 0 Z X J h Z G 8 u e 2 F y Z W F f c m V h b C w 5 f S Z x d W 9 0 O y w m c X V v d D t T Z W N 0 a W 9 u M S 9 Q Y W x l d G V z I F B y b 2 R 1 w 6 f D o 2 8 v V G l w b y B B b H R l c m F k b y 5 7 b m J v Y m l u Z X N f c m V h b C w x M H 0 m c X V v d D s s J n F 1 b 3 Q 7 U 2 V j d G l v b j E v U G F s Z X R l c y B Q c m 9 k d c O n w 6 N v L 1 R p c G 8 g Q W x 0 Z X J h Z G 8 u e 2 N v b X B f c m V h b C w x M X 0 m c X V v d D s s J n F 1 b 3 Q 7 U 2 V j d G l v b j E v U G F s Z X R l c y B Q c m 9 k d c O n w 6 N v L 0 V 4 c G F u Z G l k b y B D b 2 x 1 b W 4 x L n t k Z X N 0 a W 5 v c y w x M n 0 m c X V v d D s s J n F 1 b 3 Q 7 U 2 V j d G l v b j E v U G F s Z X R l c y B Q c m 9 k d c O n w 6 N v L 1 R p c G 8 g Q W x 0 Z X J h Z G 8 u e 2 x 2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h b G V 0 Z X M g U H J v Z H X D p 8 O j b y 9 U a X B v I E F s d G V y Y W R v L n t p Z C w w f S Z x d W 9 0 O y w m c X V v d D t T Z W N 0 a W 9 u M S 9 Q Y W x l d G V z I F B y b 2 R 1 w 6 f D o 2 8 v R X h w Y W 5 k a W R v I E N v b H V t b j E u e 2 9 m a W Q s M X 0 m c X V v d D s s J n F 1 b 3 Q 7 U 2 V j d G l v b j E v U G F s Z X R l c y B Q c m 9 k d c O n w 6 N v L 1 R p c G 8 g Q W x 0 Z X J h Z G 8 u e 2 N 1 c n J l b n R f c 3 R v Y 2 s s M n 0 m c X V v d D s s J n F 1 b 3 Q 7 U 2 V j d G l v b j E v U G F s Z X R l c y B Q c m 9 k d c O n w 6 N v L 1 R p c G 8 g Q W x 0 Z X J h Z G 8 u e 2 x h c m d 1 c m F f Y m 9 i a W 5 l c y w z f S Z x d W 9 0 O y w m c X V v d D t T Z W N 0 a W 9 u M S 9 Q Y W x l d G V z I F B y b 2 R 1 w 6 f D o 2 8 v V G l w b y B B b H R l c m F k b y 5 7 c G F s Z X R l X 2 l k L D R 9 J n F 1 b 3 Q 7 L C Z x d W 9 0 O 1 N l Y 3 R p b 2 4 x L 1 B h b G V 0 Z X M g U H J v Z H X D p 8 O j b y 9 F e H B h b m R p Z G 8 g Q 2 9 s d W 1 u M S 5 7 b m 9 t Z S w 1 f S Z x d W 9 0 O y w m c X V v d D t T Z W N 0 a W 9 u M S 9 Q Y W x l d G V z I F B y b 2 R 1 w 6 f D o 2 8 v V G l w b y B B b H R l c m F k b y 5 7 b n V t X 2 J v Y m l u Z X M s N n 0 m c X V v d D s s J n F 1 b 3 Q 7 U 2 V j d G l v b j E v U G F s Z X R l c y B Q c m 9 k d c O n w 6 N v L 1 R p c G 8 g Q W x 0 Z X J h Z G 8 u e 2 5 i b 2 J p b m V z X 2 V t Z W 5 k Y X M s N 3 0 m c X V v d D s s J n F 1 b 3 Q 7 U 2 V j d G l v b j E v U G F s Z X R l c y B Q c m 9 k d c O n w 6 N v L 1 R p c G 8 g Q W x 0 Z X J h Z G 8 u e 2 N v b X B f d G 9 0 Y W w s O H 0 m c X V v d D s s J n F 1 b 3 Q 7 U 2 V j d G l v b j E v U G F s Z X R l c y B Q c m 9 k d c O n w 6 N v L 1 R p c G 8 g Q W x 0 Z X J h Z G 8 u e 2 F y Z W F f c m V h b C w 5 f S Z x d W 9 0 O y w m c X V v d D t T Z W N 0 a W 9 u M S 9 Q Y W x l d G V z I F B y b 2 R 1 w 6 f D o 2 8 v V G l w b y B B b H R l c m F k b y 5 7 b m J v Y m l u Z X N f c m V h b C w x M H 0 m c X V v d D s s J n F 1 b 3 Q 7 U 2 V j d G l v b j E v U G F s Z X R l c y B Q c m 9 k d c O n w 6 N v L 1 R p c G 8 g Q W x 0 Z X J h Z G 8 u e 2 N v b X B f c m V h b C w x M X 0 m c X V v d D s s J n F 1 b 3 Q 7 U 2 V j d G l v b j E v U G F s Z X R l c y B Q c m 9 k d c O n w 6 N v L 0 V 4 c G F u Z G l k b y B D b 2 x 1 b W 4 x L n t k Z X N 0 a W 5 v c y w x M n 0 m c X V v d D s s J n F 1 b 3 Q 7 U 2 V j d G l v b j E v U G F s Z X R l c y B Q c m 9 k d c O n w 6 N v L 1 R p c G 8 g Q W x 0 Z X J h Z G 8 u e 2 x 2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V 0 Z X M l M j B Q c m 9 k d S V D M y V B N y V D M y V B M 2 8 v c G F y Y W 1 l d G V y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w Y X J h b W V 0 Z X J z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q c 2 9 u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V 0 Z X M l M j B Q c m 9 k d S V D M y V B N y V D M y V B M 2 8 v c m V x d W V z d E J v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l d G V z J T I w U H J v Z H U l Q z M l Q T c l Q z M l Q T N v L 2 F w a V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V 0 Z X M l M j B Q c m 9 k d S V D M y V B N y V D M y V B M 2 8 v c m V x d W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V 0 Z X M l M j B Q c m 9 k d S V D M y V B N y V D M y V B M 2 8 v a n N v b l J l c 3 B v b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w Y W x l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V 0 Z X M l M j B Q c m 9 k d S V D M y V B N y V D M y V B M 2 8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F e H B h b m R p Z G 8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Z X R l c y U y M F B y b 2 R 1 J U M z J U E 3 J U M z J U E z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l d G V z J T I w U H J v Z H U l Q z M l Q T c l Q z M l Q T N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V z J T I w U m V z d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J p b m V z X 1 J l c 3 V t b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b G h h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M t M T E t M j h U M T M 6 M z A 6 M T Q u O D Q 3 M z Q 2 N l o i I C 8 + P E V u d H J 5 I F R 5 c G U 9 I k Z p b G x D b 2 x 1 b W 5 U e X B l c y I g V m F s d W U 9 I n N B d 1 V E Q l F N R k F 3 V U R B Q U F I Q n c 9 P S I g L z 4 8 R W 5 0 c n k g V H l w Z T 0 i R m l s b E N v b H V t b k 5 h b W V z I i B W Y W x 1 Z T 0 i c 1 s m c X V v d D t 0 b 3 R h b F 9 w c m 9 k d X p p Z G F z J n F 1 b 3 Q 7 L C Z x d W 9 0 O 3 R v d G F s X 3 B y b 2 R 1 e m l k Y X N f b T I m c X V v d D s s J n F 1 b 3 Q 7 d G 9 0 Y W x f c H J v Z H V 6 a W R h c 1 9 v Z i Z x d W 9 0 O y w m c X V v d D t 0 b 3 R h b F 9 w c m 9 k d X p p Z G F z X 2 9 m X 2 0 y J n F 1 b 3 Q 7 L C Z x d W 9 0 O 3 R v d G F s X 3 B v c l 9 l c 3 R h Z G 8 m c X V v d D s s J n F 1 b 3 Q 7 d G 9 0 Y W x f c G 9 y X 2 V z d G F k b 1 9 t M i Z x d W 9 0 O y w m c X V v d D t 0 b 3 R h b F 9 w b 3 J f Z X N 0 Y W R v X 2 9 m J n F 1 b 3 Q 7 L C Z x d W 9 0 O 3 R v d G F s X 3 B v c l 9 l c 3 R h Z G 9 f b 2 Z f b T I m c X V v d D s s J n F 1 b 3 Q 7 b G F y J n F 1 b 3 Q 7 L C Z x d W 9 0 O 2 V z d G F k b y Z x d W 9 0 O y w m c X V v d D t v Z m l k J n F 1 b 3 Q 7 L C Z x d W 9 0 O 2 l u a W N p b y Z x d W 9 0 O y w m c X V v d D t m a W 0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l F 1 Z X J 5 S U Q i I F Z h b H V l P S J z Z T M 1 N D U 3 M z c t Z G N j Y y 0 0 M z Y w L T h j Z D I t N z A x O D h k M T Q z Y z B i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J p b m V z I F J l c 3 V t b y 9 U a X B v I E F s d G V y Y W R v L n t 0 b 3 R h b F 9 w c m 9 k d X p p Z G F z L D B 9 J n F 1 b 3 Q 7 L C Z x d W 9 0 O 1 N l Y 3 R p b 2 4 x L 0 J v Y m l u Z X M g U m V z d W 1 v L 1 R p c G 8 g Q W x 0 Z X J h Z G 8 u e 3 R v d G F s X 3 B y b 2 R 1 e m l k Y X N f b T I s M X 0 m c X V v d D s s J n F 1 b 3 Q 7 U 2 V j d G l v b j E v Q m 9 i a W 5 l c y B S Z X N 1 b W 8 v V G l w b y B B b H R l c m F k b y 5 7 d G 9 0 Y W x f c H J v Z H V 6 a W R h c 1 9 v Z i w y f S Z x d W 9 0 O y w m c X V v d D t T Z W N 0 a W 9 u M S 9 C b 2 J p b m V z I F J l c 3 V t b y 9 U a X B v I E F s d G V y Y W R v L n t 0 b 3 R h b F 9 w c m 9 k d X p p Z G F z X 2 9 m X 2 0 y L D N 9 J n F 1 b 3 Q 7 L C Z x d W 9 0 O 1 N l Y 3 R p b 2 4 x L 0 J v Y m l u Z X M g U m V z d W 1 v L 1 R p c G 8 g Q W x 0 Z X J h Z G 8 u e 3 R v d G F s X 3 B v c l 9 l c 3 R h Z G 8 s N H 0 m c X V v d D s s J n F 1 b 3 Q 7 U 2 V j d G l v b j E v Q m 9 i a W 5 l c y B S Z X N 1 b W 8 v V G l w b y B B b H R l c m F k b y 5 7 d G 9 0 Y W x f c G 9 y X 2 V z d G F k b 1 9 t M i w 1 f S Z x d W 9 0 O y w m c X V v d D t T Z W N 0 a W 9 u M S 9 C b 2 J p b m V z I F J l c 3 V t b y 9 U a X B v I E F s d G V y Y W R v L n t 0 b 3 R h b F 9 w b 3 J f Z X N 0 Y W R v X 2 9 m L D Z 9 J n F 1 b 3 Q 7 L C Z x d W 9 0 O 1 N l Y 3 R p b 2 4 x L 0 J v Y m l u Z X M g U m V z d W 1 v L 1 R p c G 8 g Q W x 0 Z X J h Z G 8 u e 3 R v d G F s X 3 B v c l 9 l c 3 R h Z G 9 f b 2 Z f b T I s N 3 0 m c X V v d D s s J n F 1 b 3 Q 7 U 2 V j d G l v b j E v Q m 9 i a W 5 l c y B S Z X N 1 b W 8 v V G l w b y B B b H R l c m F k b y 5 7 b G F y L D h 9 J n F 1 b 3 Q 7 L C Z x d W 9 0 O 1 N l Y 3 R p b 2 4 x L 0 J v Y m l u Z X M g U m V z d W 1 v L 0 V 4 c G F u Z G l k b y B D b 2 x 1 b W 4 x L n t l c 3 R h Z G 8 s O X 0 m c X V v d D s s J n F 1 b 3 Q 7 U 2 V j d G l v b j E v Q m 9 i a W 5 l c y B S Z X N 1 b W 8 v R X h w Y W 5 k a W R v I E N v b H V t b j E u e 2 9 m a W Q s M T B 9 J n F 1 b 3 Q 7 L C Z x d W 9 0 O 1 N l Y 3 R p b 2 4 x L 0 J v Y m l u Z X M g U m V z d W 1 v L 1 R p c G 8 g Q W x 0 Z X J h Z G 8 u e 2 l u a W N p b y w x M X 0 m c X V v d D s s J n F 1 b 3 Q 7 U 2 V j d G l v b j E v Q m 9 i a W 5 l c y B S Z X N 1 b W 8 v V G l w b y B B b H R l c m F k b y 5 7 Z m l t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m 9 i a W 5 l c y B S Z X N 1 b W 8 v V G l w b y B B b H R l c m F k b y 5 7 d G 9 0 Y W x f c H J v Z H V 6 a W R h c y w w f S Z x d W 9 0 O y w m c X V v d D t T Z W N 0 a W 9 u M S 9 C b 2 J p b m V z I F J l c 3 V t b y 9 U a X B v I E F s d G V y Y W R v L n t 0 b 3 R h b F 9 w c m 9 k d X p p Z G F z X 2 0 y L D F 9 J n F 1 b 3 Q 7 L C Z x d W 9 0 O 1 N l Y 3 R p b 2 4 x L 0 J v Y m l u Z X M g U m V z d W 1 v L 1 R p c G 8 g Q W x 0 Z X J h Z G 8 u e 3 R v d G F s X 3 B y b 2 R 1 e m l k Y X N f b 2 Y s M n 0 m c X V v d D s s J n F 1 b 3 Q 7 U 2 V j d G l v b j E v Q m 9 i a W 5 l c y B S Z X N 1 b W 8 v V G l w b y B B b H R l c m F k b y 5 7 d G 9 0 Y W x f c H J v Z H V 6 a W R h c 1 9 v Z l 9 t M i w z f S Z x d W 9 0 O y w m c X V v d D t T Z W N 0 a W 9 u M S 9 C b 2 J p b m V z I F J l c 3 V t b y 9 U a X B v I E F s d G V y Y W R v L n t 0 b 3 R h b F 9 w b 3 J f Z X N 0 Y W R v L D R 9 J n F 1 b 3 Q 7 L C Z x d W 9 0 O 1 N l Y 3 R p b 2 4 x L 0 J v Y m l u Z X M g U m V z d W 1 v L 1 R p c G 8 g Q W x 0 Z X J h Z G 8 u e 3 R v d G F s X 3 B v c l 9 l c 3 R h Z G 9 f b T I s N X 0 m c X V v d D s s J n F 1 b 3 Q 7 U 2 V j d G l v b j E v Q m 9 i a W 5 l c y B S Z X N 1 b W 8 v V G l w b y B B b H R l c m F k b y 5 7 d G 9 0 Y W x f c G 9 y X 2 V z d G F k b 1 9 v Z i w 2 f S Z x d W 9 0 O y w m c X V v d D t T Z W N 0 a W 9 u M S 9 C b 2 J p b m V z I F J l c 3 V t b y 9 U a X B v I E F s d G V y Y W R v L n t 0 b 3 R h b F 9 w b 3 J f Z X N 0 Y W R v X 2 9 m X 2 0 y L D d 9 J n F 1 b 3 Q 7 L C Z x d W 9 0 O 1 N l Y 3 R p b 2 4 x L 0 J v Y m l u Z X M g U m V z d W 1 v L 1 R p c G 8 g Q W x 0 Z X J h Z G 8 u e 2 x h c i w 4 f S Z x d W 9 0 O y w m c X V v d D t T Z W N 0 a W 9 u M S 9 C b 2 J p b m V z I F J l c 3 V t b y 9 F e H B h b m R p Z G 8 g Q 2 9 s d W 1 u M S 5 7 Z X N 0 Y W R v L D l 9 J n F 1 b 3 Q 7 L C Z x d W 9 0 O 1 N l Y 3 R p b 2 4 x L 0 J v Y m l u Z X M g U m V z d W 1 v L 0 V 4 c G F u Z G l k b y B D b 2 x 1 b W 4 x L n t v Z m l k L D E w f S Z x d W 9 0 O y w m c X V v d D t T Z W N 0 a W 9 u M S 9 C b 2 J p b m V z I F J l c 3 V t b y 9 U a X B v I E F s d G V y Y W R v L n t p b m l j a W 8 s M T F 9 J n F 1 b 3 Q 7 L C Z x d W 9 0 O 1 N l Y 3 R p b 2 4 x L 0 J v Y m l u Z X M g U m V z d W 1 v L 1 R p c G 8 g Q W x 0 Z X J h Z G 8 u e 2 Z p b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Y m l u Z X M l M j B S Z X N 1 b W 8 v c G F y Y W 1 l d G V y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w Y X J h b W V 0 Z X J z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q c 2 9 u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Z X M l M j B S Z X N 1 b W 8 v c m V x d W V z d E J v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V z J T I w U m V z d W 1 v L 2 F w a V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Z X M l M j B S Z X N 1 b W 8 v c m V x d W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Z X M l M j B S Z X N 1 b W 8 v a n N v b l J l c 3 B v b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i b 2 J p b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Z X M l M j B S Z X N 1 b W 8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F e H B h b m R p Z G 8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l c y U y M F J l c 3 V t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U H J v Z H V j J U M z J U E 3 J U M z J U E z b y 9 w Y X J h b W V 0 Z X J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U H J v Z H V j J U M z J U E 3 J U M z J U E z b y 9 w Y X J h b W V 0 Z X J z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F B y b 2 R 1 Y y V D M y V B N y V D M y V B M 2 8 v a n N v b l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U H J v Z H V j J U M z J U E 3 J U M z J U E z b y 9 y Z X F 1 Z X N 0 Q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Q c m 9 k d W M l Q z M l Q T c l Q z M l Q T N v L 2 F w a V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Q c m 9 k d W M l Q z M l Q T c l Q z M l Q T N v L 3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U H J v Z H V j J U M z J U E 3 J U M z J U E z b y 9 q c 2 9 u U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U H J v Z H V j J U M z J U E 3 J U M z J U E z b y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F B y b 2 R 1 Y y V D M y V B N y V D M y V B M 2 8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F B y b 2 R 1 Y y V D M y V B N y V D M y V B M 2 8 v R X h w Y W 5 k a W R v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Q c m 9 k d W M l Q z M l Q T c l Q z M l Q T N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L 3 B h c m F t Z X R l c n N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L 3 B h c m F t Z X R l c n N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c G 9 y J T I w T 3 J k Z W 5 z J T I w R m F i c m l j b y 9 q c 2 9 u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L 3 J l c X V l c 3 R C b 2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H B v c i U y M E 9 y Z G V u c y U y M E Z h Y n J p Y 2 8 v Y X B p V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H B v c i U y M E 9 y Z G V u c y U y M E Z h Y n J p Y 2 8 v c m V x d W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L 2 p z b 2 5 S Z X N w b 2 5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8 l M j B H c m F u d W x h Z G 8 l M j B w b 3 I l M j B P c m R l b n M l M j B G Y W J y a W N v L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c G 9 y J T I w T 3 J k Z W 5 z J T I w R m F i c m l j b y 9 D b 2 5 2 Z X J 0 a W R v J T I w Z W 0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1 v J T I w R 3 J h b n V s Y W R v J T I w c G 9 y J T I w T 3 J k Z W 5 z J T I w R m F i c m l j b y 9 F e H B h b m R p Z G 8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b y U y M E d y Y W 5 1 b G F k b y U y M H B v c i U y M E 9 y Z G V u c y U y M E Z h Y n J p Y 2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h Z 2 V u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v Y m l u Y W d l b n N f R G F 0 Y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v b G h h M S I g L z 4 8 R W 5 0 c n k g V H l w Z T 0 i R m l s b E x h c 3 R V c G R h d G V k I i B W Y W x 1 Z T 0 i Z D I w M j M t M T E t M j h U M T M 6 M z A 6 M T Q u O T Y 5 O D k z M l o i I C 8 + P E V u d H J 5 I F R 5 c G U 9 I k Z p b G x D b 2 x 1 b W 5 U e X B l c y I g V m F s d W U 9 I n N B Q U 1 I Q 1 F N R E F B Q U F B Q U 1 E Q X d N R E F 3 V U t D Z 3 N E Q U F B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z 0 9 I i A v P j x F b n R y e S B U e X B l P S J G a W x s Q 2 9 s d W 1 u T m F t Z X M i I F Z h b H V l P S J z W y Z x d W 9 0 O 2 5 v b W U m c X V v d D s s J n F 1 b 3 Q 7 b n V t X 2 V t Z W 5 k Y X M m c X V v d D s s J n F 1 b 3 Q 7 d G l t Z X N 0 Y W 1 w J n F 1 b 3 Q 7 L C Z x d W 9 0 O 2 R h d G E m c X V v d D s s J n F 1 b 3 Q 7 b n V t X 2 J v Y m l u Y W d l b S Z x d W 9 0 O y w m c X V v d D t j b 2 1 w J n F 1 b 3 Q 7 L C Z x d W 9 0 O 3 R p c G 9 u d 3 N 1 c C Z x d W 9 0 O y w m c X V v d D t 0 a X B v b n d p b m Y m c X V v d D s s J n F 1 b 3 Q 7 b G 9 0 Z W 5 3 c 3 V w J n F 1 b 3 Q 7 L C Z x d W 9 0 O 2 x v d G V u d 2 l u Z i Z x d W 9 0 O y w m c X V v d D t u d 3 N 1 c C Z x d W 9 0 O y w m c X V v d D t u d 2 l u Z i Z x d W 9 0 O y w m c X V v d D t j b 2 1 w X 3 B h c i Z x d W 9 0 O y w m c X V v d D t j b 2 1 w X 2 N s a S Z x d W 9 0 O y w m c X V v d D t k Z X N w Z X I m c X V v d D s s J n F 1 b 3 Q 7 Z G l h b S Z x d W 9 0 O y w m c X V v d D t h c m V h J n F 1 b 3 Q 7 L C Z x d W 9 0 O 2 l u a W N v J n F 1 b 3 Q 7 L C Z x d W 9 0 O 2 Z p b S Z x d W 9 0 O y w m c X V v d D t k d X J h Y 2 F v J n F 1 b 3 Q 7 L C Z x d W 9 0 O 2 x h c m d 1 c m F f Y n J 1 d G E m c X V v d D s s J n F 1 b 3 Q 7 d m N y X 2 5 1 b V 9 p b m Y m c X V v d D s s J n F 1 b 3 Q 7 d m N y X 2 5 1 b V 9 z d X A m c X V v d D s s J n F 1 b 3 Q 7 c 3 B l c 3 N f T U l T J n F 1 b 3 Q 7 L C Z x d W 9 0 O 3 N w Z X N z X 1 B W J n F 1 b 3 Q 7 L C Z x d W 9 0 O 3 d p b m R l c l 9 z c G V l Z C Z x d W 9 0 O y w m c X V v d D t n c m F t b W F n Z S Z x d W 9 0 O y w m c X V v d D t j Y W x h b m R y Y V 9 p b m Z f d G V t c C Z x d W 9 0 O y w m c X V v d D t k Z W 5 z a X R 5 J n F 1 b 3 Q 7 L C Z x d W 9 0 O 2 x p b m V f c 3 B l Z W Q m c X V v d D s s J n F 1 b 3 Q 7 Y 2 9 s Y X R h X 3 R l b X A m c X V v d D s s J n F 1 b 3 Q 7 Z G l h b W V 0 c m 9 f Y m 9 i a W 5 l J n F 1 b 3 Q 7 L C Z x d W 9 0 O 2 1 l d H J v c 1 9 i b 2 J p b m U m c X V v d D s s J n F 1 b 3 Q 7 Y 2 F s Y W 5 k c m F f a W 5 m X 3 N l d F 9 0 Z W 1 w J n F 1 b 3 Q 7 L C Z x d W 9 0 O 1 F u Z X R f U F Y m c X V v d D s s J n F 1 b 3 Q 7 U W 5 l d F 9 T U C Z x d W 9 0 O y w m c X V v d D t h d m d f c 3 B l c 3 N f T U l T J n F 1 b 3 Q 7 L C Z x d W 9 0 O 2 1 p b l 9 z c G V z c 1 9 N S V M m c X V v d D s s J n F 1 b 3 Q 7 b W F 4 X 3 N w Z X N z X 0 1 J U y Z x d W 9 0 O y w m c X V v d D t z d G R f c 3 B l c 3 N f T U l T J n F 1 b 3 Q 7 L C Z x d W 9 0 O 2 F 2 Z 1 9 z c G V z c 1 9 Q V i Z x d W 9 0 O y w m c X V v d D t t a W 5 f c 3 B l c 3 N f U F Y m c X V v d D s s J n F 1 b 3 Q 7 b W F 4 X 3 N w Z X N z X 1 B W J n F 1 b 3 Q 7 L C Z x d W 9 0 O 3 N 0 Z F 9 z c G V z c 1 9 Q V i Z x d W 9 0 O y w m c X V v d D t h d m d f d 2 l u Z G V y X 3 N w Z W V k J n F 1 b 3 Q 7 L C Z x d W 9 0 O 2 1 p b l 9 3 a W 5 k Z X J f c 3 B l Z W Q m c X V v d D s s J n F 1 b 3 Q 7 b W F 4 X 3 d p b m R l c l 9 z c G V l Z C Z x d W 9 0 O y w m c X V v d D t z d G R f d 2 l u Z G V y X 3 N w Z W V k J n F 1 b 3 Q 7 L C Z x d W 9 0 O 2 F 2 Z 1 9 n c m F t b W F n Z S Z x d W 9 0 O y w m c X V v d D t t a W 5 f Z 3 J h b W 1 h Z 2 U m c X V v d D s s J n F 1 b 3 Q 7 b W F 4 X 2 d y Y W 1 t Y W d l J n F 1 b 3 Q 7 L C Z x d W 9 0 O 3 N 0 Z F 9 n c m F t b W F n Z S Z x d W 9 0 O y w m c X V v d D t h d m d f Y 2 F s Y W 5 k c m F f a W 5 m X 3 R l b X A m c X V v d D s s J n F 1 b 3 Q 7 b W l u X 2 N h b G F u Z H J h X 2 l u Z l 9 0 Z W 1 w J n F 1 b 3 Q 7 L C Z x d W 9 0 O 2 1 h e F 9 j Y W x h b m R y Y V 9 p b m Z f d G V t c C Z x d W 9 0 O y w m c X V v d D t z d G R f Y 2 F s Y W 5 k c m F f a W 5 m X 3 R l b X A m c X V v d D s s J n F 1 b 3 Q 7 Y X Z n X 2 N h b G F u Z H J h X 2 l u Z l 9 z Z X R f d G V t c C Z x d W 9 0 O y w m c X V v d D t t a W 5 f Y 2 F s Y W 5 k c m F f a W 5 m X 3 N l d F 9 0 Z W 1 w J n F 1 b 3 Q 7 L C Z x d W 9 0 O 2 1 h e F 9 j Y W x h b m R y Y V 9 p b m Z f c 2 V 0 X 3 R l b X A m c X V v d D s s J n F 1 b 3 Q 7 c 3 R k X 2 N h b G F u Z H J h X 2 l u Z l 9 z Z X R f d G V t c C Z x d W 9 0 O y w m c X V v d D t h d m d f Z G V u c 2 l 0 e S Z x d W 9 0 O y w m c X V v d D t t a W 5 f Z G V u c 2 l 0 e S Z x d W 9 0 O y w m c X V v d D t t Y X h f Z G V u c 2 l 0 e S Z x d W 9 0 O y w m c X V v d D t z d G R f Z G V u c 2 l 0 e S Z x d W 9 0 O y w m c X V v d D t h d m d f b G l u Z V 9 z c G V l Z C Z x d W 9 0 O y w m c X V v d D t t a W 5 f b G l u Z V 9 z c G V l Z C Z x d W 9 0 O y w m c X V v d D t t Y X h f b G l u Z V 9 z c G V l Z C Z x d W 9 0 O y w m c X V v d D t z d G R f b G l u Z V 9 z c G V l Z C Z x d W 9 0 O y w m c X V v d D t h d m d f Y 2 9 s Y X R h X 3 R l b X A m c X V v d D s s J n F 1 b 3 Q 7 b W l u X 2 N v b G F 0 Y V 9 0 Z W 1 w J n F 1 b 3 Q 7 L C Z x d W 9 0 O 2 1 h e F 9 j b 2 x h d G F f d G V t c C Z x d W 9 0 O y w m c X V v d D t z d G R f Y 2 9 s Y X R h X 3 R l b X A m c X V v d D s s J n F 1 b 3 Q 7 Y X Z n X 1 F u Z X R f U F Y m c X V v d D s s J n F 1 b 3 Q 7 b W l u X 1 F u Z X R f U F Y m c X V v d D s s J n F 1 b 3 Q 7 b W F 4 X 1 F u Z X R f U F Y m c X V v d D s s J n F 1 b 3 Q 7 c 3 R k X 1 F u Z X R f U F Y m c X V v d D s s J n F 1 b 3 Q 7 Y X Z n X 1 F u Z X R f U 1 A m c X V v d D s s J n F 1 b 3 Q 7 b W l u X 1 F u Z X R f U 1 A m c X V v d D s s J n F 1 b 3 Q 7 b W F 4 X 1 F u Z X R f U 1 A m c X V v d D s s J n F 1 b 3 Q 7 c 3 R k X 1 F u Z X R f U 1 A m c X V v d D s s J n F 1 b 3 Q 7 Q V 9 Q V i Z x d W 9 0 O y w m c X V v d D t B X 1 N Q J n F 1 b 3 Q 7 L C Z x d W 9 0 O 0 J f U F Y m c X V v d D s s J n F 1 b 3 Q 7 Q l 9 T U C Z x d W 9 0 O y w m c X V v d D t D X 1 B W J n F 1 b 3 Q 7 L C Z x d W 9 0 O 0 N f U 1 A m c X V v d D s s J n F 1 b 3 Q 7 R F 9 B J n F 1 b 3 Q 7 L C Z x d W 9 0 O 0 R f Q i Z x d W 9 0 O y w m c X V v d D t E X 0 M m c X V v d D s s J n F 1 b 3 Q 7 Q V Z H X 0 F f U F Y m c X V v d D s s J n F 1 b 3 Q 7 Q V Z H X 0 F f U 1 A m c X V v d D s s J n F 1 b 3 Q 7 Q V Z H X 0 J f U F Y m c X V v d D s s J n F 1 b 3 Q 7 Q V Z H X 0 J f U 1 A m c X V v d D s s J n F 1 b 3 Q 7 Q V Z H X 0 N f U F Y m c X V v d D s s J n F 1 b 3 Q 7 Q V Z H X 0 N f U 1 A m c X V v d D s s J n F 1 b 3 Q 7 T U l O X 0 F f U F Y m c X V v d D s s J n F 1 b 3 Q 7 T U l O X 0 F f U 1 A m c X V v d D s s J n F 1 b 3 Q 7 T U l O X 0 J f U F Y m c X V v d D s s J n F 1 b 3 Q 7 T U l O X 0 J f U 1 A m c X V v d D s s J n F 1 b 3 Q 7 T U l O X 0 N f U F Y m c X V v d D s s J n F 1 b 3 Q 7 T U l O X 0 N f U 1 A m c X V v d D s s J n F 1 b 3 Q 7 T U F Y X 0 F f U F Y m c X V v d D s s J n F 1 b 3 Q 7 T U F Y X 0 F f U 1 A m c X V v d D s s J n F 1 b 3 Q 7 T U F Y X 0 J f U F Y m c X V v d D s s J n F 1 b 3 Q 7 T U F Y X 0 J f U 1 A m c X V v d D s s J n F 1 b 3 Q 7 T U F Y X 0 N f U F Y m c X V v d D s s J n F 1 b 3 Q 7 T U F Y X 0 N f U 1 A m c X V v d D s s J n F 1 b 3 Q 7 Q V Z H X 0 R f Q S Z x d W 9 0 O y w m c X V v d D t B V k d f R F 9 C J n F 1 b 3 Q 7 L C Z x d W 9 0 O 0 F W R 1 9 E X 0 M m c X V v d D s s J n F 1 b 3 Q 7 T U l O X 0 R f Q S Z x d W 9 0 O y w m c X V v d D t N S U 5 f R F 9 C J n F 1 b 3 Q 7 L C Z x d W 9 0 O 0 1 J T l 9 E X 0 M m c X V v d D s s J n F 1 b 3 Q 7 T U F Y X 0 R f Q S Z x d W 9 0 O y w m c X V v d D t N Q V h f R F 9 C J n F 1 b 3 Q 7 L C Z x d W 9 0 O 0 1 B W F 9 E X 0 M m c X V v d D s s J n F 1 b 3 Q 7 Q V 9 Q R V J D X 1 N Q J n F 1 b 3 Q 7 L C Z x d W 9 0 O 0 J f U E V S Q 1 9 T U C Z x d W 9 0 O y w m c X V v d D t D X 1 B F U k N f U 1 A m c X V v d D s s J n F 1 b 3 Q 7 Z W 5 l c m d 5 X 2 N v b n M m c X V v d D s s J n F 1 b 3 Q 7 U E J f T E 9 f U F Y m c X V v d D s s J n F 1 b 3 Q 7 U E J f T E F f U F Y m c X V v d D s s J n F 1 b 3 Q 7 U E J f T E 9 f U 1 A m c X V v d D s s J n F 1 b 3 Q 7 U E J f T E F f U 1 A m c X V v d D s s J n F 1 b 3 Q 7 b W l u X 2 V u Z X J n e V 9 j b 2 5 z J n F 1 b 3 Q 7 L C Z x d W 9 0 O 2 1 p b l 9 Q Q l 9 M T 1 9 Q V i Z x d W 9 0 O y w m c X V v d D t t a W 5 f U E J f T E F f U F Y m c X V v d D s s J n F 1 b 3 Q 7 b W l u X 1 B C X 0 x P X 1 N Q J n F 1 b 3 Q 7 L C Z x d W 9 0 O 2 1 p b l 9 Q Q l 9 M Q V 9 T U C Z x d W 9 0 O y w m c X V v d D t t Y X h f Z W 5 l c m d 5 X 2 N v b n M m c X V v d D s s J n F 1 b 3 Q 7 b W F 4 X 1 B C X 0 x P X 1 B W J n F 1 b 3 Q 7 L C Z x d W 9 0 O 2 1 h e F 9 Q Q l 9 M Q V 9 Q V i Z x d W 9 0 O y w m c X V v d D t t Y X h f U E J f T E 9 f U 1 A m c X V v d D s s J n F 1 b 3 Q 7 b W F 4 X 1 B C X 0 x B X 1 N Q J n F 1 b 3 Q 7 L C Z x d W 9 0 O 3 N 0 Z F 9 l b m V y Z 3 l f Y 2 9 u c y Z x d W 9 0 O y w m c X V v d D t z d G R f U E J f T E 9 f U F Y m c X V v d D s s J n F 1 b 3 Q 7 c 3 R k X 1 B C X 0 x B X 1 B W J n F 1 b 3 Q 7 L C Z x d W 9 0 O 3 N 0 Z F 9 Q Q l 9 M T 1 9 T U C Z x d W 9 0 O y w m c X V v d D t z d G R f U E J f T E F f U 1 A m c X V v d D s s J n F 1 b 3 Q 7 Y X Z n X 2 V u Z X J n e V 9 j b 2 5 z J n F 1 b 3 Q 7 L C Z x d W 9 0 O 2 F 2 Z 1 9 Q Q l 9 M T 1 9 Q V i Z x d W 9 0 O y w m c X V v d D t h d m d f U E J f T E F f U F Y m c X V v d D s s J n F 1 b 3 Q 7 Y X Z n X 1 B C X 0 x P X 1 N Q J n F 1 b 3 Q 7 L C Z x d W 9 0 O 2 F 2 Z 1 9 Q Q l 9 M Q V 9 T U C Z x d W 9 0 O y w m c X V v d D t p c 2 J h J n F 1 b 3 Q 7 X S I g L z 4 8 R W 5 0 c n k g V H l w Z T 0 i U m V s Y X R p b 2 5 z a G l w S W 5 m b 0 N v b n R h a W 5 l c i I g V m F s d W U 9 I n N 7 J n F 1 b 3 Q 7 Y 2 9 s d W 1 u Q 2 9 1 b n Q m c X V v d D s 6 M T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J p b m F n Z W 5 z I E R h d G E v R X h w Y W 5 k a W R v I E N v b H V t b j E u e 2 5 v b W U s M H 0 m c X V v d D s s J n F 1 b 3 Q 7 U 2 V j d G l v b j E v Q m 9 i a W 5 h Z 2 V u c y B E Y X R h L 1 R p c G 8 g Q W x 0 Z X J h Z G 8 u e 2 5 1 b V 9 l b W V u Z G F z L D F 9 J n F 1 b 3 Q 7 L C Z x d W 9 0 O 1 N l Y 3 R p b 2 4 x L 0 J v Y m l u Y W d l b n M g R G F 0 Y S 9 U a X B v I E F s d G V y Y W R v L n t 0 a W 1 l c 3 R h b X A s M n 0 m c X V v d D s s J n F 1 b 3 Q 7 U 2 V j d G l v b j E v Q m 9 i a W 5 h Z 2 V u c y B E Y X R h L 1 R p c G 8 g Q W x 0 Z X J h Z G 8 u e 2 R h d G E s M 3 0 m c X V v d D s s J n F 1 b 3 Q 7 U 2 V j d G l v b j E v Q m 9 i a W 5 h Z 2 V u c y B E Y X R h L 1 R p c G 8 g Q W x 0 Z X J h Z G 8 u e 2 5 1 b V 9 i b 2 J p b m F n Z W 0 s N H 0 m c X V v d D s s J n F 1 b 3 Q 7 U 2 V j d G l v b j E v Q m 9 i a W 5 h Z 2 V u c y B E Y X R h L 1 R p c G 8 g Q W x 0 Z X J h Z G 8 u e 2 N v b X A s N X 0 m c X V v d D s s J n F 1 b 3 Q 7 U 2 V j d G l v b j E v Q m 9 i a W 5 h Z 2 V u c y B E Y X R h L 0 V 4 c G F u Z G l k b y B D b 2 x 1 b W 4 x L n t 0 a X B v b n d z d X A s N n 0 m c X V v d D s s J n F 1 b 3 Q 7 U 2 V j d G l v b j E v Q m 9 i a W 5 h Z 2 V u c y B E Y X R h L 0 V 4 c G F u Z G l k b y B D b 2 x 1 b W 4 x L n t 0 a X B v b n d p b m Y s N 3 0 m c X V v d D s s J n F 1 b 3 Q 7 U 2 V j d G l v b j E v Q m 9 i a W 5 h Z 2 V u c y B E Y X R h L 0 V 4 c G F u Z G l k b y B D b 2 x 1 b W 4 x L n t s b 3 R l b n d z d X A s O H 0 m c X V v d D s s J n F 1 b 3 Q 7 U 2 V j d G l v b j E v Q m 9 i a W 5 h Z 2 V u c y B E Y X R h L 0 V 4 c G F u Z G l k b y B D b 2 x 1 b W 4 x L n t s b 3 R l b n d p b m Y s O X 0 m c X V v d D s s J n F 1 b 3 Q 7 U 2 V j d G l v b j E v Q m 9 i a W 5 h Z 2 V u c y B E Y X R h L 1 R p c G 8 g Q W x 0 Z X J h Z G 8 u e 2 5 3 c 3 V w L D E w f S Z x d W 9 0 O y w m c X V v d D t T Z W N 0 a W 9 u M S 9 C b 2 J p b m F n Z W 5 z I E R h d G E v V G l w b y B B b H R l c m F k b y 5 7 b n d p b m Y s M T F 9 J n F 1 b 3 Q 7 L C Z x d W 9 0 O 1 N l Y 3 R p b 2 4 x L 0 J v Y m l u Y W d l b n M g R G F 0 Y S 9 U a X B v I E F s d G V y Y W R v L n t j b 2 1 w X 3 B h c i w x M n 0 m c X V v d D s s J n F 1 b 3 Q 7 U 2 V j d G l v b j E v Q m 9 i a W 5 h Z 2 V u c y B E Y X R h L 1 R p c G 8 g Q W x 0 Z X J h Z G 8 u e 2 N v b X B f Y 2 x p L D E z f S Z x d W 9 0 O y w m c X V v d D t T Z W N 0 a W 9 u M S 9 C b 2 J p b m F n Z W 5 z I E R h d G E v V G l w b y B B b H R l c m F k b y 5 7 Z G V z c G V y L D E 0 f S Z x d W 9 0 O y w m c X V v d D t T Z W N 0 a W 9 u M S 9 C b 2 J p b m F n Z W 5 z I E R h d G E v V G l w b y B B b H R l c m F k b y 5 7 Z G l h b S w x N X 0 m c X V v d D s s J n F 1 b 3 Q 7 U 2 V j d G l v b j E v Q m 9 i a W 5 h Z 2 V u c y B E Y X R h L 1 R p c G 8 g Q W x 0 Z X J h Z G 8 u e 2 F y Z W E s M T Z 9 J n F 1 b 3 Q 7 L C Z x d W 9 0 O 1 N l Y 3 R p b 2 4 x L 0 J v Y m l u Y W d l b n M g R G F 0 Y S 9 U a X B v I E F s d G V y Y W R v L n t p b m l j b y w x N 3 0 m c X V v d D s s J n F 1 b 3 Q 7 U 2 V j d G l v b j E v Q m 9 i a W 5 h Z 2 V u c y B E Y X R h L 1 R p c G 8 g Q W x 0 Z X J h Z G 8 u e 2 Z p b S w x O H 0 m c X V v d D s s J n F 1 b 3 Q 7 U 2 V j d G l v b j E v Q m 9 i a W 5 h Z 2 V u c y B E Y X R h L 1 R p c G 8 g Q W x 0 Z X J h Z G 8 u e 2 R 1 c m F j Y W 8 s M T l 9 J n F 1 b 3 Q 7 L C Z x d W 9 0 O 1 N l Y 3 R p b 2 4 x L 0 J v Y m l u Y W d l b n M g R G F 0 Y S 9 U a X B v I E F s d G V y Y W R v L n t s Y X J n d X J h X 2 J y d X R h L D I w f S Z x d W 9 0 O y w m c X V v d D t T Z W N 0 a W 9 u M S 9 C b 2 J p b m F n Z W 5 z I E R h d G E v R X h w Y W 5 k a W R v I E N v b H V t b j E u e 3 Z j c l 9 u d W 1 f a W 5 m L D I x f S Z x d W 9 0 O y w m c X V v d D t T Z W N 0 a W 9 u M S 9 C b 2 J p b m F n Z W 5 z I E R h d G E v R X h w Y W 5 k a W R v I E N v b H V t b j E u e 3 Z j c l 9 u d W 1 f c 3 V w L D I y f S Z x d W 9 0 O y w m c X V v d D t T Z W N 0 a W 9 u M S 9 C b 2 J p b m F n Z W 5 z I E R h d G E v V G l w b y B B b H R l c m F k b y 5 7 c 3 B l c 3 N f T U l T L D I z f S Z x d W 9 0 O y w m c X V v d D t T Z W N 0 a W 9 u M S 9 C b 2 J p b m F n Z W 5 z I E R h d G E v V G l w b y B B b H R l c m F k b y 5 7 c 3 B l c 3 N f U F Y s M j R 9 J n F 1 b 3 Q 7 L C Z x d W 9 0 O 1 N l Y 3 R p b 2 4 x L 0 J v Y m l u Y W d l b n M g R G F 0 Y S 9 U a X B v I E F s d G V y Y W R v L n t 3 a W 5 k Z X J f c 3 B l Z W Q s M j V 9 J n F 1 b 3 Q 7 L C Z x d W 9 0 O 1 N l Y 3 R p b 2 4 x L 0 J v Y m l u Y W d l b n M g R G F 0 Y S 9 U a X B v I E F s d G V y Y W R v L n t n c m F t b W F n Z S w y N n 0 m c X V v d D s s J n F 1 b 3 Q 7 U 2 V j d G l v b j E v Q m 9 i a W 5 h Z 2 V u c y B E Y X R h L 1 R p c G 8 g Q W x 0 Z X J h Z G 8 u e 2 N h b G F u Z H J h X 2 l u Z l 9 0 Z W 1 w L D I 3 f S Z x d W 9 0 O y w m c X V v d D t T Z W N 0 a W 9 u M S 9 C b 2 J p b m F n Z W 5 z I E R h d G E v V G l w b y B B b H R l c m F k b y 5 7 Z G V u c 2 l 0 e S w y O H 0 m c X V v d D s s J n F 1 b 3 Q 7 U 2 V j d G l v b j E v Q m 9 i a W 5 h Z 2 V u c y B E Y X R h L 1 R p c G 8 g Q W x 0 Z X J h Z G 8 u e 2 x p b m V f c 3 B l Z W Q s M j l 9 J n F 1 b 3 Q 7 L C Z x d W 9 0 O 1 N l Y 3 R p b 2 4 x L 0 J v Y m l u Y W d l b n M g R G F 0 Y S 9 U a X B v I E F s d G V y Y W R v L n t j b 2 x h d G F f d G V t c C w z M H 0 m c X V v d D s s J n F 1 b 3 Q 7 U 2 V j d G l v b j E v Q m 9 i a W 5 h Z 2 V u c y B E Y X R h L 1 R p c G 8 g Q W x 0 Z X J h Z G 8 u e 2 R p Y W 1 l d H J v X 2 J v Y m l u Z S w z M X 0 m c X V v d D s s J n F 1 b 3 Q 7 U 2 V j d G l v b j E v Q m 9 i a W 5 h Z 2 V u c y B E Y X R h L 1 R p c G 8 g Q W x 0 Z X J h Z G 8 u e 2 1 l d H J v c 1 9 i b 2 J p b m U s M z J 9 J n F 1 b 3 Q 7 L C Z x d W 9 0 O 1 N l Y 3 R p b 2 4 x L 0 J v Y m l u Y W d l b n M g R G F 0 Y S 9 U a X B v I E F s d G V y Y W R v L n t j Y W x h b m R y Y V 9 p b m Z f c 2 V 0 X 3 R l b X A s M z N 9 J n F 1 b 3 Q 7 L C Z x d W 9 0 O 1 N l Y 3 R p b 2 4 x L 0 J v Y m l u Y W d l b n M g R G F 0 Y S 9 U a X B v I E F s d G V y Y W R v L n t R b m V 0 X 1 B W L D M 0 f S Z x d W 9 0 O y w m c X V v d D t T Z W N 0 a W 9 u M S 9 C b 2 J p b m F n Z W 5 z I E R h d G E v V G l w b y B B b H R l c m F k b y 5 7 U W 5 l d F 9 T U C w z N X 0 m c X V v d D s s J n F 1 b 3 Q 7 U 2 V j d G l v b j E v Q m 9 i a W 5 h Z 2 V u c y B E Y X R h L 1 R p c G 8 g Q W x 0 Z X J h Z G 8 u e 2 F 2 Z 1 9 z c G V z c 1 9 N S V M s M z Z 9 J n F 1 b 3 Q 7 L C Z x d W 9 0 O 1 N l Y 3 R p b 2 4 x L 0 J v Y m l u Y W d l b n M g R G F 0 Y S 9 U a X B v I E F s d G V y Y W R v L n t t a W 5 f c 3 B l c 3 N f T U l T L D M 3 f S Z x d W 9 0 O y w m c X V v d D t T Z W N 0 a W 9 u M S 9 C b 2 J p b m F n Z W 5 z I E R h d G E v V G l w b y B B b H R l c m F k b y 5 7 b W F 4 X 3 N w Z X N z X 0 1 J U y w z O H 0 m c X V v d D s s J n F 1 b 3 Q 7 U 2 V j d G l v b j E v Q m 9 i a W 5 h Z 2 V u c y B E Y X R h L 1 R p c G 8 g Q W x 0 Z X J h Z G 8 u e 3 N 0 Z F 9 z c G V z c 1 9 N S V M s M z l 9 J n F 1 b 3 Q 7 L C Z x d W 9 0 O 1 N l Y 3 R p b 2 4 x L 0 J v Y m l u Y W d l b n M g R G F 0 Y S 9 U a X B v I E F s d G V y Y W R v L n t h d m d f c 3 B l c 3 N f U F Y s N D B 9 J n F 1 b 3 Q 7 L C Z x d W 9 0 O 1 N l Y 3 R p b 2 4 x L 0 J v Y m l u Y W d l b n M g R G F 0 Y S 9 U a X B v I E F s d G V y Y W R v L n t t a W 5 f c 3 B l c 3 N f U F Y s N D F 9 J n F 1 b 3 Q 7 L C Z x d W 9 0 O 1 N l Y 3 R p b 2 4 x L 0 J v Y m l u Y W d l b n M g R G F 0 Y S 9 U a X B v I E F s d G V y Y W R v L n t t Y X h f c 3 B l c 3 N f U F Y s N D J 9 J n F 1 b 3 Q 7 L C Z x d W 9 0 O 1 N l Y 3 R p b 2 4 x L 0 J v Y m l u Y W d l b n M g R G F 0 Y S 9 U a X B v I E F s d G V y Y W R v L n t z d G R f c 3 B l c 3 N f U F Y s N D N 9 J n F 1 b 3 Q 7 L C Z x d W 9 0 O 1 N l Y 3 R p b 2 4 x L 0 J v Y m l u Y W d l b n M g R G F 0 Y S 9 U a X B v I E F s d G V y Y W R v L n t h d m d f d 2 l u Z G V y X 3 N w Z W V k L D Q 0 f S Z x d W 9 0 O y w m c X V v d D t T Z W N 0 a W 9 u M S 9 C b 2 J p b m F n Z W 5 z I E R h d G E v V G l w b y B B b H R l c m F k b y 5 7 b W l u X 3 d p b m R l c l 9 z c G V l Z C w 0 N X 0 m c X V v d D s s J n F 1 b 3 Q 7 U 2 V j d G l v b j E v Q m 9 i a W 5 h Z 2 V u c y B E Y X R h L 1 R p c G 8 g Q W x 0 Z X J h Z G 8 u e 2 1 h e F 9 3 a W 5 k Z X J f c 3 B l Z W Q s N D Z 9 J n F 1 b 3 Q 7 L C Z x d W 9 0 O 1 N l Y 3 R p b 2 4 x L 0 J v Y m l u Y W d l b n M g R G F 0 Y S 9 U a X B v I E F s d G V y Y W R v L n t z d G R f d 2 l u Z G V y X 3 N w Z W V k L D Q 3 f S Z x d W 9 0 O y w m c X V v d D t T Z W N 0 a W 9 u M S 9 C b 2 J p b m F n Z W 5 z I E R h d G E v V G l w b y B B b H R l c m F k b y 5 7 Y X Z n X 2 d y Y W 1 t Y W d l L D Q 4 f S Z x d W 9 0 O y w m c X V v d D t T Z W N 0 a W 9 u M S 9 C b 2 J p b m F n Z W 5 z I E R h d G E v V G l w b y B B b H R l c m F k b y 5 7 b W l u X 2 d y Y W 1 t Y W d l L D Q 5 f S Z x d W 9 0 O y w m c X V v d D t T Z W N 0 a W 9 u M S 9 C b 2 J p b m F n Z W 5 z I E R h d G E v V G l w b y B B b H R l c m F k b y 5 7 b W F 4 X 2 d y Y W 1 t Y W d l L D U w f S Z x d W 9 0 O y w m c X V v d D t T Z W N 0 a W 9 u M S 9 C b 2 J p b m F n Z W 5 z I E R h d G E v V G l w b y B B b H R l c m F k b y 5 7 c 3 R k X 2 d y Y W 1 t Y W d l L D U x f S Z x d W 9 0 O y w m c X V v d D t T Z W N 0 a W 9 u M S 9 C b 2 J p b m F n Z W 5 z I E R h d G E v V G l w b y B B b H R l c m F k b y 5 7 Y X Z n X 2 N h b G F u Z H J h X 2 l u Z l 9 0 Z W 1 w L D U y f S Z x d W 9 0 O y w m c X V v d D t T Z W N 0 a W 9 u M S 9 C b 2 J p b m F n Z W 5 z I E R h d G E v V G l w b y B B b H R l c m F k b y 5 7 b W l u X 2 N h b G F u Z H J h X 2 l u Z l 9 0 Z W 1 w L D U z f S Z x d W 9 0 O y w m c X V v d D t T Z W N 0 a W 9 u M S 9 C b 2 J p b m F n Z W 5 z I E R h d G E v V G l w b y B B b H R l c m F k b y 5 7 b W F 4 X 2 N h b G F u Z H J h X 2 l u Z l 9 0 Z W 1 w L D U 0 f S Z x d W 9 0 O y w m c X V v d D t T Z W N 0 a W 9 u M S 9 C b 2 J p b m F n Z W 5 z I E R h d G E v V G l w b y B B b H R l c m F k b y 5 7 c 3 R k X 2 N h b G F u Z H J h X 2 l u Z l 9 0 Z W 1 w L D U 1 f S Z x d W 9 0 O y w m c X V v d D t T Z W N 0 a W 9 u M S 9 C b 2 J p b m F n Z W 5 z I E R h d G E v V G l w b y B B b H R l c m F k b y 5 7 Y X Z n X 2 N h b G F u Z H J h X 2 l u Z l 9 z Z X R f d G V t c C w 1 N n 0 m c X V v d D s s J n F 1 b 3 Q 7 U 2 V j d G l v b j E v Q m 9 i a W 5 h Z 2 V u c y B E Y X R h L 1 R p c G 8 g Q W x 0 Z X J h Z G 8 u e 2 1 p b l 9 j Y W x h b m R y Y V 9 p b m Z f c 2 V 0 X 3 R l b X A s N T d 9 J n F 1 b 3 Q 7 L C Z x d W 9 0 O 1 N l Y 3 R p b 2 4 x L 0 J v Y m l u Y W d l b n M g R G F 0 Y S 9 U a X B v I E F s d G V y Y W R v L n t t Y X h f Y 2 F s Y W 5 k c m F f a W 5 m X 3 N l d F 9 0 Z W 1 w L D U 4 f S Z x d W 9 0 O y w m c X V v d D t T Z W N 0 a W 9 u M S 9 C b 2 J p b m F n Z W 5 z I E R h d G E v V G l w b y B B b H R l c m F k b y 5 7 c 3 R k X 2 N h b G F u Z H J h X 2 l u Z l 9 z Z X R f d G V t c C w 1 O X 0 m c X V v d D s s J n F 1 b 3 Q 7 U 2 V j d G l v b j E v Q m 9 i a W 5 h Z 2 V u c y B E Y X R h L 1 R p c G 8 g Q W x 0 Z X J h Z G 8 u e 2 F 2 Z 1 9 k Z W 5 z a X R 5 L D Y w f S Z x d W 9 0 O y w m c X V v d D t T Z W N 0 a W 9 u M S 9 C b 2 J p b m F n Z W 5 z I E R h d G E v V G l w b y B B b H R l c m F k b y 5 7 b W l u X 2 R l b n N p d H k s N j F 9 J n F 1 b 3 Q 7 L C Z x d W 9 0 O 1 N l Y 3 R p b 2 4 x L 0 J v Y m l u Y W d l b n M g R G F 0 Y S 9 U a X B v I E F s d G V y Y W R v L n t t Y X h f Z G V u c 2 l 0 e S w 2 M n 0 m c X V v d D s s J n F 1 b 3 Q 7 U 2 V j d G l v b j E v Q m 9 i a W 5 h Z 2 V u c y B E Y X R h L 1 R p c G 8 g Q W x 0 Z X J h Z G 8 u e 3 N 0 Z F 9 k Z W 5 z a X R 5 L D Y z f S Z x d W 9 0 O y w m c X V v d D t T Z W N 0 a W 9 u M S 9 C b 2 J p b m F n Z W 5 z I E R h d G E v V G l w b y B B b H R l c m F k b y 5 7 Y X Z n X 2 x p b m V f c 3 B l Z W Q s N j R 9 J n F 1 b 3 Q 7 L C Z x d W 9 0 O 1 N l Y 3 R p b 2 4 x L 0 J v Y m l u Y W d l b n M g R G F 0 Y S 9 U a X B v I E F s d G V y Y W R v L n t t a W 5 f b G l u Z V 9 z c G V l Z C w 2 N X 0 m c X V v d D s s J n F 1 b 3 Q 7 U 2 V j d G l v b j E v Q m 9 i a W 5 h Z 2 V u c y B E Y X R h L 1 R p c G 8 g Q W x 0 Z X J h Z G 8 u e 2 1 h e F 9 s a W 5 l X 3 N w Z W V k L D Y 2 f S Z x d W 9 0 O y w m c X V v d D t T Z W N 0 a W 9 u M S 9 C b 2 J p b m F n Z W 5 z I E R h d G E v V G l w b y B B b H R l c m F k b y 5 7 c 3 R k X 2 x p b m V f c 3 B l Z W Q s N j d 9 J n F 1 b 3 Q 7 L C Z x d W 9 0 O 1 N l Y 3 R p b 2 4 x L 0 J v Y m l u Y W d l b n M g R G F 0 Y S 9 U a X B v I E F s d G V y Y W R v L n t h d m d f Y 2 9 s Y X R h X 3 R l b X A s N j h 9 J n F 1 b 3 Q 7 L C Z x d W 9 0 O 1 N l Y 3 R p b 2 4 x L 0 J v Y m l u Y W d l b n M g R G F 0 Y S 9 U a X B v I E F s d G V y Y W R v L n t t a W 5 f Y 2 9 s Y X R h X 3 R l b X A s N j l 9 J n F 1 b 3 Q 7 L C Z x d W 9 0 O 1 N l Y 3 R p b 2 4 x L 0 J v Y m l u Y W d l b n M g R G F 0 Y S 9 U a X B v I E F s d G V y Y W R v L n t t Y X h f Y 2 9 s Y X R h X 3 R l b X A s N z B 9 J n F 1 b 3 Q 7 L C Z x d W 9 0 O 1 N l Y 3 R p b 2 4 x L 0 J v Y m l u Y W d l b n M g R G F 0 Y S 9 U a X B v I E F s d G V y Y W R v L n t z d G R f Y 2 9 s Y X R h X 3 R l b X A s N z F 9 J n F 1 b 3 Q 7 L C Z x d W 9 0 O 1 N l Y 3 R p b 2 4 x L 0 J v Y m l u Y W d l b n M g R G F 0 Y S 9 U a X B v I E F s d G V y Y W R v L n t h d m d f U W 5 l d F 9 Q V i w 3 M n 0 m c X V v d D s s J n F 1 b 3 Q 7 U 2 V j d G l v b j E v Q m 9 i a W 5 h Z 2 V u c y B E Y X R h L 1 R p c G 8 g Q W x 0 Z X J h Z G 8 u e 2 1 p b l 9 R b m V 0 X 1 B W L D c z f S Z x d W 9 0 O y w m c X V v d D t T Z W N 0 a W 9 u M S 9 C b 2 J p b m F n Z W 5 z I E R h d G E v V G l w b y B B b H R l c m F k b y 5 7 b W F 4 X 1 F u Z X R f U F Y s N z R 9 J n F 1 b 3 Q 7 L C Z x d W 9 0 O 1 N l Y 3 R p b 2 4 x L 0 J v Y m l u Y W d l b n M g R G F 0 Y S 9 U a X B v I E F s d G V y Y W R v L n t z d G R f U W 5 l d F 9 Q V i w 3 N X 0 m c X V v d D s s J n F 1 b 3 Q 7 U 2 V j d G l v b j E v Q m 9 i a W 5 h Z 2 V u c y B E Y X R h L 1 R p c G 8 g Q W x 0 Z X J h Z G 8 u e 2 F 2 Z 1 9 R b m V 0 X 1 N Q L D c 2 f S Z x d W 9 0 O y w m c X V v d D t T Z W N 0 a W 9 u M S 9 C b 2 J p b m F n Z W 5 z I E R h d G E v V G l w b y B B b H R l c m F k b y 5 7 b W l u X 1 F u Z X R f U 1 A s N z d 9 J n F 1 b 3 Q 7 L C Z x d W 9 0 O 1 N l Y 3 R p b 2 4 x L 0 J v Y m l u Y W d l b n M g R G F 0 Y S 9 U a X B v I E F s d G V y Y W R v L n t t Y X h f U W 5 l d F 9 T U C w 3 O H 0 m c X V v d D s s J n F 1 b 3 Q 7 U 2 V j d G l v b j E v Q m 9 i a W 5 h Z 2 V u c y B E Y X R h L 1 R p c G 8 g Q W x 0 Z X J h Z G 8 u e 3 N 0 Z F 9 R b m V 0 X 1 N Q L D c 5 f S Z x d W 9 0 O y w m c X V v d D t T Z W N 0 a W 9 u M S 9 C b 2 J p b m F n Z W 5 z I E R h d G E v V G l w b y B B b H R l c m F k b y 5 7 Q V 9 Q V i w 4 M H 0 m c X V v d D s s J n F 1 b 3 Q 7 U 2 V j d G l v b j E v Q m 9 i a W 5 h Z 2 V u c y B E Y X R h L 1 R p c G 8 g Q W x 0 Z X J h Z G 8 u e 0 F f U 1 A s O D F 9 J n F 1 b 3 Q 7 L C Z x d W 9 0 O 1 N l Y 3 R p b 2 4 x L 0 J v Y m l u Y W d l b n M g R G F 0 Y S 9 U a X B v I E F s d G V y Y W R v L n t C X 1 B W L D g y f S Z x d W 9 0 O y w m c X V v d D t T Z W N 0 a W 9 u M S 9 C b 2 J p b m F n Z W 5 z I E R h d G E v V G l w b y B B b H R l c m F k b y 5 7 Q l 9 T U C w 4 M 3 0 m c X V v d D s s J n F 1 b 3 Q 7 U 2 V j d G l v b j E v Q m 9 i a W 5 h Z 2 V u c y B E Y X R h L 1 R p c G 8 g Q W x 0 Z X J h Z G 8 u e 0 N f U F Y s O D R 9 J n F 1 b 3 Q 7 L C Z x d W 9 0 O 1 N l Y 3 R p b 2 4 x L 0 J v Y m l u Y W d l b n M g R G F 0 Y S 9 U a X B v I E F s d G V y Y W R v L n t D X 1 N Q L D g 1 f S Z x d W 9 0 O y w m c X V v d D t T Z W N 0 a W 9 u M S 9 C b 2 J p b m F n Z W 5 z I E R h d G E v V G l w b y B B b H R l c m F k b y 5 7 R F 9 B L D g 2 f S Z x d W 9 0 O y w m c X V v d D t T Z W N 0 a W 9 u M S 9 C b 2 J p b m F n Z W 5 z I E R h d G E v V G l w b y B B b H R l c m F k b y 5 7 R F 9 C L D g 3 f S Z x d W 9 0 O y w m c X V v d D t T Z W N 0 a W 9 u M S 9 C b 2 J p b m F n Z W 5 z I E R h d G E v V G l w b y B B b H R l c m F k b y 5 7 R F 9 D L D g 4 f S Z x d W 9 0 O y w m c X V v d D t T Z W N 0 a W 9 u M S 9 C b 2 J p b m F n Z W 5 z I E R h d G E v V G l w b y B B b H R l c m F k b y 5 7 Q V Z H X 0 F f U F Y s O D l 9 J n F 1 b 3 Q 7 L C Z x d W 9 0 O 1 N l Y 3 R p b 2 4 x L 0 J v Y m l u Y W d l b n M g R G F 0 Y S 9 U a X B v I E F s d G V y Y W R v L n t B V k d f Q V 9 T U C w 5 M H 0 m c X V v d D s s J n F 1 b 3 Q 7 U 2 V j d G l v b j E v Q m 9 i a W 5 h Z 2 V u c y B E Y X R h L 1 R p c G 8 g Q W x 0 Z X J h Z G 8 u e 0 F W R 1 9 C X 1 B W L D k x f S Z x d W 9 0 O y w m c X V v d D t T Z W N 0 a W 9 u M S 9 C b 2 J p b m F n Z W 5 z I E R h d G E v V G l w b y B B b H R l c m F k b y 5 7 Q V Z H X 0 J f U 1 A s O T J 9 J n F 1 b 3 Q 7 L C Z x d W 9 0 O 1 N l Y 3 R p b 2 4 x L 0 J v Y m l u Y W d l b n M g R G F 0 Y S 9 U a X B v I E F s d G V y Y W R v L n t B V k d f Q 1 9 Q V i w 5 M 3 0 m c X V v d D s s J n F 1 b 3 Q 7 U 2 V j d G l v b j E v Q m 9 i a W 5 h Z 2 V u c y B E Y X R h L 1 R p c G 8 g Q W x 0 Z X J h Z G 8 u e 0 F W R 1 9 D X 1 N Q L D k 0 f S Z x d W 9 0 O y w m c X V v d D t T Z W N 0 a W 9 u M S 9 C b 2 J p b m F n Z W 5 z I E R h d G E v V G l w b y B B b H R l c m F k b y 5 7 T U l O X 0 F f U F Y s O T V 9 J n F 1 b 3 Q 7 L C Z x d W 9 0 O 1 N l Y 3 R p b 2 4 x L 0 J v Y m l u Y W d l b n M g R G F 0 Y S 9 U a X B v I E F s d G V y Y W R v L n t N S U 5 f Q V 9 T U C w 5 N n 0 m c X V v d D s s J n F 1 b 3 Q 7 U 2 V j d G l v b j E v Q m 9 i a W 5 h Z 2 V u c y B E Y X R h L 1 R p c G 8 g Q W x 0 Z X J h Z G 8 u e 0 1 J T l 9 C X 1 B W L D k 3 f S Z x d W 9 0 O y w m c X V v d D t T Z W N 0 a W 9 u M S 9 C b 2 J p b m F n Z W 5 z I E R h d G E v V G l w b y B B b H R l c m F k b y 5 7 T U l O X 0 J f U 1 A s O T h 9 J n F 1 b 3 Q 7 L C Z x d W 9 0 O 1 N l Y 3 R p b 2 4 x L 0 J v Y m l u Y W d l b n M g R G F 0 Y S 9 U a X B v I E F s d G V y Y W R v L n t N S U 5 f Q 1 9 Q V i w 5 O X 0 m c X V v d D s s J n F 1 b 3 Q 7 U 2 V j d G l v b j E v Q m 9 i a W 5 h Z 2 V u c y B E Y X R h L 1 R p c G 8 g Q W x 0 Z X J h Z G 8 u e 0 1 J T l 9 D X 1 N Q L D E w M H 0 m c X V v d D s s J n F 1 b 3 Q 7 U 2 V j d G l v b j E v Q m 9 i a W 5 h Z 2 V u c y B E Y X R h L 1 R p c G 8 g Q W x 0 Z X J h Z G 8 u e 0 1 B W F 9 B X 1 B W L D E w M X 0 m c X V v d D s s J n F 1 b 3 Q 7 U 2 V j d G l v b j E v Q m 9 i a W 5 h Z 2 V u c y B E Y X R h L 1 R p c G 8 g Q W x 0 Z X J h Z G 8 u e 0 1 B W F 9 B X 1 N Q L D E w M n 0 m c X V v d D s s J n F 1 b 3 Q 7 U 2 V j d G l v b j E v Q m 9 i a W 5 h Z 2 V u c y B E Y X R h L 1 R p c G 8 g Q W x 0 Z X J h Z G 8 u e 0 1 B W F 9 C X 1 B W L D E w M 3 0 m c X V v d D s s J n F 1 b 3 Q 7 U 2 V j d G l v b j E v Q m 9 i a W 5 h Z 2 V u c y B E Y X R h L 1 R p c G 8 g Q W x 0 Z X J h Z G 8 u e 0 1 B W F 9 C X 1 N Q L D E w N H 0 m c X V v d D s s J n F 1 b 3 Q 7 U 2 V j d G l v b j E v Q m 9 i a W 5 h Z 2 V u c y B E Y X R h L 1 R p c G 8 g Q W x 0 Z X J h Z G 8 u e 0 1 B W F 9 D X 1 B W L D E w N X 0 m c X V v d D s s J n F 1 b 3 Q 7 U 2 V j d G l v b j E v Q m 9 i a W 5 h Z 2 V u c y B E Y X R h L 1 R p c G 8 g Q W x 0 Z X J h Z G 8 u e 0 1 B W F 9 D X 1 N Q L D E w N n 0 m c X V v d D s s J n F 1 b 3 Q 7 U 2 V j d G l v b j E v Q m 9 i a W 5 h Z 2 V u c y B E Y X R h L 1 R p c G 8 g Q W x 0 Z X J h Z G 8 u e 0 F W R 1 9 E X 0 E s M T A 3 f S Z x d W 9 0 O y w m c X V v d D t T Z W N 0 a W 9 u M S 9 C b 2 J p b m F n Z W 5 z I E R h d G E v V G l w b y B B b H R l c m F k b y 5 7 Q V Z H X 0 R f Q i w x M D h 9 J n F 1 b 3 Q 7 L C Z x d W 9 0 O 1 N l Y 3 R p b 2 4 x L 0 J v Y m l u Y W d l b n M g R G F 0 Y S 9 U a X B v I E F s d G V y Y W R v L n t B V k d f R F 9 D L D E w O X 0 m c X V v d D s s J n F 1 b 3 Q 7 U 2 V j d G l v b j E v Q m 9 i a W 5 h Z 2 V u c y B E Y X R h L 1 R p c G 8 g Q W x 0 Z X J h Z G 8 u e 0 1 J T l 9 E X 0 E s M T E w f S Z x d W 9 0 O y w m c X V v d D t T Z W N 0 a W 9 u M S 9 C b 2 J p b m F n Z W 5 z I E R h d G E v V G l w b y B B b H R l c m F k b y 5 7 T U l O X 0 R f Q i w x M T F 9 J n F 1 b 3 Q 7 L C Z x d W 9 0 O 1 N l Y 3 R p b 2 4 x L 0 J v Y m l u Y W d l b n M g R G F 0 Y S 9 U a X B v I E F s d G V y Y W R v L n t N S U 5 f R F 9 D L D E x M n 0 m c X V v d D s s J n F 1 b 3 Q 7 U 2 V j d G l v b j E v Q m 9 i a W 5 h Z 2 V u c y B E Y X R h L 1 R p c G 8 g Q W x 0 Z X J h Z G 8 u e 0 1 B W F 9 E X 0 E s M T E z f S Z x d W 9 0 O y w m c X V v d D t T Z W N 0 a W 9 u M S 9 C b 2 J p b m F n Z W 5 z I E R h d G E v V G l w b y B B b H R l c m F k b y 5 7 T U F Y X 0 R f Q i w x M T R 9 J n F 1 b 3 Q 7 L C Z x d W 9 0 O 1 N l Y 3 R p b 2 4 x L 0 J v Y m l u Y W d l b n M g R G F 0 Y S 9 U a X B v I E F s d G V y Y W R v L n t N Q V h f R F 9 D L D E x N X 0 m c X V v d D s s J n F 1 b 3 Q 7 U 2 V j d G l v b j E v Q m 9 i a W 5 h Z 2 V u c y B E Y X R h L 1 R p c G 8 g Q W x 0 Z X J h Z G 8 u e 0 F f U E V S Q 1 9 T U C w x M T Z 9 J n F 1 b 3 Q 7 L C Z x d W 9 0 O 1 N l Y 3 R p b 2 4 x L 0 J v Y m l u Y W d l b n M g R G F 0 Y S 9 U a X B v I E F s d G V y Y W R v L n t C X 1 B F U k N f U 1 A s M T E 3 f S Z x d W 9 0 O y w m c X V v d D t T Z W N 0 a W 9 u M S 9 C b 2 J p b m F n Z W 5 z I E R h d G E v V G l w b y B B b H R l c m F k b y 5 7 Q 1 9 Q R V J D X 1 N Q L D E x O H 0 m c X V v d D s s J n F 1 b 3 Q 7 U 2 V j d G l v b j E v Q m 9 i a W 5 h Z 2 V u c y B E Y X R h L 1 R p c G 8 g Q W x 0 Z X J h Z G 8 u e 2 V u Z X J n e V 9 j b 2 5 z L D E x O X 0 m c X V v d D s s J n F 1 b 3 Q 7 U 2 V j d G l v b j E v Q m 9 i a W 5 h Z 2 V u c y B E Y X R h L 1 R p c G 8 g Q W x 0 Z X J h Z G 8 u e 1 B C X 0 x P X 1 B W L D E y M H 0 m c X V v d D s s J n F 1 b 3 Q 7 U 2 V j d G l v b j E v Q m 9 i a W 5 h Z 2 V u c y B E Y X R h L 1 R p c G 8 g Q W x 0 Z X J h Z G 8 u e 1 B C X 0 x B X 1 B W L D E y M X 0 m c X V v d D s s J n F 1 b 3 Q 7 U 2 V j d G l v b j E v Q m 9 i a W 5 h Z 2 V u c y B E Y X R h L 1 R p c G 8 g Q W x 0 Z X J h Z G 8 u e 1 B C X 0 x P X 1 N Q L D E y M n 0 m c X V v d D s s J n F 1 b 3 Q 7 U 2 V j d G l v b j E v Q m 9 i a W 5 h Z 2 V u c y B E Y X R h L 1 R p c G 8 g Q W x 0 Z X J h Z G 8 u e 1 B C X 0 x B X 1 N Q L D E y M 3 0 m c X V v d D s s J n F 1 b 3 Q 7 U 2 V j d G l v b j E v Q m 9 i a W 5 h Z 2 V u c y B E Y X R h L 1 R p c G 8 g Q W x 0 Z X J h Z G 8 u e 2 1 p b l 9 l b m V y Z 3 l f Y 2 9 u c y w x M j R 9 J n F 1 b 3 Q 7 L C Z x d W 9 0 O 1 N l Y 3 R p b 2 4 x L 0 J v Y m l u Y W d l b n M g R G F 0 Y S 9 U a X B v I E F s d G V y Y W R v L n t t a W 5 f U E J f T E 9 f U F Y s M T I 1 f S Z x d W 9 0 O y w m c X V v d D t T Z W N 0 a W 9 u M S 9 C b 2 J p b m F n Z W 5 z I E R h d G E v V G l w b y B B b H R l c m F k b y 5 7 b W l u X 1 B C X 0 x B X 1 B W L D E y N n 0 m c X V v d D s s J n F 1 b 3 Q 7 U 2 V j d G l v b j E v Q m 9 i a W 5 h Z 2 V u c y B E Y X R h L 1 R p c G 8 g Q W x 0 Z X J h Z G 8 u e 2 1 p b l 9 Q Q l 9 M T 1 9 T U C w x M j d 9 J n F 1 b 3 Q 7 L C Z x d W 9 0 O 1 N l Y 3 R p b 2 4 x L 0 J v Y m l u Y W d l b n M g R G F 0 Y S 9 U a X B v I E F s d G V y Y W R v L n t t a W 5 f U E J f T E F f U 1 A s M T I 4 f S Z x d W 9 0 O y w m c X V v d D t T Z W N 0 a W 9 u M S 9 C b 2 J p b m F n Z W 5 z I E R h d G E v V G l w b y B B b H R l c m F k b y 5 7 b W F 4 X 2 V u Z X J n e V 9 j b 2 5 z L D E y O X 0 m c X V v d D s s J n F 1 b 3 Q 7 U 2 V j d G l v b j E v Q m 9 i a W 5 h Z 2 V u c y B E Y X R h L 1 R p c G 8 g Q W x 0 Z X J h Z G 8 u e 2 1 h e F 9 Q Q l 9 M T 1 9 Q V i w x M z B 9 J n F 1 b 3 Q 7 L C Z x d W 9 0 O 1 N l Y 3 R p b 2 4 x L 0 J v Y m l u Y W d l b n M g R G F 0 Y S 9 U a X B v I E F s d G V y Y W R v L n t t Y X h f U E J f T E F f U F Y s M T M x f S Z x d W 9 0 O y w m c X V v d D t T Z W N 0 a W 9 u M S 9 C b 2 J p b m F n Z W 5 z I E R h d G E v V G l w b y B B b H R l c m F k b y 5 7 b W F 4 X 1 B C X 0 x P X 1 N Q L D E z M n 0 m c X V v d D s s J n F 1 b 3 Q 7 U 2 V j d G l v b j E v Q m 9 i a W 5 h Z 2 V u c y B E Y X R h L 1 R p c G 8 g Q W x 0 Z X J h Z G 8 u e 2 1 h e F 9 Q Q l 9 M Q V 9 T U C w x M z N 9 J n F 1 b 3 Q 7 L C Z x d W 9 0 O 1 N l Y 3 R p b 2 4 x L 0 J v Y m l u Y W d l b n M g R G F 0 Y S 9 U a X B v I E F s d G V y Y W R v L n t z d G R f Z W 5 l c m d 5 X 2 N v b n M s M T M 0 f S Z x d W 9 0 O y w m c X V v d D t T Z W N 0 a W 9 u M S 9 C b 2 J p b m F n Z W 5 z I E R h d G E v V G l w b y B B b H R l c m F k b y 5 7 c 3 R k X 1 B C X 0 x P X 1 B W L D E z N X 0 m c X V v d D s s J n F 1 b 3 Q 7 U 2 V j d G l v b j E v Q m 9 i a W 5 h Z 2 V u c y B E Y X R h L 1 R p c G 8 g Q W x 0 Z X J h Z G 8 u e 3 N 0 Z F 9 Q Q l 9 M Q V 9 Q V i w x M z Z 9 J n F 1 b 3 Q 7 L C Z x d W 9 0 O 1 N l Y 3 R p b 2 4 x L 0 J v Y m l u Y W d l b n M g R G F 0 Y S 9 U a X B v I E F s d G V y Y W R v L n t z d G R f U E J f T E 9 f U 1 A s M T M 3 f S Z x d W 9 0 O y w m c X V v d D t T Z W N 0 a W 9 u M S 9 C b 2 J p b m F n Z W 5 z I E R h d G E v V G l w b y B B b H R l c m F k b y 5 7 c 3 R k X 1 B C X 0 x B X 1 N Q L D E z O H 0 m c X V v d D s s J n F 1 b 3 Q 7 U 2 V j d G l v b j E v Q m 9 i a W 5 h Z 2 V u c y B E Y X R h L 1 R p c G 8 g Q W x 0 Z X J h Z G 8 u e 2 F 2 Z 1 9 l b m V y Z 3 l f Y 2 9 u c y w x M z l 9 J n F 1 b 3 Q 7 L C Z x d W 9 0 O 1 N l Y 3 R p b 2 4 x L 0 J v Y m l u Y W d l b n M g R G F 0 Y S 9 U a X B v I E F s d G V y Y W R v L n t h d m d f U E J f T E 9 f U F Y s M T Q w f S Z x d W 9 0 O y w m c X V v d D t T Z W N 0 a W 9 u M S 9 C b 2 J p b m F n Z W 5 z I E R h d G E v V G l w b y B B b H R l c m F k b y 5 7 Y X Z n X 1 B C X 0 x B X 1 B W L D E 0 M X 0 m c X V v d D s s J n F 1 b 3 Q 7 U 2 V j d G l v b j E v Q m 9 i a W 5 h Z 2 V u c y B E Y X R h L 1 R p c G 8 g Q W x 0 Z X J h Z G 8 u e 2 F 2 Z 1 9 Q Q l 9 M T 1 9 T U C w x N D J 9 J n F 1 b 3 Q 7 L C Z x d W 9 0 O 1 N l Y 3 R p b 2 4 x L 0 J v Y m l u Y W d l b n M g R G F 0 Y S 9 U a X B v I E F s d G V y Y W R v L n t h d m d f U E J f T E F f U 1 A s M T Q z f S Z x d W 9 0 O y w m c X V v d D t T Z W N 0 a W 9 u M S 9 C b 2 J p b m F n Z W 5 z I E R h d G E v V G l w b y B B b H R l c m F k b y 5 7 a X N i Y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Q m 9 i a W 5 h Z 2 V u c y B E Y X R h L 0 V 4 c G F u Z G l k b y B D b 2 x 1 b W 4 x L n t u b 2 1 l L D B 9 J n F 1 b 3 Q 7 L C Z x d W 9 0 O 1 N l Y 3 R p b 2 4 x L 0 J v Y m l u Y W d l b n M g R G F 0 Y S 9 U a X B v I E F s d G V y Y W R v L n t u d W 1 f Z W 1 l b m R h c y w x f S Z x d W 9 0 O y w m c X V v d D t T Z W N 0 a W 9 u M S 9 C b 2 J p b m F n Z W 5 z I E R h d G E v V G l w b y B B b H R l c m F k b y 5 7 d G l t Z X N 0 Y W 1 w L D J 9 J n F 1 b 3 Q 7 L C Z x d W 9 0 O 1 N l Y 3 R p b 2 4 x L 0 J v Y m l u Y W d l b n M g R G F 0 Y S 9 U a X B v I E F s d G V y Y W R v L n t k Y X R h L D N 9 J n F 1 b 3 Q 7 L C Z x d W 9 0 O 1 N l Y 3 R p b 2 4 x L 0 J v Y m l u Y W d l b n M g R G F 0 Y S 9 U a X B v I E F s d G V y Y W R v L n t u d W 1 f Y m 9 i a W 5 h Z 2 V t L D R 9 J n F 1 b 3 Q 7 L C Z x d W 9 0 O 1 N l Y 3 R p b 2 4 x L 0 J v Y m l u Y W d l b n M g R G F 0 Y S 9 U a X B v I E F s d G V y Y W R v L n t j b 2 1 w L D V 9 J n F 1 b 3 Q 7 L C Z x d W 9 0 O 1 N l Y 3 R p b 2 4 x L 0 J v Y m l u Y W d l b n M g R G F 0 Y S 9 F e H B h b m R p Z G 8 g Q 2 9 s d W 1 u M S 5 7 d G l w b 2 5 3 c 3 V w L D Z 9 J n F 1 b 3 Q 7 L C Z x d W 9 0 O 1 N l Y 3 R p b 2 4 x L 0 J v Y m l u Y W d l b n M g R G F 0 Y S 9 F e H B h b m R p Z G 8 g Q 2 9 s d W 1 u M S 5 7 d G l w b 2 5 3 a W 5 m L D d 9 J n F 1 b 3 Q 7 L C Z x d W 9 0 O 1 N l Y 3 R p b 2 4 x L 0 J v Y m l u Y W d l b n M g R G F 0 Y S 9 F e H B h b m R p Z G 8 g Q 2 9 s d W 1 u M S 5 7 b G 9 0 Z W 5 3 c 3 V w L D h 9 J n F 1 b 3 Q 7 L C Z x d W 9 0 O 1 N l Y 3 R p b 2 4 x L 0 J v Y m l u Y W d l b n M g R G F 0 Y S 9 F e H B h b m R p Z G 8 g Q 2 9 s d W 1 u M S 5 7 b G 9 0 Z W 5 3 a W 5 m L D l 9 J n F 1 b 3 Q 7 L C Z x d W 9 0 O 1 N l Y 3 R p b 2 4 x L 0 J v Y m l u Y W d l b n M g R G F 0 Y S 9 U a X B v I E F s d G V y Y W R v L n t u d 3 N 1 c C w x M H 0 m c X V v d D s s J n F 1 b 3 Q 7 U 2 V j d G l v b j E v Q m 9 i a W 5 h Z 2 V u c y B E Y X R h L 1 R p c G 8 g Q W x 0 Z X J h Z G 8 u e 2 5 3 a W 5 m L D E x f S Z x d W 9 0 O y w m c X V v d D t T Z W N 0 a W 9 u M S 9 C b 2 J p b m F n Z W 5 z I E R h d G E v V G l w b y B B b H R l c m F k b y 5 7 Y 2 9 t c F 9 w Y X I s M T J 9 J n F 1 b 3 Q 7 L C Z x d W 9 0 O 1 N l Y 3 R p b 2 4 x L 0 J v Y m l u Y W d l b n M g R G F 0 Y S 9 U a X B v I E F s d G V y Y W R v L n t j b 2 1 w X 2 N s a S w x M 3 0 m c X V v d D s s J n F 1 b 3 Q 7 U 2 V j d G l v b j E v Q m 9 i a W 5 h Z 2 V u c y B E Y X R h L 1 R p c G 8 g Q W x 0 Z X J h Z G 8 u e 2 R l c 3 B l c i w x N H 0 m c X V v d D s s J n F 1 b 3 Q 7 U 2 V j d G l v b j E v Q m 9 i a W 5 h Z 2 V u c y B E Y X R h L 1 R p c G 8 g Q W x 0 Z X J h Z G 8 u e 2 R p Y W 0 s M T V 9 J n F 1 b 3 Q 7 L C Z x d W 9 0 O 1 N l Y 3 R p b 2 4 x L 0 J v Y m l u Y W d l b n M g R G F 0 Y S 9 U a X B v I E F s d G V y Y W R v L n t h c m V h L D E 2 f S Z x d W 9 0 O y w m c X V v d D t T Z W N 0 a W 9 u M S 9 C b 2 J p b m F n Z W 5 z I E R h d G E v V G l w b y B B b H R l c m F k b y 5 7 a W 5 p Y 2 8 s M T d 9 J n F 1 b 3 Q 7 L C Z x d W 9 0 O 1 N l Y 3 R p b 2 4 x L 0 J v Y m l u Y W d l b n M g R G F 0 Y S 9 U a X B v I E F s d G V y Y W R v L n t m a W 0 s M T h 9 J n F 1 b 3 Q 7 L C Z x d W 9 0 O 1 N l Y 3 R p b 2 4 x L 0 J v Y m l u Y W d l b n M g R G F 0 Y S 9 U a X B v I E F s d G V y Y W R v L n t k d X J h Y 2 F v L D E 5 f S Z x d W 9 0 O y w m c X V v d D t T Z W N 0 a W 9 u M S 9 C b 2 J p b m F n Z W 5 z I E R h d G E v V G l w b y B B b H R l c m F k b y 5 7 b G F y Z 3 V y Y V 9 i c n V 0 Y S w y M H 0 m c X V v d D s s J n F 1 b 3 Q 7 U 2 V j d G l v b j E v Q m 9 i a W 5 h Z 2 V u c y B E Y X R h L 0 V 4 c G F u Z G l k b y B D b 2 x 1 b W 4 x L n t 2 Y 3 J f b n V t X 2 l u Z i w y M X 0 m c X V v d D s s J n F 1 b 3 Q 7 U 2 V j d G l v b j E v Q m 9 i a W 5 h Z 2 V u c y B E Y X R h L 0 V 4 c G F u Z G l k b y B D b 2 x 1 b W 4 x L n t 2 Y 3 J f b n V t X 3 N 1 c C w y M n 0 m c X V v d D s s J n F 1 b 3 Q 7 U 2 V j d G l v b j E v Q m 9 i a W 5 h Z 2 V u c y B E Y X R h L 1 R p c G 8 g Q W x 0 Z X J h Z G 8 u e 3 N w Z X N z X 0 1 J U y w y M 3 0 m c X V v d D s s J n F 1 b 3 Q 7 U 2 V j d G l v b j E v Q m 9 i a W 5 h Z 2 V u c y B E Y X R h L 1 R p c G 8 g Q W x 0 Z X J h Z G 8 u e 3 N w Z X N z X 1 B W L D I 0 f S Z x d W 9 0 O y w m c X V v d D t T Z W N 0 a W 9 u M S 9 C b 2 J p b m F n Z W 5 z I E R h d G E v V G l w b y B B b H R l c m F k b y 5 7 d 2 l u Z G V y X 3 N w Z W V k L D I 1 f S Z x d W 9 0 O y w m c X V v d D t T Z W N 0 a W 9 u M S 9 C b 2 J p b m F n Z W 5 z I E R h d G E v V G l w b y B B b H R l c m F k b y 5 7 Z 3 J h b W 1 h Z 2 U s M j Z 9 J n F 1 b 3 Q 7 L C Z x d W 9 0 O 1 N l Y 3 R p b 2 4 x L 0 J v Y m l u Y W d l b n M g R G F 0 Y S 9 U a X B v I E F s d G V y Y W R v L n t j Y W x h b m R y Y V 9 p b m Z f d G V t c C w y N 3 0 m c X V v d D s s J n F 1 b 3 Q 7 U 2 V j d G l v b j E v Q m 9 i a W 5 h Z 2 V u c y B E Y X R h L 1 R p c G 8 g Q W x 0 Z X J h Z G 8 u e 2 R l b n N p d H k s M j h 9 J n F 1 b 3 Q 7 L C Z x d W 9 0 O 1 N l Y 3 R p b 2 4 x L 0 J v Y m l u Y W d l b n M g R G F 0 Y S 9 U a X B v I E F s d G V y Y W R v L n t s a W 5 l X 3 N w Z W V k L D I 5 f S Z x d W 9 0 O y w m c X V v d D t T Z W N 0 a W 9 u M S 9 C b 2 J p b m F n Z W 5 z I E R h d G E v V G l w b y B B b H R l c m F k b y 5 7 Y 2 9 s Y X R h X 3 R l b X A s M z B 9 J n F 1 b 3 Q 7 L C Z x d W 9 0 O 1 N l Y 3 R p b 2 4 x L 0 J v Y m l u Y W d l b n M g R G F 0 Y S 9 U a X B v I E F s d G V y Y W R v L n t k a W F t Z X R y b 1 9 i b 2 J p b m U s M z F 9 J n F 1 b 3 Q 7 L C Z x d W 9 0 O 1 N l Y 3 R p b 2 4 x L 0 J v Y m l u Y W d l b n M g R G F 0 Y S 9 U a X B v I E F s d G V y Y W R v L n t t Z X R y b 3 N f Y m 9 i a W 5 l L D M y f S Z x d W 9 0 O y w m c X V v d D t T Z W N 0 a W 9 u M S 9 C b 2 J p b m F n Z W 5 z I E R h d G E v V G l w b y B B b H R l c m F k b y 5 7 Y 2 F s Y W 5 k c m F f a W 5 m X 3 N l d F 9 0 Z W 1 w L D M z f S Z x d W 9 0 O y w m c X V v d D t T Z W N 0 a W 9 u M S 9 C b 2 J p b m F n Z W 5 z I E R h d G E v V G l w b y B B b H R l c m F k b y 5 7 U W 5 l d F 9 Q V i w z N H 0 m c X V v d D s s J n F 1 b 3 Q 7 U 2 V j d G l v b j E v Q m 9 i a W 5 h Z 2 V u c y B E Y X R h L 1 R p c G 8 g Q W x 0 Z X J h Z G 8 u e 1 F u Z X R f U 1 A s M z V 9 J n F 1 b 3 Q 7 L C Z x d W 9 0 O 1 N l Y 3 R p b 2 4 x L 0 J v Y m l u Y W d l b n M g R G F 0 Y S 9 U a X B v I E F s d G V y Y W R v L n t h d m d f c 3 B l c 3 N f T U l T L D M 2 f S Z x d W 9 0 O y w m c X V v d D t T Z W N 0 a W 9 u M S 9 C b 2 J p b m F n Z W 5 z I E R h d G E v V G l w b y B B b H R l c m F k b y 5 7 b W l u X 3 N w Z X N z X 0 1 J U y w z N 3 0 m c X V v d D s s J n F 1 b 3 Q 7 U 2 V j d G l v b j E v Q m 9 i a W 5 h Z 2 V u c y B E Y X R h L 1 R p c G 8 g Q W x 0 Z X J h Z G 8 u e 2 1 h e F 9 z c G V z c 1 9 N S V M s M z h 9 J n F 1 b 3 Q 7 L C Z x d W 9 0 O 1 N l Y 3 R p b 2 4 x L 0 J v Y m l u Y W d l b n M g R G F 0 Y S 9 U a X B v I E F s d G V y Y W R v L n t z d G R f c 3 B l c 3 N f T U l T L D M 5 f S Z x d W 9 0 O y w m c X V v d D t T Z W N 0 a W 9 u M S 9 C b 2 J p b m F n Z W 5 z I E R h d G E v V G l w b y B B b H R l c m F k b y 5 7 Y X Z n X 3 N w Z X N z X 1 B W L D Q w f S Z x d W 9 0 O y w m c X V v d D t T Z W N 0 a W 9 u M S 9 C b 2 J p b m F n Z W 5 z I E R h d G E v V G l w b y B B b H R l c m F k b y 5 7 b W l u X 3 N w Z X N z X 1 B W L D Q x f S Z x d W 9 0 O y w m c X V v d D t T Z W N 0 a W 9 u M S 9 C b 2 J p b m F n Z W 5 z I E R h d G E v V G l w b y B B b H R l c m F k b y 5 7 b W F 4 X 3 N w Z X N z X 1 B W L D Q y f S Z x d W 9 0 O y w m c X V v d D t T Z W N 0 a W 9 u M S 9 C b 2 J p b m F n Z W 5 z I E R h d G E v V G l w b y B B b H R l c m F k b y 5 7 c 3 R k X 3 N w Z X N z X 1 B W L D Q z f S Z x d W 9 0 O y w m c X V v d D t T Z W N 0 a W 9 u M S 9 C b 2 J p b m F n Z W 5 z I E R h d G E v V G l w b y B B b H R l c m F k b y 5 7 Y X Z n X 3 d p b m R l c l 9 z c G V l Z C w 0 N H 0 m c X V v d D s s J n F 1 b 3 Q 7 U 2 V j d G l v b j E v Q m 9 i a W 5 h Z 2 V u c y B E Y X R h L 1 R p c G 8 g Q W x 0 Z X J h Z G 8 u e 2 1 p b l 9 3 a W 5 k Z X J f c 3 B l Z W Q s N D V 9 J n F 1 b 3 Q 7 L C Z x d W 9 0 O 1 N l Y 3 R p b 2 4 x L 0 J v Y m l u Y W d l b n M g R G F 0 Y S 9 U a X B v I E F s d G V y Y W R v L n t t Y X h f d 2 l u Z G V y X 3 N w Z W V k L D Q 2 f S Z x d W 9 0 O y w m c X V v d D t T Z W N 0 a W 9 u M S 9 C b 2 J p b m F n Z W 5 z I E R h d G E v V G l w b y B B b H R l c m F k b y 5 7 c 3 R k X 3 d p b m R l c l 9 z c G V l Z C w 0 N 3 0 m c X V v d D s s J n F 1 b 3 Q 7 U 2 V j d G l v b j E v Q m 9 i a W 5 h Z 2 V u c y B E Y X R h L 1 R p c G 8 g Q W x 0 Z X J h Z G 8 u e 2 F 2 Z 1 9 n c m F t b W F n Z S w 0 O H 0 m c X V v d D s s J n F 1 b 3 Q 7 U 2 V j d G l v b j E v Q m 9 i a W 5 h Z 2 V u c y B E Y X R h L 1 R p c G 8 g Q W x 0 Z X J h Z G 8 u e 2 1 p b l 9 n c m F t b W F n Z S w 0 O X 0 m c X V v d D s s J n F 1 b 3 Q 7 U 2 V j d G l v b j E v Q m 9 i a W 5 h Z 2 V u c y B E Y X R h L 1 R p c G 8 g Q W x 0 Z X J h Z G 8 u e 2 1 h e F 9 n c m F t b W F n Z S w 1 M H 0 m c X V v d D s s J n F 1 b 3 Q 7 U 2 V j d G l v b j E v Q m 9 i a W 5 h Z 2 V u c y B E Y X R h L 1 R p c G 8 g Q W x 0 Z X J h Z G 8 u e 3 N 0 Z F 9 n c m F t b W F n Z S w 1 M X 0 m c X V v d D s s J n F 1 b 3 Q 7 U 2 V j d G l v b j E v Q m 9 i a W 5 h Z 2 V u c y B E Y X R h L 1 R p c G 8 g Q W x 0 Z X J h Z G 8 u e 2 F 2 Z 1 9 j Y W x h b m R y Y V 9 p b m Z f d G V t c C w 1 M n 0 m c X V v d D s s J n F 1 b 3 Q 7 U 2 V j d G l v b j E v Q m 9 i a W 5 h Z 2 V u c y B E Y X R h L 1 R p c G 8 g Q W x 0 Z X J h Z G 8 u e 2 1 p b l 9 j Y W x h b m R y Y V 9 p b m Z f d G V t c C w 1 M 3 0 m c X V v d D s s J n F 1 b 3 Q 7 U 2 V j d G l v b j E v Q m 9 i a W 5 h Z 2 V u c y B E Y X R h L 1 R p c G 8 g Q W x 0 Z X J h Z G 8 u e 2 1 h e F 9 j Y W x h b m R y Y V 9 p b m Z f d G V t c C w 1 N H 0 m c X V v d D s s J n F 1 b 3 Q 7 U 2 V j d G l v b j E v Q m 9 i a W 5 h Z 2 V u c y B E Y X R h L 1 R p c G 8 g Q W x 0 Z X J h Z G 8 u e 3 N 0 Z F 9 j Y W x h b m R y Y V 9 p b m Z f d G V t c C w 1 N X 0 m c X V v d D s s J n F 1 b 3 Q 7 U 2 V j d G l v b j E v Q m 9 i a W 5 h Z 2 V u c y B E Y X R h L 1 R p c G 8 g Q W x 0 Z X J h Z G 8 u e 2 F 2 Z 1 9 j Y W x h b m R y Y V 9 p b m Z f c 2 V 0 X 3 R l b X A s N T Z 9 J n F 1 b 3 Q 7 L C Z x d W 9 0 O 1 N l Y 3 R p b 2 4 x L 0 J v Y m l u Y W d l b n M g R G F 0 Y S 9 U a X B v I E F s d G V y Y W R v L n t t a W 5 f Y 2 F s Y W 5 k c m F f a W 5 m X 3 N l d F 9 0 Z W 1 w L D U 3 f S Z x d W 9 0 O y w m c X V v d D t T Z W N 0 a W 9 u M S 9 C b 2 J p b m F n Z W 5 z I E R h d G E v V G l w b y B B b H R l c m F k b y 5 7 b W F 4 X 2 N h b G F u Z H J h X 2 l u Z l 9 z Z X R f d G V t c C w 1 O H 0 m c X V v d D s s J n F 1 b 3 Q 7 U 2 V j d G l v b j E v Q m 9 i a W 5 h Z 2 V u c y B E Y X R h L 1 R p c G 8 g Q W x 0 Z X J h Z G 8 u e 3 N 0 Z F 9 j Y W x h b m R y Y V 9 p b m Z f c 2 V 0 X 3 R l b X A s N T l 9 J n F 1 b 3 Q 7 L C Z x d W 9 0 O 1 N l Y 3 R p b 2 4 x L 0 J v Y m l u Y W d l b n M g R G F 0 Y S 9 U a X B v I E F s d G V y Y W R v L n t h d m d f Z G V u c 2 l 0 e S w 2 M H 0 m c X V v d D s s J n F 1 b 3 Q 7 U 2 V j d G l v b j E v Q m 9 i a W 5 h Z 2 V u c y B E Y X R h L 1 R p c G 8 g Q W x 0 Z X J h Z G 8 u e 2 1 p b l 9 k Z W 5 z a X R 5 L D Y x f S Z x d W 9 0 O y w m c X V v d D t T Z W N 0 a W 9 u M S 9 C b 2 J p b m F n Z W 5 z I E R h d G E v V G l w b y B B b H R l c m F k b y 5 7 b W F 4 X 2 R l b n N p d H k s N j J 9 J n F 1 b 3 Q 7 L C Z x d W 9 0 O 1 N l Y 3 R p b 2 4 x L 0 J v Y m l u Y W d l b n M g R G F 0 Y S 9 U a X B v I E F s d G V y Y W R v L n t z d G R f Z G V u c 2 l 0 e S w 2 M 3 0 m c X V v d D s s J n F 1 b 3 Q 7 U 2 V j d G l v b j E v Q m 9 i a W 5 h Z 2 V u c y B E Y X R h L 1 R p c G 8 g Q W x 0 Z X J h Z G 8 u e 2 F 2 Z 1 9 s a W 5 l X 3 N w Z W V k L D Y 0 f S Z x d W 9 0 O y w m c X V v d D t T Z W N 0 a W 9 u M S 9 C b 2 J p b m F n Z W 5 z I E R h d G E v V G l w b y B B b H R l c m F k b y 5 7 b W l u X 2 x p b m V f c 3 B l Z W Q s N j V 9 J n F 1 b 3 Q 7 L C Z x d W 9 0 O 1 N l Y 3 R p b 2 4 x L 0 J v Y m l u Y W d l b n M g R G F 0 Y S 9 U a X B v I E F s d G V y Y W R v L n t t Y X h f b G l u Z V 9 z c G V l Z C w 2 N n 0 m c X V v d D s s J n F 1 b 3 Q 7 U 2 V j d G l v b j E v Q m 9 i a W 5 h Z 2 V u c y B E Y X R h L 1 R p c G 8 g Q W x 0 Z X J h Z G 8 u e 3 N 0 Z F 9 s a W 5 l X 3 N w Z W V k L D Y 3 f S Z x d W 9 0 O y w m c X V v d D t T Z W N 0 a W 9 u M S 9 C b 2 J p b m F n Z W 5 z I E R h d G E v V G l w b y B B b H R l c m F k b y 5 7 Y X Z n X 2 N v b G F 0 Y V 9 0 Z W 1 w L D Y 4 f S Z x d W 9 0 O y w m c X V v d D t T Z W N 0 a W 9 u M S 9 C b 2 J p b m F n Z W 5 z I E R h d G E v V G l w b y B B b H R l c m F k b y 5 7 b W l u X 2 N v b G F 0 Y V 9 0 Z W 1 w L D Y 5 f S Z x d W 9 0 O y w m c X V v d D t T Z W N 0 a W 9 u M S 9 C b 2 J p b m F n Z W 5 z I E R h d G E v V G l w b y B B b H R l c m F k b y 5 7 b W F 4 X 2 N v b G F 0 Y V 9 0 Z W 1 w L D c w f S Z x d W 9 0 O y w m c X V v d D t T Z W N 0 a W 9 u M S 9 C b 2 J p b m F n Z W 5 z I E R h d G E v V G l w b y B B b H R l c m F k b y 5 7 c 3 R k X 2 N v b G F 0 Y V 9 0 Z W 1 w L D c x f S Z x d W 9 0 O y w m c X V v d D t T Z W N 0 a W 9 u M S 9 C b 2 J p b m F n Z W 5 z I E R h d G E v V G l w b y B B b H R l c m F k b y 5 7 Y X Z n X 1 F u Z X R f U F Y s N z J 9 J n F 1 b 3 Q 7 L C Z x d W 9 0 O 1 N l Y 3 R p b 2 4 x L 0 J v Y m l u Y W d l b n M g R G F 0 Y S 9 U a X B v I E F s d G V y Y W R v L n t t a W 5 f U W 5 l d F 9 Q V i w 3 M 3 0 m c X V v d D s s J n F 1 b 3 Q 7 U 2 V j d G l v b j E v Q m 9 i a W 5 h Z 2 V u c y B E Y X R h L 1 R p c G 8 g Q W x 0 Z X J h Z G 8 u e 2 1 h e F 9 R b m V 0 X 1 B W L D c 0 f S Z x d W 9 0 O y w m c X V v d D t T Z W N 0 a W 9 u M S 9 C b 2 J p b m F n Z W 5 z I E R h d G E v V G l w b y B B b H R l c m F k b y 5 7 c 3 R k X 1 F u Z X R f U F Y s N z V 9 J n F 1 b 3 Q 7 L C Z x d W 9 0 O 1 N l Y 3 R p b 2 4 x L 0 J v Y m l u Y W d l b n M g R G F 0 Y S 9 U a X B v I E F s d G V y Y W R v L n t h d m d f U W 5 l d F 9 T U C w 3 N n 0 m c X V v d D s s J n F 1 b 3 Q 7 U 2 V j d G l v b j E v Q m 9 i a W 5 h Z 2 V u c y B E Y X R h L 1 R p c G 8 g Q W x 0 Z X J h Z G 8 u e 2 1 p b l 9 R b m V 0 X 1 N Q L D c 3 f S Z x d W 9 0 O y w m c X V v d D t T Z W N 0 a W 9 u M S 9 C b 2 J p b m F n Z W 5 z I E R h d G E v V G l w b y B B b H R l c m F k b y 5 7 b W F 4 X 1 F u Z X R f U 1 A s N z h 9 J n F 1 b 3 Q 7 L C Z x d W 9 0 O 1 N l Y 3 R p b 2 4 x L 0 J v Y m l u Y W d l b n M g R G F 0 Y S 9 U a X B v I E F s d G V y Y W R v L n t z d G R f U W 5 l d F 9 T U C w 3 O X 0 m c X V v d D s s J n F 1 b 3 Q 7 U 2 V j d G l v b j E v Q m 9 i a W 5 h Z 2 V u c y B E Y X R h L 1 R p c G 8 g Q W x 0 Z X J h Z G 8 u e 0 F f U F Y s O D B 9 J n F 1 b 3 Q 7 L C Z x d W 9 0 O 1 N l Y 3 R p b 2 4 x L 0 J v Y m l u Y W d l b n M g R G F 0 Y S 9 U a X B v I E F s d G V y Y W R v L n t B X 1 N Q L D g x f S Z x d W 9 0 O y w m c X V v d D t T Z W N 0 a W 9 u M S 9 C b 2 J p b m F n Z W 5 z I E R h d G E v V G l w b y B B b H R l c m F k b y 5 7 Q l 9 Q V i w 4 M n 0 m c X V v d D s s J n F 1 b 3 Q 7 U 2 V j d G l v b j E v Q m 9 i a W 5 h Z 2 V u c y B E Y X R h L 1 R p c G 8 g Q W x 0 Z X J h Z G 8 u e 0 J f U 1 A s O D N 9 J n F 1 b 3 Q 7 L C Z x d W 9 0 O 1 N l Y 3 R p b 2 4 x L 0 J v Y m l u Y W d l b n M g R G F 0 Y S 9 U a X B v I E F s d G V y Y W R v L n t D X 1 B W L D g 0 f S Z x d W 9 0 O y w m c X V v d D t T Z W N 0 a W 9 u M S 9 C b 2 J p b m F n Z W 5 z I E R h d G E v V G l w b y B B b H R l c m F k b y 5 7 Q 1 9 T U C w 4 N X 0 m c X V v d D s s J n F 1 b 3 Q 7 U 2 V j d G l v b j E v Q m 9 i a W 5 h Z 2 V u c y B E Y X R h L 1 R p c G 8 g Q W x 0 Z X J h Z G 8 u e 0 R f Q S w 4 N n 0 m c X V v d D s s J n F 1 b 3 Q 7 U 2 V j d G l v b j E v Q m 9 i a W 5 h Z 2 V u c y B E Y X R h L 1 R p c G 8 g Q W x 0 Z X J h Z G 8 u e 0 R f Q i w 4 N 3 0 m c X V v d D s s J n F 1 b 3 Q 7 U 2 V j d G l v b j E v Q m 9 i a W 5 h Z 2 V u c y B E Y X R h L 1 R p c G 8 g Q W x 0 Z X J h Z G 8 u e 0 R f Q y w 4 O H 0 m c X V v d D s s J n F 1 b 3 Q 7 U 2 V j d G l v b j E v Q m 9 i a W 5 h Z 2 V u c y B E Y X R h L 1 R p c G 8 g Q W x 0 Z X J h Z G 8 u e 0 F W R 1 9 B X 1 B W L D g 5 f S Z x d W 9 0 O y w m c X V v d D t T Z W N 0 a W 9 u M S 9 C b 2 J p b m F n Z W 5 z I E R h d G E v V G l w b y B B b H R l c m F k b y 5 7 Q V Z H X 0 F f U 1 A s O T B 9 J n F 1 b 3 Q 7 L C Z x d W 9 0 O 1 N l Y 3 R p b 2 4 x L 0 J v Y m l u Y W d l b n M g R G F 0 Y S 9 U a X B v I E F s d G V y Y W R v L n t B V k d f Q l 9 Q V i w 5 M X 0 m c X V v d D s s J n F 1 b 3 Q 7 U 2 V j d G l v b j E v Q m 9 i a W 5 h Z 2 V u c y B E Y X R h L 1 R p c G 8 g Q W x 0 Z X J h Z G 8 u e 0 F W R 1 9 C X 1 N Q L D k y f S Z x d W 9 0 O y w m c X V v d D t T Z W N 0 a W 9 u M S 9 C b 2 J p b m F n Z W 5 z I E R h d G E v V G l w b y B B b H R l c m F k b y 5 7 Q V Z H X 0 N f U F Y s O T N 9 J n F 1 b 3 Q 7 L C Z x d W 9 0 O 1 N l Y 3 R p b 2 4 x L 0 J v Y m l u Y W d l b n M g R G F 0 Y S 9 U a X B v I E F s d G V y Y W R v L n t B V k d f Q 1 9 T U C w 5 N H 0 m c X V v d D s s J n F 1 b 3 Q 7 U 2 V j d G l v b j E v Q m 9 i a W 5 h Z 2 V u c y B E Y X R h L 1 R p c G 8 g Q W x 0 Z X J h Z G 8 u e 0 1 J T l 9 B X 1 B W L D k 1 f S Z x d W 9 0 O y w m c X V v d D t T Z W N 0 a W 9 u M S 9 C b 2 J p b m F n Z W 5 z I E R h d G E v V G l w b y B B b H R l c m F k b y 5 7 T U l O X 0 F f U 1 A s O T Z 9 J n F 1 b 3 Q 7 L C Z x d W 9 0 O 1 N l Y 3 R p b 2 4 x L 0 J v Y m l u Y W d l b n M g R G F 0 Y S 9 U a X B v I E F s d G V y Y W R v L n t N S U 5 f Q l 9 Q V i w 5 N 3 0 m c X V v d D s s J n F 1 b 3 Q 7 U 2 V j d G l v b j E v Q m 9 i a W 5 h Z 2 V u c y B E Y X R h L 1 R p c G 8 g Q W x 0 Z X J h Z G 8 u e 0 1 J T l 9 C X 1 N Q L D k 4 f S Z x d W 9 0 O y w m c X V v d D t T Z W N 0 a W 9 u M S 9 C b 2 J p b m F n Z W 5 z I E R h d G E v V G l w b y B B b H R l c m F k b y 5 7 T U l O X 0 N f U F Y s O T l 9 J n F 1 b 3 Q 7 L C Z x d W 9 0 O 1 N l Y 3 R p b 2 4 x L 0 J v Y m l u Y W d l b n M g R G F 0 Y S 9 U a X B v I E F s d G V y Y W R v L n t N S U 5 f Q 1 9 T U C w x M D B 9 J n F 1 b 3 Q 7 L C Z x d W 9 0 O 1 N l Y 3 R p b 2 4 x L 0 J v Y m l u Y W d l b n M g R G F 0 Y S 9 U a X B v I E F s d G V y Y W R v L n t N Q V h f Q V 9 Q V i w x M D F 9 J n F 1 b 3 Q 7 L C Z x d W 9 0 O 1 N l Y 3 R p b 2 4 x L 0 J v Y m l u Y W d l b n M g R G F 0 Y S 9 U a X B v I E F s d G V y Y W R v L n t N Q V h f Q V 9 T U C w x M D J 9 J n F 1 b 3 Q 7 L C Z x d W 9 0 O 1 N l Y 3 R p b 2 4 x L 0 J v Y m l u Y W d l b n M g R G F 0 Y S 9 U a X B v I E F s d G V y Y W R v L n t N Q V h f Q l 9 Q V i w x M D N 9 J n F 1 b 3 Q 7 L C Z x d W 9 0 O 1 N l Y 3 R p b 2 4 x L 0 J v Y m l u Y W d l b n M g R G F 0 Y S 9 U a X B v I E F s d G V y Y W R v L n t N Q V h f Q l 9 T U C w x M D R 9 J n F 1 b 3 Q 7 L C Z x d W 9 0 O 1 N l Y 3 R p b 2 4 x L 0 J v Y m l u Y W d l b n M g R G F 0 Y S 9 U a X B v I E F s d G V y Y W R v L n t N Q V h f Q 1 9 Q V i w x M D V 9 J n F 1 b 3 Q 7 L C Z x d W 9 0 O 1 N l Y 3 R p b 2 4 x L 0 J v Y m l u Y W d l b n M g R G F 0 Y S 9 U a X B v I E F s d G V y Y W R v L n t N Q V h f Q 1 9 T U C w x M D Z 9 J n F 1 b 3 Q 7 L C Z x d W 9 0 O 1 N l Y 3 R p b 2 4 x L 0 J v Y m l u Y W d l b n M g R G F 0 Y S 9 U a X B v I E F s d G V y Y W R v L n t B V k d f R F 9 B L D E w N 3 0 m c X V v d D s s J n F 1 b 3 Q 7 U 2 V j d G l v b j E v Q m 9 i a W 5 h Z 2 V u c y B E Y X R h L 1 R p c G 8 g Q W x 0 Z X J h Z G 8 u e 0 F W R 1 9 E X 0 I s M T A 4 f S Z x d W 9 0 O y w m c X V v d D t T Z W N 0 a W 9 u M S 9 C b 2 J p b m F n Z W 5 z I E R h d G E v V G l w b y B B b H R l c m F k b y 5 7 Q V Z H X 0 R f Q y w x M D l 9 J n F 1 b 3 Q 7 L C Z x d W 9 0 O 1 N l Y 3 R p b 2 4 x L 0 J v Y m l u Y W d l b n M g R G F 0 Y S 9 U a X B v I E F s d G V y Y W R v L n t N S U 5 f R F 9 B L D E x M H 0 m c X V v d D s s J n F 1 b 3 Q 7 U 2 V j d G l v b j E v Q m 9 i a W 5 h Z 2 V u c y B E Y X R h L 1 R p c G 8 g Q W x 0 Z X J h Z G 8 u e 0 1 J T l 9 E X 0 I s M T E x f S Z x d W 9 0 O y w m c X V v d D t T Z W N 0 a W 9 u M S 9 C b 2 J p b m F n Z W 5 z I E R h d G E v V G l w b y B B b H R l c m F k b y 5 7 T U l O X 0 R f Q y w x M T J 9 J n F 1 b 3 Q 7 L C Z x d W 9 0 O 1 N l Y 3 R p b 2 4 x L 0 J v Y m l u Y W d l b n M g R G F 0 Y S 9 U a X B v I E F s d G V y Y W R v L n t N Q V h f R F 9 B L D E x M 3 0 m c X V v d D s s J n F 1 b 3 Q 7 U 2 V j d G l v b j E v Q m 9 i a W 5 h Z 2 V u c y B E Y X R h L 1 R p c G 8 g Q W x 0 Z X J h Z G 8 u e 0 1 B W F 9 E X 0 I s M T E 0 f S Z x d W 9 0 O y w m c X V v d D t T Z W N 0 a W 9 u M S 9 C b 2 J p b m F n Z W 5 z I E R h d G E v V G l w b y B B b H R l c m F k b y 5 7 T U F Y X 0 R f Q y w x M T V 9 J n F 1 b 3 Q 7 L C Z x d W 9 0 O 1 N l Y 3 R p b 2 4 x L 0 J v Y m l u Y W d l b n M g R G F 0 Y S 9 U a X B v I E F s d G V y Y W R v L n t B X 1 B F U k N f U 1 A s M T E 2 f S Z x d W 9 0 O y w m c X V v d D t T Z W N 0 a W 9 u M S 9 C b 2 J p b m F n Z W 5 z I E R h d G E v V G l w b y B B b H R l c m F k b y 5 7 Q l 9 Q R V J D X 1 N Q L D E x N 3 0 m c X V v d D s s J n F 1 b 3 Q 7 U 2 V j d G l v b j E v Q m 9 i a W 5 h Z 2 V u c y B E Y X R h L 1 R p c G 8 g Q W x 0 Z X J h Z G 8 u e 0 N f U E V S Q 1 9 T U C w x M T h 9 J n F 1 b 3 Q 7 L C Z x d W 9 0 O 1 N l Y 3 R p b 2 4 x L 0 J v Y m l u Y W d l b n M g R G F 0 Y S 9 U a X B v I E F s d G V y Y W R v L n t l b m V y Z 3 l f Y 2 9 u c y w x M T l 9 J n F 1 b 3 Q 7 L C Z x d W 9 0 O 1 N l Y 3 R p b 2 4 x L 0 J v Y m l u Y W d l b n M g R G F 0 Y S 9 U a X B v I E F s d G V y Y W R v L n t Q Q l 9 M T 1 9 Q V i w x M j B 9 J n F 1 b 3 Q 7 L C Z x d W 9 0 O 1 N l Y 3 R p b 2 4 x L 0 J v Y m l u Y W d l b n M g R G F 0 Y S 9 U a X B v I E F s d G V y Y W R v L n t Q Q l 9 M Q V 9 Q V i w x M j F 9 J n F 1 b 3 Q 7 L C Z x d W 9 0 O 1 N l Y 3 R p b 2 4 x L 0 J v Y m l u Y W d l b n M g R G F 0 Y S 9 U a X B v I E F s d G V y Y W R v L n t Q Q l 9 M T 1 9 T U C w x M j J 9 J n F 1 b 3 Q 7 L C Z x d W 9 0 O 1 N l Y 3 R p b 2 4 x L 0 J v Y m l u Y W d l b n M g R G F 0 Y S 9 U a X B v I E F s d G V y Y W R v L n t Q Q l 9 M Q V 9 T U C w x M j N 9 J n F 1 b 3 Q 7 L C Z x d W 9 0 O 1 N l Y 3 R p b 2 4 x L 0 J v Y m l u Y W d l b n M g R G F 0 Y S 9 U a X B v I E F s d G V y Y W R v L n t t a W 5 f Z W 5 l c m d 5 X 2 N v b n M s M T I 0 f S Z x d W 9 0 O y w m c X V v d D t T Z W N 0 a W 9 u M S 9 C b 2 J p b m F n Z W 5 z I E R h d G E v V G l w b y B B b H R l c m F k b y 5 7 b W l u X 1 B C X 0 x P X 1 B W L D E y N X 0 m c X V v d D s s J n F 1 b 3 Q 7 U 2 V j d G l v b j E v Q m 9 i a W 5 h Z 2 V u c y B E Y X R h L 1 R p c G 8 g Q W x 0 Z X J h Z G 8 u e 2 1 p b l 9 Q Q l 9 M Q V 9 Q V i w x M j Z 9 J n F 1 b 3 Q 7 L C Z x d W 9 0 O 1 N l Y 3 R p b 2 4 x L 0 J v Y m l u Y W d l b n M g R G F 0 Y S 9 U a X B v I E F s d G V y Y W R v L n t t a W 5 f U E J f T E 9 f U 1 A s M T I 3 f S Z x d W 9 0 O y w m c X V v d D t T Z W N 0 a W 9 u M S 9 C b 2 J p b m F n Z W 5 z I E R h d G E v V G l w b y B B b H R l c m F k b y 5 7 b W l u X 1 B C X 0 x B X 1 N Q L D E y O H 0 m c X V v d D s s J n F 1 b 3 Q 7 U 2 V j d G l v b j E v Q m 9 i a W 5 h Z 2 V u c y B E Y X R h L 1 R p c G 8 g Q W x 0 Z X J h Z G 8 u e 2 1 h e F 9 l b m V y Z 3 l f Y 2 9 u c y w x M j l 9 J n F 1 b 3 Q 7 L C Z x d W 9 0 O 1 N l Y 3 R p b 2 4 x L 0 J v Y m l u Y W d l b n M g R G F 0 Y S 9 U a X B v I E F s d G V y Y W R v L n t t Y X h f U E J f T E 9 f U F Y s M T M w f S Z x d W 9 0 O y w m c X V v d D t T Z W N 0 a W 9 u M S 9 C b 2 J p b m F n Z W 5 z I E R h d G E v V G l w b y B B b H R l c m F k b y 5 7 b W F 4 X 1 B C X 0 x B X 1 B W L D E z M X 0 m c X V v d D s s J n F 1 b 3 Q 7 U 2 V j d G l v b j E v Q m 9 i a W 5 h Z 2 V u c y B E Y X R h L 1 R p c G 8 g Q W x 0 Z X J h Z G 8 u e 2 1 h e F 9 Q Q l 9 M T 1 9 T U C w x M z J 9 J n F 1 b 3 Q 7 L C Z x d W 9 0 O 1 N l Y 3 R p b 2 4 x L 0 J v Y m l u Y W d l b n M g R G F 0 Y S 9 U a X B v I E F s d G V y Y W R v L n t t Y X h f U E J f T E F f U 1 A s M T M z f S Z x d W 9 0 O y w m c X V v d D t T Z W N 0 a W 9 u M S 9 C b 2 J p b m F n Z W 5 z I E R h d G E v V G l w b y B B b H R l c m F k b y 5 7 c 3 R k X 2 V u Z X J n e V 9 j b 2 5 z L D E z N H 0 m c X V v d D s s J n F 1 b 3 Q 7 U 2 V j d G l v b j E v Q m 9 i a W 5 h Z 2 V u c y B E Y X R h L 1 R p c G 8 g Q W x 0 Z X J h Z G 8 u e 3 N 0 Z F 9 Q Q l 9 M T 1 9 Q V i w x M z V 9 J n F 1 b 3 Q 7 L C Z x d W 9 0 O 1 N l Y 3 R p b 2 4 x L 0 J v Y m l u Y W d l b n M g R G F 0 Y S 9 U a X B v I E F s d G V y Y W R v L n t z d G R f U E J f T E F f U F Y s M T M 2 f S Z x d W 9 0 O y w m c X V v d D t T Z W N 0 a W 9 u M S 9 C b 2 J p b m F n Z W 5 z I E R h d G E v V G l w b y B B b H R l c m F k b y 5 7 c 3 R k X 1 B C X 0 x P X 1 N Q L D E z N 3 0 m c X V v d D s s J n F 1 b 3 Q 7 U 2 V j d G l v b j E v Q m 9 i a W 5 h Z 2 V u c y B E Y X R h L 1 R p c G 8 g Q W x 0 Z X J h Z G 8 u e 3 N 0 Z F 9 Q Q l 9 M Q V 9 T U C w x M z h 9 J n F 1 b 3 Q 7 L C Z x d W 9 0 O 1 N l Y 3 R p b 2 4 x L 0 J v Y m l u Y W d l b n M g R G F 0 Y S 9 U a X B v I E F s d G V y Y W R v L n t h d m d f Z W 5 l c m d 5 X 2 N v b n M s M T M 5 f S Z x d W 9 0 O y w m c X V v d D t T Z W N 0 a W 9 u M S 9 C b 2 J p b m F n Z W 5 z I E R h d G E v V G l w b y B B b H R l c m F k b y 5 7 Y X Z n X 1 B C X 0 x P X 1 B W L D E 0 M H 0 m c X V v d D s s J n F 1 b 3 Q 7 U 2 V j d G l v b j E v Q m 9 i a W 5 h Z 2 V u c y B E Y X R h L 1 R p c G 8 g Q W x 0 Z X J h Z G 8 u e 2 F 2 Z 1 9 Q Q l 9 M Q V 9 Q V i w x N D F 9 J n F 1 b 3 Q 7 L C Z x d W 9 0 O 1 N l Y 3 R p b 2 4 x L 0 J v Y m l u Y W d l b n M g R G F 0 Y S 9 U a X B v I E F s d G V y Y W R v L n t h d m d f U E J f T E 9 f U 1 A s M T Q y f S Z x d W 9 0 O y w m c X V v d D t T Z W N 0 a W 9 u M S 9 C b 2 J p b m F n Z W 5 z I E R h d G E v V G l w b y B B b H R l c m F k b y 5 7 Y X Z n X 1 B C X 0 x B X 1 N Q L D E 0 M 3 0 m c X V v d D s s J n F 1 b 3 Q 7 U 2 V j d G l v b j E v Q m 9 i a W 5 h Z 2 V u c y B E Y X R h L 1 R p c G 8 g Q W x 0 Z X J h Z G 8 u e 2 l z Y m E s M T Q 0 f S Z x d W 9 0 O 1 0 s J n F 1 b 3 Q 7 U m V s Y X R p b 2 5 z a G l w S W 5 m b y Z x d W 9 0 O z p b X X 0 i I C 8 + P E V u d H J 5 I F R 5 c G U 9 I k Z p b G x D b 3 V u d C I g V m F s d W U 9 I m w 0 N i I g L z 4 8 R W 5 0 c n k g V H l w Z T 0 i R m l s b F N 0 Y X R 1 c y I g V m F s d W U 9 I n N D b 2 1 w b G V 0 Z S I g L z 4 8 R W 5 0 c n k g V H l w Z T 0 i U X V l c n l J R C I g V m F s d W U 9 I n M z O G I 4 N j Q 4 Z C 0 0 Y j M 4 L T Q 4 N T Q t Y m Q 2 Z S 0 w N z Y 0 O T J m N D Y x Z m Q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C b 2 J p b m F n Z W 5 z J T I w R G F 0 Y S 9 w Y X J h b W V 0 Z X J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F n Z W 5 z J T I w R G F 0 Y S 9 w Y X J h b W V 0 Z X J z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h Z 2 V u c y U y M E R h d G E v a n N v b l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F n Z W 5 z J T I w R G F 0 Y S 9 y Z X F 1 Z X N 0 Q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Y W d l b n M l M j B E Y X R h L 2 F w a V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Y W d l b n M l M j B E Y X R h L 3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F n Z W 5 z J T I w R G F 0 Y S 9 q c 2 9 u U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J p b m F n Z W 5 z J T I w R G F 0 Y S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h Z 2 V u c y U y M E R h d G E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i a W 5 h Z 2 V u c y U y M E R h d G E v R X h w Y W 5 k a W R v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m l u Y W d l b n M l M j B E Y X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4 q K 0 U p Z Q R I k m R X y u a U U 4 A A A A A A I A A A A A A A N m A A D A A A A A E A A A A G u d Y 7 P t j P L r V W J J n U I N S H k A A A A A B I A A A K A A A A A Q A A A A J Z o l Y O z F c A V Q C j + x C 9 X 4 A F A A A A B 8 M n h D L 6 j x S A s n Q R m q J y 4 b j z h b f 4 h P 3 1 3 N 4 S U a t 7 n o P V R d Q 0 4 U p w O V Y s g 1 F Q R q H W t V S j g v L n M E K B H h c F A E 3 w 1 h f e O l b M j S o 8 g X j a T P 8 z q A 5 R Q A A A D / j S 3 + z P V k 9 2 O W w P j B 6 O + Q D f 3 a o Q = = < / D a t a M a s h u p > 
</file>

<file path=customXml/itemProps1.xml><?xml version="1.0" encoding="utf-8"?>
<ds:datastoreItem xmlns:ds="http://schemas.openxmlformats.org/officeDocument/2006/customXml" ds:itemID="{D7628819-7D5A-4C51-AF6A-6F6CFE8DE5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Parameters</vt:lpstr>
      <vt:lpstr>Consumos Granulado Produção</vt:lpstr>
      <vt:lpstr>Folha4</vt:lpstr>
      <vt:lpstr>Consumos Granulado por OF</vt:lpstr>
      <vt:lpstr>Paletes Produção</vt:lpstr>
      <vt:lpstr>Bobines Resumo</vt:lpstr>
      <vt:lpstr>Bobinagens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Jacinto</dc:creator>
  <cp:lastModifiedBy>Miguel Jacinto</cp:lastModifiedBy>
  <cp:lastPrinted>2023-11-28T09:14:37Z</cp:lastPrinted>
  <dcterms:created xsi:type="dcterms:W3CDTF">2023-11-23T19:31:19Z</dcterms:created>
  <dcterms:modified xsi:type="dcterms:W3CDTF">2023-11-28T14:27:40Z</dcterms:modified>
</cp:coreProperties>
</file>