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13_ncr:1_{99E4B88F-0D93-4E3E-861A-454AC984D73B}" xr6:coauthVersionLast="47" xr6:coauthVersionMax="47" xr10:uidLastSave="{00000000-0000-0000-0000-000000000000}"/>
  <bookViews>
    <workbookView xWindow="-103" yWindow="-103" windowWidth="33120" windowHeight="18000" xr2:uid="{11BF9699-13C9-414D-89A9-59116B767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51" i="1"/>
  <c r="F51" i="1"/>
  <c r="E52" i="1"/>
  <c r="F52" i="1"/>
  <c r="E50" i="1"/>
  <c r="F50" i="1"/>
  <c r="E76" i="1"/>
  <c r="F76" i="1"/>
  <c r="E77" i="1"/>
  <c r="F77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3" i="1"/>
  <c r="F3" i="1"/>
  <c r="E4" i="1"/>
  <c r="F4" i="1"/>
  <c r="E5" i="1"/>
  <c r="F5" i="1"/>
  <c r="F2" i="1"/>
  <c r="E2" i="1"/>
</calcChain>
</file>

<file path=xl/sharedStrings.xml><?xml version="1.0" encoding="utf-8"?>
<sst xmlns="http://schemas.openxmlformats.org/spreadsheetml/2006/main" count="192" uniqueCount="9">
  <si>
    <t>Time (h)</t>
  </si>
  <si>
    <t>Conc (nM)</t>
  </si>
  <si>
    <t>observation</t>
  </si>
  <si>
    <t>concentration</t>
  </si>
  <si>
    <t>sim15mgkg</t>
  </si>
  <si>
    <t>series</t>
  </si>
  <si>
    <t>time</t>
  </si>
  <si>
    <t>measurement</t>
  </si>
  <si>
    <t>sim10mgkg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</si>
</sst>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395F-71E4-42DA-AD74-5388AF7594A9}">
  <dimension ref="A1:F94"/>
  <sheetViews>
    <sheetView tabSelected="1" workbookViewId="0">
      <selection activeCell="F49" sqref="A2:F49"/>
    </sheetView>
  </sheetViews>
  <sheetFormatPr defaultRowHeight="14.6" x14ac:dyDescent="0.4"/>
  <sheetData>
    <row r="1" spans="1:6" x14ac:dyDescent="0.4">
      <c r="A1" t="s">
        <v>2</v>
      </c>
      <c r="B1" t="s">
        <v>5</v>
      </c>
      <c r="C1" t="s">
        <v>0</v>
      </c>
      <c r="D1" t="s">
        <v>1</v>
      </c>
      <c r="E1" t="s">
        <v>6</v>
      </c>
      <c r="F1" t="s">
        <v>7</v>
      </c>
    </row>
    <row r="2" spans="1:6" x14ac:dyDescent="0.4">
      <c r="A2" t="s">
        <v>3</v>
      </c>
      <c r="B2" t="s">
        <v>4</v>
      </c>
      <c r="C2">
        <v>0.57600257930107501</v>
      </c>
      <c r="D2">
        <v>2313.5083727440401</v>
      </c>
      <c r="E2">
        <f>C2/24/365+70</f>
        <v>70.000065753719099</v>
      </c>
      <c r="F2">
        <f>D2</f>
        <v>2313.5083727440401</v>
      </c>
    </row>
    <row r="3" spans="1:6" x14ac:dyDescent="0.4">
      <c r="A3" t="s">
        <v>3</v>
      </c>
      <c r="B3" t="s">
        <v>4</v>
      </c>
      <c r="C3">
        <v>9.8360655737703802</v>
      </c>
      <c r="D3">
        <v>2032.09737342624</v>
      </c>
      <c r="E3">
        <f>C3/24/365+70</f>
        <v>70.001122838535821</v>
      </c>
      <c r="F3">
        <f>D3</f>
        <v>2032.09737342624</v>
      </c>
    </row>
    <row r="4" spans="1:6" x14ac:dyDescent="0.4">
      <c r="A4" t="s">
        <v>3</v>
      </c>
      <c r="B4" t="s">
        <v>4</v>
      </c>
      <c r="C4">
        <v>19.672131147540899</v>
      </c>
      <c r="D4">
        <v>1764.8536649039199</v>
      </c>
      <c r="E4">
        <f>C4/24/365+70</f>
        <v>70.002245677071642</v>
      </c>
      <c r="F4">
        <f>D4</f>
        <v>1764.8536649039199</v>
      </c>
    </row>
    <row r="5" spans="1:6" x14ac:dyDescent="0.4">
      <c r="A5" t="s">
        <v>3</v>
      </c>
      <c r="B5" t="s">
        <v>4</v>
      </c>
      <c r="C5">
        <v>26.229508196721302</v>
      </c>
      <c r="D5">
        <v>1644.9065721603999</v>
      </c>
      <c r="E5">
        <f>C5/24/365+70</f>
        <v>70.002994236095518</v>
      </c>
      <c r="F5">
        <f>D5</f>
        <v>1644.9065721603999</v>
      </c>
    </row>
    <row r="6" spans="1:6" x14ac:dyDescent="0.4">
      <c r="A6" t="s">
        <v>3</v>
      </c>
      <c r="B6" t="s">
        <v>4</v>
      </c>
      <c r="C6">
        <v>31.202723146747299</v>
      </c>
      <c r="D6">
        <v>1523.4689898513</v>
      </c>
      <c r="E6">
        <f>C6/24/365+70</f>
        <v>70.003561954697119</v>
      </c>
      <c r="F6">
        <f>D6</f>
        <v>1523.4689898513</v>
      </c>
    </row>
    <row r="7" spans="1:6" x14ac:dyDescent="0.4">
      <c r="A7" t="s">
        <v>3</v>
      </c>
      <c r="B7" t="s">
        <v>4</v>
      </c>
      <c r="C7">
        <v>40.737456908310598</v>
      </c>
      <c r="D7">
        <v>1365.9320024210899</v>
      </c>
      <c r="E7">
        <f>C7/24/365+70</f>
        <v>70.004650394624235</v>
      </c>
      <c r="F7">
        <f>D7</f>
        <v>1365.9320024210899</v>
      </c>
    </row>
    <row r="8" spans="1:6" x14ac:dyDescent="0.4">
      <c r="A8" t="s">
        <v>3</v>
      </c>
      <c r="B8" t="s">
        <v>4</v>
      </c>
      <c r="C8">
        <v>50.272190669874099</v>
      </c>
      <c r="D8">
        <v>1246.77854072632</v>
      </c>
      <c r="E8">
        <f>C8/24/365+70</f>
        <v>70.005738834551352</v>
      </c>
      <c r="F8">
        <f>D8</f>
        <v>1246.77854072632</v>
      </c>
    </row>
    <row r="9" spans="1:6" x14ac:dyDescent="0.4">
      <c r="A9" t="s">
        <v>3</v>
      </c>
      <c r="B9" t="s">
        <v>4</v>
      </c>
      <c r="C9">
        <v>59.806924431437601</v>
      </c>
      <c r="D9">
        <v>1144.8216031076299</v>
      </c>
      <c r="E9">
        <f>C9/24/365+70</f>
        <v>70.006827274478468</v>
      </c>
      <c r="F9">
        <f>D9</f>
        <v>1144.8216031076299</v>
      </c>
    </row>
    <row r="10" spans="1:6" x14ac:dyDescent="0.4">
      <c r="A10" t="s">
        <v>3</v>
      </c>
      <c r="B10" t="s">
        <v>4</v>
      </c>
      <c r="C10">
        <v>69.341658193000896</v>
      </c>
      <c r="D10">
        <v>1064.71306343323</v>
      </c>
      <c r="E10">
        <f>C10/24/365+70</f>
        <v>70.007915714405598</v>
      </c>
      <c r="F10">
        <f>D10</f>
        <v>1064.71306343323</v>
      </c>
    </row>
    <row r="11" spans="1:6" x14ac:dyDescent="0.4">
      <c r="A11" t="s">
        <v>3</v>
      </c>
      <c r="B11" t="s">
        <v>4</v>
      </c>
      <c r="C11">
        <v>78.876391954564497</v>
      </c>
      <c r="D11">
        <v>996.97750518580096</v>
      </c>
      <c r="E11">
        <f>C11/24/365+70</f>
        <v>70.009004154332715</v>
      </c>
      <c r="F11">
        <f>D11</f>
        <v>996.97750518580096</v>
      </c>
    </row>
    <row r="12" spans="1:6" x14ac:dyDescent="0.4">
      <c r="A12" t="s">
        <v>3</v>
      </c>
      <c r="B12" t="s">
        <v>4</v>
      </c>
      <c r="C12">
        <v>88.411125716127998</v>
      </c>
      <c r="D12">
        <v>939.93137456029797</v>
      </c>
      <c r="E12">
        <f>C12/24/365+70</f>
        <v>70.010092594259831</v>
      </c>
      <c r="F12">
        <f>D12</f>
        <v>939.93137456029797</v>
      </c>
    </row>
    <row r="13" spans="1:6" x14ac:dyDescent="0.4">
      <c r="A13" t="s">
        <v>3</v>
      </c>
      <c r="B13" t="s">
        <v>4</v>
      </c>
      <c r="C13">
        <v>97.685821284194105</v>
      </c>
      <c r="D13">
        <v>895.76641104979399</v>
      </c>
      <c r="E13">
        <f>C13/24/365+70</f>
        <v>70.01115134946167</v>
      </c>
      <c r="F13">
        <f>D13</f>
        <v>895.76641104979399</v>
      </c>
    </row>
    <row r="14" spans="1:6" x14ac:dyDescent="0.4">
      <c r="A14" t="s">
        <v>3</v>
      </c>
      <c r="B14" t="s">
        <v>4</v>
      </c>
      <c r="C14">
        <v>107.48059323925401</v>
      </c>
      <c r="D14">
        <v>851.96548287923099</v>
      </c>
      <c r="E14">
        <f>C14/24/365+70</f>
        <v>70.012269474114063</v>
      </c>
      <c r="F14">
        <f>D14</f>
        <v>851.96548287923099</v>
      </c>
    </row>
    <row r="15" spans="1:6" x14ac:dyDescent="0.4">
      <c r="A15" t="s">
        <v>3</v>
      </c>
      <c r="B15" t="s">
        <v>4</v>
      </c>
      <c r="C15">
        <v>117.015327000818</v>
      </c>
      <c r="D15">
        <v>814.23320128383295</v>
      </c>
      <c r="E15">
        <f>C15/24/365+70</f>
        <v>70.013357914041194</v>
      </c>
      <c r="F15">
        <f>D15</f>
        <v>814.23320128383295</v>
      </c>
    </row>
    <row r="16" spans="1:6" x14ac:dyDescent="0.4">
      <c r="A16" t="s">
        <v>3</v>
      </c>
      <c r="B16" t="s">
        <v>4</v>
      </c>
      <c r="C16">
        <v>126.068508552201</v>
      </c>
      <c r="D16">
        <v>784.57607411433696</v>
      </c>
      <c r="E16">
        <f>C16/24/365+70</f>
        <v>70.014391382254814</v>
      </c>
      <c r="F16">
        <f>D16</f>
        <v>784.57607411433696</v>
      </c>
    </row>
    <row r="17" spans="1:6" x14ac:dyDescent="0.4">
      <c r="A17" t="s">
        <v>3</v>
      </c>
      <c r="B17" t="s">
        <v>4</v>
      </c>
      <c r="C17">
        <v>136.08479452394499</v>
      </c>
      <c r="D17">
        <v>751.98501909245294</v>
      </c>
      <c r="E17">
        <f>C17/24/365+70</f>
        <v>70.015534793895426</v>
      </c>
      <c r="F17">
        <f>D17</f>
        <v>751.98501909245294</v>
      </c>
    </row>
    <row r="18" spans="1:6" x14ac:dyDescent="0.4">
      <c r="A18" t="s">
        <v>3</v>
      </c>
      <c r="B18" t="s">
        <v>4</v>
      </c>
      <c r="C18">
        <v>146.101080495688</v>
      </c>
      <c r="D18">
        <v>724.43900448117995</v>
      </c>
      <c r="E18">
        <f>C18/24/365+70</f>
        <v>70.016678205536039</v>
      </c>
      <c r="F18">
        <f>D18</f>
        <v>724.43900448117995</v>
      </c>
    </row>
    <row r="19" spans="1:6" x14ac:dyDescent="0.4">
      <c r="A19" t="s">
        <v>3</v>
      </c>
      <c r="B19" t="s">
        <v>4</v>
      </c>
      <c r="C19">
        <v>155.154262047072</v>
      </c>
      <c r="D19">
        <v>701.62747233454797</v>
      </c>
      <c r="E19">
        <f>C19/24/365+70</f>
        <v>70.017711673749659</v>
      </c>
      <c r="F19">
        <f>D19</f>
        <v>701.62747233454797</v>
      </c>
    </row>
    <row r="20" spans="1:6" x14ac:dyDescent="0.4">
      <c r="A20" t="s">
        <v>3</v>
      </c>
      <c r="B20" t="s">
        <v>4</v>
      </c>
      <c r="C20">
        <v>164.68899580863501</v>
      </c>
      <c r="D20">
        <v>676.86281695751904</v>
      </c>
      <c r="E20">
        <f>C20/24/365+70</f>
        <v>70.018800113676789</v>
      </c>
      <c r="F20">
        <f>D20</f>
        <v>676.86281695751904</v>
      </c>
    </row>
    <row r="21" spans="1:6" x14ac:dyDescent="0.4">
      <c r="A21" t="s">
        <v>3</v>
      </c>
      <c r="B21" t="s">
        <v>4</v>
      </c>
      <c r="C21">
        <v>174.223729570199</v>
      </c>
      <c r="D21">
        <v>654.64217695278603</v>
      </c>
      <c r="E21">
        <f>C21/24/365+70</f>
        <v>70.019888553603906</v>
      </c>
      <c r="F21">
        <f>D21</f>
        <v>654.64217695278603</v>
      </c>
    </row>
    <row r="22" spans="1:6" x14ac:dyDescent="0.4">
      <c r="A22" t="s">
        <v>3</v>
      </c>
      <c r="B22" t="s">
        <v>4</v>
      </c>
      <c r="C22">
        <v>183.75846333176199</v>
      </c>
      <c r="D22">
        <v>635.31090913116304</v>
      </c>
      <c r="E22">
        <f>C22/24/365+70</f>
        <v>70.020976993531022</v>
      </c>
      <c r="F22">
        <f>D22</f>
        <v>635.31090913116304</v>
      </c>
    </row>
    <row r="23" spans="1:6" x14ac:dyDescent="0.4">
      <c r="A23" t="s">
        <v>3</v>
      </c>
      <c r="B23" t="s">
        <v>4</v>
      </c>
      <c r="C23">
        <v>193.03315889982801</v>
      </c>
      <c r="D23">
        <v>617.74760455393903</v>
      </c>
      <c r="E23">
        <f>C23/24/365+70</f>
        <v>70.022035748732861</v>
      </c>
      <c r="F23">
        <f>D23</f>
        <v>617.74760455393903</v>
      </c>
    </row>
    <row r="24" spans="1:6" x14ac:dyDescent="0.4">
      <c r="A24" t="s">
        <v>3</v>
      </c>
      <c r="B24" t="s">
        <v>4</v>
      </c>
      <c r="C24">
        <v>202.82793085488899</v>
      </c>
      <c r="D24">
        <v>594.78870778744601</v>
      </c>
      <c r="E24">
        <f>C24/24/365+70</f>
        <v>70.023153873385255</v>
      </c>
      <c r="F24">
        <f>D24</f>
        <v>594.78870778744601</v>
      </c>
    </row>
    <row r="25" spans="1:6" x14ac:dyDescent="0.4">
      <c r="A25" t="s">
        <v>3</v>
      </c>
      <c r="B25" t="s">
        <v>4</v>
      </c>
      <c r="C25">
        <v>212.36266461645201</v>
      </c>
      <c r="D25">
        <v>579.68732104543096</v>
      </c>
      <c r="E25">
        <f>C25/24/365+70</f>
        <v>70.024242313312385</v>
      </c>
      <c r="F25">
        <f>D25</f>
        <v>579.68732104543096</v>
      </c>
    </row>
    <row r="26" spans="1:6" x14ac:dyDescent="0.4">
      <c r="A26" t="s">
        <v>3</v>
      </c>
      <c r="B26" t="s">
        <v>4</v>
      </c>
      <c r="C26">
        <v>221.89739837801599</v>
      </c>
      <c r="D26">
        <v>559.70298660376397</v>
      </c>
      <c r="E26">
        <f>C26/24/365+70</f>
        <v>70.025330753239501</v>
      </c>
      <c r="F26">
        <f>D26</f>
        <v>559.70298660376397</v>
      </c>
    </row>
    <row r="27" spans="1:6" x14ac:dyDescent="0.4">
      <c r="A27" t="s">
        <v>3</v>
      </c>
      <c r="B27" t="s">
        <v>4</v>
      </c>
      <c r="C27">
        <v>230.757959045327</v>
      </c>
      <c r="D27">
        <v>546.29258151498505</v>
      </c>
      <c r="E27">
        <f>C27/24/365+70</f>
        <v>70.026342232767732</v>
      </c>
      <c r="F27">
        <f>D27</f>
        <v>546.29258151498505</v>
      </c>
    </row>
    <row r="28" spans="1:6" x14ac:dyDescent="0.4">
      <c r="A28" t="s">
        <v>3</v>
      </c>
      <c r="B28" t="s">
        <v>4</v>
      </c>
      <c r="C28">
        <v>240.966865901143</v>
      </c>
      <c r="D28">
        <v>527.13552474737503</v>
      </c>
      <c r="E28">
        <f>C28/24/365+70</f>
        <v>70.027507633093734</v>
      </c>
      <c r="F28">
        <f>D28</f>
        <v>527.13552474737503</v>
      </c>
    </row>
    <row r="29" spans="1:6" x14ac:dyDescent="0.4">
      <c r="A29" t="s">
        <v>3</v>
      </c>
      <c r="B29" t="s">
        <v>4</v>
      </c>
      <c r="C29">
        <v>246.601026760248</v>
      </c>
      <c r="D29">
        <v>519.98970806881698</v>
      </c>
      <c r="E29">
        <f>C29/24/365+70</f>
        <v>70.028150802141582</v>
      </c>
      <c r="F29">
        <f>D29</f>
        <v>519.98970806881698</v>
      </c>
    </row>
    <row r="30" spans="1:6" x14ac:dyDescent="0.4">
      <c r="A30" t="s">
        <v>3</v>
      </c>
      <c r="B30" t="s">
        <v>4</v>
      </c>
      <c r="C30">
        <v>272.17144912080499</v>
      </c>
      <c r="D30">
        <v>71.322641881135894</v>
      </c>
      <c r="E30">
        <f>C30/24/365+70</f>
        <v>70.031069800127952</v>
      </c>
      <c r="F30">
        <f>D30</f>
        <v>71.322641881135894</v>
      </c>
    </row>
    <row r="31" spans="1:6" x14ac:dyDescent="0.4">
      <c r="A31" t="s">
        <v>3</v>
      </c>
      <c r="B31" t="s">
        <v>4</v>
      </c>
      <c r="C31">
        <v>471.53406413531297</v>
      </c>
      <c r="D31">
        <v>254.452981018245</v>
      </c>
      <c r="E31">
        <f>C31/24/365+70</f>
        <v>70.053828089513161</v>
      </c>
      <c r="F31">
        <f>D31</f>
        <v>254.452981018245</v>
      </c>
    </row>
    <row r="32" spans="1:6" x14ac:dyDescent="0.4">
      <c r="A32" t="s">
        <v>3</v>
      </c>
      <c r="B32" t="s">
        <v>4</v>
      </c>
      <c r="C32">
        <v>490.95024924977002</v>
      </c>
      <c r="D32">
        <v>240.914536247755</v>
      </c>
      <c r="E32">
        <f>C32/24/365+70</f>
        <v>70.056044549001115</v>
      </c>
      <c r="F32">
        <f>D32</f>
        <v>240.914536247755</v>
      </c>
    </row>
    <row r="33" spans="1:6" x14ac:dyDescent="0.4">
      <c r="A33" t="s">
        <v>3</v>
      </c>
      <c r="B33" t="s">
        <v>4</v>
      </c>
      <c r="C33">
        <v>499.704868430842</v>
      </c>
      <c r="D33">
        <v>234.385416275121</v>
      </c>
      <c r="E33">
        <f>C33/24/365+70</f>
        <v>70.057043934752386</v>
      </c>
      <c r="F33">
        <f>D33</f>
        <v>234.385416275121</v>
      </c>
    </row>
    <row r="34" spans="1:6" x14ac:dyDescent="0.4">
      <c r="A34" t="s">
        <v>3</v>
      </c>
      <c r="B34" t="s">
        <v>4</v>
      </c>
      <c r="C34">
        <v>510.53979315989102</v>
      </c>
      <c r="D34">
        <v>226.22965796484499</v>
      </c>
      <c r="E34">
        <f>C34/24/365+70</f>
        <v>70.05828079830593</v>
      </c>
      <c r="F34">
        <f>D34</f>
        <v>226.22965796484499</v>
      </c>
    </row>
    <row r="35" spans="1:6" x14ac:dyDescent="0.4">
      <c r="A35" t="s">
        <v>3</v>
      </c>
      <c r="B35" t="s">
        <v>4</v>
      </c>
      <c r="C35">
        <v>520.074526921455</v>
      </c>
      <c r="D35">
        <v>220.29816235619799</v>
      </c>
      <c r="E35">
        <f>C35/24/365+70</f>
        <v>70.059369238233046</v>
      </c>
      <c r="F35">
        <f>D35</f>
        <v>220.29816235619799</v>
      </c>
    </row>
    <row r="36" spans="1:6" x14ac:dyDescent="0.4">
      <c r="A36" t="s">
        <v>3</v>
      </c>
      <c r="B36" t="s">
        <v>4</v>
      </c>
      <c r="C36">
        <v>529.95597827434801</v>
      </c>
      <c r="D36">
        <v>212.49154973856801</v>
      </c>
      <c r="E36">
        <f>C36/24/365+70</f>
        <v>70.06049725779387</v>
      </c>
      <c r="F36">
        <f>D36</f>
        <v>212.49154973856801</v>
      </c>
    </row>
    <row r="37" spans="1:6" x14ac:dyDescent="0.4">
      <c r="A37" t="s">
        <v>3</v>
      </c>
      <c r="B37" t="s">
        <v>4</v>
      </c>
      <c r="C37">
        <v>538.71059745542004</v>
      </c>
      <c r="D37">
        <v>207.70305130892299</v>
      </c>
      <c r="E37">
        <f>C37/24/365+70</f>
        <v>70.061496643545141</v>
      </c>
      <c r="F37">
        <f>D37</f>
        <v>207.70305130892299</v>
      </c>
    </row>
    <row r="38" spans="1:6" x14ac:dyDescent="0.4">
      <c r="A38" t="s">
        <v>3</v>
      </c>
      <c r="B38" t="s">
        <v>4</v>
      </c>
      <c r="C38">
        <v>550.41231616279299</v>
      </c>
      <c r="D38">
        <v>200.18104311900001</v>
      </c>
      <c r="E38">
        <f>C38/24/365+70</f>
        <v>70.062832456182974</v>
      </c>
      <c r="F38">
        <f>D38</f>
        <v>200.18104311900001</v>
      </c>
    </row>
    <row r="39" spans="1:6" x14ac:dyDescent="0.4">
      <c r="A39" t="s">
        <v>3</v>
      </c>
      <c r="B39" t="s">
        <v>4</v>
      </c>
      <c r="C39">
        <v>559.08025594603203</v>
      </c>
      <c r="D39">
        <v>194.662566192155</v>
      </c>
      <c r="E39">
        <f>C39/24/365+70</f>
        <v>70.063821947025801</v>
      </c>
      <c r="F39">
        <f>D39</f>
        <v>194.662566192155</v>
      </c>
    </row>
    <row r="40" spans="1:6" x14ac:dyDescent="0.4">
      <c r="A40" t="s">
        <v>3</v>
      </c>
      <c r="B40" t="s">
        <v>4</v>
      </c>
      <c r="C40">
        <v>569.48178368592005</v>
      </c>
      <c r="D40">
        <v>187.89213605559701</v>
      </c>
      <c r="E40">
        <f>C40/24/365+70</f>
        <v>70.065009336037207</v>
      </c>
      <c r="F40">
        <f>D40</f>
        <v>187.89213605559701</v>
      </c>
    </row>
    <row r="41" spans="1:6" x14ac:dyDescent="0.4">
      <c r="A41" t="s">
        <v>3</v>
      </c>
      <c r="B41" t="s">
        <v>4</v>
      </c>
      <c r="C41">
        <v>578.58312045832099</v>
      </c>
      <c r="D41">
        <v>183.72505465504901</v>
      </c>
      <c r="E41">
        <f>C41/24/365+70</f>
        <v>70.066048301422185</v>
      </c>
      <c r="F41">
        <f>D41</f>
        <v>183.72505465504901</v>
      </c>
    </row>
    <row r="42" spans="1:6" x14ac:dyDescent="0.4">
      <c r="A42" t="s">
        <v>3</v>
      </c>
      <c r="B42" t="s">
        <v>4</v>
      </c>
      <c r="C42">
        <v>589.41804518737104</v>
      </c>
      <c r="D42">
        <v>176.669033286001</v>
      </c>
      <c r="E42">
        <f>C42/24/365+70</f>
        <v>70.067285164975729</v>
      </c>
      <c r="F42">
        <f>D42</f>
        <v>176.669033286001</v>
      </c>
    </row>
    <row r="43" spans="1:6" x14ac:dyDescent="0.4">
      <c r="A43" t="s">
        <v>3</v>
      </c>
      <c r="B43" t="s">
        <v>4</v>
      </c>
      <c r="C43">
        <v>598.51938195977198</v>
      </c>
      <c r="D43">
        <v>171.665907882683</v>
      </c>
      <c r="E43">
        <f>C43/24/365+70</f>
        <v>70.068324130360708</v>
      </c>
      <c r="F43">
        <f>D43</f>
        <v>171.665907882683</v>
      </c>
    </row>
    <row r="44" spans="1:6" x14ac:dyDescent="0.4">
      <c r="A44" t="s">
        <v>3</v>
      </c>
      <c r="B44" t="s">
        <v>4</v>
      </c>
      <c r="C44">
        <v>609.35430668882202</v>
      </c>
      <c r="D44">
        <v>166.25779364132401</v>
      </c>
      <c r="E44">
        <f>C44/24/365+70</f>
        <v>70.069560993914251</v>
      </c>
      <c r="F44">
        <f>D44</f>
        <v>166.25779364132401</v>
      </c>
    </row>
    <row r="45" spans="1:6" x14ac:dyDescent="0.4">
      <c r="A45" t="s">
        <v>3</v>
      </c>
      <c r="B45" t="s">
        <v>4</v>
      </c>
      <c r="C45">
        <v>618.02224647206106</v>
      </c>
      <c r="D45">
        <v>162.256715761697</v>
      </c>
      <c r="E45">
        <f>C45/24/365+70</f>
        <v>70.070550484757078</v>
      </c>
      <c r="F45">
        <f>D45</f>
        <v>162.256715761697</v>
      </c>
    </row>
    <row r="46" spans="1:6" x14ac:dyDescent="0.4">
      <c r="A46" t="s">
        <v>3</v>
      </c>
      <c r="B46" t="s">
        <v>4</v>
      </c>
      <c r="C46">
        <v>629.29056819027198</v>
      </c>
      <c r="D46">
        <v>155.92817212181899</v>
      </c>
      <c r="E46">
        <f>C46/24/365+70</f>
        <v>70.071836822852774</v>
      </c>
      <c r="F46">
        <f>D46</f>
        <v>155.92817212181899</v>
      </c>
    </row>
    <row r="47" spans="1:6" x14ac:dyDescent="0.4">
      <c r="A47" t="s">
        <v>3</v>
      </c>
      <c r="B47" t="s">
        <v>4</v>
      </c>
      <c r="C47">
        <v>638.82530195183597</v>
      </c>
      <c r="D47">
        <v>151.83990501959499</v>
      </c>
      <c r="E47">
        <f>C47/24/365+70</f>
        <v>70.07292526277989</v>
      </c>
      <c r="F47">
        <f>D47</f>
        <v>151.83990501959499</v>
      </c>
    </row>
    <row r="48" spans="1:6" x14ac:dyDescent="0.4">
      <c r="A48" t="s">
        <v>3</v>
      </c>
      <c r="B48" t="s">
        <v>4</v>
      </c>
      <c r="C48">
        <v>657.02797549663899</v>
      </c>
      <c r="D48">
        <v>142.86080038470399</v>
      </c>
      <c r="E48">
        <f>C48/24/365+70</f>
        <v>70.075003193549847</v>
      </c>
      <c r="F48">
        <f>D48</f>
        <v>142.86080038470399</v>
      </c>
    </row>
    <row r="49" spans="1:6" x14ac:dyDescent="0.4">
      <c r="A49" t="s">
        <v>3</v>
      </c>
      <c r="B49" t="s">
        <v>4</v>
      </c>
      <c r="C49">
        <v>666.12931226904004</v>
      </c>
      <c r="D49">
        <v>139.06482289528199</v>
      </c>
      <c r="E49">
        <f>C49/24/365+70</f>
        <v>70.076042158934825</v>
      </c>
      <c r="F49">
        <f>D49</f>
        <v>139.06482289528199</v>
      </c>
    </row>
    <row r="50" spans="1:6" x14ac:dyDescent="0.4">
      <c r="A50" t="s">
        <v>3</v>
      </c>
      <c r="B50" t="s">
        <v>8</v>
      </c>
      <c r="C50">
        <v>0</v>
      </c>
      <c r="D50">
        <v>1641.8526339714999</v>
      </c>
      <c r="E50">
        <f>C50/24/365+70</f>
        <v>70</v>
      </c>
      <c r="F50">
        <f>D50</f>
        <v>1641.8526339714999</v>
      </c>
    </row>
    <row r="51" spans="1:6" x14ac:dyDescent="0.4">
      <c r="A51" t="s">
        <v>3</v>
      </c>
      <c r="B51" t="s">
        <v>8</v>
      </c>
      <c r="C51">
        <v>11.4754098360656</v>
      </c>
      <c r="D51">
        <v>1328.5551011037901</v>
      </c>
      <c r="E51">
        <f>C51/24/365+70</f>
        <v>70.001309978291786</v>
      </c>
      <c r="F51">
        <f>D51</f>
        <v>1328.5551011037901</v>
      </c>
    </row>
    <row r="52" spans="1:6" x14ac:dyDescent="0.4">
      <c r="A52" t="s">
        <v>3</v>
      </c>
      <c r="B52" t="s">
        <v>8</v>
      </c>
      <c r="C52">
        <v>22.9508196721312</v>
      </c>
      <c r="D52">
        <v>1113.8060789465401</v>
      </c>
      <c r="E52">
        <f>C52/24/365+70</f>
        <v>70.002619956583573</v>
      </c>
      <c r="F52">
        <f>D52</f>
        <v>1113.8060789465401</v>
      </c>
    </row>
    <row r="53" spans="1:6" x14ac:dyDescent="0.4">
      <c r="A53" t="s">
        <v>3</v>
      </c>
      <c r="B53" t="s">
        <v>8</v>
      </c>
      <c r="C53">
        <v>30.595967361920401</v>
      </c>
      <c r="D53">
        <v>1017.36992110687</v>
      </c>
      <c r="E53">
        <f>C53/24/365+70</f>
        <v>70.00349269033812</v>
      </c>
      <c r="F53">
        <f>D53</f>
        <v>1017.36992110687</v>
      </c>
    </row>
    <row r="54" spans="1:6" x14ac:dyDescent="0.4">
      <c r="A54" t="s">
        <v>3</v>
      </c>
      <c r="B54" t="s">
        <v>8</v>
      </c>
      <c r="C54">
        <v>40.564098112645702</v>
      </c>
      <c r="D54">
        <v>914.99515606260695</v>
      </c>
      <c r="E54">
        <f>C54/24/365+70</f>
        <v>70.004630604807375</v>
      </c>
      <c r="F54">
        <f>D54</f>
        <v>914.99515606260695</v>
      </c>
    </row>
    <row r="55" spans="1:6" x14ac:dyDescent="0.4">
      <c r="A55" t="s">
        <v>3</v>
      </c>
      <c r="B55" t="s">
        <v>8</v>
      </c>
      <c r="C55">
        <v>51.235295090234096</v>
      </c>
      <c r="D55">
        <v>824.67753802716595</v>
      </c>
      <c r="E55">
        <f>C55/24/365+70</f>
        <v>70.005848777978343</v>
      </c>
      <c r="F55">
        <f>D55</f>
        <v>824.67753802716595</v>
      </c>
    </row>
    <row r="56" spans="1:6" x14ac:dyDescent="0.4">
      <c r="A56" t="s">
        <v>3</v>
      </c>
      <c r="B56" t="s">
        <v>8</v>
      </c>
      <c r="C56">
        <v>60.054579853815703</v>
      </c>
      <c r="D56">
        <v>761.993916361885</v>
      </c>
      <c r="E56">
        <f>C56/24/365+70</f>
        <v>70.006855545645408</v>
      </c>
      <c r="F56">
        <f>D56</f>
        <v>761.993916361885</v>
      </c>
    </row>
    <row r="57" spans="1:6" x14ac:dyDescent="0.4">
      <c r="A57" t="s">
        <v>3</v>
      </c>
      <c r="B57" t="s">
        <v>8</v>
      </c>
      <c r="C57">
        <v>71.400293891520505</v>
      </c>
      <c r="D57">
        <v>699.55790721941105</v>
      </c>
      <c r="E57">
        <f>C57/24/365+70</f>
        <v>70.008150718480763</v>
      </c>
      <c r="F57">
        <f>D57</f>
        <v>699.55790721941105</v>
      </c>
    </row>
    <row r="58" spans="1:6" x14ac:dyDescent="0.4">
      <c r="A58" t="s">
        <v>3</v>
      </c>
      <c r="B58" t="s">
        <v>8</v>
      </c>
      <c r="C58">
        <v>80.321048585104506</v>
      </c>
      <c r="D58">
        <v>657.29011629619004</v>
      </c>
      <c r="E58">
        <f>C58/24/365+70</f>
        <v>70.009169069473188</v>
      </c>
      <c r="F58">
        <f>D58</f>
        <v>657.29011629619004</v>
      </c>
    </row>
    <row r="59" spans="1:6" x14ac:dyDescent="0.4">
      <c r="A59" t="s">
        <v>3</v>
      </c>
      <c r="B59" t="s">
        <v>8</v>
      </c>
      <c r="C59">
        <v>90.144713672775794</v>
      </c>
      <c r="D59">
        <v>619.40022908004096</v>
      </c>
      <c r="E59">
        <f>C59/24/365+70</f>
        <v>70.010290492428396</v>
      </c>
      <c r="F59">
        <f>D59</f>
        <v>619.40022908004096</v>
      </c>
    </row>
    <row r="60" spans="1:6" x14ac:dyDescent="0.4">
      <c r="A60" t="s">
        <v>3</v>
      </c>
      <c r="B60" t="s">
        <v>8</v>
      </c>
      <c r="C60">
        <v>99.506088638674498</v>
      </c>
      <c r="D60">
        <v>589.99836072449796</v>
      </c>
      <c r="E60">
        <f>C60/24/365+70</f>
        <v>70.011359142538666</v>
      </c>
      <c r="F60">
        <f>D60</f>
        <v>589.99836072449796</v>
      </c>
    </row>
    <row r="61" spans="1:6" x14ac:dyDescent="0.4">
      <c r="A61" t="s">
        <v>3</v>
      </c>
      <c r="B61" t="s">
        <v>8</v>
      </c>
      <c r="C61">
        <v>108.867463604573</v>
      </c>
      <c r="D61">
        <v>563.90929531969698</v>
      </c>
      <c r="E61">
        <f>C61/24/365+70</f>
        <v>70.012427792648921</v>
      </c>
      <c r="F61">
        <f>D61</f>
        <v>563.90929531969698</v>
      </c>
    </row>
    <row r="62" spans="1:6" x14ac:dyDescent="0.4">
      <c r="A62" t="s">
        <v>3</v>
      </c>
      <c r="B62" t="s">
        <v>8</v>
      </c>
      <c r="C62">
        <v>118.488876763969</v>
      </c>
      <c r="D62">
        <v>539.48879562376499</v>
      </c>
      <c r="E62">
        <f>C62/24/365+70</f>
        <v>70.013526127484468</v>
      </c>
      <c r="F62">
        <f>D62</f>
        <v>539.48879562376499</v>
      </c>
    </row>
    <row r="63" spans="1:6" x14ac:dyDescent="0.4">
      <c r="A63" t="s">
        <v>3</v>
      </c>
      <c r="B63" t="s">
        <v>8</v>
      </c>
      <c r="C63">
        <v>127.540682451894</v>
      </c>
      <c r="D63">
        <v>516.65770358770305</v>
      </c>
      <c r="E63">
        <f>C63/24/365+70</f>
        <v>70.014559438636056</v>
      </c>
      <c r="F63">
        <f>D63</f>
        <v>516.65770358770305</v>
      </c>
    </row>
    <row r="64" spans="1:6" x14ac:dyDescent="0.4">
      <c r="A64" t="s">
        <v>3</v>
      </c>
      <c r="B64" t="s">
        <v>8</v>
      </c>
      <c r="C64">
        <v>140.54259212675399</v>
      </c>
      <c r="D64">
        <v>495.46132638467498</v>
      </c>
      <c r="E64">
        <f>C64/24/365+70</f>
        <v>70.016043674900317</v>
      </c>
      <c r="F64">
        <f>D64</f>
        <v>495.46132638467498</v>
      </c>
    </row>
    <row r="65" spans="1:6" x14ac:dyDescent="0.4">
      <c r="A65" t="s">
        <v>3</v>
      </c>
      <c r="B65" t="s">
        <v>8</v>
      </c>
      <c r="C65">
        <v>150.72398171341601</v>
      </c>
      <c r="D65">
        <v>474.47501632141001</v>
      </c>
      <c r="E65">
        <f>C65/24/365+70</f>
        <v>70.017205933985551</v>
      </c>
      <c r="F65">
        <f>D65</f>
        <v>474.47501632141001</v>
      </c>
    </row>
    <row r="66" spans="1:6" x14ac:dyDescent="0.4">
      <c r="A66" t="s">
        <v>3</v>
      </c>
      <c r="B66" t="s">
        <v>8</v>
      </c>
      <c r="C66">
        <v>160.68007365888701</v>
      </c>
      <c r="D66">
        <v>454.38725930562902</v>
      </c>
      <c r="E66">
        <f>C66/24/365+70</f>
        <v>70.018342474161969</v>
      </c>
      <c r="F66">
        <f>D66</f>
        <v>454.38725930562902</v>
      </c>
    </row>
    <row r="67" spans="1:6" x14ac:dyDescent="0.4">
      <c r="A67" t="s">
        <v>3</v>
      </c>
      <c r="B67" t="s">
        <v>8</v>
      </c>
      <c r="C67">
        <v>169.889759678579</v>
      </c>
      <c r="D67">
        <v>440.64027127605601</v>
      </c>
      <c r="E67">
        <f>C67/24/365+70</f>
        <v>70.019393808182485</v>
      </c>
      <c r="F67">
        <f>D67</f>
        <v>440.64027127605601</v>
      </c>
    </row>
    <row r="68" spans="1:6" x14ac:dyDescent="0.4">
      <c r="A68" t="s">
        <v>3</v>
      </c>
      <c r="B68" t="s">
        <v>8</v>
      </c>
      <c r="C68">
        <v>181.15808139679001</v>
      </c>
      <c r="D68">
        <v>424.27182832149299</v>
      </c>
      <c r="E68">
        <f>C68/24/365+70</f>
        <v>70.020680146278167</v>
      </c>
      <c r="F68">
        <f>D68</f>
        <v>424.27182832149299</v>
      </c>
    </row>
    <row r="69" spans="1:6" x14ac:dyDescent="0.4">
      <c r="A69" t="s">
        <v>3</v>
      </c>
      <c r="B69" t="s">
        <v>8</v>
      </c>
      <c r="C69">
        <v>190.69281515835399</v>
      </c>
      <c r="D69">
        <v>413.49977955974202</v>
      </c>
      <c r="E69">
        <f>C69/24/365+70</f>
        <v>70.021768586205297</v>
      </c>
      <c r="F69">
        <f>D69</f>
        <v>413.49977955974202</v>
      </c>
    </row>
    <row r="70" spans="1:6" x14ac:dyDescent="0.4">
      <c r="A70" t="s">
        <v>3</v>
      </c>
      <c r="B70" t="s">
        <v>8</v>
      </c>
      <c r="C70">
        <v>200.22754891991701</v>
      </c>
      <c r="D70">
        <v>401.97321499271499</v>
      </c>
      <c r="E70">
        <f>C70/24/365+70</f>
        <v>70.022857026132414</v>
      </c>
      <c r="F70">
        <f>D70</f>
        <v>401.97321499271499</v>
      </c>
    </row>
    <row r="71" spans="1:6" x14ac:dyDescent="0.4">
      <c r="A71" t="s">
        <v>3</v>
      </c>
      <c r="B71" t="s">
        <v>8</v>
      </c>
      <c r="C71">
        <v>209.76228268148</v>
      </c>
      <c r="D71">
        <v>379.84483973103102</v>
      </c>
      <c r="E71">
        <f>C71/24/365+70</f>
        <v>70.02394546605953</v>
      </c>
      <c r="F71">
        <f>D71</f>
        <v>379.84483973103102</v>
      </c>
    </row>
    <row r="72" spans="1:6" x14ac:dyDescent="0.4">
      <c r="A72" t="s">
        <v>3</v>
      </c>
      <c r="B72" t="s">
        <v>8</v>
      </c>
      <c r="C72">
        <v>219.29701644304399</v>
      </c>
      <c r="D72">
        <v>368.4085793717</v>
      </c>
      <c r="E72">
        <f>C72/24/365+70</f>
        <v>70.025033905986646</v>
      </c>
      <c r="F72">
        <f>D72</f>
        <v>368.4085793717</v>
      </c>
    </row>
    <row r="73" spans="1:6" x14ac:dyDescent="0.4">
      <c r="A73" t="s">
        <v>3</v>
      </c>
      <c r="B73" t="s">
        <v>8</v>
      </c>
      <c r="C73">
        <v>228.831750204607</v>
      </c>
      <c r="D73">
        <v>364.28944986336501</v>
      </c>
      <c r="E73">
        <f>C73/24/365+70</f>
        <v>70.026122345913763</v>
      </c>
      <c r="F73">
        <f>D73</f>
        <v>364.28944986336501</v>
      </c>
    </row>
    <row r="74" spans="1:6" x14ac:dyDescent="0.4">
      <c r="A74" t="s">
        <v>3</v>
      </c>
      <c r="B74" t="s">
        <v>8</v>
      </c>
      <c r="C74">
        <v>237.82473772971801</v>
      </c>
      <c r="D74">
        <v>353.970347428293</v>
      </c>
      <c r="E74">
        <f>C74/24/365+70</f>
        <v>70.027148942663203</v>
      </c>
      <c r="F74">
        <f>D74</f>
        <v>353.970347428293</v>
      </c>
    </row>
    <row r="75" spans="1:6" x14ac:dyDescent="0.4">
      <c r="A75" t="s">
        <v>3</v>
      </c>
      <c r="B75" t="s">
        <v>8</v>
      </c>
      <c r="C75">
        <v>469.28039979167102</v>
      </c>
      <c r="D75">
        <v>168.20029523536499</v>
      </c>
      <c r="E75">
        <f>C75/24/365+70</f>
        <v>70.053570821894027</v>
      </c>
      <c r="F75">
        <f>D75</f>
        <v>168.20029523536499</v>
      </c>
    </row>
    <row r="76" spans="1:6" x14ac:dyDescent="0.4">
      <c r="A76" t="s">
        <v>3</v>
      </c>
      <c r="B76" t="s">
        <v>8</v>
      </c>
      <c r="C76">
        <v>480.32786885245901</v>
      </c>
      <c r="D76">
        <v>163.95659018107199</v>
      </c>
      <c r="E76">
        <f>C76/24/365+70</f>
        <v>70.054831948499142</v>
      </c>
      <c r="F76">
        <f>D76</f>
        <v>163.95659018107199</v>
      </c>
    </row>
    <row r="77" spans="1:6" x14ac:dyDescent="0.4">
      <c r="A77" t="s">
        <v>3</v>
      </c>
      <c r="B77" t="s">
        <v>8</v>
      </c>
      <c r="C77">
        <v>490.16393442622899</v>
      </c>
      <c r="D77">
        <v>158.36051683290501</v>
      </c>
      <c r="E77">
        <f>C77/24/365+70</f>
        <v>70.055954787034963</v>
      </c>
      <c r="F77">
        <f>D77</f>
        <v>158.36051683290501</v>
      </c>
    </row>
    <row r="78" spans="1:6" x14ac:dyDescent="0.4">
      <c r="A78" t="s">
        <v>3</v>
      </c>
      <c r="B78" t="s">
        <v>8</v>
      </c>
      <c r="C78">
        <v>497.53788348503201</v>
      </c>
      <c r="D78">
        <v>158.071634346211</v>
      </c>
      <c r="E78">
        <f>C78/24/365+70</f>
        <v>70.056796562041669</v>
      </c>
      <c r="F78">
        <f>D78</f>
        <v>158.071634346211</v>
      </c>
    </row>
    <row r="79" spans="1:6" x14ac:dyDescent="0.4">
      <c r="A79" t="s">
        <v>3</v>
      </c>
      <c r="B79" t="s">
        <v>8</v>
      </c>
      <c r="C79">
        <v>507.24597604226</v>
      </c>
      <c r="D79">
        <v>152.00164722129099</v>
      </c>
      <c r="E79">
        <f>C79/24/365+70</f>
        <v>70.057904791785646</v>
      </c>
      <c r="F79">
        <f>D79</f>
        <v>152.00164722129099</v>
      </c>
    </row>
    <row r="80" spans="1:6" x14ac:dyDescent="0.4">
      <c r="A80" t="s">
        <v>3</v>
      </c>
      <c r="B80" t="s">
        <v>8</v>
      </c>
      <c r="C80">
        <v>516.60735100815896</v>
      </c>
      <c r="D80">
        <v>146.734701447172</v>
      </c>
      <c r="E80">
        <f>C80/24/365+70</f>
        <v>70.058973441895915</v>
      </c>
      <c r="F80">
        <f>D80</f>
        <v>146.734701447172</v>
      </c>
    </row>
    <row r="81" spans="1:6" x14ac:dyDescent="0.4">
      <c r="A81" t="s">
        <v>3</v>
      </c>
      <c r="B81" t="s">
        <v>8</v>
      </c>
      <c r="C81">
        <v>528.26091449451405</v>
      </c>
      <c r="D81">
        <v>142.746793442567</v>
      </c>
      <c r="E81">
        <f>C81/24/365+70</f>
        <v>70.060303757362391</v>
      </c>
      <c r="F81">
        <f>D81</f>
        <v>142.746793442567</v>
      </c>
    </row>
    <row r="82" spans="1:6" x14ac:dyDescent="0.4">
      <c r="A82" t="s">
        <v>3</v>
      </c>
      <c r="B82" t="s">
        <v>8</v>
      </c>
      <c r="C82">
        <v>540.87758240123003</v>
      </c>
      <c r="D82">
        <v>137.51389128481799</v>
      </c>
      <c r="E82">
        <f>C82/24/365+70</f>
        <v>70.061744016255844</v>
      </c>
      <c r="F82">
        <f>D82</f>
        <v>137.51389128481799</v>
      </c>
    </row>
    <row r="83" spans="1:6" x14ac:dyDescent="0.4">
      <c r="A83" t="s">
        <v>3</v>
      </c>
      <c r="B83" t="s">
        <v>8</v>
      </c>
      <c r="C83">
        <v>552.14590411944096</v>
      </c>
      <c r="D83">
        <v>132.56358272973699</v>
      </c>
      <c r="E83">
        <f>C83/24/365+70</f>
        <v>70.06303035435154</v>
      </c>
      <c r="F83">
        <f>D83</f>
        <v>132.56358272973699</v>
      </c>
    </row>
    <row r="84" spans="1:6" x14ac:dyDescent="0.4">
      <c r="A84" t="s">
        <v>3</v>
      </c>
      <c r="B84" t="s">
        <v>8</v>
      </c>
      <c r="C84">
        <v>563.08917809578099</v>
      </c>
      <c r="D84">
        <v>127.489693471203</v>
      </c>
      <c r="E84">
        <f>C84/24/365+70</f>
        <v>70.064279586540607</v>
      </c>
      <c r="F84">
        <f>D84</f>
        <v>127.489693471203</v>
      </c>
    </row>
    <row r="85" spans="1:6" x14ac:dyDescent="0.4">
      <c r="A85" t="s">
        <v>3</v>
      </c>
      <c r="B85" t="s">
        <v>8</v>
      </c>
      <c r="C85">
        <v>572.94895959921598</v>
      </c>
      <c r="D85">
        <v>123.622538580941</v>
      </c>
      <c r="E85">
        <f>C85/24/365+70</f>
        <v>70.065405132374337</v>
      </c>
      <c r="F85">
        <f>D85</f>
        <v>123.622538580941</v>
      </c>
    </row>
    <row r="86" spans="1:6" x14ac:dyDescent="0.4">
      <c r="A86" t="s">
        <v>3</v>
      </c>
      <c r="B86" t="s">
        <v>8</v>
      </c>
      <c r="C86">
        <v>582.58000380281499</v>
      </c>
      <c r="D86">
        <v>119.316391322928</v>
      </c>
      <c r="E86">
        <f>C86/24/365+70</f>
        <v>70.066504566644156</v>
      </c>
      <c r="F86">
        <f>D86</f>
        <v>119.316391322928</v>
      </c>
    </row>
    <row r="87" spans="1:6" x14ac:dyDescent="0.4">
      <c r="A87" t="s">
        <v>3</v>
      </c>
      <c r="B87" t="s">
        <v>8</v>
      </c>
      <c r="C87">
        <v>592.01842712234202</v>
      </c>
      <c r="D87">
        <v>116.429308588986</v>
      </c>
      <c r="E87">
        <f>C87/24/365+70</f>
        <v>70.067582012228584</v>
      </c>
      <c r="F87">
        <f>D87</f>
        <v>116.429308588986</v>
      </c>
    </row>
    <row r="88" spans="1:6" x14ac:dyDescent="0.4">
      <c r="A88" t="s">
        <v>3</v>
      </c>
      <c r="B88" t="s">
        <v>8</v>
      </c>
      <c r="C88">
        <v>601.553160883906</v>
      </c>
      <c r="D88">
        <v>113.28017276474201</v>
      </c>
      <c r="E88">
        <f>C88/24/365+70</f>
        <v>70.0686704521557</v>
      </c>
      <c r="F88">
        <f>D88</f>
        <v>113.28017276474201</v>
      </c>
    </row>
    <row r="89" spans="1:6" x14ac:dyDescent="0.4">
      <c r="A89" t="s">
        <v>3</v>
      </c>
      <c r="B89" t="s">
        <v>8</v>
      </c>
      <c r="C89">
        <v>611.08789464546999</v>
      </c>
      <c r="D89">
        <v>110.122417210611</v>
      </c>
      <c r="E89">
        <f>C89/24/365+70</f>
        <v>70.069758892082817</v>
      </c>
      <c r="F89">
        <f>D89</f>
        <v>110.122417210611</v>
      </c>
    </row>
    <row r="90" spans="1:6" x14ac:dyDescent="0.4">
      <c r="A90" t="s">
        <v>3</v>
      </c>
      <c r="B90" t="s">
        <v>8</v>
      </c>
      <c r="C90">
        <v>620.44926961136798</v>
      </c>
      <c r="D90">
        <v>106.94205691312401</v>
      </c>
      <c r="E90">
        <f>C90/24/365+70</f>
        <v>70.070827542193072</v>
      </c>
      <c r="F90">
        <f>D90</f>
        <v>106.94205691312401</v>
      </c>
    </row>
    <row r="91" spans="1:6" x14ac:dyDescent="0.4">
      <c r="A91" t="s">
        <v>3</v>
      </c>
      <c r="B91" t="s">
        <v>8</v>
      </c>
      <c r="C91">
        <v>630.15736216859602</v>
      </c>
      <c r="D91">
        <v>103.36211598721199</v>
      </c>
      <c r="E91">
        <f>C91/24/365+70</f>
        <v>70.071935771937049</v>
      </c>
      <c r="F91">
        <f>D91</f>
        <v>103.36211598721199</v>
      </c>
    </row>
    <row r="92" spans="1:6" x14ac:dyDescent="0.4">
      <c r="A92" t="s">
        <v>3</v>
      </c>
      <c r="B92" t="s">
        <v>8</v>
      </c>
      <c r="C92">
        <v>639.69209593016001</v>
      </c>
      <c r="D92">
        <v>100.737803743958</v>
      </c>
      <c r="E92">
        <f>C92/24/365+70</f>
        <v>70.07302421186418</v>
      </c>
      <c r="F92">
        <f>D92</f>
        <v>100.737803743958</v>
      </c>
    </row>
    <row r="93" spans="1:6" x14ac:dyDescent="0.4">
      <c r="A93" t="s">
        <v>3</v>
      </c>
      <c r="B93" t="s">
        <v>8</v>
      </c>
      <c r="C93">
        <v>648.55265659747101</v>
      </c>
      <c r="D93">
        <v>97.3523393590594</v>
      </c>
      <c r="E93">
        <f>C93/24/365+70</f>
        <v>70.07403569139241</v>
      </c>
      <c r="F93">
        <f>D93</f>
        <v>97.3523393590594</v>
      </c>
    </row>
    <row r="94" spans="1:6" x14ac:dyDescent="0.4">
      <c r="A94" t="s">
        <v>3</v>
      </c>
      <c r="B94" t="s">
        <v>8</v>
      </c>
      <c r="C94">
        <v>658.32816646412505</v>
      </c>
      <c r="D94">
        <v>95.115885995525602</v>
      </c>
      <c r="E94">
        <f>C94/24/365+70</f>
        <v>70.075151617176274</v>
      </c>
      <c r="F94">
        <f>D94</f>
        <v>95.115885995525602</v>
      </c>
    </row>
  </sheetData>
  <sortState xmlns:xlrd2="http://schemas.microsoft.com/office/spreadsheetml/2017/richdata2" ref="A2:F49">
    <sortCondition ref="E2:E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Elbert</dc:creator>
  <cp:lastModifiedBy>Don Elbert</cp:lastModifiedBy>
  <dcterms:created xsi:type="dcterms:W3CDTF">2025-07-23T15:28:09Z</dcterms:created>
  <dcterms:modified xsi:type="dcterms:W3CDTF">2025-07-23T17:52:07Z</dcterms:modified>
</cp:coreProperties>
</file>