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mtl365.sharepoint.com/sites/mgl84301sujetsavancsenconceptionlogicielleh2023-quipe04/Documents partages/Équipe 04/csv/"/>
    </mc:Choice>
  </mc:AlternateContent>
  <xr:revisionPtr revIDLastSave="1" documentId="13_ncr:1_{2D66B3A7-FD45-41F7-B1B6-10A41EE39218}" xr6:coauthVersionLast="47" xr6:coauthVersionMax="47" xr10:uidLastSave="{43A6DF38-B008-4575-AEBB-A96EB28D4A07}"/>
  <bookViews>
    <workbookView xWindow="-120" yWindow="-120" windowWidth="29040" windowHeight="15720" activeTab="1" xr2:uid="{C2371B3B-A1EE-4AAD-9B8C-C98FA0320E3B}"/>
  </bookViews>
  <sheets>
    <sheet name="allclass" sheetId="1" r:id="rId1"/>
    <sheet name="classwithmetho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1" l="1"/>
  <c r="F12" i="1"/>
  <c r="E12" i="1"/>
  <c r="D12" i="1"/>
  <c r="C12" i="1"/>
  <c r="B12" i="1"/>
  <c r="G24" i="1"/>
  <c r="F24" i="1"/>
  <c r="E24" i="1"/>
  <c r="D24" i="1"/>
  <c r="C24" i="1"/>
  <c r="B24" i="1"/>
  <c r="G24" i="2"/>
  <c r="F24" i="2"/>
  <c r="E24" i="2"/>
  <c r="D24" i="2"/>
  <c r="C24" i="2"/>
  <c r="B24" i="2"/>
  <c r="C12" i="2"/>
  <c r="D12" i="2"/>
  <c r="E12" i="2"/>
  <c r="F12" i="2"/>
  <c r="G12" i="2"/>
  <c r="B12" i="2"/>
</calcChain>
</file>

<file path=xl/sharedStrings.xml><?xml version="1.0" encoding="utf-8"?>
<sst xmlns="http://schemas.openxmlformats.org/spreadsheetml/2006/main" count="62" uniqueCount="22">
  <si>
    <t>sans union</t>
  </si>
  <si>
    <t>nbre classe</t>
  </si>
  <si>
    <t>fanIn</t>
  </si>
  <si>
    <t>fanOut</t>
  </si>
  <si>
    <t>lcom2</t>
  </si>
  <si>
    <t>lcom3</t>
  </si>
  <si>
    <t>projet</t>
  </si>
  <si>
    <t>log io</t>
  </si>
  <si>
    <t>constate-model</t>
  </si>
  <si>
    <t>md2googleslides-model</t>
  </si>
  <si>
    <t>modern-normalize-model</t>
  </si>
  <si>
    <t>react-gh-pages-model</t>
  </si>
  <si>
    <t>avec union</t>
  </si>
  <si>
    <t>framework-model</t>
  </si>
  <si>
    <t>graphql-request-model</t>
  </si>
  <si>
    <t>mobx-react-model</t>
  </si>
  <si>
    <t>reselect-model</t>
  </si>
  <si>
    <t>shell-model</t>
  </si>
  <si>
    <t>méthode par classe</t>
  </si>
  <si>
    <t>moyenne</t>
  </si>
  <si>
    <t>ink-model</t>
  </si>
  <si>
    <t>ts-reset-model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</si>
</sst>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baseline="0">
                <a:effectLst/>
              </a:rPr>
              <a:t>Mesure des projets sans union</a:t>
            </a:r>
            <a:endParaRPr lang="en-CA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allclass!$A$3</c:f>
              <c:strCache>
                <c:ptCount val="1"/>
                <c:pt idx="0">
                  <c:v>log 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allclass!$C$2:$G$2</c:f>
              <c:strCache>
                <c:ptCount val="5"/>
                <c:pt idx="0">
                  <c:v>méthode par classe</c:v>
                </c:pt>
                <c:pt idx="1">
                  <c:v>fanIn</c:v>
                </c:pt>
                <c:pt idx="2">
                  <c:v>fanOut</c:v>
                </c:pt>
                <c:pt idx="3">
                  <c:v>lcom2</c:v>
                </c:pt>
                <c:pt idx="4">
                  <c:v>lcom3</c:v>
                </c:pt>
              </c:strCache>
            </c:strRef>
          </c:cat>
          <c:val>
            <c:numRef>
              <c:f>allclass!$C$3:$G$3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09-4886-8F2D-47312ADE6656}"/>
            </c:ext>
          </c:extLst>
        </c:ser>
        <c:ser>
          <c:idx val="1"/>
          <c:order val="1"/>
          <c:tx>
            <c:strRef>
              <c:f>allclass!$A$4</c:f>
              <c:strCache>
                <c:ptCount val="1"/>
                <c:pt idx="0">
                  <c:v>constate-model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allclass!$C$2:$G$2</c:f>
              <c:strCache>
                <c:ptCount val="5"/>
                <c:pt idx="0">
                  <c:v>méthode par classe</c:v>
                </c:pt>
                <c:pt idx="1">
                  <c:v>fanIn</c:v>
                </c:pt>
                <c:pt idx="2">
                  <c:v>fanOut</c:v>
                </c:pt>
                <c:pt idx="3">
                  <c:v>lcom2</c:v>
                </c:pt>
                <c:pt idx="4">
                  <c:v>lcom3</c:v>
                </c:pt>
              </c:strCache>
            </c:strRef>
          </c:cat>
          <c:val>
            <c:numRef>
              <c:f>allclass!$C$4:$G$4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09-4886-8F2D-47312ADE6656}"/>
            </c:ext>
          </c:extLst>
        </c:ser>
        <c:ser>
          <c:idx val="2"/>
          <c:order val="2"/>
          <c:tx>
            <c:strRef>
              <c:f>allclass!$A$5</c:f>
              <c:strCache>
                <c:ptCount val="1"/>
                <c:pt idx="0">
                  <c:v>md2googleslides-model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allclass!$C$2:$G$2</c:f>
              <c:strCache>
                <c:ptCount val="5"/>
                <c:pt idx="0">
                  <c:v>méthode par classe</c:v>
                </c:pt>
                <c:pt idx="1">
                  <c:v>fanIn</c:v>
                </c:pt>
                <c:pt idx="2">
                  <c:v>fanOut</c:v>
                </c:pt>
                <c:pt idx="3">
                  <c:v>lcom2</c:v>
                </c:pt>
                <c:pt idx="4">
                  <c:v>lcom3</c:v>
                </c:pt>
              </c:strCache>
            </c:strRef>
          </c:cat>
          <c:val>
            <c:numRef>
              <c:f>allclass!$C$5:$G$5</c:f>
              <c:numCache>
                <c:formatCode>General</c:formatCode>
                <c:ptCount val="5"/>
                <c:pt idx="0">
                  <c:v>1.52</c:v>
                </c:pt>
                <c:pt idx="1">
                  <c:v>0.12</c:v>
                </c:pt>
                <c:pt idx="2">
                  <c:v>0.04</c:v>
                </c:pt>
                <c:pt idx="3">
                  <c:v>0.10891608391608386</c:v>
                </c:pt>
                <c:pt idx="4">
                  <c:v>0.13883333333333334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709-4886-8F2D-47312ADE6656}"/>
            </c:ext>
          </c:extLst>
        </c:ser>
        <c:ser>
          <c:idx val="3"/>
          <c:order val="3"/>
          <c:tx>
            <c:strRef>
              <c:f>allclass!$A$6</c:f>
              <c:strCache>
                <c:ptCount val="1"/>
                <c:pt idx="0">
                  <c:v>modern-normalize-model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allclass!$C$2:$G$2</c:f>
              <c:strCache>
                <c:ptCount val="5"/>
                <c:pt idx="0">
                  <c:v>méthode par classe</c:v>
                </c:pt>
                <c:pt idx="1">
                  <c:v>fanIn</c:v>
                </c:pt>
                <c:pt idx="2">
                  <c:v>fanOut</c:v>
                </c:pt>
                <c:pt idx="3">
                  <c:v>lcom2</c:v>
                </c:pt>
                <c:pt idx="4">
                  <c:v>lcom3</c:v>
                </c:pt>
              </c:strCache>
            </c:strRef>
          </c:cat>
          <c:val>
            <c:numRef>
              <c:f>allclass!$C$6:$G$6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709-4886-8F2D-47312ADE6656}"/>
            </c:ext>
          </c:extLst>
        </c:ser>
        <c:ser>
          <c:idx val="4"/>
          <c:order val="4"/>
          <c:tx>
            <c:strRef>
              <c:f>allclass!$A$10</c:f>
              <c:strCache>
                <c:ptCount val="1"/>
                <c:pt idx="0">
                  <c:v>react-gh-pages-model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allclass!$C$2:$G$2</c:f>
              <c:strCache>
                <c:ptCount val="5"/>
                <c:pt idx="0">
                  <c:v>méthode par classe</c:v>
                </c:pt>
                <c:pt idx="1">
                  <c:v>fanIn</c:v>
                </c:pt>
                <c:pt idx="2">
                  <c:v>fanOut</c:v>
                </c:pt>
                <c:pt idx="3">
                  <c:v>lcom2</c:v>
                </c:pt>
                <c:pt idx="4">
                  <c:v>lcom3</c:v>
                </c:pt>
              </c:strCache>
            </c:strRef>
          </c:cat>
          <c:val>
            <c:numRef>
              <c:f>allclass!$C$10:$G$10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709-4886-8F2D-47312ADE6656}"/>
            </c:ext>
          </c:extLst>
        </c:ser>
        <c:ser>
          <c:idx val="6"/>
          <c:order val="6"/>
          <c:tx>
            <c:strRef>
              <c:f>allclass!$A$7</c:f>
              <c:strCache>
                <c:ptCount val="1"/>
                <c:pt idx="0">
                  <c:v>ink-model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allclass!$C$2:$G$2</c:f>
              <c:strCache>
                <c:ptCount val="5"/>
                <c:pt idx="0">
                  <c:v>méthode par classe</c:v>
                </c:pt>
                <c:pt idx="1">
                  <c:v>fanIn</c:v>
                </c:pt>
                <c:pt idx="2">
                  <c:v>fanOut</c:v>
                </c:pt>
                <c:pt idx="3">
                  <c:v>lcom2</c:v>
                </c:pt>
                <c:pt idx="4">
                  <c:v>lcom3</c:v>
                </c:pt>
              </c:strCache>
            </c:strRef>
          </c:cat>
          <c:val>
            <c:numRef>
              <c:f>allclass!$C$7:$G$7</c:f>
              <c:numCache>
                <c:formatCode>General</c:formatCode>
                <c:ptCount val="5"/>
                <c:pt idx="0">
                  <c:v>2.5</c:v>
                </c:pt>
                <c:pt idx="1">
                  <c:v>0</c:v>
                </c:pt>
                <c:pt idx="2">
                  <c:v>0</c:v>
                </c:pt>
                <c:pt idx="3">
                  <c:v>0.25</c:v>
                </c:pt>
                <c:pt idx="4">
                  <c:v>0.33333333300000001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33-4C74-B19B-CA6BFB52C30B}"/>
            </c:ext>
          </c:extLst>
        </c:ser>
        <c:ser>
          <c:idx val="7"/>
          <c:order val="7"/>
          <c:tx>
            <c:strRef>
              <c:f>allclass!$A$8</c:f>
              <c:strCache>
                <c:ptCount val="1"/>
                <c:pt idx="0">
                  <c:v>modern-normalize-model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allclass!$C$2:$G$2</c:f>
              <c:strCache>
                <c:ptCount val="5"/>
                <c:pt idx="0">
                  <c:v>méthode par classe</c:v>
                </c:pt>
                <c:pt idx="1">
                  <c:v>fanIn</c:v>
                </c:pt>
                <c:pt idx="2">
                  <c:v>fanOut</c:v>
                </c:pt>
                <c:pt idx="3">
                  <c:v>lcom2</c:v>
                </c:pt>
                <c:pt idx="4">
                  <c:v>lcom3</c:v>
                </c:pt>
              </c:strCache>
            </c:strRef>
          </c:cat>
          <c:val>
            <c:numRef>
              <c:f>allclass!$C$8:$G$8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33-4C74-B19B-CA6BFB52C30B}"/>
            </c:ext>
          </c:extLst>
        </c:ser>
        <c:ser>
          <c:idx val="8"/>
          <c:order val="8"/>
          <c:tx>
            <c:strRef>
              <c:f>allclass!$A$9</c:f>
              <c:strCache>
                <c:ptCount val="1"/>
                <c:pt idx="0">
                  <c:v>ts-reset-model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allclass!$C$2:$G$2</c:f>
              <c:strCache>
                <c:ptCount val="5"/>
                <c:pt idx="0">
                  <c:v>méthode par classe</c:v>
                </c:pt>
                <c:pt idx="1">
                  <c:v>fanIn</c:v>
                </c:pt>
                <c:pt idx="2">
                  <c:v>fanOut</c:v>
                </c:pt>
                <c:pt idx="3">
                  <c:v>lcom2</c:v>
                </c:pt>
                <c:pt idx="4">
                  <c:v>lcom3</c:v>
                </c:pt>
              </c:strCache>
            </c:strRef>
          </c:cat>
          <c:val>
            <c:numRef>
              <c:f>allclass!$C$9:$G$9</c:f>
              <c:numCache>
                <c:formatCode>General</c:formatCode>
                <c:ptCount val="5"/>
                <c:pt idx="0">
                  <c:v>1.1538461538461537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133-4C74-B19B-CA6BFB52C3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71391984"/>
        <c:axId val="471387664"/>
      </c:barChart>
      <c:scatterChart>
        <c:scatterStyle val="lineMarker"/>
        <c:varyColors val="0"/>
        <c:ser>
          <c:idx val="5"/>
          <c:order val="5"/>
          <c:tx>
            <c:strRef>
              <c:f>allclass!$A$12</c:f>
              <c:strCache>
                <c:ptCount val="1"/>
                <c:pt idx="0">
                  <c:v>moyenne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7222222222222221E-2"/>
                  <c:y val="-6.018518518518518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196-4B2E-A5DA-9B9416162284}"/>
                </c:ext>
              </c:extLst>
            </c:dLbl>
            <c:dLbl>
              <c:idx val="1"/>
              <c:layout>
                <c:manualLayout>
                  <c:x val="-4.166666666666672E-2"/>
                  <c:y val="-6.018518518518518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709-4886-8F2D-47312ADE6656}"/>
                </c:ext>
              </c:extLst>
            </c:dLbl>
            <c:dLbl>
              <c:idx val="2"/>
              <c:layout>
                <c:manualLayout>
                  <c:x val="-3.6111111111111108E-2"/>
                  <c:y val="-6.018518518518535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709-4886-8F2D-47312ADE6656}"/>
                </c:ext>
              </c:extLst>
            </c:dLbl>
            <c:dLbl>
              <c:idx val="3"/>
              <c:layout>
                <c:manualLayout>
                  <c:x val="-3.3333333333333437E-2"/>
                  <c:y val="-6.018518518518518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3709-4886-8F2D-47312ADE6656}"/>
                </c:ext>
              </c:extLst>
            </c:dLbl>
            <c:dLbl>
              <c:idx val="4"/>
              <c:layout>
                <c:manualLayout>
                  <c:x val="-2.5000000000000102E-2"/>
                  <c:y val="-6.018518518518527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3709-4886-8F2D-47312ADE665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yVal>
            <c:numRef>
              <c:f>allclass!$C$12:$G$12</c:f>
              <c:numCache>
                <c:formatCode>0.0</c:formatCode>
                <c:ptCount val="5"/>
                <c:pt idx="0">
                  <c:v>0.77173076923076911</c:v>
                </c:pt>
                <c:pt idx="1">
                  <c:v>0.14000000000000001</c:v>
                </c:pt>
                <c:pt idx="2">
                  <c:v>5.0000000000000001E-3</c:v>
                </c:pt>
                <c:pt idx="3">
                  <c:v>4.4864510489510484E-2</c:v>
                </c:pt>
                <c:pt idx="4">
                  <c:v>5.9020833291666672E-2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709-4886-8F2D-47312ADE66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391984"/>
        <c:axId val="471387664"/>
      </c:scatterChart>
      <c:catAx>
        <c:axId val="47139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387664"/>
        <c:crosses val="autoZero"/>
        <c:auto val="1"/>
        <c:lblAlgn val="ctr"/>
        <c:lblOffset val="100"/>
        <c:noMultiLvlLbl val="0"/>
      </c:catAx>
      <c:valAx>
        <c:axId val="47138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391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Mesure des projets avec union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allclass!$A$18</c:f>
              <c:strCache>
                <c:ptCount val="1"/>
                <c:pt idx="0">
                  <c:v>framework-model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allclass!$C$17:$G$17</c:f>
              <c:strCache>
                <c:ptCount val="5"/>
                <c:pt idx="0">
                  <c:v>méthode par classe</c:v>
                </c:pt>
                <c:pt idx="1">
                  <c:v>fanIn</c:v>
                </c:pt>
                <c:pt idx="2">
                  <c:v>fanOut</c:v>
                </c:pt>
                <c:pt idx="3">
                  <c:v>lcom2</c:v>
                </c:pt>
                <c:pt idx="4">
                  <c:v>lcom3</c:v>
                </c:pt>
              </c:strCache>
            </c:strRef>
          </c:cat>
          <c:val>
            <c:numRef>
              <c:f>allclass!$C$18:$G$18</c:f>
              <c:numCache>
                <c:formatCode>General</c:formatCode>
                <c:ptCount val="5"/>
                <c:pt idx="0">
                  <c:v>6.125</c:v>
                </c:pt>
                <c:pt idx="1">
                  <c:v>0.625</c:v>
                </c:pt>
                <c:pt idx="2">
                  <c:v>0.25</c:v>
                </c:pt>
                <c:pt idx="3">
                  <c:v>0.44880382775119598</c:v>
                </c:pt>
                <c:pt idx="4">
                  <c:v>0.54649435531788404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61-4537-A5C7-A294F54C43D1}"/>
            </c:ext>
          </c:extLst>
        </c:ser>
        <c:ser>
          <c:idx val="1"/>
          <c:order val="1"/>
          <c:tx>
            <c:strRef>
              <c:f>allclass!$A$19</c:f>
              <c:strCache>
                <c:ptCount val="1"/>
                <c:pt idx="0">
                  <c:v>graphql-request-model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allclass!$C$17:$G$17</c:f>
              <c:strCache>
                <c:ptCount val="5"/>
                <c:pt idx="0">
                  <c:v>méthode par classe</c:v>
                </c:pt>
                <c:pt idx="1">
                  <c:v>fanIn</c:v>
                </c:pt>
                <c:pt idx="2">
                  <c:v>fanOut</c:v>
                </c:pt>
                <c:pt idx="3">
                  <c:v>lcom2</c:v>
                </c:pt>
                <c:pt idx="4">
                  <c:v>lcom3</c:v>
                </c:pt>
              </c:strCache>
            </c:strRef>
          </c:cat>
          <c:val>
            <c:numRef>
              <c:f>allclass!$C$19:$G$19</c:f>
              <c:numCache>
                <c:formatCode>General</c:formatCode>
                <c:ptCount val="5"/>
                <c:pt idx="0">
                  <c:v>2</c:v>
                </c:pt>
                <c:pt idx="1">
                  <c:v>0.19047619047619047</c:v>
                </c:pt>
                <c:pt idx="2">
                  <c:v>0.14285714285714285</c:v>
                </c:pt>
                <c:pt idx="3">
                  <c:v>0.32879818594104304</c:v>
                </c:pt>
                <c:pt idx="4">
                  <c:v>0.30621693121693105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61-4537-A5C7-A294F54C43D1}"/>
            </c:ext>
          </c:extLst>
        </c:ser>
        <c:ser>
          <c:idx val="2"/>
          <c:order val="2"/>
          <c:tx>
            <c:strRef>
              <c:f>allclass!$A$20</c:f>
              <c:strCache>
                <c:ptCount val="1"/>
                <c:pt idx="0">
                  <c:v>mobx-react-model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allclass!$C$17:$G$17</c:f>
              <c:strCache>
                <c:ptCount val="5"/>
                <c:pt idx="0">
                  <c:v>méthode par classe</c:v>
                </c:pt>
                <c:pt idx="1">
                  <c:v>fanIn</c:v>
                </c:pt>
                <c:pt idx="2">
                  <c:v>fanOut</c:v>
                </c:pt>
                <c:pt idx="3">
                  <c:v>lcom2</c:v>
                </c:pt>
                <c:pt idx="4">
                  <c:v>lcom3</c:v>
                </c:pt>
              </c:strCache>
            </c:strRef>
          </c:cat>
          <c:val>
            <c:numRef>
              <c:f>allclass!$C$20:$G$20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61-4537-A5C7-A294F54C43D1}"/>
            </c:ext>
          </c:extLst>
        </c:ser>
        <c:ser>
          <c:idx val="3"/>
          <c:order val="3"/>
          <c:tx>
            <c:strRef>
              <c:f>allclass!$A$21</c:f>
              <c:strCache>
                <c:ptCount val="1"/>
                <c:pt idx="0">
                  <c:v>reselect-model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allclass!$C$17:$G$17</c:f>
              <c:strCache>
                <c:ptCount val="5"/>
                <c:pt idx="0">
                  <c:v>méthode par classe</c:v>
                </c:pt>
                <c:pt idx="1">
                  <c:v>fanIn</c:v>
                </c:pt>
                <c:pt idx="2">
                  <c:v>fanOut</c:v>
                </c:pt>
                <c:pt idx="3">
                  <c:v>lcom2</c:v>
                </c:pt>
                <c:pt idx="4">
                  <c:v>lcom3</c:v>
                </c:pt>
              </c:strCache>
            </c:strRef>
          </c:cat>
          <c:val>
            <c:numRef>
              <c:f>allclass!$C$21:$G$21</c:f>
              <c:numCache>
                <c:formatCode>General</c:formatCode>
                <c:ptCount val="5"/>
                <c:pt idx="0">
                  <c:v>0.30769230769230771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461-4537-A5C7-A294F54C43D1}"/>
            </c:ext>
          </c:extLst>
        </c:ser>
        <c:ser>
          <c:idx val="4"/>
          <c:order val="4"/>
          <c:tx>
            <c:strRef>
              <c:f>allclass!$A$22</c:f>
              <c:strCache>
                <c:ptCount val="1"/>
                <c:pt idx="0">
                  <c:v>shell-model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allclass!$C$17:$G$17</c:f>
              <c:strCache>
                <c:ptCount val="5"/>
                <c:pt idx="0">
                  <c:v>méthode par classe</c:v>
                </c:pt>
                <c:pt idx="1">
                  <c:v>fanIn</c:v>
                </c:pt>
                <c:pt idx="2">
                  <c:v>fanOut</c:v>
                </c:pt>
                <c:pt idx="3">
                  <c:v>lcom2</c:v>
                </c:pt>
                <c:pt idx="4">
                  <c:v>lcom3</c:v>
                </c:pt>
              </c:strCache>
            </c:strRef>
          </c:cat>
          <c:val>
            <c:numRef>
              <c:f>allclass!$C$22:$G$22</c:f>
              <c:numCache>
                <c:formatCode>General</c:formatCode>
                <c:ptCount val="5"/>
                <c:pt idx="0">
                  <c:v>5.5740740740740744</c:v>
                </c:pt>
                <c:pt idx="1">
                  <c:v>0.60185185185185186</c:v>
                </c:pt>
                <c:pt idx="2">
                  <c:v>0.44444444444444442</c:v>
                </c:pt>
                <c:pt idx="3">
                  <c:v>0.24587319744345695</c:v>
                </c:pt>
                <c:pt idx="4">
                  <c:v>0.24973912987277622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461-4537-A5C7-A294F54C43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9321168"/>
        <c:axId val="306709912"/>
      </c:barChart>
      <c:scatterChart>
        <c:scatterStyle val="lineMarker"/>
        <c:varyColors val="0"/>
        <c:ser>
          <c:idx val="5"/>
          <c:order val="5"/>
          <c:tx>
            <c:strRef>
              <c:f>allclass!$A$24</c:f>
              <c:strCache>
                <c:ptCount val="1"/>
                <c:pt idx="0">
                  <c:v>moyenne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05"/>
                  <c:y val="-8.333333333333332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9461-4537-A5C7-A294F54C43D1}"/>
                </c:ext>
              </c:extLst>
            </c:dLbl>
            <c:dLbl>
              <c:idx val="1"/>
              <c:layout>
                <c:manualLayout>
                  <c:x val="-4.4444444444444391E-2"/>
                  <c:y val="-7.40740740740740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461-4537-A5C7-A294F54C43D1}"/>
                </c:ext>
              </c:extLst>
            </c:dLbl>
            <c:dLbl>
              <c:idx val="2"/>
              <c:layout>
                <c:manualLayout>
                  <c:x val="-4.4444444444444446E-2"/>
                  <c:y val="-6.018518518518527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9461-4537-A5C7-A294F54C43D1}"/>
                </c:ext>
              </c:extLst>
            </c:dLbl>
            <c:dLbl>
              <c:idx val="3"/>
              <c:layout>
                <c:manualLayout>
                  <c:x val="-4.4444444444444543E-2"/>
                  <c:y val="-5.555555555555555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461-4537-A5C7-A294F54C43D1}"/>
                </c:ext>
              </c:extLst>
            </c:dLbl>
            <c:dLbl>
              <c:idx val="4"/>
              <c:layout>
                <c:manualLayout>
                  <c:x val="-3.8888888888889091E-2"/>
                  <c:y val="-5.555555555555555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9461-4537-A5C7-A294F54C43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yVal>
            <c:numRef>
              <c:f>allclass!$C$24:$G$24</c:f>
              <c:numCache>
                <c:formatCode>0.0</c:formatCode>
                <c:ptCount val="5"/>
                <c:pt idx="0">
                  <c:v>2.8013532763532765</c:v>
                </c:pt>
                <c:pt idx="1">
                  <c:v>0.28346560846560848</c:v>
                </c:pt>
                <c:pt idx="2">
                  <c:v>0.16746031746031745</c:v>
                </c:pt>
                <c:pt idx="3">
                  <c:v>0.20469504222713919</c:v>
                </c:pt>
                <c:pt idx="4">
                  <c:v>0.22049008328151826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461-4537-A5C7-A294F54C43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321168"/>
        <c:axId val="306709912"/>
      </c:scatterChart>
      <c:catAx>
        <c:axId val="469321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709912"/>
        <c:crosses val="autoZero"/>
        <c:auto val="1"/>
        <c:lblAlgn val="ctr"/>
        <c:lblOffset val="100"/>
        <c:noMultiLvlLbl val="0"/>
      </c:catAx>
      <c:valAx>
        <c:axId val="306709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321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baseline="0">
                <a:effectLst/>
              </a:rPr>
              <a:t>Mesure des projets sans union</a:t>
            </a:r>
            <a:endParaRPr lang="en-CA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classwithmethod!$A$3</c:f>
              <c:strCache>
                <c:ptCount val="1"/>
                <c:pt idx="0">
                  <c:v>log 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classwithmethod!$C$2:$G$2</c:f>
              <c:strCache>
                <c:ptCount val="5"/>
                <c:pt idx="0">
                  <c:v>méthode par classe</c:v>
                </c:pt>
                <c:pt idx="1">
                  <c:v>fanIn</c:v>
                </c:pt>
                <c:pt idx="2">
                  <c:v>fanOut</c:v>
                </c:pt>
                <c:pt idx="3">
                  <c:v>lcom2</c:v>
                </c:pt>
                <c:pt idx="4">
                  <c:v>lcom3</c:v>
                </c:pt>
              </c:strCache>
            </c:strRef>
          </c:cat>
          <c:val>
            <c:numRef>
              <c:f>classwithmethod!$C$3:$G$3</c:f>
              <c:numCache>
                <c:formatCode>General</c:formatCode>
                <c:ptCount val="5"/>
                <c:pt idx="0">
                  <c:v>4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49-4364-8307-5BC934836070}"/>
            </c:ext>
          </c:extLst>
        </c:ser>
        <c:ser>
          <c:idx val="1"/>
          <c:order val="1"/>
          <c:tx>
            <c:strRef>
              <c:f>classwithmethod!$A$4</c:f>
              <c:strCache>
                <c:ptCount val="1"/>
                <c:pt idx="0">
                  <c:v>constate-model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classwithmethod!$C$2:$G$2</c:f>
              <c:strCache>
                <c:ptCount val="5"/>
                <c:pt idx="0">
                  <c:v>méthode par classe</c:v>
                </c:pt>
                <c:pt idx="1">
                  <c:v>fanIn</c:v>
                </c:pt>
                <c:pt idx="2">
                  <c:v>fanOut</c:v>
                </c:pt>
                <c:pt idx="3">
                  <c:v>lcom2</c:v>
                </c:pt>
                <c:pt idx="4">
                  <c:v>lcom3</c:v>
                </c:pt>
              </c:strCache>
            </c:strRef>
          </c:cat>
          <c:val>
            <c:numRef>
              <c:f>classwithmethod!$C$4:$G$4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49-4364-8307-5BC934836070}"/>
            </c:ext>
          </c:extLst>
        </c:ser>
        <c:ser>
          <c:idx val="2"/>
          <c:order val="2"/>
          <c:tx>
            <c:strRef>
              <c:f>classwithmethod!$A$5</c:f>
              <c:strCache>
                <c:ptCount val="1"/>
                <c:pt idx="0">
                  <c:v>md2googleslides-model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classwithmethod!$C$2:$G$2</c:f>
              <c:strCache>
                <c:ptCount val="5"/>
                <c:pt idx="0">
                  <c:v>méthode par classe</c:v>
                </c:pt>
                <c:pt idx="1">
                  <c:v>fanIn</c:v>
                </c:pt>
                <c:pt idx="2">
                  <c:v>fanOut</c:v>
                </c:pt>
                <c:pt idx="3">
                  <c:v>lcom2</c:v>
                </c:pt>
                <c:pt idx="4">
                  <c:v>lcom3</c:v>
                </c:pt>
              </c:strCache>
            </c:strRef>
          </c:cat>
          <c:val>
            <c:numRef>
              <c:f>classwithmethod!$C$5:$G$5</c:f>
              <c:numCache>
                <c:formatCode>General</c:formatCode>
                <c:ptCount val="5"/>
                <c:pt idx="0">
                  <c:v>1.52</c:v>
                </c:pt>
                <c:pt idx="1">
                  <c:v>0.75</c:v>
                </c:pt>
                <c:pt idx="2">
                  <c:v>0.25</c:v>
                </c:pt>
                <c:pt idx="3">
                  <c:v>0.68072552447552415</c:v>
                </c:pt>
                <c:pt idx="4">
                  <c:v>0.8677083333333333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49-4364-8307-5BC934836070}"/>
            </c:ext>
          </c:extLst>
        </c:ser>
        <c:ser>
          <c:idx val="3"/>
          <c:order val="3"/>
          <c:tx>
            <c:strRef>
              <c:f>classwithmethod!$A$6</c:f>
              <c:strCache>
                <c:ptCount val="1"/>
                <c:pt idx="0">
                  <c:v>modern-normalize-model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classwithmethod!$C$2:$G$2</c:f>
              <c:strCache>
                <c:ptCount val="5"/>
                <c:pt idx="0">
                  <c:v>méthode par classe</c:v>
                </c:pt>
                <c:pt idx="1">
                  <c:v>fanIn</c:v>
                </c:pt>
                <c:pt idx="2">
                  <c:v>fanOut</c:v>
                </c:pt>
                <c:pt idx="3">
                  <c:v>lcom2</c:v>
                </c:pt>
                <c:pt idx="4">
                  <c:v>lcom3</c:v>
                </c:pt>
              </c:strCache>
            </c:strRef>
          </c:cat>
          <c:val>
            <c:numRef>
              <c:f>classwithmethod!$C$6:$G$6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349-4364-8307-5BC934836070}"/>
            </c:ext>
          </c:extLst>
        </c:ser>
        <c:ser>
          <c:idx val="4"/>
          <c:order val="4"/>
          <c:tx>
            <c:strRef>
              <c:f>classwithmethod!$A$10</c:f>
              <c:strCache>
                <c:ptCount val="1"/>
                <c:pt idx="0">
                  <c:v>react-gh-pages-model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classwithmethod!$C$2:$G$2</c:f>
              <c:strCache>
                <c:ptCount val="5"/>
                <c:pt idx="0">
                  <c:v>méthode par classe</c:v>
                </c:pt>
                <c:pt idx="1">
                  <c:v>fanIn</c:v>
                </c:pt>
                <c:pt idx="2">
                  <c:v>fanOut</c:v>
                </c:pt>
                <c:pt idx="3">
                  <c:v>lcom2</c:v>
                </c:pt>
                <c:pt idx="4">
                  <c:v>lcom3</c:v>
                </c:pt>
              </c:strCache>
            </c:strRef>
          </c:cat>
          <c:val>
            <c:numRef>
              <c:f>classwithmethod!$C$10:$G$10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349-4364-8307-5BC934836070}"/>
            </c:ext>
          </c:extLst>
        </c:ser>
        <c:ser>
          <c:idx val="6"/>
          <c:order val="6"/>
          <c:tx>
            <c:strRef>
              <c:f>classwithmethod!$A$7</c:f>
              <c:strCache>
                <c:ptCount val="1"/>
                <c:pt idx="0">
                  <c:v>ink-model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classwithmethod!$C$2:$G$2</c:f>
              <c:strCache>
                <c:ptCount val="5"/>
                <c:pt idx="0">
                  <c:v>méthode par classe</c:v>
                </c:pt>
                <c:pt idx="1">
                  <c:v>fanIn</c:v>
                </c:pt>
                <c:pt idx="2">
                  <c:v>fanOut</c:v>
                </c:pt>
                <c:pt idx="3">
                  <c:v>lcom2</c:v>
                </c:pt>
                <c:pt idx="4">
                  <c:v>lcom3</c:v>
                </c:pt>
              </c:strCache>
            </c:strRef>
          </c:cat>
          <c:val>
            <c:numRef>
              <c:f>classwithmethod!$C$7:$G$7</c:f>
              <c:numCache>
                <c:formatCode>General</c:formatCode>
                <c:ptCount val="5"/>
                <c:pt idx="0">
                  <c:v>5</c:v>
                </c:pt>
                <c:pt idx="1">
                  <c:v>0</c:v>
                </c:pt>
                <c:pt idx="2">
                  <c:v>0</c:v>
                </c:pt>
                <c:pt idx="3">
                  <c:v>0.5</c:v>
                </c:pt>
                <c:pt idx="4">
                  <c:v>0.66666666665999996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AF-44D4-B2B8-3C161D185A1B}"/>
            </c:ext>
          </c:extLst>
        </c:ser>
        <c:ser>
          <c:idx val="7"/>
          <c:order val="7"/>
          <c:tx>
            <c:strRef>
              <c:f>classwithmethod!$A$8</c:f>
              <c:strCache>
                <c:ptCount val="1"/>
                <c:pt idx="0">
                  <c:v>modern-normalize-model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classwithmethod!$C$2:$G$2</c:f>
              <c:strCache>
                <c:ptCount val="5"/>
                <c:pt idx="0">
                  <c:v>méthode par classe</c:v>
                </c:pt>
                <c:pt idx="1">
                  <c:v>fanIn</c:v>
                </c:pt>
                <c:pt idx="2">
                  <c:v>fanOut</c:v>
                </c:pt>
                <c:pt idx="3">
                  <c:v>lcom2</c:v>
                </c:pt>
                <c:pt idx="4">
                  <c:v>lcom3</c:v>
                </c:pt>
              </c:strCache>
            </c:strRef>
          </c:cat>
          <c:val>
            <c:numRef>
              <c:f>classwithmethod!$C$8:$G$8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AF-44D4-B2B8-3C161D185A1B}"/>
            </c:ext>
          </c:extLst>
        </c:ser>
        <c:ser>
          <c:idx val="8"/>
          <c:order val="8"/>
          <c:tx>
            <c:strRef>
              <c:f>classwithmethod!$A$9</c:f>
              <c:strCache>
                <c:ptCount val="1"/>
                <c:pt idx="0">
                  <c:v>ts-reset-model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classwithmethod!$C$2:$G$2</c:f>
              <c:strCache>
                <c:ptCount val="5"/>
                <c:pt idx="0">
                  <c:v>méthode par classe</c:v>
                </c:pt>
                <c:pt idx="1">
                  <c:v>fanIn</c:v>
                </c:pt>
                <c:pt idx="2">
                  <c:v>fanOut</c:v>
                </c:pt>
                <c:pt idx="3">
                  <c:v>lcom2</c:v>
                </c:pt>
                <c:pt idx="4">
                  <c:v>lcom3</c:v>
                </c:pt>
              </c:strCache>
            </c:strRef>
          </c:cat>
          <c:val>
            <c:numRef>
              <c:f>classwithmethod!$C$9:$G$9</c:f>
              <c:numCache>
                <c:formatCode>General</c:formatCode>
                <c:ptCount val="5"/>
                <c:pt idx="0">
                  <c:v>1.1538461538461537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AF-44D4-B2B8-3C161D185A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9324408"/>
        <c:axId val="469323688"/>
      </c:barChart>
      <c:scatterChart>
        <c:scatterStyle val="lineMarker"/>
        <c:varyColors val="0"/>
        <c:ser>
          <c:idx val="5"/>
          <c:order val="5"/>
          <c:tx>
            <c:strRef>
              <c:f>classwithmethod!$A$12</c:f>
              <c:strCache>
                <c:ptCount val="1"/>
                <c:pt idx="0">
                  <c:v>moyenne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5.8333333333333348E-2"/>
                  <c:y val="-7.46965452847805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5AF-44D4-B2B8-3C161D185A1B}"/>
                </c:ext>
              </c:extLst>
            </c:dLbl>
            <c:dLbl>
              <c:idx val="2"/>
              <c:layout>
                <c:manualLayout>
                  <c:x val="0"/>
                  <c:y val="-5.555555555555564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A0A-45C0-8799-5A1A4A2F378C}"/>
                </c:ext>
              </c:extLst>
            </c:dLbl>
            <c:dLbl>
              <c:idx val="3"/>
              <c:layout>
                <c:manualLayout>
                  <c:x val="-2.7777777777777779E-3"/>
                  <c:y val="-4.629629629629638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349-4364-8307-5BC934836070}"/>
                </c:ext>
              </c:extLst>
            </c:dLbl>
            <c:dLbl>
              <c:idx val="4"/>
              <c:layout>
                <c:manualLayout>
                  <c:x val="-3.888888888888889E-2"/>
                  <c:y val="-9.768889182969775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349-4364-8307-5BC93483607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yVal>
            <c:numRef>
              <c:f>classwithmethod!$C$12:$G$12</c:f>
              <c:numCache>
                <c:formatCode>0.0</c:formatCode>
                <c:ptCount val="5"/>
                <c:pt idx="0">
                  <c:v>1.4592307692307691</c:v>
                </c:pt>
                <c:pt idx="1">
                  <c:v>0.59375</c:v>
                </c:pt>
                <c:pt idx="2">
                  <c:v>3.125E-2</c:v>
                </c:pt>
                <c:pt idx="3">
                  <c:v>0.14759069055944052</c:v>
                </c:pt>
                <c:pt idx="4">
                  <c:v>0.19179687499916664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349-4364-8307-5BC9348360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324408"/>
        <c:axId val="469323688"/>
      </c:scatterChart>
      <c:catAx>
        <c:axId val="469324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323688"/>
        <c:crosses val="autoZero"/>
        <c:auto val="1"/>
        <c:lblAlgn val="ctr"/>
        <c:lblOffset val="100"/>
        <c:noMultiLvlLbl val="0"/>
      </c:catAx>
      <c:valAx>
        <c:axId val="469323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324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baseline="0">
                <a:effectLst/>
              </a:rPr>
              <a:t>Mesure des projets avec union</a:t>
            </a:r>
            <a:endParaRPr lang="en-CA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classwithmethod!$A$18</c:f>
              <c:strCache>
                <c:ptCount val="1"/>
                <c:pt idx="0">
                  <c:v>framework-model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classwithmethod!$C$17:$G$17</c:f>
              <c:strCache>
                <c:ptCount val="5"/>
                <c:pt idx="0">
                  <c:v>méthode par classe</c:v>
                </c:pt>
                <c:pt idx="1">
                  <c:v>fanIn</c:v>
                </c:pt>
                <c:pt idx="2">
                  <c:v>fanOut</c:v>
                </c:pt>
                <c:pt idx="3">
                  <c:v>lcom2</c:v>
                </c:pt>
                <c:pt idx="4">
                  <c:v>lcom3</c:v>
                </c:pt>
              </c:strCache>
            </c:strRef>
          </c:cat>
          <c:val>
            <c:numRef>
              <c:f>classwithmethod!$C$18:$G$18</c:f>
              <c:numCache>
                <c:formatCode>General</c:formatCode>
                <c:ptCount val="5"/>
                <c:pt idx="0">
                  <c:v>12.25</c:v>
                </c:pt>
                <c:pt idx="1">
                  <c:v>1.25</c:v>
                </c:pt>
                <c:pt idx="2">
                  <c:v>0.5</c:v>
                </c:pt>
                <c:pt idx="3">
                  <c:v>0.89760765550239197</c:v>
                </c:pt>
                <c:pt idx="4">
                  <c:v>1.0929887106357681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E0-43B2-9999-0F7A9137BB82}"/>
            </c:ext>
          </c:extLst>
        </c:ser>
        <c:ser>
          <c:idx val="1"/>
          <c:order val="1"/>
          <c:tx>
            <c:strRef>
              <c:f>classwithmethod!$A$19</c:f>
              <c:strCache>
                <c:ptCount val="1"/>
                <c:pt idx="0">
                  <c:v>graphql-request-model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classwithmethod!$C$17:$G$17</c:f>
              <c:strCache>
                <c:ptCount val="5"/>
                <c:pt idx="0">
                  <c:v>méthode par classe</c:v>
                </c:pt>
                <c:pt idx="1">
                  <c:v>fanIn</c:v>
                </c:pt>
                <c:pt idx="2">
                  <c:v>fanOut</c:v>
                </c:pt>
                <c:pt idx="3">
                  <c:v>lcom2</c:v>
                </c:pt>
                <c:pt idx="4">
                  <c:v>lcom3</c:v>
                </c:pt>
              </c:strCache>
            </c:strRef>
          </c:cat>
          <c:val>
            <c:numRef>
              <c:f>classwithmethod!$C$19:$G$19</c:f>
              <c:numCache>
                <c:formatCode>General</c:formatCode>
                <c:ptCount val="5"/>
                <c:pt idx="0">
                  <c:v>4</c:v>
                </c:pt>
                <c:pt idx="1">
                  <c:v>0.33333333333333331</c:v>
                </c:pt>
                <c:pt idx="2">
                  <c:v>9.5238095238095233E-2</c:v>
                </c:pt>
                <c:pt idx="3">
                  <c:v>0.65759637188208608</c:v>
                </c:pt>
                <c:pt idx="4">
                  <c:v>0.61243386243386211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E0-43B2-9999-0F7A9137BB82}"/>
            </c:ext>
          </c:extLst>
        </c:ser>
        <c:ser>
          <c:idx val="2"/>
          <c:order val="2"/>
          <c:tx>
            <c:strRef>
              <c:f>classwithmethod!$A$20</c:f>
              <c:strCache>
                <c:ptCount val="1"/>
                <c:pt idx="0">
                  <c:v>mobx-react-model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classwithmethod!$C$17:$G$17</c:f>
              <c:strCache>
                <c:ptCount val="5"/>
                <c:pt idx="0">
                  <c:v>méthode par classe</c:v>
                </c:pt>
                <c:pt idx="1">
                  <c:v>fanIn</c:v>
                </c:pt>
                <c:pt idx="2">
                  <c:v>fanOut</c:v>
                </c:pt>
                <c:pt idx="3">
                  <c:v>lcom2</c:v>
                </c:pt>
                <c:pt idx="4">
                  <c:v>lcom3</c:v>
                </c:pt>
              </c:strCache>
            </c:strRef>
          </c:cat>
          <c:val>
            <c:numRef>
              <c:f>classwithmethod!$C$20:$G$20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E0-43B2-9999-0F7A9137BB82}"/>
            </c:ext>
          </c:extLst>
        </c:ser>
        <c:ser>
          <c:idx val="3"/>
          <c:order val="3"/>
          <c:tx>
            <c:strRef>
              <c:f>classwithmethod!$A$21</c:f>
              <c:strCache>
                <c:ptCount val="1"/>
                <c:pt idx="0">
                  <c:v>reselect-model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classwithmethod!$C$17:$G$17</c:f>
              <c:strCache>
                <c:ptCount val="5"/>
                <c:pt idx="0">
                  <c:v>méthode par classe</c:v>
                </c:pt>
                <c:pt idx="1">
                  <c:v>fanIn</c:v>
                </c:pt>
                <c:pt idx="2">
                  <c:v>fanOut</c:v>
                </c:pt>
                <c:pt idx="3">
                  <c:v>lcom2</c:v>
                </c:pt>
                <c:pt idx="4">
                  <c:v>lcom3</c:v>
                </c:pt>
              </c:strCache>
            </c:strRef>
          </c:cat>
          <c:val>
            <c:numRef>
              <c:f>classwithmethod!$C$21:$G$21</c:f>
              <c:numCache>
                <c:formatCode>General</c:formatCode>
                <c:ptCount val="5"/>
                <c:pt idx="0">
                  <c:v>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1E0-43B2-9999-0F7A9137BB82}"/>
            </c:ext>
          </c:extLst>
        </c:ser>
        <c:ser>
          <c:idx val="4"/>
          <c:order val="4"/>
          <c:tx>
            <c:strRef>
              <c:f>classwithmethod!$A$22</c:f>
              <c:strCache>
                <c:ptCount val="1"/>
                <c:pt idx="0">
                  <c:v>shell-model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classwithmethod!$C$17:$G$17</c:f>
              <c:strCache>
                <c:ptCount val="5"/>
                <c:pt idx="0">
                  <c:v>méthode par classe</c:v>
                </c:pt>
                <c:pt idx="1">
                  <c:v>fanIn</c:v>
                </c:pt>
                <c:pt idx="2">
                  <c:v>fanOut</c:v>
                </c:pt>
                <c:pt idx="3">
                  <c:v>lcom2</c:v>
                </c:pt>
                <c:pt idx="4">
                  <c:v>lcom3</c:v>
                </c:pt>
              </c:strCache>
            </c:strRef>
          </c:cat>
          <c:val>
            <c:numRef>
              <c:f>classwithmethod!$C$22:$G$22</c:f>
              <c:numCache>
                <c:formatCode>General</c:formatCode>
                <c:ptCount val="5"/>
                <c:pt idx="0">
                  <c:v>10.945454545454545</c:v>
                </c:pt>
                <c:pt idx="1">
                  <c:v>1.1090909090909091</c:v>
                </c:pt>
                <c:pt idx="2">
                  <c:v>0.74545454545454548</c:v>
                </c:pt>
                <c:pt idx="3">
                  <c:v>0.48280555134351549</c:v>
                </c:pt>
                <c:pt idx="4">
                  <c:v>0.49039683684108781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1E0-43B2-9999-0F7A9137BB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5559648"/>
        <c:axId val="505560728"/>
      </c:barChart>
      <c:scatterChart>
        <c:scatterStyle val="lineMarker"/>
        <c:varyColors val="0"/>
        <c:ser>
          <c:idx val="6"/>
          <c:order val="5"/>
          <c:tx>
            <c:strRef>
              <c:f>classwithmethod!$A$24</c:f>
              <c:strCache>
                <c:ptCount val="1"/>
                <c:pt idx="0">
                  <c:v>moyenne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4444444444444446E-2"/>
                  <c:y val="-6.94444444444444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1E0-43B2-9999-0F7A9137BB82}"/>
                </c:ext>
              </c:extLst>
            </c:dLbl>
            <c:dLbl>
              <c:idx val="1"/>
              <c:layout>
                <c:manualLayout>
                  <c:x val="-5.0000000000000051E-2"/>
                  <c:y val="-5.092592592592601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1E0-43B2-9999-0F7A9137BB82}"/>
                </c:ext>
              </c:extLst>
            </c:dLbl>
            <c:dLbl>
              <c:idx val="2"/>
              <c:layout>
                <c:manualLayout>
                  <c:x val="-3.6111111111111108E-2"/>
                  <c:y val="-5.092592592592601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1E0-43B2-9999-0F7A9137BB82}"/>
                </c:ext>
              </c:extLst>
            </c:dLbl>
            <c:dLbl>
              <c:idx val="3"/>
              <c:layout>
                <c:manualLayout>
                  <c:x val="-3.3333333333333437E-2"/>
                  <c:y val="-4.629629629629629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41E0-43B2-9999-0F7A9137BB82}"/>
                </c:ext>
              </c:extLst>
            </c:dLbl>
            <c:dLbl>
              <c:idx val="4"/>
              <c:layout>
                <c:manualLayout>
                  <c:x val="-4.7222222222222221E-2"/>
                  <c:y val="-5.092592592592601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1E0-43B2-9999-0F7A9137BB8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classwithmethod!$C$17:$G$17</c:f>
              <c:strCache>
                <c:ptCount val="5"/>
                <c:pt idx="0">
                  <c:v>méthode par classe</c:v>
                </c:pt>
                <c:pt idx="1">
                  <c:v>fanIn</c:v>
                </c:pt>
                <c:pt idx="2">
                  <c:v>fanOut</c:v>
                </c:pt>
                <c:pt idx="3">
                  <c:v>lcom2</c:v>
                </c:pt>
                <c:pt idx="4">
                  <c:v>lcom3</c:v>
                </c:pt>
              </c:strCache>
            </c:strRef>
          </c:xVal>
          <c:yVal>
            <c:numRef>
              <c:f>classwithmethod!$C$24:$G$24</c:f>
              <c:numCache>
                <c:formatCode>0.0</c:formatCode>
                <c:ptCount val="5"/>
                <c:pt idx="0">
                  <c:v>6.2390909090909092</c:v>
                </c:pt>
                <c:pt idx="1">
                  <c:v>0.53848484848484846</c:v>
                </c:pt>
                <c:pt idx="2">
                  <c:v>0.26813852813852812</c:v>
                </c:pt>
                <c:pt idx="3">
                  <c:v>0.40760191574559873</c:v>
                </c:pt>
                <c:pt idx="4">
                  <c:v>0.43916388198214362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1E0-43B2-9999-0F7A9137BB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5559648"/>
        <c:axId val="505560728"/>
      </c:scatterChart>
      <c:catAx>
        <c:axId val="505559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560728"/>
        <c:crosses val="autoZero"/>
        <c:auto val="1"/>
        <c:lblAlgn val="ctr"/>
        <c:lblOffset val="100"/>
        <c:noMultiLvlLbl val="0"/>
      </c:catAx>
      <c:valAx>
        <c:axId val="505560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559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373380</xdr:colOff>
      <xdr:row>1</xdr:row>
      <xdr:rowOff>91440</xdr:rowOff>
    </xdr:from>
    <xdr:to>
      <xdr:col>15</xdr:col>
      <xdr:colOff>190500</xdr:colOff>
      <xdr:row>19</xdr:row>
      <xdr:rowOff>91440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C33C68D-EC31-B787-74E1-F4D8D0B4C9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365760</xdr:colOff>
      <xdr:row>19</xdr:row>
      <xdr:rowOff>114300</xdr:rowOff>
    </xdr:from>
    <xdr:to>
      <xdr:col>15</xdr:col>
      <xdr:colOff>182880</xdr:colOff>
      <xdr:row>34</xdr:row>
      <xdr:rowOff>114300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98DB1569-A3DF-23E3-E817-B07EECFEB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685800</xdr:colOff>
      <xdr:row>1</xdr:row>
      <xdr:rowOff>7620</xdr:rowOff>
    </xdr:from>
    <xdr:to>
      <xdr:col>14</xdr:col>
      <xdr:colOff>502920</xdr:colOff>
      <xdr:row>15</xdr:row>
      <xdr:rowOff>167640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8738F99-42A4-8FA3-1E79-BDEAA7ED98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697230</xdr:colOff>
      <xdr:row>16</xdr:row>
      <xdr:rowOff>15875</xdr:rowOff>
    </xdr:from>
    <xdr:to>
      <xdr:col>14</xdr:col>
      <xdr:colOff>506730</xdr:colOff>
      <xdr:row>30</xdr:row>
      <xdr:rowOff>179705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958AEF90-AB40-4B23-B42F-792812AA49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5BD71-EDDB-494C-8998-955D80EAA7CA}">
  <dimension ref="A1:G24"/>
  <sheetViews>
    <sheetView zoomScaleNormal="100" workbookViewId="0">
      <selection activeCell="G9" sqref="A7:G9"/>
    </sheetView>
  </sheetViews>
  <sheetFormatPr defaultColWidth="11.42578125" defaultRowHeight="15" x14ac:dyDescent="0.25"/>
  <cols>
    <col min="1" max="1" width="22" bestFit="1" customWidth="1"/>
  </cols>
  <sheetData>
    <row r="1" spans="1:7" x14ac:dyDescent="0.25">
      <c r="B1" t="s">
        <v>0</v>
      </c>
    </row>
    <row r="2" spans="1:7" x14ac:dyDescent="0.25">
      <c r="A2" t="s">
        <v>6</v>
      </c>
      <c r="B2" t="s">
        <v>1</v>
      </c>
      <c r="C2" t="s">
        <v>18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 t="s">
        <v>7</v>
      </c>
      <c r="B3">
        <v>4</v>
      </c>
      <c r="C3">
        <v>1</v>
      </c>
      <c r="D3">
        <v>1</v>
      </c>
      <c r="E3">
        <v>0</v>
      </c>
      <c r="F3">
        <v>0</v>
      </c>
      <c r="G3">
        <v>0</v>
      </c>
    </row>
    <row r="4" spans="1:7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9</v>
      </c>
      <c r="B5">
        <v>25</v>
      </c>
      <c r="C5">
        <v>1.52</v>
      </c>
      <c r="D5">
        <v>0.12</v>
      </c>
      <c r="E5">
        <v>0.04</v>
      </c>
      <c r="F5">
        <v>0.10891608391608386</v>
      </c>
      <c r="G5">
        <v>0.13883333333333334</v>
      </c>
    </row>
    <row r="6" spans="1:7" x14ac:dyDescent="0.25">
      <c r="A6" t="s">
        <v>10</v>
      </c>
      <c r="B6">
        <v>0</v>
      </c>
      <c r="C6">
        <v>0</v>
      </c>
      <c r="D6" s="1">
        <v>0</v>
      </c>
      <c r="E6" s="1">
        <v>0</v>
      </c>
      <c r="F6" s="1">
        <v>0</v>
      </c>
      <c r="G6" s="1">
        <v>0</v>
      </c>
    </row>
    <row r="7" spans="1:7" x14ac:dyDescent="0.25">
      <c r="A7" t="s">
        <v>20</v>
      </c>
      <c r="B7">
        <v>2</v>
      </c>
      <c r="C7">
        <v>2.5</v>
      </c>
      <c r="D7" s="1">
        <v>0</v>
      </c>
      <c r="E7" s="1">
        <v>0</v>
      </c>
      <c r="F7" s="1">
        <v>0.25</v>
      </c>
      <c r="G7" s="1">
        <v>0.33333333300000001</v>
      </c>
    </row>
    <row r="8" spans="1:7" x14ac:dyDescent="0.25">
      <c r="A8" t="s">
        <v>10</v>
      </c>
      <c r="B8">
        <v>0</v>
      </c>
      <c r="C8">
        <v>0</v>
      </c>
      <c r="D8" s="1">
        <v>0</v>
      </c>
      <c r="E8" s="1">
        <v>0</v>
      </c>
      <c r="F8" s="1">
        <v>0</v>
      </c>
      <c r="G8" s="1">
        <v>0</v>
      </c>
    </row>
    <row r="9" spans="1:7" x14ac:dyDescent="0.25">
      <c r="A9" t="s">
        <v>21</v>
      </c>
      <c r="B9">
        <v>13</v>
      </c>
      <c r="C9">
        <v>1.1538461538461537</v>
      </c>
      <c r="D9" s="1">
        <v>0</v>
      </c>
      <c r="E9" s="1">
        <v>0</v>
      </c>
      <c r="F9" s="1">
        <v>0</v>
      </c>
      <c r="G9" s="1">
        <v>0</v>
      </c>
    </row>
    <row r="10" spans="1:7" x14ac:dyDescent="0.25">
      <c r="A10" t="s">
        <v>11</v>
      </c>
      <c r="B10">
        <v>0</v>
      </c>
      <c r="C10">
        <v>0</v>
      </c>
      <c r="D10" s="1">
        <v>0</v>
      </c>
      <c r="E10" s="1">
        <v>0</v>
      </c>
      <c r="F10" s="1">
        <v>0</v>
      </c>
      <c r="G10" s="1">
        <v>0</v>
      </c>
    </row>
    <row r="12" spans="1:7" x14ac:dyDescent="0.25">
      <c r="A12" t="s">
        <v>19</v>
      </c>
      <c r="B12" s="2">
        <f>AVERAGE(B3:B10)</f>
        <v>5.5</v>
      </c>
      <c r="C12" s="2">
        <f t="shared" ref="C12:G12" si="0">AVERAGE(C3:C10)</f>
        <v>0.77173076923076911</v>
      </c>
      <c r="D12" s="2">
        <f t="shared" si="0"/>
        <v>0.14000000000000001</v>
      </c>
      <c r="E12" s="2">
        <f t="shared" si="0"/>
        <v>5.0000000000000001E-3</v>
      </c>
      <c r="F12" s="2">
        <f t="shared" si="0"/>
        <v>4.4864510489510484E-2</v>
      </c>
      <c r="G12" s="2">
        <f t="shared" si="0"/>
        <v>5.9020833291666672E-2</v>
      </c>
    </row>
    <row r="16" spans="1:7" x14ac:dyDescent="0.25">
      <c r="B16" t="s">
        <v>12</v>
      </c>
    </row>
    <row r="17" spans="1:7" x14ac:dyDescent="0.25">
      <c r="A17" t="s">
        <v>6</v>
      </c>
      <c r="B17" t="s">
        <v>1</v>
      </c>
      <c r="C17" t="s">
        <v>18</v>
      </c>
      <c r="D17" t="s">
        <v>2</v>
      </c>
      <c r="E17" t="s">
        <v>3</v>
      </c>
      <c r="F17" t="s">
        <v>4</v>
      </c>
      <c r="G17" t="s">
        <v>5</v>
      </c>
    </row>
    <row r="18" spans="1:7" x14ac:dyDescent="0.25">
      <c r="A18" t="s">
        <v>13</v>
      </c>
      <c r="B18">
        <v>8</v>
      </c>
      <c r="C18">
        <v>6.125</v>
      </c>
      <c r="D18">
        <v>0.625</v>
      </c>
      <c r="E18">
        <v>0.25</v>
      </c>
      <c r="F18">
        <v>0.44880382775119598</v>
      </c>
      <c r="G18">
        <v>0.54649435531788404</v>
      </c>
    </row>
    <row r="19" spans="1:7" x14ac:dyDescent="0.25">
      <c r="A19" t="s">
        <v>14</v>
      </c>
      <c r="B19">
        <v>42</v>
      </c>
      <c r="C19">
        <v>2</v>
      </c>
      <c r="D19">
        <v>0.19047619047619047</v>
      </c>
      <c r="E19">
        <v>0.14285714285714285</v>
      </c>
      <c r="F19">
        <v>0.32879818594104304</v>
      </c>
      <c r="G19">
        <v>0.30621693121693105</v>
      </c>
    </row>
    <row r="20" spans="1:7" x14ac:dyDescent="0.25">
      <c r="A20" t="s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16</v>
      </c>
      <c r="B21">
        <v>13</v>
      </c>
      <c r="C21">
        <v>0.30769230769230771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17</v>
      </c>
      <c r="B22">
        <v>108</v>
      </c>
      <c r="C22">
        <v>5.5740740740740744</v>
      </c>
      <c r="D22">
        <v>0.60185185185185186</v>
      </c>
      <c r="E22">
        <v>0.44444444444444442</v>
      </c>
      <c r="F22">
        <v>0.24587319744345695</v>
      </c>
      <c r="G22">
        <v>0.24973912987277622</v>
      </c>
    </row>
    <row r="24" spans="1:7" x14ac:dyDescent="0.25">
      <c r="A24" t="s">
        <v>19</v>
      </c>
      <c r="B24" s="2">
        <f>AVERAGE(B18:B22)</f>
        <v>34.4</v>
      </c>
      <c r="C24" s="2">
        <f t="shared" ref="C24:G24" si="1">AVERAGE(C18:C22)</f>
        <v>2.8013532763532765</v>
      </c>
      <c r="D24" s="2">
        <f t="shared" si="1"/>
        <v>0.28346560846560848</v>
      </c>
      <c r="E24" s="2">
        <f t="shared" si="1"/>
        <v>0.16746031746031745</v>
      </c>
      <c r="F24" s="2">
        <f t="shared" si="1"/>
        <v>0.20469504222713919</v>
      </c>
      <c r="G24" s="2">
        <f t="shared" si="1"/>
        <v>0.22049008328151826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F3142-B6FD-48CC-8A4C-880016B90589}">
  <dimension ref="A1:G24"/>
  <sheetViews>
    <sheetView tabSelected="1" zoomScaleNormal="100" workbookViewId="0">
      <selection activeCell="C4" sqref="C4"/>
    </sheetView>
  </sheetViews>
  <sheetFormatPr defaultColWidth="11.42578125" defaultRowHeight="15" x14ac:dyDescent="0.25"/>
  <cols>
    <col min="1" max="1" width="20.140625" customWidth="1"/>
  </cols>
  <sheetData>
    <row r="1" spans="1:7" x14ac:dyDescent="0.25">
      <c r="B1" t="s">
        <v>0</v>
      </c>
    </row>
    <row r="2" spans="1:7" x14ac:dyDescent="0.25">
      <c r="A2" t="s">
        <v>6</v>
      </c>
      <c r="B2" t="s">
        <v>1</v>
      </c>
      <c r="C2" t="s">
        <v>18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 t="s">
        <v>7</v>
      </c>
      <c r="B3">
        <v>1</v>
      </c>
      <c r="C3">
        <v>4</v>
      </c>
      <c r="D3">
        <v>4</v>
      </c>
      <c r="E3">
        <v>0</v>
      </c>
      <c r="F3">
        <v>0</v>
      </c>
      <c r="G3">
        <v>0</v>
      </c>
    </row>
    <row r="4" spans="1:7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9</v>
      </c>
      <c r="B5">
        <v>9.5</v>
      </c>
      <c r="C5">
        <v>1.52</v>
      </c>
      <c r="D5" s="1">
        <v>0.75</v>
      </c>
      <c r="E5" s="1">
        <v>0.25</v>
      </c>
      <c r="F5" s="1">
        <v>0.68072552447552415</v>
      </c>
      <c r="G5" s="1">
        <v>0.8677083333333333</v>
      </c>
    </row>
    <row r="6" spans="1:7" x14ac:dyDescent="0.25">
      <c r="A6" t="s">
        <v>10</v>
      </c>
      <c r="B6">
        <v>0</v>
      </c>
      <c r="C6">
        <v>0</v>
      </c>
      <c r="D6" s="1">
        <v>0</v>
      </c>
      <c r="E6" s="1">
        <v>0</v>
      </c>
      <c r="F6" s="1">
        <v>0</v>
      </c>
      <c r="G6" s="1">
        <v>0</v>
      </c>
    </row>
    <row r="7" spans="1:7" x14ac:dyDescent="0.25">
      <c r="A7" t="s">
        <v>20</v>
      </c>
      <c r="B7">
        <v>1</v>
      </c>
      <c r="C7">
        <v>5</v>
      </c>
      <c r="D7" s="1">
        <v>0</v>
      </c>
      <c r="E7" s="1">
        <v>0</v>
      </c>
      <c r="F7" s="1">
        <v>0.5</v>
      </c>
      <c r="G7" s="1">
        <v>0.66666666665999996</v>
      </c>
    </row>
    <row r="8" spans="1:7" x14ac:dyDescent="0.25">
      <c r="A8" t="s">
        <v>10</v>
      </c>
      <c r="B8">
        <v>0</v>
      </c>
      <c r="C8">
        <v>0</v>
      </c>
      <c r="D8" s="1">
        <v>0</v>
      </c>
      <c r="E8" s="1">
        <v>0</v>
      </c>
      <c r="F8" s="1">
        <v>0</v>
      </c>
      <c r="G8" s="1">
        <v>0</v>
      </c>
    </row>
    <row r="9" spans="1:7" x14ac:dyDescent="0.25">
      <c r="A9" t="s">
        <v>21</v>
      </c>
      <c r="B9">
        <v>13</v>
      </c>
      <c r="C9">
        <v>1.1538461538461537</v>
      </c>
      <c r="D9" s="1">
        <v>0</v>
      </c>
      <c r="E9" s="1">
        <v>0</v>
      </c>
      <c r="F9" s="1">
        <v>0</v>
      </c>
      <c r="G9" s="1">
        <v>0</v>
      </c>
    </row>
    <row r="10" spans="1:7" x14ac:dyDescent="0.25">
      <c r="A10" t="s">
        <v>11</v>
      </c>
      <c r="B10">
        <v>0</v>
      </c>
      <c r="C10">
        <v>0</v>
      </c>
      <c r="D10" s="1">
        <v>0</v>
      </c>
      <c r="E10" s="1">
        <v>0</v>
      </c>
      <c r="F10" s="1">
        <v>0</v>
      </c>
      <c r="G10" s="1">
        <v>0</v>
      </c>
    </row>
    <row r="12" spans="1:7" x14ac:dyDescent="0.25">
      <c r="A12" t="s">
        <v>19</v>
      </c>
      <c r="B12" s="2">
        <f>AVERAGE(B3:B10)</f>
        <v>3.0625</v>
      </c>
      <c r="C12" s="2">
        <f t="shared" ref="C12:G12" si="0">AVERAGE(C3:C10)</f>
        <v>1.4592307692307691</v>
      </c>
      <c r="D12" s="2">
        <f t="shared" si="0"/>
        <v>0.59375</v>
      </c>
      <c r="E12" s="2">
        <f t="shared" si="0"/>
        <v>3.125E-2</v>
      </c>
      <c r="F12" s="2">
        <f t="shared" si="0"/>
        <v>0.14759069055944052</v>
      </c>
      <c r="G12" s="2">
        <f t="shared" si="0"/>
        <v>0.19179687499916664</v>
      </c>
    </row>
    <row r="16" spans="1:7" x14ac:dyDescent="0.25">
      <c r="B16" t="s">
        <v>12</v>
      </c>
    </row>
    <row r="17" spans="1:7" x14ac:dyDescent="0.25">
      <c r="A17" t="s">
        <v>6</v>
      </c>
      <c r="B17" t="s">
        <v>1</v>
      </c>
      <c r="C17" t="s">
        <v>18</v>
      </c>
      <c r="D17" t="s">
        <v>2</v>
      </c>
      <c r="E17" t="s">
        <v>3</v>
      </c>
      <c r="F17" t="s">
        <v>4</v>
      </c>
      <c r="G17" t="s">
        <v>5</v>
      </c>
    </row>
    <row r="18" spans="1:7" x14ac:dyDescent="0.25">
      <c r="A18" t="s">
        <v>13</v>
      </c>
      <c r="B18">
        <v>4</v>
      </c>
      <c r="C18">
        <v>12.25</v>
      </c>
      <c r="D18">
        <v>1.25</v>
      </c>
      <c r="E18">
        <v>0.5</v>
      </c>
      <c r="F18">
        <v>0.89760765550239197</v>
      </c>
      <c r="G18">
        <v>1.0929887106357681</v>
      </c>
    </row>
    <row r="19" spans="1:7" x14ac:dyDescent="0.25">
      <c r="A19" t="s">
        <v>14</v>
      </c>
      <c r="B19">
        <v>21</v>
      </c>
      <c r="C19">
        <v>4</v>
      </c>
      <c r="D19">
        <v>0.33333333333333331</v>
      </c>
      <c r="E19">
        <v>9.5238095238095233E-2</v>
      </c>
      <c r="F19">
        <v>0.65759637188208608</v>
      </c>
      <c r="G19">
        <v>0.61243386243386211</v>
      </c>
    </row>
    <row r="20" spans="1:7" x14ac:dyDescent="0.25">
      <c r="A20" t="s">
        <v>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16</v>
      </c>
      <c r="B21">
        <v>1</v>
      </c>
      <c r="C21">
        <v>4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17</v>
      </c>
      <c r="B22">
        <v>55</v>
      </c>
      <c r="C22">
        <v>10.945454545454545</v>
      </c>
      <c r="D22">
        <v>1.1090909090909091</v>
      </c>
      <c r="E22">
        <v>0.74545454545454548</v>
      </c>
      <c r="F22">
        <v>0.48280555134351549</v>
      </c>
      <c r="G22">
        <v>0.49039683684108781</v>
      </c>
    </row>
    <row r="24" spans="1:7" x14ac:dyDescent="0.25">
      <c r="A24" t="s">
        <v>19</v>
      </c>
      <c r="B24" s="2">
        <f>AVERAGE(B18:B22)</f>
        <v>16.2</v>
      </c>
      <c r="C24" s="2">
        <f t="shared" ref="C24:G24" si="1">AVERAGE(C18:C22)</f>
        <v>6.2390909090909092</v>
      </c>
      <c r="D24" s="2">
        <f t="shared" si="1"/>
        <v>0.53848484848484846</v>
      </c>
      <c r="E24" s="2">
        <f t="shared" si="1"/>
        <v>0.26813852813852812</v>
      </c>
      <c r="F24" s="2">
        <f t="shared" si="1"/>
        <v>0.40760191574559873</v>
      </c>
      <c r="G24" s="2">
        <f t="shared" si="1"/>
        <v>0.43916388198214362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40086C0D2145408D96FD695C992AF9" ma:contentTypeVersion="2" ma:contentTypeDescription="Crée un document." ma:contentTypeScope="" ma:versionID="bb0813e8a1448bda28ec2c7e2d90cb1e">
  <xsd:schema xmlns:xsd="http://www.w3.org/2001/XMLSchema" xmlns:xs="http://www.w3.org/2001/XMLSchema" xmlns:p="http://schemas.microsoft.com/office/2006/metadata/properties" xmlns:ns2="5d702493-f076-4f4a-af09-98f3dedf25d0" targetNamespace="http://schemas.microsoft.com/office/2006/metadata/properties" ma:root="true" ma:fieldsID="540d4096f3212356b246fae1baf03929" ns2:_="">
    <xsd:import namespace="5d702493-f076-4f4a-af09-98f3dedf25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702493-f076-4f4a-af09-98f3dedf25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C39965-84A7-4AF7-9B8E-E9157EB49FD2}">
  <ds:schemaRefs>
    <ds:schemaRef ds:uri="http://www.w3.org/XML/1998/namespace"/>
    <ds:schemaRef ds:uri="http://purl.org/dc/terms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elements/1.1/"/>
    <ds:schemaRef ds:uri="5d702493-f076-4f4a-af09-98f3dedf25d0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1E3EB06C-82CD-44DE-81FC-E5993AC2D4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520A8E-CAFD-4605-8EB9-3626B38B20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allclass</vt:lpstr>
      <vt:lpstr>classwithmethod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younes ramadi</cp:lastModifiedBy>
  <dcterms:created xsi:type="dcterms:W3CDTF">2023-04-01T19:31:38Z</dcterms:created>
  <dcterms:modified xsi:type="dcterms:W3CDTF">2023-04-03T20:45:02Z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0x0101003B40086C0D2145408D96FD695C992AF9</vt:lpwstr>
  </property>
</Properties>
</file>